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da4eb42d5b6ce26d/Documents/Excel/"/>
    </mc:Choice>
  </mc:AlternateContent>
  <xr:revisionPtr revIDLastSave="693" documentId="13_ncr:40009_{7F7ACB2A-3B0D-4D41-9F90-D2BAE3136530}" xr6:coauthVersionLast="47" xr6:coauthVersionMax="47" xr10:uidLastSave="{BA0D5FCA-6466-49B4-8F60-359309EE7F56}"/>
  <bookViews>
    <workbookView xWindow="-108" yWindow="-108" windowWidth="23256" windowHeight="12456" firstSheet="4" activeTab="7" xr2:uid="{00000000-000D-0000-FFFF-FFFF00000000}"/>
  </bookViews>
  <sheets>
    <sheet name="StateWiseSalesAnalysis" sheetId="8" r:id="rId1"/>
    <sheet name="StateWiseBudgetAnalysis" sheetId="4" r:id="rId2"/>
    <sheet name="ProductBudgetAnalysis" sheetId="6" r:id="rId3"/>
    <sheet name="ProductDistributionByType" sheetId="3" r:id="rId4"/>
    <sheet name="ProductVsSales" sheetId="5" r:id="rId5"/>
    <sheet name="MarketDistributionVsRegion" sheetId="2" r:id="rId6"/>
    <sheet name="Coffee Chain" sheetId="1" r:id="rId7"/>
    <sheet name="Dashboard" sheetId="9" r:id="rId8"/>
  </sheets>
  <definedNames>
    <definedName name="_xlnm._FilterDatabase" localSheetId="6" hidden="1">'Coffee Chain'!$A$1:$T$4249</definedName>
    <definedName name="_xlchart.v5.0" hidden="1">StateWiseSalesAnalysis!$A$3</definedName>
    <definedName name="_xlchart.v5.1" hidden="1">StateWiseSalesAnalysis!$A$4:$A$23</definedName>
    <definedName name="_xlchart.v5.10" hidden="1">StateWiseSalesAnalysis!$B$3</definedName>
    <definedName name="_xlchart.v5.11" hidden="1">StateWiseSalesAnalysis!$B$4:$B$23</definedName>
    <definedName name="_xlchart.v5.2" hidden="1">StateWiseSalesAnalysis!$B$3</definedName>
    <definedName name="_xlchart.v5.3" hidden="1">StateWiseSalesAnalysis!$B$4:$B$23</definedName>
    <definedName name="_xlchart.v5.4" hidden="1">StateWiseSalesAnalysis!$A$3</definedName>
    <definedName name="_xlchart.v5.5" hidden="1">StateWiseSalesAnalysis!$A$4:$A$23</definedName>
    <definedName name="_xlchart.v5.6" hidden="1">StateWiseSalesAnalysis!$B$3</definedName>
    <definedName name="_xlchart.v5.7" hidden="1">StateWiseSalesAnalysis!$B$4:$B$23</definedName>
    <definedName name="_xlchart.v5.8" hidden="1">StateWiseSalesAnalysis!$A$3</definedName>
    <definedName name="_xlchart.v5.9" hidden="1">StateWiseSalesAnalysis!$A$4:$A$23</definedName>
    <definedName name="Slicer_Market">#N/A</definedName>
    <definedName name="Slicer_Market_Size">#N/A</definedName>
    <definedName name="Slicer_Product">#N/A</definedName>
    <definedName name="Slicer_Product_Type">#N/A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<sst xmlns="http://schemas.openxmlformats.org/spreadsheetml/2006/main" count="25624" uniqueCount="72">
  <si>
    <t>Area Code</t>
  </si>
  <si>
    <t>Ddate</t>
  </si>
  <si>
    <t>Market</t>
  </si>
  <si>
    <t>Market Size</t>
  </si>
  <si>
    <t>Product</t>
  </si>
  <si>
    <t>Product Type</t>
  </si>
  <si>
    <t>State</t>
  </si>
  <si>
    <t>Type</t>
  </si>
  <si>
    <t>Budget Cogs</t>
  </si>
  <si>
    <t>Budget Margin</t>
  </si>
  <si>
    <t>Budget Profit</t>
  </si>
  <si>
    <t>Budget Sales</t>
  </si>
  <si>
    <t>Coffee Sales</t>
  </si>
  <si>
    <t>Cogs</t>
  </si>
  <si>
    <t>Inventory</t>
  </si>
  <si>
    <t>Margin</t>
  </si>
  <si>
    <t>Marketing</t>
  </si>
  <si>
    <t>Number of Records</t>
  </si>
  <si>
    <t>Profit</t>
  </si>
  <si>
    <t>Total Expenses</t>
  </si>
  <si>
    <t>Central</t>
  </si>
  <si>
    <t>Major Market</t>
  </si>
  <si>
    <t>Decaf Irish Cream</t>
  </si>
  <si>
    <t>Coffee</t>
  </si>
  <si>
    <t>Colorado</t>
  </si>
  <si>
    <t>Decaf</t>
  </si>
  <si>
    <t>Illinois</t>
  </si>
  <si>
    <t>Ohio</t>
  </si>
  <si>
    <t>Decaf Espresso</t>
  </si>
  <si>
    <t>Espresso</t>
  </si>
  <si>
    <t>Chamomile</t>
  </si>
  <si>
    <t>Herbal Tea</t>
  </si>
  <si>
    <t>Lemon</t>
  </si>
  <si>
    <t>Mint</t>
  </si>
  <si>
    <t>East</t>
  </si>
  <si>
    <t>Florida</t>
  </si>
  <si>
    <t>Massachusetts</t>
  </si>
  <si>
    <t>New York</t>
  </si>
  <si>
    <t>South</t>
  </si>
  <si>
    <t>Texas</t>
  </si>
  <si>
    <t>West</t>
  </si>
  <si>
    <t>California</t>
  </si>
  <si>
    <t>Amaretto</t>
  </si>
  <si>
    <t>Regular</t>
  </si>
  <si>
    <t>Colombian</t>
  </si>
  <si>
    <t>Caffe Mocha</t>
  </si>
  <si>
    <t>Darjeeling</t>
  </si>
  <si>
    <t>Tea</t>
  </si>
  <si>
    <t>Earl Grey</t>
  </si>
  <si>
    <t>Green Tea</t>
  </si>
  <si>
    <t>Regular Espresso</t>
  </si>
  <si>
    <t>Caffe Latte</t>
  </si>
  <si>
    <t>Small Market</t>
  </si>
  <si>
    <t>Iowa</t>
  </si>
  <si>
    <t>Missouri</t>
  </si>
  <si>
    <t>Wisconsin</t>
  </si>
  <si>
    <t>Connecticut</t>
  </si>
  <si>
    <t>New Hampshire</t>
  </si>
  <si>
    <t>Louisiana</t>
  </si>
  <si>
    <t>New Mexico</t>
  </si>
  <si>
    <t>Oklahoma</t>
  </si>
  <si>
    <t>Nevada</t>
  </si>
  <si>
    <t>Oregon</t>
  </si>
  <si>
    <t>Utah</t>
  </si>
  <si>
    <t>Washington</t>
  </si>
  <si>
    <t>Row Labels</t>
  </si>
  <si>
    <t>Grand Total</t>
  </si>
  <si>
    <t>Count of Market</t>
  </si>
  <si>
    <t>Count of Product</t>
  </si>
  <si>
    <t>Sum of Budget Profit</t>
  </si>
  <si>
    <t>Sum of Budget Margin</t>
  </si>
  <si>
    <t>Sum of Budget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</si>
</sst>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6" fillId="0" borderId="0" xfId="0" applyFont="1" applyAlignment="1">
      <alignment horizontal="center"/>
    </xf>
    <xf numFmtId="0" fontId="18" fillId="0" borderId="0" xfId="16" applyFont="1"/>
    <xf numFmtId="14" fontId="18" fillId="0" borderId="0" xfId="16" applyNumberFormat="1" applyFont="1"/>
    <xf numFmtId="3" fontId="18" fillId="0" borderId="0" xfId="16" applyNumberFormat="1" applyFont="1"/>
    <xf numFmtId="0" fontId="18" fillId="33" borderId="0" xfId="16"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ont>
        <strike val="0"/>
        <outline val="0"/>
        <shadow val="0"/>
        <u val="none"/>
        <vertAlign val="baseline"/>
        <sz val="11"/>
        <color theme="0"/>
        <name val="Calibri"/>
        <family val="2"/>
        <scheme val="minor"/>
      </font>
      <fill>
        <patternFill patternType="solid">
          <fgColor indexed="64"/>
          <bgColor rgb="FF0070C0"/>
        </patternFill>
      </fil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19" formatCode="dd/mm/yyyy"/>
    </dxf>
    <dxf>
      <font>
        <strike val="0"/>
        <outline val="0"/>
        <shadow val="0"/>
        <u val="none"/>
        <vertAlign val="baseline"/>
        <sz val="11"/>
        <color theme="0"/>
        <name val="Calibri"/>
        <family val="2"/>
        <scheme val="minor"/>
      </font>
    </dxf>
  </dxfs>
  <tableStyles count="0" defaultTableStyle="TableStyleMedium2" defaultPivotStyle="PivotStyleLight16"/>
  <colors>
    <mruColors>
      <color rgb="FFFFFFCC"/>
      <color rgb="FFFFCCFF"/>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[MadhavKr12213356DashBoard51CSE217Excel.xlsx]StateWiseBudgetAnalysis!PivotTable1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State-wise</a:t>
            </a:r>
            <a:r>
              <a:rPr lang="en-IN" b="1" baseline="0"/>
              <a:t> budget analysis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818527202172"/>
          <c:y val="0.12840854217378023"/>
          <c:w val="0.84736335668884766"/>
          <c:h val="0.54817504820658369"/>
        </c:manualLayout>
      </c:layout>
      <c:barChart>
        <c:barDir val="col"/>
        <c:grouping val="clustered"/>
        <c:varyColors val="0"/>
        <c:ser>
          <c:idx val="0"/>
          <c:order val="0"/>
          <c:tx>
            <c:strRef>
              <c:f>StateWiseBudgetAnalysis!$B$3</c:f>
              <c:strCache>
                <c:ptCount val="1"/>
                <c:pt idx="0">
                  <c:v>Sum of Budget Sales</c:v>
                </c:pt>
              </c:strCache>
            </c:strRef>
          </c:tx>
          <c:spPr>
            <a:solidFill>
              <a:schemeClr val="accent2"/>
            </a:solidFill>
            <a:ln>
              <a:noFill/>
            </a:ln>
            <a:effectLst/>
          </c:spPr>
          <c:invertIfNegative val="0"/>
          <c:cat>
            <c:strRef>
              <c:f>StateWiseBudgetAnalysis!$A$4:$A$24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StateWiseBudgetAnalysis!$B$4:$B$24</c:f>
              <c:numCache>
                <c:formatCode>General</c:formatCode>
                <c:ptCount val="20"/>
                <c:pt idx="0">
                  <c:v>90680</c:v>
                </c:pt>
                <c:pt idx="1">
                  <c:v>45280</c:v>
                </c:pt>
                <c:pt idx="2">
                  <c:v>21840</c:v>
                </c:pt>
                <c:pt idx="3">
                  <c:v>32600</c:v>
                </c:pt>
                <c:pt idx="4">
                  <c:v>70640</c:v>
                </c:pt>
                <c:pt idx="5">
                  <c:v>47000</c:v>
                </c:pt>
                <c:pt idx="6">
                  <c:v>21140</c:v>
                </c:pt>
                <c:pt idx="7">
                  <c:v>27000</c:v>
                </c:pt>
                <c:pt idx="8">
                  <c:v>22760</c:v>
                </c:pt>
                <c:pt idx="9">
                  <c:v>46540</c:v>
                </c:pt>
                <c:pt idx="10">
                  <c:v>12880</c:v>
                </c:pt>
                <c:pt idx="11">
                  <c:v>15060</c:v>
                </c:pt>
                <c:pt idx="12">
                  <c:v>63580</c:v>
                </c:pt>
                <c:pt idx="13">
                  <c:v>33280</c:v>
                </c:pt>
                <c:pt idx="14">
                  <c:v>24780</c:v>
                </c:pt>
                <c:pt idx="15">
                  <c:v>35420</c:v>
                </c:pt>
                <c:pt idx="16">
                  <c:v>37220</c:v>
                </c:pt>
                <c:pt idx="17">
                  <c:v>32320</c:v>
                </c:pt>
                <c:pt idx="18">
                  <c:v>34740</c:v>
                </c:pt>
                <c:pt idx="19">
                  <c:v>31400</c:v>
                </c:pt>
              </c:numCache>
            </c:numRef>
          </c:val>
          <c:extLst>
            <c:ext xmlns:c16="http://schemas.microsoft.com/office/drawing/2014/chart" uri="{C3380CC4-5D6E-409C-BE32-E72D297353CC}">
              <c16:uniqueId val="{00000010-266A-47C0-A820-C0939E8B96B8}"/>
            </c:ext>
          </c:extLst>
        </c:ser>
        <c:dLbls>
          <c:showLegendKey val="0"/>
          <c:showVal val="0"/>
          <c:showCatName val="0"/>
          <c:showSerName val="0"/>
          <c:showPercent val="0"/>
          <c:showBubbleSize val="0"/>
        </c:dLbls>
        <c:gapWidth val="219"/>
        <c:axId val="763837327"/>
        <c:axId val="763838287"/>
      </c:barChart>
      <c:lineChart>
        <c:grouping val="stacked"/>
        <c:varyColors val="0"/>
        <c:ser>
          <c:idx val="1"/>
          <c:order val="1"/>
          <c:tx>
            <c:strRef>
              <c:f>StateWiseBudgetAnalysis!$C$3</c:f>
              <c:strCache>
                <c:ptCount val="1"/>
                <c:pt idx="0">
                  <c:v>Sum of Budget Margin</c:v>
                </c:pt>
              </c:strCache>
            </c:strRef>
          </c:tx>
          <c:spPr>
            <a:ln w="28575" cap="rnd">
              <a:solidFill>
                <a:schemeClr val="accent4"/>
              </a:solidFill>
              <a:round/>
            </a:ln>
            <a:effectLst/>
          </c:spPr>
          <c:marker>
            <c:symbol val="none"/>
          </c:marker>
          <c:cat>
            <c:strRef>
              <c:f>StateWiseBudgetAnalysis!$A$4:$A$24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StateWiseBudgetAnalysis!$C$4:$C$24</c:f>
              <c:numCache>
                <c:formatCode>General</c:formatCode>
                <c:ptCount val="20"/>
                <c:pt idx="0">
                  <c:v>46860</c:v>
                </c:pt>
                <c:pt idx="1">
                  <c:v>26780</c:v>
                </c:pt>
                <c:pt idx="2">
                  <c:v>13280</c:v>
                </c:pt>
                <c:pt idx="3">
                  <c:v>19580</c:v>
                </c:pt>
                <c:pt idx="4">
                  <c:v>40840</c:v>
                </c:pt>
                <c:pt idx="5">
                  <c:v>27480</c:v>
                </c:pt>
                <c:pt idx="6">
                  <c:v>12800</c:v>
                </c:pt>
                <c:pt idx="7">
                  <c:v>19200</c:v>
                </c:pt>
                <c:pt idx="8">
                  <c:v>12760</c:v>
                </c:pt>
                <c:pt idx="9">
                  <c:v>23640</c:v>
                </c:pt>
                <c:pt idx="10">
                  <c:v>8480</c:v>
                </c:pt>
                <c:pt idx="11">
                  <c:v>7980</c:v>
                </c:pt>
                <c:pt idx="12">
                  <c:v>32860</c:v>
                </c:pt>
                <c:pt idx="13">
                  <c:v>19620</c:v>
                </c:pt>
                <c:pt idx="14">
                  <c:v>14960</c:v>
                </c:pt>
                <c:pt idx="15">
                  <c:v>20960</c:v>
                </c:pt>
                <c:pt idx="16">
                  <c:v>21720</c:v>
                </c:pt>
                <c:pt idx="17">
                  <c:v>18720</c:v>
                </c:pt>
                <c:pt idx="18">
                  <c:v>21100</c:v>
                </c:pt>
                <c:pt idx="19">
                  <c:v>18660</c:v>
                </c:pt>
              </c:numCache>
            </c:numRef>
          </c:val>
          <c:smooth val="0"/>
          <c:extLst>
            <c:ext xmlns:c16="http://schemas.microsoft.com/office/drawing/2014/chart" uri="{C3380CC4-5D6E-409C-BE32-E72D297353CC}">
              <c16:uniqueId val="{00000012-266A-47C0-A820-C0939E8B96B8}"/>
            </c:ext>
          </c:extLst>
        </c:ser>
        <c:ser>
          <c:idx val="2"/>
          <c:order val="2"/>
          <c:tx>
            <c:strRef>
              <c:f>StateWiseBudgetAnalysis!$D$3</c:f>
              <c:strCache>
                <c:ptCount val="1"/>
                <c:pt idx="0">
                  <c:v>Sum of Budget Profit</c:v>
                </c:pt>
              </c:strCache>
            </c:strRef>
          </c:tx>
          <c:spPr>
            <a:ln w="28575" cap="rnd">
              <a:solidFill>
                <a:schemeClr val="accent6"/>
              </a:solidFill>
              <a:round/>
            </a:ln>
            <a:effectLst/>
          </c:spPr>
          <c:marker>
            <c:symbol val="none"/>
          </c:marker>
          <c:cat>
            <c:strRef>
              <c:f>StateWiseBudgetAnalysis!$A$4:$A$24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StateWiseBudgetAnalysis!$D$4:$D$24</c:f>
              <c:numCache>
                <c:formatCode>General</c:formatCode>
                <c:ptCount val="20"/>
                <c:pt idx="0">
                  <c:v>28380</c:v>
                </c:pt>
                <c:pt idx="1">
                  <c:v>17620</c:v>
                </c:pt>
                <c:pt idx="2">
                  <c:v>7920</c:v>
                </c:pt>
                <c:pt idx="3">
                  <c:v>11800</c:v>
                </c:pt>
                <c:pt idx="4">
                  <c:v>29280</c:v>
                </c:pt>
                <c:pt idx="5">
                  <c:v>18340</c:v>
                </c:pt>
                <c:pt idx="6">
                  <c:v>7700</c:v>
                </c:pt>
                <c:pt idx="7">
                  <c:v>14600</c:v>
                </c:pt>
                <c:pt idx="8">
                  <c:v>5480</c:v>
                </c:pt>
                <c:pt idx="9">
                  <c:v>10660</c:v>
                </c:pt>
                <c:pt idx="10">
                  <c:v>4020</c:v>
                </c:pt>
                <c:pt idx="11">
                  <c:v>2660</c:v>
                </c:pt>
                <c:pt idx="12">
                  <c:v>18440</c:v>
                </c:pt>
                <c:pt idx="13">
                  <c:v>11960</c:v>
                </c:pt>
                <c:pt idx="14">
                  <c:v>8780</c:v>
                </c:pt>
                <c:pt idx="15">
                  <c:v>12540</c:v>
                </c:pt>
                <c:pt idx="16">
                  <c:v>15900</c:v>
                </c:pt>
                <c:pt idx="17">
                  <c:v>10480</c:v>
                </c:pt>
                <c:pt idx="18">
                  <c:v>12300</c:v>
                </c:pt>
                <c:pt idx="19">
                  <c:v>9900</c:v>
                </c:pt>
              </c:numCache>
            </c:numRef>
          </c:val>
          <c:smooth val="0"/>
          <c:extLst>
            <c:ext xmlns:c16="http://schemas.microsoft.com/office/drawing/2014/chart" uri="{C3380CC4-5D6E-409C-BE32-E72D297353CC}">
              <c16:uniqueId val="{00000013-266A-47C0-A820-C0939E8B96B8}"/>
            </c:ext>
          </c:extLst>
        </c:ser>
        <c:dLbls>
          <c:showLegendKey val="0"/>
          <c:showVal val="0"/>
          <c:showCatName val="0"/>
          <c:showSerName val="0"/>
          <c:showPercent val="0"/>
          <c:showBubbleSize val="0"/>
        </c:dLbls>
        <c:marker val="1"/>
        <c:smooth val="0"/>
        <c:axId val="763837327"/>
        <c:axId val="763838287"/>
      </c:lineChart>
      <c:catAx>
        <c:axId val="763837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732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[MadhavKr12213356DashBoard51CSE217Excel.xlsx]ProductBudgetAnalysis!PivotTable1</c:name>
    <c:fmtId val="11"/>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IN" b="1">
                <a:solidFill>
                  <a:schemeClr val="accent6">
                    <a:lumMod val="50000"/>
                  </a:schemeClr>
                </a:solidFill>
              </a:rPr>
              <a:t>Product</a:t>
            </a:r>
            <a:r>
              <a:rPr lang="en-IN" b="1" baseline="0">
                <a:solidFill>
                  <a:schemeClr val="accent6">
                    <a:lumMod val="50000"/>
                  </a:schemeClr>
                </a:solidFill>
              </a:rPr>
              <a:t> budget analysis</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pivotFmt>
      <c:pivotFmt>
        <c:idx val="23"/>
        <c:spPr>
          <a:solidFill>
            <a:schemeClr val="accent3"/>
          </a:solidFill>
          <a:ln>
            <a:noFill/>
          </a:ln>
          <a:effectLst/>
        </c:spPr>
      </c:pivotFmt>
      <c:pivotFmt>
        <c:idx val="24"/>
        <c:spPr>
          <a:solidFill>
            <a:srgbClr val="FF0000"/>
          </a:solidFill>
          <a:ln>
            <a:noFill/>
          </a:ln>
          <a:effectLst/>
        </c:spPr>
      </c:pivotFmt>
      <c:pivotFmt>
        <c:idx val="25"/>
        <c:spPr>
          <a:solidFill>
            <a:srgbClr val="FF0000"/>
          </a:solidFill>
          <a:ln>
            <a:noFill/>
          </a:ln>
          <a:effectLst/>
        </c:spPr>
      </c:pivotFmt>
      <c:pivotFmt>
        <c:idx val="26"/>
        <c:spPr>
          <a:solidFill>
            <a:schemeClr val="accent4">
              <a:lumMod val="75000"/>
            </a:schemeClr>
          </a:solidFill>
          <a:ln>
            <a:noFill/>
          </a:ln>
          <a:effectLst/>
        </c:spPr>
      </c:pivotFmt>
      <c:pivotFmt>
        <c:idx val="27"/>
        <c:spPr>
          <a:solidFill>
            <a:schemeClr val="accent4">
              <a:lumMod val="75000"/>
            </a:schemeClr>
          </a:solidFill>
          <a:ln>
            <a:noFill/>
          </a:ln>
          <a:effectLst/>
        </c:spPr>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3"/>
          </a:solidFill>
          <a:ln>
            <a:noFill/>
          </a:ln>
          <a:effectLst/>
        </c:spPr>
      </c:pivotFmt>
      <c:pivotFmt>
        <c:idx val="30"/>
        <c:spPr>
          <a:solidFill>
            <a:schemeClr val="accent3"/>
          </a:solidFill>
          <a:ln>
            <a:noFill/>
          </a:ln>
          <a:effectLst/>
        </c:spPr>
      </c:pivotFmt>
      <c:pivotFmt>
        <c:idx val="31"/>
        <c:spPr>
          <a:solidFill>
            <a:srgbClr val="FF0000"/>
          </a:solidFill>
          <a:ln>
            <a:noFill/>
          </a:ln>
          <a:effectLst/>
        </c:spPr>
      </c:pivotFmt>
      <c:pivotFmt>
        <c:idx val="32"/>
        <c:spPr>
          <a:solidFill>
            <a:srgbClr val="FF0000"/>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ProductBudgetAnalysis!$B$3</c:f>
              <c:strCache>
                <c:ptCount val="1"/>
                <c:pt idx="0">
                  <c:v>Sum of Budget Sales</c:v>
                </c:pt>
              </c:strCache>
            </c:strRef>
          </c:tx>
          <c:spPr>
            <a:solidFill>
              <a:schemeClr val="accent2"/>
            </a:solidFill>
            <a:ln>
              <a:noFill/>
            </a:ln>
            <a:effectLst/>
          </c:spPr>
          <c:invertIfNegative val="0"/>
          <c:cat>
            <c:multiLvlStrRef>
              <c:f>ProductBudgetAnalysis!$A$4:$A$21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ProductBudgetAnalysis!$B$4:$B$21</c:f>
              <c:numCache>
                <c:formatCode>General</c:formatCode>
                <c:ptCount val="13"/>
                <c:pt idx="0">
                  <c:v>27200</c:v>
                </c:pt>
                <c:pt idx="1">
                  <c:v>134380</c:v>
                </c:pt>
                <c:pt idx="2">
                  <c:v>67040</c:v>
                </c:pt>
                <c:pt idx="3">
                  <c:v>30540</c:v>
                </c:pt>
                <c:pt idx="4">
                  <c:v>84600</c:v>
                </c:pt>
                <c:pt idx="5">
                  <c:v>75720</c:v>
                </c:pt>
                <c:pt idx="6">
                  <c:v>22620</c:v>
                </c:pt>
                <c:pt idx="7">
                  <c:v>63840</c:v>
                </c:pt>
                <c:pt idx="8">
                  <c:v>78300</c:v>
                </c:pt>
                <c:pt idx="9">
                  <c:v>28320</c:v>
                </c:pt>
                <c:pt idx="10">
                  <c:v>57360</c:v>
                </c:pt>
                <c:pt idx="11">
                  <c:v>50900</c:v>
                </c:pt>
                <c:pt idx="12">
                  <c:v>25340</c:v>
                </c:pt>
              </c:numCache>
            </c:numRef>
          </c:val>
          <c:extLst>
            <c:ext xmlns:c16="http://schemas.microsoft.com/office/drawing/2014/chart" uri="{C3380CC4-5D6E-409C-BE32-E72D297353CC}">
              <c16:uniqueId val="{0000000D-969C-4B4B-BBB6-F3519D8DE5A3}"/>
            </c:ext>
          </c:extLst>
        </c:ser>
        <c:ser>
          <c:idx val="1"/>
          <c:order val="1"/>
          <c:tx>
            <c:strRef>
              <c:f>ProductBudgetAnalysis!$C$3</c:f>
              <c:strCache>
                <c:ptCount val="1"/>
                <c:pt idx="0">
                  <c:v>Sum of Budget Margin</c:v>
                </c:pt>
              </c:strCache>
            </c:strRef>
          </c:tx>
          <c:spPr>
            <a:solidFill>
              <a:schemeClr val="accent4"/>
            </a:solidFill>
            <a:ln>
              <a:noFill/>
            </a:ln>
            <a:effectLst/>
          </c:spPr>
          <c:invertIfNegative val="0"/>
          <c:cat>
            <c:multiLvlStrRef>
              <c:f>ProductBudgetAnalysis!$A$4:$A$21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ProductBudgetAnalysis!$C$4:$C$21</c:f>
              <c:numCache>
                <c:formatCode>General</c:formatCode>
                <c:ptCount val="13"/>
                <c:pt idx="0">
                  <c:v>13780</c:v>
                </c:pt>
                <c:pt idx="1">
                  <c:v>83140</c:v>
                </c:pt>
                <c:pt idx="2">
                  <c:v>34820</c:v>
                </c:pt>
                <c:pt idx="3">
                  <c:v>17720</c:v>
                </c:pt>
                <c:pt idx="4">
                  <c:v>47780</c:v>
                </c:pt>
                <c:pt idx="5">
                  <c:v>44060</c:v>
                </c:pt>
                <c:pt idx="6">
                  <c:v>13120</c:v>
                </c:pt>
                <c:pt idx="7">
                  <c:v>38480</c:v>
                </c:pt>
                <c:pt idx="8">
                  <c:v>45740</c:v>
                </c:pt>
                <c:pt idx="9">
                  <c:v>13180</c:v>
                </c:pt>
                <c:pt idx="10">
                  <c:v>34480</c:v>
                </c:pt>
                <c:pt idx="11">
                  <c:v>29860</c:v>
                </c:pt>
                <c:pt idx="12">
                  <c:v>12120</c:v>
                </c:pt>
              </c:numCache>
            </c:numRef>
          </c:val>
          <c:extLst>
            <c:ext xmlns:c16="http://schemas.microsoft.com/office/drawing/2014/chart" uri="{C3380CC4-5D6E-409C-BE32-E72D297353CC}">
              <c16:uniqueId val="{0000000F-969C-4B4B-BBB6-F3519D8DE5A3}"/>
            </c:ext>
          </c:extLst>
        </c:ser>
        <c:ser>
          <c:idx val="2"/>
          <c:order val="2"/>
          <c:tx>
            <c:strRef>
              <c:f>ProductBudgetAnalysis!$D$3</c:f>
              <c:strCache>
                <c:ptCount val="1"/>
                <c:pt idx="0">
                  <c:v>Sum of Budget Profit</c:v>
                </c:pt>
              </c:strCache>
            </c:strRef>
          </c:tx>
          <c:spPr>
            <a:solidFill>
              <a:schemeClr val="accent6"/>
            </a:solidFill>
            <a:ln>
              <a:noFill/>
            </a:ln>
            <a:effectLst/>
          </c:spPr>
          <c:invertIfNegative val="0"/>
          <c:cat>
            <c:multiLvlStrRef>
              <c:f>ProductBudgetAnalysis!$A$4:$A$21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ProductBudgetAnalysis!$D$4:$D$21</c:f>
              <c:numCache>
                <c:formatCode>General</c:formatCode>
                <c:ptCount val="13"/>
                <c:pt idx="0">
                  <c:v>7020</c:v>
                </c:pt>
                <c:pt idx="1">
                  <c:v>57800</c:v>
                </c:pt>
                <c:pt idx="2">
                  <c:v>19060</c:v>
                </c:pt>
                <c:pt idx="3">
                  <c:v>10100</c:v>
                </c:pt>
                <c:pt idx="4">
                  <c:v>23280</c:v>
                </c:pt>
                <c:pt idx="5">
                  <c:v>29460</c:v>
                </c:pt>
                <c:pt idx="6">
                  <c:v>9060</c:v>
                </c:pt>
                <c:pt idx="7">
                  <c:v>24920</c:v>
                </c:pt>
                <c:pt idx="8">
                  <c:v>27020</c:v>
                </c:pt>
                <c:pt idx="9">
                  <c:v>6780</c:v>
                </c:pt>
                <c:pt idx="10">
                  <c:v>22860</c:v>
                </c:pt>
                <c:pt idx="11">
                  <c:v>17600</c:v>
                </c:pt>
                <c:pt idx="12">
                  <c:v>3800</c:v>
                </c:pt>
              </c:numCache>
            </c:numRef>
          </c:val>
          <c:extLst>
            <c:ext xmlns:c16="http://schemas.microsoft.com/office/drawing/2014/chart" uri="{C3380CC4-5D6E-409C-BE32-E72D297353CC}">
              <c16:uniqueId val="{00000010-969C-4B4B-BBB6-F3519D8DE5A3}"/>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accent6">
                        <a:lumMod val="50000"/>
                      </a:schemeClr>
                    </a:solidFill>
                    <a:latin typeface="+mn-lt"/>
                    <a:ea typeface="+mn-ea"/>
                    <a:cs typeface="+mn-cs"/>
                  </a:defRPr>
                </a:pPr>
                <a:r>
                  <a:rPr lang="en-IN" b="1">
                    <a:solidFill>
                      <a:schemeClr val="accent6">
                        <a:lumMod val="50000"/>
                      </a:schemeClr>
                    </a:solidFill>
                  </a:rPr>
                  <a:t>Product</a:t>
                </a:r>
                <a:r>
                  <a:rPr lang="en-IN" b="1" baseline="0">
                    <a:solidFill>
                      <a:schemeClr val="accent6">
                        <a:lumMod val="50000"/>
                      </a:schemeClr>
                    </a:solidFill>
                  </a:rPr>
                  <a:t> type</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accent6">
                        <a:lumMod val="50000"/>
                      </a:schemeClr>
                    </a:solidFill>
                    <a:latin typeface="+mn-lt"/>
                    <a:ea typeface="+mn-ea"/>
                    <a:cs typeface="+mn-cs"/>
                  </a:defRPr>
                </a:pPr>
                <a:r>
                  <a:rPr lang="en-IN" b="1">
                    <a:solidFill>
                      <a:schemeClr val="accent6">
                        <a:lumMod val="50000"/>
                      </a:schemeClr>
                    </a:solidFill>
                  </a:rPr>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732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[MadhavKr12213356DashBoard51CSE217Excel.xlsx]ProductDistributionByType!PivotTable1</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distribution by type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90000"/>
            </a:schemeClr>
          </a:solidFill>
          <a:ln>
            <a:noFill/>
          </a:ln>
          <a:effectLst/>
        </c:spPr>
      </c:pivotFmt>
      <c:pivotFmt>
        <c:idx val="16"/>
        <c:spPr>
          <a:solidFill>
            <a:schemeClr val="accent6">
              <a:lumMod val="50000"/>
            </a:schemeClr>
          </a:solidFill>
          <a:ln>
            <a:noFill/>
          </a:ln>
          <a:effectLst/>
        </c:spPr>
      </c:pivotFmt>
      <c:pivotFmt>
        <c:idx val="17"/>
        <c:spPr>
          <a:solidFill>
            <a:schemeClr val="accent6">
              <a:lumMod val="50000"/>
            </a:schemeClr>
          </a:solidFill>
          <a:ln>
            <a:noFill/>
          </a:ln>
          <a:effectLst/>
        </c:spPr>
      </c:pivotFmt>
      <c:pivotFmt>
        <c:idx val="18"/>
        <c:spPr>
          <a:solidFill>
            <a:schemeClr val="accent6">
              <a:lumMod val="50000"/>
            </a:schemeClr>
          </a:solidFill>
          <a:ln>
            <a:noFill/>
          </a:ln>
          <a:effectLst/>
        </c:spPr>
      </c:pivotFmt>
      <c:pivotFmt>
        <c:idx val="19"/>
        <c:spPr>
          <a:solidFill>
            <a:schemeClr val="bg2">
              <a:lumMod val="90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2">
              <a:lumMod val="50000"/>
            </a:schemeClr>
          </a:solidFill>
          <a:ln>
            <a:noFill/>
          </a:ln>
          <a:effectLst/>
        </c:spPr>
      </c:pivotFmt>
      <c:pivotFmt>
        <c:idx val="23"/>
        <c:spPr>
          <a:solidFill>
            <a:schemeClr val="accent2">
              <a:lumMod val="50000"/>
            </a:schemeClr>
          </a:solidFill>
          <a:ln>
            <a:noFill/>
          </a:ln>
          <a:effectLst/>
        </c:spPr>
      </c:pivotFmt>
      <c:pivotFmt>
        <c:idx val="24"/>
        <c:spPr>
          <a:solidFill>
            <a:schemeClr val="accent2">
              <a:lumMod val="50000"/>
            </a:schemeClr>
          </a:solidFill>
          <a:ln>
            <a:noFill/>
          </a:ln>
          <a:effectLst/>
        </c:spPr>
      </c:pivotFmt>
    </c:pivotFmts>
    <c:plotArea>
      <c:layout/>
      <c:barChart>
        <c:barDir val="col"/>
        <c:grouping val="clustered"/>
        <c:varyColors val="0"/>
        <c:ser>
          <c:idx val="0"/>
          <c:order val="0"/>
          <c:tx>
            <c:strRef>
              <c:f>ProductDistributionByType!$B$3</c:f>
              <c:strCache>
                <c:ptCount val="1"/>
                <c:pt idx="0">
                  <c:v>Total</c:v>
                </c:pt>
              </c:strCache>
            </c:strRef>
          </c:tx>
          <c:spPr>
            <a:solidFill>
              <a:srgbClr val="C00000"/>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7A5A-4482-8281-A303263258A3}"/>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2-7A5A-4482-8281-A303263258A3}"/>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3-7A5A-4482-8281-A303263258A3}"/>
              </c:ext>
            </c:extLst>
          </c:dPt>
          <c:dPt>
            <c:idx val="3"/>
            <c:invertIfNegative val="0"/>
            <c:bubble3D val="0"/>
            <c:spPr>
              <a:solidFill>
                <a:schemeClr val="bg2">
                  <a:lumMod val="90000"/>
                </a:schemeClr>
              </a:solidFill>
              <a:ln>
                <a:noFill/>
              </a:ln>
              <a:effectLst/>
            </c:spPr>
            <c:extLst>
              <c:ext xmlns:c16="http://schemas.microsoft.com/office/drawing/2014/chart" uri="{C3380CC4-5D6E-409C-BE32-E72D297353CC}">
                <c16:uniqueId val="{00000004-7A5A-4482-8281-A303263258A3}"/>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0-7A5A-4482-8281-A303263258A3}"/>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5-7A5A-4482-8281-A303263258A3}"/>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06-7A5A-4482-8281-A303263258A3}"/>
              </c:ext>
            </c:extLst>
          </c:dPt>
          <c:dPt>
            <c:idx val="7"/>
            <c:invertIfNegative val="0"/>
            <c:bubble3D val="0"/>
            <c:spPr>
              <a:solidFill>
                <a:schemeClr val="accent2">
                  <a:lumMod val="50000"/>
                </a:schemeClr>
              </a:solidFill>
              <a:ln>
                <a:noFill/>
              </a:ln>
              <a:effectLst/>
            </c:spPr>
            <c:extLst>
              <c:ext xmlns:c16="http://schemas.microsoft.com/office/drawing/2014/chart" uri="{C3380CC4-5D6E-409C-BE32-E72D297353CC}">
                <c16:uniqueId val="{00000007-7A5A-4482-8281-A303263258A3}"/>
              </c:ext>
            </c:extLst>
          </c:dPt>
          <c:dPt>
            <c:idx val="8"/>
            <c:invertIfNegative val="0"/>
            <c:bubble3D val="0"/>
            <c:spPr>
              <a:solidFill>
                <a:schemeClr val="accent2">
                  <a:lumMod val="50000"/>
                </a:schemeClr>
              </a:solidFill>
              <a:ln>
                <a:noFill/>
              </a:ln>
              <a:effectLst/>
            </c:spPr>
            <c:extLst>
              <c:ext xmlns:c16="http://schemas.microsoft.com/office/drawing/2014/chart" uri="{C3380CC4-5D6E-409C-BE32-E72D297353CC}">
                <c16:uniqueId val="{00000008-7A5A-4482-8281-A303263258A3}"/>
              </c:ext>
            </c:extLst>
          </c:dPt>
          <c:dPt>
            <c:idx val="9"/>
            <c:invertIfNegative val="0"/>
            <c:bubble3D val="0"/>
            <c:spPr>
              <a:solidFill>
                <a:schemeClr val="accent2">
                  <a:lumMod val="50000"/>
                </a:schemeClr>
              </a:solidFill>
              <a:ln>
                <a:noFill/>
              </a:ln>
              <a:effectLst/>
            </c:spPr>
            <c:extLst>
              <c:ext xmlns:c16="http://schemas.microsoft.com/office/drawing/2014/chart" uri="{C3380CC4-5D6E-409C-BE32-E72D297353CC}">
                <c16:uniqueId val="{00000009-7A5A-4482-8281-A303263258A3}"/>
              </c:ext>
            </c:extLst>
          </c:dPt>
          <c:cat>
            <c:multiLvlStrRef>
              <c:f>ProductDistributionByType!$A$4:$A$21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ProductDistributionByType!$B$4:$B$21</c:f>
              <c:numCache>
                <c:formatCode>General</c:formatCode>
                <c:ptCount val="13"/>
                <c:pt idx="0">
                  <c:v>192</c:v>
                </c:pt>
                <c:pt idx="1">
                  <c:v>480</c:v>
                </c:pt>
                <c:pt idx="2">
                  <c:v>384</c:v>
                </c:pt>
                <c:pt idx="3">
                  <c:v>216</c:v>
                </c:pt>
                <c:pt idx="4">
                  <c:v>480</c:v>
                </c:pt>
                <c:pt idx="5">
                  <c:v>408</c:v>
                </c:pt>
                <c:pt idx="6">
                  <c:v>72</c:v>
                </c:pt>
                <c:pt idx="7">
                  <c:v>384</c:v>
                </c:pt>
                <c:pt idx="8">
                  <c:v>480</c:v>
                </c:pt>
                <c:pt idx="9">
                  <c:v>192</c:v>
                </c:pt>
                <c:pt idx="10">
                  <c:v>384</c:v>
                </c:pt>
                <c:pt idx="11">
                  <c:v>288</c:v>
                </c:pt>
                <c:pt idx="12">
                  <c:v>288</c:v>
                </c:pt>
              </c:numCache>
            </c:numRef>
          </c:val>
          <c:extLst>
            <c:ext xmlns:c16="http://schemas.microsoft.com/office/drawing/2014/chart" uri="{C3380CC4-5D6E-409C-BE32-E72D297353CC}">
              <c16:uniqueId val="{0000000D-4523-43FE-9804-303E34F2374E}"/>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solidFill>
                      <a:schemeClr val="tx1"/>
                    </a:solidFill>
                  </a:rPr>
                  <a:t>Product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solidFill>
                      <a:schemeClr val="tx1"/>
                    </a:solidFill>
                  </a:rPr>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[MadhavKr12213356DashBoard51CSE217Excel.xlsx]ProductVsSales!PivotTable1</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Product</a:t>
            </a:r>
            <a:r>
              <a:rPr lang="en-IN" b="1" baseline="0">
                <a:solidFill>
                  <a:schemeClr val="bg1"/>
                </a:solidFill>
              </a:rPr>
              <a:t> sales breakdown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pivotFmt>
      <c:pivotFmt>
        <c:idx val="23"/>
        <c:spPr>
          <a:solidFill>
            <a:schemeClr val="accent3"/>
          </a:solidFill>
          <a:ln>
            <a:noFill/>
          </a:ln>
          <a:effectLst/>
        </c:spPr>
      </c:pivotFmt>
      <c:pivotFmt>
        <c:idx val="24"/>
        <c:spPr>
          <a:solidFill>
            <a:srgbClr val="FF0000"/>
          </a:solidFill>
          <a:ln>
            <a:noFill/>
          </a:ln>
          <a:effectLst/>
        </c:spPr>
      </c:pivotFmt>
      <c:pivotFmt>
        <c:idx val="25"/>
        <c:spPr>
          <a:solidFill>
            <a:srgbClr val="FF0000"/>
          </a:solidFill>
          <a:ln>
            <a:noFill/>
          </a:ln>
          <a:effectLst/>
        </c:spPr>
      </c:pivotFmt>
      <c:pivotFmt>
        <c:idx val="26"/>
        <c:spPr>
          <a:solidFill>
            <a:schemeClr val="accent4">
              <a:lumMod val="75000"/>
            </a:schemeClr>
          </a:solidFill>
          <a:ln>
            <a:noFill/>
          </a:ln>
          <a:effectLst/>
        </c:spPr>
      </c:pivotFmt>
      <c:pivotFmt>
        <c:idx val="27"/>
        <c:spPr>
          <a:solidFill>
            <a:schemeClr val="accent4">
              <a:lumMod val="75000"/>
            </a:schemeClr>
          </a:solidFill>
          <a:ln>
            <a:noFill/>
          </a:ln>
          <a:effectLst/>
        </c:spPr>
      </c:pivotFmt>
      <c:pivotFmt>
        <c:idx val="28"/>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CCFF"/>
          </a:solidFill>
          <a:ln>
            <a:noFill/>
          </a:ln>
          <a:effectLst/>
        </c:spPr>
      </c:pivotFmt>
      <c:pivotFmt>
        <c:idx val="30"/>
        <c:spPr>
          <a:solidFill>
            <a:srgbClr val="FFCCFF"/>
          </a:solidFill>
          <a:ln>
            <a:noFill/>
          </a:ln>
          <a:effectLst/>
        </c:spPr>
      </c:pivotFmt>
      <c:pivotFmt>
        <c:idx val="31"/>
        <c:spPr>
          <a:solidFill>
            <a:srgbClr val="FFCCFF"/>
          </a:solidFill>
          <a:ln>
            <a:noFill/>
          </a:ln>
          <a:effectLst/>
        </c:spPr>
      </c:pivotFmt>
      <c:pivotFmt>
        <c:idx val="32"/>
        <c:spPr>
          <a:solidFill>
            <a:schemeClr val="accent1">
              <a:lumMod val="60000"/>
              <a:lumOff val="40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s>
    <c:plotArea>
      <c:layout/>
      <c:barChart>
        <c:barDir val="col"/>
        <c:grouping val="clustered"/>
        <c:varyColors val="0"/>
        <c:ser>
          <c:idx val="0"/>
          <c:order val="0"/>
          <c:tx>
            <c:strRef>
              <c:f>ProductVsSales!$B$3</c:f>
              <c:strCache>
                <c:ptCount val="1"/>
                <c:pt idx="0">
                  <c:v>Total</c:v>
                </c:pt>
              </c:strCache>
            </c:strRef>
          </c:tx>
          <c:spPr>
            <a:solidFill>
              <a:schemeClr val="accent2"/>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0865-4CBB-9432-94EC80BE6D7B}"/>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0865-4CBB-9432-94EC80BE6D7B}"/>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8-0865-4CBB-9432-94EC80BE6D7B}"/>
              </c:ext>
            </c:extLst>
          </c:dPt>
          <c:dPt>
            <c:idx val="3"/>
            <c:invertIfNegative val="0"/>
            <c:bubble3D val="0"/>
            <c:spPr>
              <a:solidFill>
                <a:srgbClr val="FFCCFF"/>
              </a:solidFill>
              <a:ln>
                <a:noFill/>
              </a:ln>
              <a:effectLst/>
            </c:spPr>
            <c:extLst>
              <c:ext xmlns:c16="http://schemas.microsoft.com/office/drawing/2014/chart" uri="{C3380CC4-5D6E-409C-BE32-E72D297353CC}">
                <c16:uniqueId val="{00000011-447E-45CA-9881-F3EA6B5949AB}"/>
              </c:ext>
            </c:extLst>
          </c:dPt>
          <c:dPt>
            <c:idx val="4"/>
            <c:invertIfNegative val="0"/>
            <c:bubble3D val="0"/>
            <c:spPr>
              <a:solidFill>
                <a:srgbClr val="FFCCFF"/>
              </a:solidFill>
              <a:ln>
                <a:noFill/>
              </a:ln>
              <a:effectLst/>
            </c:spPr>
            <c:extLst>
              <c:ext xmlns:c16="http://schemas.microsoft.com/office/drawing/2014/chart" uri="{C3380CC4-5D6E-409C-BE32-E72D297353CC}">
                <c16:uniqueId val="{00000010-447E-45CA-9881-F3EA6B5949AB}"/>
              </c:ext>
            </c:extLst>
          </c:dPt>
          <c:dPt>
            <c:idx val="5"/>
            <c:invertIfNegative val="0"/>
            <c:bubble3D val="0"/>
            <c:spPr>
              <a:solidFill>
                <a:srgbClr val="FFCCFF"/>
              </a:solidFill>
              <a:ln>
                <a:noFill/>
              </a:ln>
              <a:effectLst/>
            </c:spPr>
            <c:extLst>
              <c:ext xmlns:c16="http://schemas.microsoft.com/office/drawing/2014/chart" uri="{C3380CC4-5D6E-409C-BE32-E72D297353CC}">
                <c16:uniqueId val="{0000000F-447E-45CA-9881-F3EA6B5949AB}"/>
              </c:ext>
            </c:extLst>
          </c:dPt>
          <c:cat>
            <c:multiLvlStrRef>
              <c:f>ProductVsSales!$A$4:$A$12</c:f>
              <c:multiLvlStrCache>
                <c:ptCount val="6"/>
                <c:lvl>
                  <c:pt idx="0">
                    <c:v>Coffee</c:v>
                  </c:pt>
                  <c:pt idx="1">
                    <c:v>Espresso</c:v>
                  </c:pt>
                  <c:pt idx="2">
                    <c:v>Herbal Tea</c:v>
                  </c:pt>
                  <c:pt idx="3">
                    <c:v>Coffee</c:v>
                  </c:pt>
                  <c:pt idx="4">
                    <c:v>Espresso</c:v>
                  </c:pt>
                  <c:pt idx="5">
                    <c:v>Tea</c:v>
                  </c:pt>
                </c:lvl>
                <c:lvl>
                  <c:pt idx="0">
                    <c:v>Decaf</c:v>
                  </c:pt>
                  <c:pt idx="3">
                    <c:v>Regular</c:v>
                  </c:pt>
                </c:lvl>
              </c:multiLvlStrCache>
            </c:multiLvlStrRef>
          </c:cat>
          <c:val>
            <c:numRef>
              <c:f>ProductVsSales!$B$4:$B$12</c:f>
              <c:numCache>
                <c:formatCode>General</c:formatCode>
                <c:ptCount val="6"/>
                <c:pt idx="0">
                  <c:v>384</c:v>
                </c:pt>
                <c:pt idx="1">
                  <c:v>408</c:v>
                </c:pt>
                <c:pt idx="2">
                  <c:v>1056</c:v>
                </c:pt>
                <c:pt idx="3">
                  <c:v>672</c:v>
                </c:pt>
                <c:pt idx="4">
                  <c:v>768</c:v>
                </c:pt>
                <c:pt idx="5">
                  <c:v>960</c:v>
                </c:pt>
              </c:numCache>
            </c:numRef>
          </c:val>
          <c:extLst>
            <c:ext xmlns:c16="http://schemas.microsoft.com/office/drawing/2014/chart" uri="{C3380CC4-5D6E-409C-BE32-E72D297353CC}">
              <c16:uniqueId val="{0000000D-447E-45CA-9881-F3EA6B5949AB}"/>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Product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[MadhavKr12213356DashBoard51CSE217Excel.xlsx]MarketDistributionVsRegion!PivotTable1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effectLst/>
              </a:rPr>
              <a:t>Market distribution by region</a:t>
            </a:r>
            <a:r>
              <a:rPr lang="en-IN" sz="1400" b="0" i="0" u="none" strike="noStrike" baseline="0">
                <a:solidFill>
                  <a:schemeClr val="tx1"/>
                </a:solidFill>
              </a:rPr>
              <a:t> </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chemeClr val="tx1">
              <a:lumMod val="95000"/>
              <a:lumOff val="5000"/>
            </a:schemeClr>
          </a:solidFill>
          <a:ln>
            <a:noFill/>
          </a:ln>
          <a:effectLst/>
        </c:spPr>
      </c:pivotFmt>
      <c:pivotFmt>
        <c:idx val="3"/>
        <c:spPr>
          <a:solidFill>
            <a:srgbClr val="FFFF00"/>
          </a:solidFill>
          <a:ln>
            <a:noFill/>
          </a:ln>
          <a:effectLst/>
        </c:spPr>
      </c:pivotFmt>
      <c:pivotFmt>
        <c:idx val="4"/>
        <c:spPr>
          <a:solidFill>
            <a:schemeClr val="tx1">
              <a:lumMod val="95000"/>
              <a:lumOff val="5000"/>
            </a:schemeClr>
          </a:solidFill>
          <a:ln>
            <a:noFill/>
          </a:ln>
          <a:effectLst/>
        </c:spPr>
      </c:pivotFmt>
      <c:pivotFmt>
        <c:idx val="5"/>
        <c:spPr>
          <a:solidFill>
            <a:srgbClr val="FFFF00"/>
          </a:solidFill>
          <a:ln>
            <a:noFill/>
          </a:ln>
          <a:effectLst/>
        </c:spPr>
      </c:pivotFmt>
      <c:pivotFmt>
        <c:idx val="6"/>
        <c:spPr>
          <a:solidFill>
            <a:schemeClr val="tx1">
              <a:lumMod val="95000"/>
              <a:lumOff val="5000"/>
            </a:schemeClr>
          </a:solidFill>
          <a:ln>
            <a:noFill/>
          </a:ln>
          <a:effectLst/>
        </c:spPr>
      </c:pivotFmt>
      <c:pivotFmt>
        <c:idx val="7"/>
        <c:spPr>
          <a:solidFill>
            <a:srgbClr val="FFFF00"/>
          </a:solidFill>
          <a:ln>
            <a:noFill/>
          </a:ln>
          <a:effectLst/>
        </c:spPr>
      </c:pivotFmt>
      <c:pivotFmt>
        <c:idx val="8"/>
        <c:spPr>
          <a:solidFill>
            <a:schemeClr val="tx1">
              <a:lumMod val="95000"/>
              <a:lumOff val="5000"/>
            </a:schemeClr>
          </a:solidFill>
          <a:ln>
            <a:noFill/>
          </a:ln>
          <a:effectLst/>
        </c:spPr>
      </c:pivotFmt>
    </c:pivotFmts>
    <c:plotArea>
      <c:layout/>
      <c:barChart>
        <c:barDir val="col"/>
        <c:grouping val="clustered"/>
        <c:varyColors val="0"/>
        <c:ser>
          <c:idx val="0"/>
          <c:order val="0"/>
          <c:tx>
            <c:strRef>
              <c:f>MarketDistributionVsRegion!$B$3</c:f>
              <c:strCache>
                <c:ptCount val="1"/>
                <c:pt idx="0">
                  <c:v>Total</c:v>
                </c:pt>
              </c:strCache>
            </c:strRef>
          </c:tx>
          <c:spPr>
            <a:solidFill>
              <a:schemeClr val="accent2"/>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C-9901-4E22-AF55-3D67C07479D5}"/>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D-9901-4E22-AF55-3D67C07479D5}"/>
              </c:ext>
            </c:extLst>
          </c:dPt>
          <c:dPt>
            <c:idx val="2"/>
            <c:invertIfNegative val="0"/>
            <c:bubble3D val="0"/>
            <c:spPr>
              <a:solidFill>
                <a:srgbClr val="FFFF00"/>
              </a:solidFill>
              <a:ln>
                <a:noFill/>
              </a:ln>
              <a:effectLst/>
            </c:spPr>
            <c:extLst>
              <c:ext xmlns:c16="http://schemas.microsoft.com/office/drawing/2014/chart" uri="{C3380CC4-5D6E-409C-BE32-E72D297353CC}">
                <c16:uniqueId val="{00000002-DA74-4226-A8C8-E0F5E56D9CCD}"/>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DA74-4226-A8C8-E0F5E56D9CCD}"/>
              </c:ext>
            </c:extLst>
          </c:dPt>
          <c:dPt>
            <c:idx val="4"/>
            <c:invertIfNegative val="0"/>
            <c:bubble3D val="0"/>
            <c:spPr>
              <a:solidFill>
                <a:srgbClr val="FFFF00"/>
              </a:solidFill>
              <a:ln>
                <a:noFill/>
              </a:ln>
              <a:effectLst/>
            </c:spPr>
            <c:extLst>
              <c:ext xmlns:c16="http://schemas.microsoft.com/office/drawing/2014/chart" uri="{C3380CC4-5D6E-409C-BE32-E72D297353CC}">
                <c16:uniqueId val="{00000004-DA74-4226-A8C8-E0F5E56D9CCD}"/>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5-DA74-4226-A8C8-E0F5E56D9CCD}"/>
              </c:ext>
            </c:extLst>
          </c:dPt>
          <c:dPt>
            <c:idx val="6"/>
            <c:invertIfNegative val="0"/>
            <c:bubble3D val="0"/>
            <c:spPr>
              <a:solidFill>
                <a:srgbClr val="FFFF00"/>
              </a:solidFill>
              <a:ln>
                <a:noFill/>
              </a:ln>
              <a:effectLst/>
            </c:spPr>
            <c:extLst>
              <c:ext xmlns:c16="http://schemas.microsoft.com/office/drawing/2014/chart" uri="{C3380CC4-5D6E-409C-BE32-E72D297353CC}">
                <c16:uniqueId val="{00000006-DA74-4226-A8C8-E0F5E56D9CCD}"/>
              </c:ext>
            </c:extLst>
          </c:dPt>
          <c:dPt>
            <c:idx val="7"/>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7-DA74-4226-A8C8-E0F5E56D9CCD}"/>
              </c:ext>
            </c:extLst>
          </c:dPt>
          <c:cat>
            <c:multiLvlStrRef>
              <c:f>MarketDistributionVsRegion!$A$4:$A$16</c:f>
              <c:multiLvlStrCache>
                <c:ptCount val="8"/>
                <c:lvl>
                  <c:pt idx="0">
                    <c:v>Major Market</c:v>
                  </c:pt>
                  <c:pt idx="1">
                    <c:v>Small Market</c:v>
                  </c:pt>
                  <c:pt idx="2">
                    <c:v>Major Market</c:v>
                  </c:pt>
                  <c:pt idx="3">
                    <c:v>Small Market</c:v>
                  </c:pt>
                  <c:pt idx="4">
                    <c:v>Major Market</c:v>
                  </c:pt>
                  <c:pt idx="5">
                    <c:v>Small Market</c:v>
                  </c:pt>
                  <c:pt idx="6">
                    <c:v>Major Market</c:v>
                  </c:pt>
                  <c:pt idx="7">
                    <c:v>Small Market</c:v>
                  </c:pt>
                </c:lvl>
                <c:lvl>
                  <c:pt idx="0">
                    <c:v>Central</c:v>
                  </c:pt>
                  <c:pt idx="2">
                    <c:v>East</c:v>
                  </c:pt>
                  <c:pt idx="4">
                    <c:v>South</c:v>
                  </c:pt>
                  <c:pt idx="6">
                    <c:v>West</c:v>
                  </c:pt>
                </c:lvl>
              </c:multiLvlStrCache>
            </c:multiLvlStrRef>
          </c:cat>
          <c:val>
            <c:numRef>
              <c:f>MarketDistributionVsRegion!$B$4:$B$16</c:f>
              <c:numCache>
                <c:formatCode>General</c:formatCode>
                <c:ptCount val="8"/>
                <c:pt idx="0">
                  <c:v>696</c:v>
                </c:pt>
                <c:pt idx="1">
                  <c:v>648</c:v>
                </c:pt>
                <c:pt idx="2">
                  <c:v>552</c:v>
                </c:pt>
                <c:pt idx="3">
                  <c:v>336</c:v>
                </c:pt>
                <c:pt idx="4">
                  <c:v>168</c:v>
                </c:pt>
                <c:pt idx="5">
                  <c:v>504</c:v>
                </c:pt>
                <c:pt idx="6">
                  <c:v>288</c:v>
                </c:pt>
                <c:pt idx="7">
                  <c:v>1056</c:v>
                </c:pt>
              </c:numCache>
            </c:numRef>
          </c:val>
          <c:extLst>
            <c:ext xmlns:c16="http://schemas.microsoft.com/office/drawing/2014/chart" uri="{C3380CC4-5D6E-409C-BE32-E72D297353CC}">
              <c16:uniqueId val="{00000000-DA74-4226-A8C8-E0F5E56D9CCD}"/>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Market</a:t>
                </a:r>
                <a:r>
                  <a:rPr lang="en-IN" b="1" baseline="0">
                    <a:solidFill>
                      <a:schemeClr val="tx1"/>
                    </a:solidFill>
                  </a:rPr>
                  <a:t> count</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[MadhavKr12213356DashBoard51CSE217Excel.xlsx]MarketDistributionVsRegion!PivotTable1</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effectLst/>
              </a:rPr>
              <a:t>Market distribution by region</a:t>
            </a:r>
            <a:r>
              <a:rPr lang="en-IN" sz="1400" b="0" i="0" u="none" strike="noStrike" baseline="0">
                <a:solidFill>
                  <a:schemeClr val="tx1"/>
                </a:solidFill>
              </a:rPr>
              <a:t> </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chemeClr val="tx1">
              <a:lumMod val="95000"/>
              <a:lumOff val="5000"/>
            </a:schemeClr>
          </a:solidFill>
          <a:ln>
            <a:noFill/>
          </a:ln>
          <a:effectLst/>
        </c:spPr>
      </c:pivotFmt>
      <c:pivotFmt>
        <c:idx val="3"/>
        <c:spPr>
          <a:solidFill>
            <a:srgbClr val="FFFF00"/>
          </a:solidFill>
          <a:ln>
            <a:noFill/>
          </a:ln>
          <a:effectLst/>
        </c:spPr>
      </c:pivotFmt>
      <c:pivotFmt>
        <c:idx val="4"/>
        <c:spPr>
          <a:solidFill>
            <a:schemeClr val="tx1">
              <a:lumMod val="95000"/>
              <a:lumOff val="5000"/>
            </a:schemeClr>
          </a:solidFill>
          <a:ln>
            <a:noFill/>
          </a:ln>
          <a:effectLst/>
        </c:spPr>
      </c:pivotFmt>
      <c:pivotFmt>
        <c:idx val="5"/>
        <c:spPr>
          <a:solidFill>
            <a:srgbClr val="FFFF00"/>
          </a:solidFill>
          <a:ln>
            <a:noFill/>
          </a:ln>
          <a:effectLst/>
        </c:spPr>
      </c:pivotFmt>
      <c:pivotFmt>
        <c:idx val="6"/>
        <c:spPr>
          <a:solidFill>
            <a:schemeClr val="tx1">
              <a:lumMod val="95000"/>
              <a:lumOff val="5000"/>
            </a:schemeClr>
          </a:solidFill>
          <a:ln>
            <a:noFill/>
          </a:ln>
          <a:effectLst/>
        </c:spPr>
      </c:pivotFmt>
      <c:pivotFmt>
        <c:idx val="7"/>
        <c:spPr>
          <a:solidFill>
            <a:srgbClr val="FFFF00"/>
          </a:solidFill>
          <a:ln>
            <a:noFill/>
          </a:ln>
          <a:effectLst/>
        </c:spPr>
      </c:pivotFmt>
      <c:pivotFmt>
        <c:idx val="8"/>
        <c:spPr>
          <a:solidFill>
            <a:schemeClr val="tx1">
              <a:lumMod val="95000"/>
              <a:lumOff val="5000"/>
            </a:schemeClr>
          </a:solidFill>
          <a:ln>
            <a:noFill/>
          </a:ln>
          <a:effectLst/>
        </c:spPr>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pivotFmt>
      <c:pivotFmt>
        <c:idx val="11"/>
        <c:spPr>
          <a:solidFill>
            <a:schemeClr val="tx1">
              <a:lumMod val="95000"/>
              <a:lumOff val="5000"/>
            </a:schemeClr>
          </a:solidFill>
          <a:ln>
            <a:noFill/>
          </a:ln>
          <a:effectLst/>
        </c:spPr>
      </c:pivotFmt>
      <c:pivotFmt>
        <c:idx val="12"/>
        <c:spPr>
          <a:solidFill>
            <a:srgbClr val="FFFF00"/>
          </a:solidFill>
          <a:ln>
            <a:noFill/>
          </a:ln>
          <a:effectLst/>
        </c:spPr>
      </c:pivotFmt>
      <c:pivotFmt>
        <c:idx val="13"/>
        <c:spPr>
          <a:solidFill>
            <a:schemeClr val="tx1">
              <a:lumMod val="95000"/>
              <a:lumOff val="5000"/>
            </a:schemeClr>
          </a:solidFill>
          <a:ln>
            <a:noFill/>
          </a:ln>
          <a:effectLst/>
        </c:spPr>
      </c:pivotFmt>
      <c:pivotFmt>
        <c:idx val="14"/>
        <c:spPr>
          <a:solidFill>
            <a:srgbClr val="FFFF00"/>
          </a:solidFill>
          <a:ln>
            <a:noFill/>
          </a:ln>
          <a:effectLst/>
        </c:spPr>
      </c:pivotFmt>
      <c:pivotFmt>
        <c:idx val="15"/>
        <c:spPr>
          <a:solidFill>
            <a:schemeClr val="tx1">
              <a:lumMod val="95000"/>
              <a:lumOff val="5000"/>
            </a:schemeClr>
          </a:solidFill>
          <a:ln>
            <a:noFill/>
          </a:ln>
          <a:effectLst/>
        </c:spPr>
      </c:pivotFmt>
      <c:pivotFmt>
        <c:idx val="16"/>
        <c:spPr>
          <a:solidFill>
            <a:srgbClr val="FFFF00"/>
          </a:solidFill>
          <a:ln>
            <a:noFill/>
          </a:ln>
          <a:effectLst/>
        </c:spPr>
      </c:pivotFmt>
      <c:pivotFmt>
        <c:idx val="17"/>
        <c:spPr>
          <a:solidFill>
            <a:schemeClr val="tx1">
              <a:lumMod val="95000"/>
              <a:lumOff val="5000"/>
            </a:schemeClr>
          </a:solidFill>
          <a:ln>
            <a:noFill/>
          </a:ln>
          <a:effectLst/>
        </c:spPr>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c:spPr>
      </c:pivotFmt>
      <c:pivotFmt>
        <c:idx val="20"/>
        <c:spPr>
          <a:solidFill>
            <a:schemeClr val="tx1">
              <a:lumMod val="95000"/>
              <a:lumOff val="5000"/>
            </a:schemeClr>
          </a:solidFill>
          <a:ln>
            <a:noFill/>
          </a:ln>
          <a:effectLst/>
        </c:spPr>
      </c:pivotFmt>
      <c:pivotFmt>
        <c:idx val="21"/>
        <c:spPr>
          <a:solidFill>
            <a:srgbClr val="FFFF00"/>
          </a:solidFill>
          <a:ln>
            <a:noFill/>
          </a:ln>
          <a:effectLst/>
        </c:spPr>
      </c:pivotFmt>
      <c:pivotFmt>
        <c:idx val="22"/>
        <c:spPr>
          <a:solidFill>
            <a:schemeClr val="tx1">
              <a:lumMod val="95000"/>
              <a:lumOff val="5000"/>
            </a:schemeClr>
          </a:solidFill>
          <a:ln>
            <a:noFill/>
          </a:ln>
          <a:effectLst/>
        </c:spPr>
      </c:pivotFmt>
      <c:pivotFmt>
        <c:idx val="23"/>
        <c:spPr>
          <a:solidFill>
            <a:srgbClr val="FFFF00"/>
          </a:solidFill>
          <a:ln>
            <a:noFill/>
          </a:ln>
          <a:effectLst/>
        </c:spPr>
      </c:pivotFmt>
      <c:pivotFmt>
        <c:idx val="24"/>
        <c:spPr>
          <a:solidFill>
            <a:schemeClr val="tx1">
              <a:lumMod val="95000"/>
              <a:lumOff val="5000"/>
            </a:schemeClr>
          </a:solidFill>
          <a:ln>
            <a:noFill/>
          </a:ln>
          <a:effectLst/>
        </c:spPr>
      </c:pivotFmt>
      <c:pivotFmt>
        <c:idx val="25"/>
        <c:spPr>
          <a:solidFill>
            <a:srgbClr val="FFFF00"/>
          </a:solidFill>
          <a:ln>
            <a:noFill/>
          </a:ln>
          <a:effectLst/>
        </c:spPr>
      </c:pivotFmt>
      <c:pivotFmt>
        <c:idx val="26"/>
        <c:spPr>
          <a:solidFill>
            <a:schemeClr val="tx1">
              <a:lumMod val="95000"/>
              <a:lumOff val="5000"/>
            </a:schemeClr>
          </a:solidFill>
          <a:ln>
            <a:noFill/>
          </a:ln>
          <a:effectLst/>
        </c:spPr>
      </c:pivotFmt>
    </c:pivotFmts>
    <c:plotArea>
      <c:layout/>
      <c:barChart>
        <c:barDir val="col"/>
        <c:grouping val="clustered"/>
        <c:varyColors val="0"/>
        <c:ser>
          <c:idx val="0"/>
          <c:order val="0"/>
          <c:tx>
            <c:strRef>
              <c:f>MarketDistributionVsRegion!$B$3</c:f>
              <c:strCache>
                <c:ptCount val="1"/>
                <c:pt idx="0">
                  <c:v>Total</c:v>
                </c:pt>
              </c:strCache>
            </c:strRef>
          </c:tx>
          <c:spPr>
            <a:solidFill>
              <a:schemeClr val="accent2"/>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1-ACF6-4556-98DF-B8CA90C104C8}"/>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ACF6-4556-98DF-B8CA90C104C8}"/>
              </c:ext>
            </c:extLst>
          </c:dPt>
          <c:dPt>
            <c:idx val="2"/>
            <c:invertIfNegative val="0"/>
            <c:bubble3D val="0"/>
            <c:spPr>
              <a:solidFill>
                <a:srgbClr val="FFFF00"/>
              </a:solidFill>
              <a:ln>
                <a:noFill/>
              </a:ln>
              <a:effectLst/>
            </c:spPr>
            <c:extLst>
              <c:ext xmlns:c16="http://schemas.microsoft.com/office/drawing/2014/chart" uri="{C3380CC4-5D6E-409C-BE32-E72D297353CC}">
                <c16:uniqueId val="{00000005-ACF6-4556-98DF-B8CA90C104C8}"/>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7-ACF6-4556-98DF-B8CA90C104C8}"/>
              </c:ext>
            </c:extLst>
          </c:dPt>
          <c:dPt>
            <c:idx val="4"/>
            <c:invertIfNegative val="0"/>
            <c:bubble3D val="0"/>
            <c:spPr>
              <a:solidFill>
                <a:srgbClr val="FFFF00"/>
              </a:solidFill>
              <a:ln>
                <a:noFill/>
              </a:ln>
              <a:effectLst/>
            </c:spPr>
            <c:extLst>
              <c:ext xmlns:c16="http://schemas.microsoft.com/office/drawing/2014/chart" uri="{C3380CC4-5D6E-409C-BE32-E72D297353CC}">
                <c16:uniqueId val="{00000009-ACF6-4556-98DF-B8CA90C104C8}"/>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ACF6-4556-98DF-B8CA90C104C8}"/>
              </c:ext>
            </c:extLst>
          </c:dPt>
          <c:dPt>
            <c:idx val="6"/>
            <c:invertIfNegative val="0"/>
            <c:bubble3D val="0"/>
            <c:spPr>
              <a:solidFill>
                <a:srgbClr val="FFFF00"/>
              </a:solidFill>
              <a:ln>
                <a:noFill/>
              </a:ln>
              <a:effectLst/>
            </c:spPr>
            <c:extLst>
              <c:ext xmlns:c16="http://schemas.microsoft.com/office/drawing/2014/chart" uri="{C3380CC4-5D6E-409C-BE32-E72D297353CC}">
                <c16:uniqueId val="{0000000D-ACF6-4556-98DF-B8CA90C104C8}"/>
              </c:ext>
            </c:extLst>
          </c:dPt>
          <c:dPt>
            <c:idx val="7"/>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F-ACF6-4556-98DF-B8CA90C104C8}"/>
              </c:ext>
            </c:extLst>
          </c:dPt>
          <c:cat>
            <c:multiLvlStrRef>
              <c:f>MarketDistributionVsRegion!$A$4:$A$16</c:f>
              <c:multiLvlStrCache>
                <c:ptCount val="8"/>
                <c:lvl>
                  <c:pt idx="0">
                    <c:v>Major Market</c:v>
                  </c:pt>
                  <c:pt idx="1">
                    <c:v>Small Market</c:v>
                  </c:pt>
                  <c:pt idx="2">
                    <c:v>Major Market</c:v>
                  </c:pt>
                  <c:pt idx="3">
                    <c:v>Small Market</c:v>
                  </c:pt>
                  <c:pt idx="4">
                    <c:v>Major Market</c:v>
                  </c:pt>
                  <c:pt idx="5">
                    <c:v>Small Market</c:v>
                  </c:pt>
                  <c:pt idx="6">
                    <c:v>Major Market</c:v>
                  </c:pt>
                  <c:pt idx="7">
                    <c:v>Small Market</c:v>
                  </c:pt>
                </c:lvl>
                <c:lvl>
                  <c:pt idx="0">
                    <c:v>Central</c:v>
                  </c:pt>
                  <c:pt idx="2">
                    <c:v>East</c:v>
                  </c:pt>
                  <c:pt idx="4">
                    <c:v>South</c:v>
                  </c:pt>
                  <c:pt idx="6">
                    <c:v>West</c:v>
                  </c:pt>
                </c:lvl>
              </c:multiLvlStrCache>
            </c:multiLvlStrRef>
          </c:cat>
          <c:val>
            <c:numRef>
              <c:f>MarketDistributionVsRegion!$B$4:$B$16</c:f>
              <c:numCache>
                <c:formatCode>General</c:formatCode>
                <c:ptCount val="8"/>
                <c:pt idx="0">
                  <c:v>696</c:v>
                </c:pt>
                <c:pt idx="1">
                  <c:v>648</c:v>
                </c:pt>
                <c:pt idx="2">
                  <c:v>552</c:v>
                </c:pt>
                <c:pt idx="3">
                  <c:v>336</c:v>
                </c:pt>
                <c:pt idx="4">
                  <c:v>168</c:v>
                </c:pt>
                <c:pt idx="5">
                  <c:v>504</c:v>
                </c:pt>
                <c:pt idx="6">
                  <c:v>288</c:v>
                </c:pt>
                <c:pt idx="7">
                  <c:v>1056</c:v>
                </c:pt>
              </c:numCache>
            </c:numRef>
          </c:val>
          <c:extLst>
            <c:ext xmlns:c16="http://schemas.microsoft.com/office/drawing/2014/chart" uri="{C3380CC4-5D6E-409C-BE32-E72D297353CC}">
              <c16:uniqueId val="{00000010-ACF6-4556-98DF-B8CA90C104C8}"/>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Market</a:t>
                </a:r>
                <a:r>
                  <a:rPr lang="en-IN" b="1" baseline="0">
                    <a:solidFill>
                      <a:schemeClr val="tx1"/>
                    </a:solidFill>
                  </a:rPr>
                  <a:t> count</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[MadhavKr12213356DashBoard51CSE217Excel.xlsx]ProductVsSales!PivotTable1</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Product</a:t>
            </a:r>
            <a:r>
              <a:rPr lang="en-IN" b="1" baseline="0">
                <a:solidFill>
                  <a:schemeClr val="bg1"/>
                </a:solidFill>
              </a:rPr>
              <a:t> sales breakdown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pivotFmt>
      <c:pivotFmt>
        <c:idx val="23"/>
        <c:spPr>
          <a:solidFill>
            <a:schemeClr val="accent3"/>
          </a:solidFill>
          <a:ln>
            <a:noFill/>
          </a:ln>
          <a:effectLst/>
        </c:spPr>
      </c:pivotFmt>
      <c:pivotFmt>
        <c:idx val="24"/>
        <c:spPr>
          <a:solidFill>
            <a:srgbClr val="FF0000"/>
          </a:solidFill>
          <a:ln>
            <a:noFill/>
          </a:ln>
          <a:effectLst/>
        </c:spPr>
      </c:pivotFmt>
      <c:pivotFmt>
        <c:idx val="25"/>
        <c:spPr>
          <a:solidFill>
            <a:srgbClr val="FF0000"/>
          </a:solidFill>
          <a:ln>
            <a:noFill/>
          </a:ln>
          <a:effectLst/>
        </c:spPr>
      </c:pivotFmt>
      <c:pivotFmt>
        <c:idx val="26"/>
        <c:spPr>
          <a:solidFill>
            <a:schemeClr val="accent4">
              <a:lumMod val="75000"/>
            </a:schemeClr>
          </a:solidFill>
          <a:ln>
            <a:noFill/>
          </a:ln>
          <a:effectLst/>
        </c:spPr>
      </c:pivotFmt>
      <c:pivotFmt>
        <c:idx val="27"/>
        <c:spPr>
          <a:solidFill>
            <a:schemeClr val="accent4">
              <a:lumMod val="75000"/>
            </a:schemeClr>
          </a:solidFill>
          <a:ln>
            <a:noFill/>
          </a:ln>
          <a:effectLst/>
        </c:spPr>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CCFF"/>
          </a:solidFill>
          <a:ln>
            <a:noFill/>
          </a:ln>
          <a:effectLst/>
        </c:spPr>
      </c:pivotFmt>
      <c:pivotFmt>
        <c:idx val="30"/>
        <c:spPr>
          <a:solidFill>
            <a:srgbClr val="FFCCFF"/>
          </a:solidFill>
          <a:ln>
            <a:noFill/>
          </a:ln>
          <a:effectLst/>
        </c:spPr>
      </c:pivotFmt>
      <c:pivotFmt>
        <c:idx val="31"/>
        <c:spPr>
          <a:solidFill>
            <a:srgbClr val="FFCCFF"/>
          </a:solidFill>
          <a:ln>
            <a:noFill/>
          </a:ln>
          <a:effectLst/>
        </c:spPr>
      </c:pivotFmt>
      <c:pivotFmt>
        <c:idx val="32"/>
        <c:spPr>
          <a:solidFill>
            <a:schemeClr val="accent1">
              <a:lumMod val="60000"/>
              <a:lumOff val="40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lumMod val="60000"/>
              <a:lumOff val="40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rgbClr val="FFCCFF"/>
          </a:solidFill>
          <a:ln>
            <a:noFill/>
          </a:ln>
          <a:effectLst/>
        </c:spPr>
      </c:pivotFmt>
      <c:pivotFmt>
        <c:idx val="40"/>
        <c:spPr>
          <a:solidFill>
            <a:srgbClr val="FFCCFF"/>
          </a:solidFill>
          <a:ln>
            <a:noFill/>
          </a:ln>
          <a:effectLst/>
        </c:spPr>
      </c:pivotFmt>
      <c:pivotFmt>
        <c:idx val="41"/>
        <c:spPr>
          <a:solidFill>
            <a:srgbClr val="FFCCFF"/>
          </a:solidFill>
          <a:ln>
            <a:noFill/>
          </a:ln>
          <a:effectLst/>
        </c:spPr>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lumMod val="60000"/>
              <a:lumOff val="40000"/>
            </a:schemeClr>
          </a:solidFill>
          <a:ln>
            <a:noFill/>
          </a:ln>
          <a:effectLst/>
        </c:spPr>
      </c:pivotFmt>
      <c:pivotFmt>
        <c:idx val="44"/>
        <c:spPr>
          <a:solidFill>
            <a:schemeClr val="accent1">
              <a:lumMod val="60000"/>
              <a:lumOff val="40000"/>
            </a:schemeClr>
          </a:solidFill>
          <a:ln>
            <a:noFill/>
          </a:ln>
          <a:effectLst/>
        </c:spPr>
      </c:pivotFmt>
      <c:pivotFmt>
        <c:idx val="45"/>
        <c:spPr>
          <a:solidFill>
            <a:schemeClr val="accent1">
              <a:lumMod val="60000"/>
              <a:lumOff val="40000"/>
            </a:schemeClr>
          </a:solidFill>
          <a:ln>
            <a:noFill/>
          </a:ln>
          <a:effectLst/>
        </c:spPr>
      </c:pivotFmt>
      <c:pivotFmt>
        <c:idx val="46"/>
        <c:spPr>
          <a:solidFill>
            <a:srgbClr val="FFCCFF"/>
          </a:solidFill>
          <a:ln>
            <a:noFill/>
          </a:ln>
          <a:effectLst/>
        </c:spPr>
      </c:pivotFmt>
      <c:pivotFmt>
        <c:idx val="47"/>
        <c:spPr>
          <a:solidFill>
            <a:srgbClr val="FFCCFF"/>
          </a:solidFill>
          <a:ln>
            <a:noFill/>
          </a:ln>
          <a:effectLst/>
        </c:spPr>
      </c:pivotFmt>
      <c:pivotFmt>
        <c:idx val="48"/>
        <c:spPr>
          <a:solidFill>
            <a:srgbClr val="FFCCFF"/>
          </a:solidFill>
          <a:ln>
            <a:noFill/>
          </a:ln>
          <a:effectLst/>
        </c:spPr>
      </c:pivotFmt>
    </c:pivotFmts>
    <c:plotArea>
      <c:layout/>
      <c:barChart>
        <c:barDir val="col"/>
        <c:grouping val="clustered"/>
        <c:varyColors val="0"/>
        <c:ser>
          <c:idx val="0"/>
          <c:order val="0"/>
          <c:tx>
            <c:strRef>
              <c:f>ProductVsSales!$B$3</c:f>
              <c:strCache>
                <c:ptCount val="1"/>
                <c:pt idx="0">
                  <c:v>Total</c:v>
                </c:pt>
              </c:strCache>
            </c:strRef>
          </c:tx>
          <c:spPr>
            <a:solidFill>
              <a:schemeClr val="accent2"/>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CC09-493E-B8CD-7F0E8D7FFC9C}"/>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C09-493E-B8CD-7F0E8D7FFC9C}"/>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CC09-493E-B8CD-7F0E8D7FFC9C}"/>
              </c:ext>
            </c:extLst>
          </c:dPt>
          <c:dPt>
            <c:idx val="3"/>
            <c:invertIfNegative val="0"/>
            <c:bubble3D val="0"/>
            <c:spPr>
              <a:solidFill>
                <a:srgbClr val="FFCCFF"/>
              </a:solidFill>
              <a:ln>
                <a:noFill/>
              </a:ln>
              <a:effectLst/>
            </c:spPr>
            <c:extLst>
              <c:ext xmlns:c16="http://schemas.microsoft.com/office/drawing/2014/chart" uri="{C3380CC4-5D6E-409C-BE32-E72D297353CC}">
                <c16:uniqueId val="{00000007-CC09-493E-B8CD-7F0E8D7FFC9C}"/>
              </c:ext>
            </c:extLst>
          </c:dPt>
          <c:dPt>
            <c:idx val="4"/>
            <c:invertIfNegative val="0"/>
            <c:bubble3D val="0"/>
            <c:spPr>
              <a:solidFill>
                <a:srgbClr val="FFCCFF"/>
              </a:solidFill>
              <a:ln>
                <a:noFill/>
              </a:ln>
              <a:effectLst/>
            </c:spPr>
            <c:extLst>
              <c:ext xmlns:c16="http://schemas.microsoft.com/office/drawing/2014/chart" uri="{C3380CC4-5D6E-409C-BE32-E72D297353CC}">
                <c16:uniqueId val="{00000009-CC09-493E-B8CD-7F0E8D7FFC9C}"/>
              </c:ext>
            </c:extLst>
          </c:dPt>
          <c:dPt>
            <c:idx val="5"/>
            <c:invertIfNegative val="0"/>
            <c:bubble3D val="0"/>
            <c:spPr>
              <a:solidFill>
                <a:srgbClr val="FFCCFF"/>
              </a:solidFill>
              <a:ln>
                <a:noFill/>
              </a:ln>
              <a:effectLst/>
            </c:spPr>
            <c:extLst>
              <c:ext xmlns:c16="http://schemas.microsoft.com/office/drawing/2014/chart" uri="{C3380CC4-5D6E-409C-BE32-E72D297353CC}">
                <c16:uniqueId val="{0000000B-CC09-493E-B8CD-7F0E8D7FFC9C}"/>
              </c:ext>
            </c:extLst>
          </c:dPt>
          <c:cat>
            <c:multiLvlStrRef>
              <c:f>ProductVsSales!$A$4:$A$12</c:f>
              <c:multiLvlStrCache>
                <c:ptCount val="6"/>
                <c:lvl>
                  <c:pt idx="0">
                    <c:v>Coffee</c:v>
                  </c:pt>
                  <c:pt idx="1">
                    <c:v>Espresso</c:v>
                  </c:pt>
                  <c:pt idx="2">
                    <c:v>Herbal Tea</c:v>
                  </c:pt>
                  <c:pt idx="3">
                    <c:v>Coffee</c:v>
                  </c:pt>
                  <c:pt idx="4">
                    <c:v>Espresso</c:v>
                  </c:pt>
                  <c:pt idx="5">
                    <c:v>Tea</c:v>
                  </c:pt>
                </c:lvl>
                <c:lvl>
                  <c:pt idx="0">
                    <c:v>Decaf</c:v>
                  </c:pt>
                  <c:pt idx="3">
                    <c:v>Regular</c:v>
                  </c:pt>
                </c:lvl>
              </c:multiLvlStrCache>
            </c:multiLvlStrRef>
          </c:cat>
          <c:val>
            <c:numRef>
              <c:f>ProductVsSales!$B$4:$B$12</c:f>
              <c:numCache>
                <c:formatCode>General</c:formatCode>
                <c:ptCount val="6"/>
                <c:pt idx="0">
                  <c:v>384</c:v>
                </c:pt>
                <c:pt idx="1">
                  <c:v>408</c:v>
                </c:pt>
                <c:pt idx="2">
                  <c:v>1056</c:v>
                </c:pt>
                <c:pt idx="3">
                  <c:v>672</c:v>
                </c:pt>
                <c:pt idx="4">
                  <c:v>768</c:v>
                </c:pt>
                <c:pt idx="5">
                  <c:v>960</c:v>
                </c:pt>
              </c:numCache>
            </c:numRef>
          </c:val>
          <c:extLst>
            <c:ext xmlns:c16="http://schemas.microsoft.com/office/drawing/2014/chart" uri="{C3380CC4-5D6E-409C-BE32-E72D297353CC}">
              <c16:uniqueId val="{0000000C-CC09-493E-B8CD-7F0E8D7FFC9C}"/>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Product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8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[MadhavKr12213356DashBoard51CSE217Excel.xlsx]ProductDistributionByType!PivotTable1</c:name>
    <c:fmtId val="1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distribution by type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90000"/>
            </a:schemeClr>
          </a:solidFill>
          <a:ln>
            <a:noFill/>
          </a:ln>
          <a:effectLst/>
        </c:spPr>
      </c:pivotFmt>
      <c:pivotFmt>
        <c:idx val="16"/>
        <c:spPr>
          <a:solidFill>
            <a:schemeClr val="accent6">
              <a:lumMod val="50000"/>
            </a:schemeClr>
          </a:solidFill>
          <a:ln>
            <a:noFill/>
          </a:ln>
          <a:effectLst/>
        </c:spPr>
      </c:pivotFmt>
      <c:pivotFmt>
        <c:idx val="17"/>
        <c:spPr>
          <a:solidFill>
            <a:schemeClr val="accent6">
              <a:lumMod val="50000"/>
            </a:schemeClr>
          </a:solidFill>
          <a:ln>
            <a:noFill/>
          </a:ln>
          <a:effectLst/>
        </c:spPr>
      </c:pivotFmt>
      <c:pivotFmt>
        <c:idx val="18"/>
        <c:spPr>
          <a:solidFill>
            <a:schemeClr val="accent6">
              <a:lumMod val="50000"/>
            </a:schemeClr>
          </a:solidFill>
          <a:ln>
            <a:noFill/>
          </a:ln>
          <a:effectLst/>
        </c:spPr>
      </c:pivotFmt>
      <c:pivotFmt>
        <c:idx val="19"/>
        <c:spPr>
          <a:solidFill>
            <a:schemeClr val="bg2">
              <a:lumMod val="90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2">
              <a:lumMod val="50000"/>
            </a:schemeClr>
          </a:solidFill>
          <a:ln>
            <a:noFill/>
          </a:ln>
          <a:effectLst/>
        </c:spPr>
      </c:pivotFmt>
      <c:pivotFmt>
        <c:idx val="23"/>
        <c:spPr>
          <a:solidFill>
            <a:schemeClr val="accent2">
              <a:lumMod val="50000"/>
            </a:schemeClr>
          </a:solidFill>
          <a:ln>
            <a:noFill/>
          </a:ln>
          <a:effectLst/>
        </c:spPr>
      </c:pivotFmt>
      <c:pivotFmt>
        <c:idx val="24"/>
        <c:spPr>
          <a:solidFill>
            <a:schemeClr val="accent2">
              <a:lumMod val="50000"/>
            </a:schemeClr>
          </a:solidFill>
          <a:ln>
            <a:noFill/>
          </a:ln>
          <a:effectLst/>
        </c:spPr>
      </c:pivotFmt>
      <c:pivotFmt>
        <c:idx val="2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lumMod val="50000"/>
            </a:schemeClr>
          </a:solidFill>
          <a:ln>
            <a:noFill/>
          </a:ln>
          <a:effectLst/>
        </c:spPr>
      </c:pivotFmt>
      <c:pivotFmt>
        <c:idx val="27"/>
        <c:spPr>
          <a:solidFill>
            <a:schemeClr val="accent6">
              <a:lumMod val="50000"/>
            </a:schemeClr>
          </a:solidFill>
          <a:ln>
            <a:noFill/>
          </a:ln>
          <a:effectLst/>
        </c:spPr>
      </c:pivotFmt>
      <c:pivotFmt>
        <c:idx val="28"/>
        <c:spPr>
          <a:solidFill>
            <a:schemeClr val="accent6">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bg2">
              <a:lumMod val="90000"/>
            </a:schemeClr>
          </a:solidFill>
          <a:ln>
            <a:noFill/>
          </a:ln>
          <a:effectLst/>
        </c:spPr>
      </c:pivotFmt>
      <c:pivotFmt>
        <c:idx val="33"/>
        <c:spPr>
          <a:solidFill>
            <a:schemeClr val="accent2">
              <a:lumMod val="50000"/>
            </a:schemeClr>
          </a:solidFill>
          <a:ln>
            <a:noFill/>
          </a:ln>
          <a:effectLst/>
        </c:spPr>
      </c:pivotFmt>
      <c:pivotFmt>
        <c:idx val="34"/>
        <c:spPr>
          <a:solidFill>
            <a:schemeClr val="accent2">
              <a:lumMod val="50000"/>
            </a:schemeClr>
          </a:solidFill>
          <a:ln>
            <a:noFill/>
          </a:ln>
          <a:effectLst/>
        </c:spPr>
      </c:pivotFmt>
      <c:pivotFmt>
        <c:idx val="35"/>
        <c:spPr>
          <a:solidFill>
            <a:schemeClr val="accent2">
              <a:lumMod val="50000"/>
            </a:schemeClr>
          </a:solidFill>
          <a:ln>
            <a:noFill/>
          </a:ln>
          <a:effectLst/>
        </c:spPr>
      </c:pivotFmt>
      <c:pivotFmt>
        <c:idx val="3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lumMod val="50000"/>
            </a:schemeClr>
          </a:solidFill>
          <a:ln>
            <a:noFill/>
          </a:ln>
          <a:effectLst/>
        </c:spPr>
      </c:pivotFmt>
      <c:pivotFmt>
        <c:idx val="38"/>
        <c:spPr>
          <a:solidFill>
            <a:schemeClr val="accent6">
              <a:lumMod val="50000"/>
            </a:schemeClr>
          </a:solidFill>
          <a:ln>
            <a:noFill/>
          </a:ln>
          <a:effectLst/>
        </c:spPr>
      </c:pivotFmt>
      <c:pivotFmt>
        <c:idx val="39"/>
        <c:spPr>
          <a:solidFill>
            <a:schemeClr val="accent6">
              <a:lumMod val="50000"/>
            </a:schemeClr>
          </a:solidFill>
          <a:ln>
            <a:noFill/>
          </a:ln>
          <a:effectLst/>
        </c:spPr>
      </c:pivotFmt>
      <c:pivotFmt>
        <c:idx val="40"/>
        <c:spPr>
          <a:solidFill>
            <a:schemeClr val="bg2">
              <a:lumMod val="90000"/>
            </a:schemeClr>
          </a:solidFill>
          <a:ln>
            <a:noFill/>
          </a:ln>
          <a:effectLst/>
        </c:spPr>
      </c:pivotFmt>
      <c:pivotFmt>
        <c:idx val="41"/>
        <c:spPr>
          <a:solidFill>
            <a:schemeClr val="bg2">
              <a:lumMod val="90000"/>
            </a:schemeClr>
          </a:solidFill>
          <a:ln>
            <a:noFill/>
          </a:ln>
          <a:effectLst/>
        </c:spPr>
      </c:pivotFmt>
      <c:pivotFmt>
        <c:idx val="42"/>
        <c:spPr>
          <a:solidFill>
            <a:schemeClr val="bg2">
              <a:lumMod val="90000"/>
            </a:schemeClr>
          </a:solidFill>
          <a:ln>
            <a:noFill/>
          </a:ln>
          <a:effectLst/>
        </c:spPr>
      </c:pivotFmt>
      <c:pivotFmt>
        <c:idx val="43"/>
        <c:spPr>
          <a:solidFill>
            <a:schemeClr val="bg2">
              <a:lumMod val="90000"/>
            </a:schemeClr>
          </a:solidFill>
          <a:ln>
            <a:noFill/>
          </a:ln>
          <a:effectLst/>
        </c:spPr>
      </c:pivotFmt>
      <c:pivotFmt>
        <c:idx val="44"/>
        <c:spPr>
          <a:solidFill>
            <a:schemeClr val="accent2">
              <a:lumMod val="50000"/>
            </a:schemeClr>
          </a:solidFill>
          <a:ln>
            <a:noFill/>
          </a:ln>
          <a:effectLst/>
        </c:spPr>
      </c:pivotFmt>
      <c:pivotFmt>
        <c:idx val="45"/>
        <c:spPr>
          <a:solidFill>
            <a:schemeClr val="accent2">
              <a:lumMod val="50000"/>
            </a:schemeClr>
          </a:solidFill>
          <a:ln>
            <a:noFill/>
          </a:ln>
          <a:effectLst/>
        </c:spPr>
      </c:pivotFmt>
      <c:pivotFmt>
        <c:idx val="46"/>
        <c:spPr>
          <a:solidFill>
            <a:schemeClr val="accent2">
              <a:lumMod val="50000"/>
            </a:schemeClr>
          </a:solidFill>
          <a:ln>
            <a:noFill/>
          </a:ln>
          <a:effectLst/>
        </c:spPr>
      </c:pivotFmt>
    </c:pivotFmts>
    <c:plotArea>
      <c:layout/>
      <c:barChart>
        <c:barDir val="col"/>
        <c:grouping val="clustered"/>
        <c:varyColors val="0"/>
        <c:ser>
          <c:idx val="0"/>
          <c:order val="0"/>
          <c:tx>
            <c:strRef>
              <c:f>ProductDistributionByType!$B$3</c:f>
              <c:strCache>
                <c:ptCount val="1"/>
                <c:pt idx="0">
                  <c:v>Total</c:v>
                </c:pt>
              </c:strCache>
            </c:strRef>
          </c:tx>
          <c:spPr>
            <a:solidFill>
              <a:srgbClr val="C00000"/>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6ACD-4966-A697-09E946CEF621}"/>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6ACD-4966-A697-09E946CEF621}"/>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5-6ACD-4966-A697-09E946CEF621}"/>
              </c:ext>
            </c:extLst>
          </c:dPt>
          <c:dPt>
            <c:idx val="3"/>
            <c:invertIfNegative val="0"/>
            <c:bubble3D val="0"/>
            <c:spPr>
              <a:solidFill>
                <a:schemeClr val="bg2">
                  <a:lumMod val="90000"/>
                </a:schemeClr>
              </a:solidFill>
              <a:ln>
                <a:noFill/>
              </a:ln>
              <a:effectLst/>
            </c:spPr>
            <c:extLst>
              <c:ext xmlns:c16="http://schemas.microsoft.com/office/drawing/2014/chart" uri="{C3380CC4-5D6E-409C-BE32-E72D297353CC}">
                <c16:uniqueId val="{00000007-6ACD-4966-A697-09E946CEF621}"/>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9-6ACD-4966-A697-09E946CEF621}"/>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B-6ACD-4966-A697-09E946CEF621}"/>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0D-6ACD-4966-A697-09E946CEF621}"/>
              </c:ext>
            </c:extLst>
          </c:dPt>
          <c:dPt>
            <c:idx val="7"/>
            <c:invertIfNegative val="0"/>
            <c:bubble3D val="0"/>
            <c:spPr>
              <a:solidFill>
                <a:schemeClr val="accent2">
                  <a:lumMod val="50000"/>
                </a:schemeClr>
              </a:solidFill>
              <a:ln>
                <a:noFill/>
              </a:ln>
              <a:effectLst/>
            </c:spPr>
            <c:extLst>
              <c:ext xmlns:c16="http://schemas.microsoft.com/office/drawing/2014/chart" uri="{C3380CC4-5D6E-409C-BE32-E72D297353CC}">
                <c16:uniqueId val="{0000000F-6ACD-4966-A697-09E946CEF621}"/>
              </c:ext>
            </c:extLst>
          </c:dPt>
          <c:dPt>
            <c:idx val="8"/>
            <c:invertIfNegative val="0"/>
            <c:bubble3D val="0"/>
            <c:spPr>
              <a:solidFill>
                <a:schemeClr val="accent2">
                  <a:lumMod val="50000"/>
                </a:schemeClr>
              </a:solidFill>
              <a:ln>
                <a:noFill/>
              </a:ln>
              <a:effectLst/>
            </c:spPr>
            <c:extLst>
              <c:ext xmlns:c16="http://schemas.microsoft.com/office/drawing/2014/chart" uri="{C3380CC4-5D6E-409C-BE32-E72D297353CC}">
                <c16:uniqueId val="{00000011-6ACD-4966-A697-09E946CEF621}"/>
              </c:ext>
            </c:extLst>
          </c:dPt>
          <c:dPt>
            <c:idx val="9"/>
            <c:invertIfNegative val="0"/>
            <c:bubble3D val="0"/>
            <c:spPr>
              <a:solidFill>
                <a:schemeClr val="accent2">
                  <a:lumMod val="50000"/>
                </a:schemeClr>
              </a:solidFill>
              <a:ln>
                <a:noFill/>
              </a:ln>
              <a:effectLst/>
            </c:spPr>
            <c:extLst>
              <c:ext xmlns:c16="http://schemas.microsoft.com/office/drawing/2014/chart" uri="{C3380CC4-5D6E-409C-BE32-E72D297353CC}">
                <c16:uniqueId val="{00000013-6ACD-4966-A697-09E946CEF621}"/>
              </c:ext>
            </c:extLst>
          </c:dPt>
          <c:cat>
            <c:multiLvlStrRef>
              <c:f>ProductDistributionByType!$A$4:$A$21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ProductDistributionByType!$B$4:$B$21</c:f>
              <c:numCache>
                <c:formatCode>General</c:formatCode>
                <c:ptCount val="13"/>
                <c:pt idx="0">
                  <c:v>192</c:v>
                </c:pt>
                <c:pt idx="1">
                  <c:v>480</c:v>
                </c:pt>
                <c:pt idx="2">
                  <c:v>384</c:v>
                </c:pt>
                <c:pt idx="3">
                  <c:v>216</c:v>
                </c:pt>
                <c:pt idx="4">
                  <c:v>480</c:v>
                </c:pt>
                <c:pt idx="5">
                  <c:v>408</c:v>
                </c:pt>
                <c:pt idx="6">
                  <c:v>72</c:v>
                </c:pt>
                <c:pt idx="7">
                  <c:v>384</c:v>
                </c:pt>
                <c:pt idx="8">
                  <c:v>480</c:v>
                </c:pt>
                <c:pt idx="9">
                  <c:v>192</c:v>
                </c:pt>
                <c:pt idx="10">
                  <c:v>384</c:v>
                </c:pt>
                <c:pt idx="11">
                  <c:v>288</c:v>
                </c:pt>
                <c:pt idx="12">
                  <c:v>288</c:v>
                </c:pt>
              </c:numCache>
            </c:numRef>
          </c:val>
          <c:extLst>
            <c:ext xmlns:c16="http://schemas.microsoft.com/office/drawing/2014/chart" uri="{C3380CC4-5D6E-409C-BE32-E72D297353CC}">
              <c16:uniqueId val="{00000014-6ACD-4966-A697-09E946CEF621}"/>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solidFill>
                      <a:schemeClr val="tx1"/>
                    </a:solidFill>
                  </a:rPr>
                  <a:t>Product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solidFill>
                      <a:schemeClr val="tx1"/>
                    </a:solidFill>
                  </a:rPr>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[MadhavKr12213356DashBoard51CSE217Excel.xlsx]ProductBudgetAnalysis!PivotTable1</c:name>
    <c:fmtId val="13"/>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IN" b="1">
                <a:solidFill>
                  <a:schemeClr val="accent6">
                    <a:lumMod val="50000"/>
                  </a:schemeClr>
                </a:solidFill>
              </a:rPr>
              <a:t>Product</a:t>
            </a:r>
            <a:r>
              <a:rPr lang="en-IN" b="1" baseline="0">
                <a:solidFill>
                  <a:schemeClr val="accent6">
                    <a:lumMod val="50000"/>
                  </a:schemeClr>
                </a:solidFill>
              </a:rPr>
              <a:t> budget analysis</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pivotFmt>
      <c:pivotFmt>
        <c:idx val="23"/>
        <c:spPr>
          <a:solidFill>
            <a:schemeClr val="accent3"/>
          </a:solidFill>
          <a:ln>
            <a:noFill/>
          </a:ln>
          <a:effectLst/>
        </c:spPr>
      </c:pivotFmt>
      <c:pivotFmt>
        <c:idx val="24"/>
        <c:spPr>
          <a:solidFill>
            <a:srgbClr val="FF0000"/>
          </a:solidFill>
          <a:ln>
            <a:noFill/>
          </a:ln>
          <a:effectLst/>
        </c:spPr>
      </c:pivotFmt>
      <c:pivotFmt>
        <c:idx val="25"/>
        <c:spPr>
          <a:solidFill>
            <a:srgbClr val="FF0000"/>
          </a:solidFill>
          <a:ln>
            <a:noFill/>
          </a:ln>
          <a:effectLst/>
        </c:spPr>
      </c:pivotFmt>
      <c:pivotFmt>
        <c:idx val="26"/>
        <c:spPr>
          <a:solidFill>
            <a:schemeClr val="accent4">
              <a:lumMod val="75000"/>
            </a:schemeClr>
          </a:solidFill>
          <a:ln>
            <a:noFill/>
          </a:ln>
          <a:effectLst/>
        </c:spPr>
      </c:pivotFmt>
      <c:pivotFmt>
        <c:idx val="27"/>
        <c:spPr>
          <a:solidFill>
            <a:schemeClr val="accent4">
              <a:lumMod val="75000"/>
            </a:schemeClr>
          </a:solidFill>
          <a:ln>
            <a:noFill/>
          </a:ln>
          <a:effectLst/>
        </c:spPr>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3"/>
          </a:solidFill>
          <a:ln>
            <a:noFill/>
          </a:ln>
          <a:effectLst/>
        </c:spPr>
      </c:pivotFmt>
      <c:pivotFmt>
        <c:idx val="30"/>
        <c:spPr>
          <a:solidFill>
            <a:schemeClr val="accent3"/>
          </a:solidFill>
          <a:ln>
            <a:noFill/>
          </a:ln>
          <a:effectLst/>
        </c:spPr>
      </c:pivotFmt>
      <c:pivotFmt>
        <c:idx val="31"/>
        <c:spPr>
          <a:solidFill>
            <a:srgbClr val="FF0000"/>
          </a:solidFill>
          <a:ln>
            <a:noFill/>
          </a:ln>
          <a:effectLst/>
        </c:spPr>
      </c:pivotFmt>
      <c:pivotFmt>
        <c:idx val="32"/>
        <c:spPr>
          <a:solidFill>
            <a:srgbClr val="FF0000"/>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ProductBudgetAnalysis!$B$3</c:f>
              <c:strCache>
                <c:ptCount val="1"/>
                <c:pt idx="0">
                  <c:v>Sum of Budget Sales</c:v>
                </c:pt>
              </c:strCache>
            </c:strRef>
          </c:tx>
          <c:spPr>
            <a:solidFill>
              <a:schemeClr val="accent2"/>
            </a:solidFill>
            <a:ln>
              <a:noFill/>
            </a:ln>
            <a:effectLst/>
          </c:spPr>
          <c:invertIfNegative val="0"/>
          <c:cat>
            <c:multiLvlStrRef>
              <c:f>ProductBudgetAnalysis!$A$4:$A$21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ProductBudgetAnalysis!$B$4:$B$21</c:f>
              <c:numCache>
                <c:formatCode>General</c:formatCode>
                <c:ptCount val="13"/>
                <c:pt idx="0">
                  <c:v>27200</c:v>
                </c:pt>
                <c:pt idx="1">
                  <c:v>134380</c:v>
                </c:pt>
                <c:pt idx="2">
                  <c:v>67040</c:v>
                </c:pt>
                <c:pt idx="3">
                  <c:v>30540</c:v>
                </c:pt>
                <c:pt idx="4">
                  <c:v>84600</c:v>
                </c:pt>
                <c:pt idx="5">
                  <c:v>75720</c:v>
                </c:pt>
                <c:pt idx="6">
                  <c:v>22620</c:v>
                </c:pt>
                <c:pt idx="7">
                  <c:v>63840</c:v>
                </c:pt>
                <c:pt idx="8">
                  <c:v>78300</c:v>
                </c:pt>
                <c:pt idx="9">
                  <c:v>28320</c:v>
                </c:pt>
                <c:pt idx="10">
                  <c:v>57360</c:v>
                </c:pt>
                <c:pt idx="11">
                  <c:v>50900</c:v>
                </c:pt>
                <c:pt idx="12">
                  <c:v>25340</c:v>
                </c:pt>
              </c:numCache>
            </c:numRef>
          </c:val>
          <c:extLst>
            <c:ext xmlns:c16="http://schemas.microsoft.com/office/drawing/2014/chart" uri="{C3380CC4-5D6E-409C-BE32-E72D297353CC}">
              <c16:uniqueId val="{00000000-6AD9-4B64-A66D-D93C1383082F}"/>
            </c:ext>
          </c:extLst>
        </c:ser>
        <c:ser>
          <c:idx val="1"/>
          <c:order val="1"/>
          <c:tx>
            <c:strRef>
              <c:f>ProductBudgetAnalysis!$C$3</c:f>
              <c:strCache>
                <c:ptCount val="1"/>
                <c:pt idx="0">
                  <c:v>Sum of Budget Margin</c:v>
                </c:pt>
              </c:strCache>
            </c:strRef>
          </c:tx>
          <c:spPr>
            <a:solidFill>
              <a:schemeClr val="accent4"/>
            </a:solidFill>
            <a:ln>
              <a:noFill/>
            </a:ln>
            <a:effectLst/>
          </c:spPr>
          <c:invertIfNegative val="0"/>
          <c:cat>
            <c:multiLvlStrRef>
              <c:f>ProductBudgetAnalysis!$A$4:$A$21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ProductBudgetAnalysis!$C$4:$C$21</c:f>
              <c:numCache>
                <c:formatCode>General</c:formatCode>
                <c:ptCount val="13"/>
                <c:pt idx="0">
                  <c:v>13780</c:v>
                </c:pt>
                <c:pt idx="1">
                  <c:v>83140</c:v>
                </c:pt>
                <c:pt idx="2">
                  <c:v>34820</c:v>
                </c:pt>
                <c:pt idx="3">
                  <c:v>17720</c:v>
                </c:pt>
                <c:pt idx="4">
                  <c:v>47780</c:v>
                </c:pt>
                <c:pt idx="5">
                  <c:v>44060</c:v>
                </c:pt>
                <c:pt idx="6">
                  <c:v>13120</c:v>
                </c:pt>
                <c:pt idx="7">
                  <c:v>38480</c:v>
                </c:pt>
                <c:pt idx="8">
                  <c:v>45740</c:v>
                </c:pt>
                <c:pt idx="9">
                  <c:v>13180</c:v>
                </c:pt>
                <c:pt idx="10">
                  <c:v>34480</c:v>
                </c:pt>
                <c:pt idx="11">
                  <c:v>29860</c:v>
                </c:pt>
                <c:pt idx="12">
                  <c:v>12120</c:v>
                </c:pt>
              </c:numCache>
            </c:numRef>
          </c:val>
          <c:extLst>
            <c:ext xmlns:c16="http://schemas.microsoft.com/office/drawing/2014/chart" uri="{C3380CC4-5D6E-409C-BE32-E72D297353CC}">
              <c16:uniqueId val="{00000001-6AD9-4B64-A66D-D93C1383082F}"/>
            </c:ext>
          </c:extLst>
        </c:ser>
        <c:ser>
          <c:idx val="2"/>
          <c:order val="2"/>
          <c:tx>
            <c:strRef>
              <c:f>ProductBudgetAnalysis!$D$3</c:f>
              <c:strCache>
                <c:ptCount val="1"/>
                <c:pt idx="0">
                  <c:v>Sum of Budget Profit</c:v>
                </c:pt>
              </c:strCache>
            </c:strRef>
          </c:tx>
          <c:spPr>
            <a:solidFill>
              <a:schemeClr val="accent6"/>
            </a:solidFill>
            <a:ln>
              <a:noFill/>
            </a:ln>
            <a:effectLst/>
          </c:spPr>
          <c:invertIfNegative val="0"/>
          <c:cat>
            <c:multiLvlStrRef>
              <c:f>ProductBudgetAnalysis!$A$4:$A$21</c:f>
              <c:multiLvlStrCache>
                <c:ptCount val="13"/>
                <c:lvl>
                  <c:pt idx="0">
                    <c:v>Amaretto</c:v>
                  </c:pt>
                  <c:pt idx="1">
                    <c:v>Colombian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ProductBudgetAnalysis!$D$4:$D$21</c:f>
              <c:numCache>
                <c:formatCode>General</c:formatCode>
                <c:ptCount val="13"/>
                <c:pt idx="0">
                  <c:v>7020</c:v>
                </c:pt>
                <c:pt idx="1">
                  <c:v>57800</c:v>
                </c:pt>
                <c:pt idx="2">
                  <c:v>19060</c:v>
                </c:pt>
                <c:pt idx="3">
                  <c:v>10100</c:v>
                </c:pt>
                <c:pt idx="4">
                  <c:v>23280</c:v>
                </c:pt>
                <c:pt idx="5">
                  <c:v>29460</c:v>
                </c:pt>
                <c:pt idx="6">
                  <c:v>9060</c:v>
                </c:pt>
                <c:pt idx="7">
                  <c:v>24920</c:v>
                </c:pt>
                <c:pt idx="8">
                  <c:v>27020</c:v>
                </c:pt>
                <c:pt idx="9">
                  <c:v>6780</c:v>
                </c:pt>
                <c:pt idx="10">
                  <c:v>22860</c:v>
                </c:pt>
                <c:pt idx="11">
                  <c:v>17600</c:v>
                </c:pt>
                <c:pt idx="12">
                  <c:v>3800</c:v>
                </c:pt>
              </c:numCache>
            </c:numRef>
          </c:val>
          <c:extLst>
            <c:ext xmlns:c16="http://schemas.microsoft.com/office/drawing/2014/chart" uri="{C3380CC4-5D6E-409C-BE32-E72D297353CC}">
              <c16:uniqueId val="{00000002-6AD9-4B64-A66D-D93C1383082F}"/>
            </c:ext>
          </c:extLst>
        </c:ser>
        <c:dLbls>
          <c:showLegendKey val="0"/>
          <c:showVal val="0"/>
          <c:showCatName val="0"/>
          <c:showSerName val="0"/>
          <c:showPercent val="0"/>
          <c:showBubbleSize val="0"/>
        </c:dLbls>
        <c:gapWidth val="219"/>
        <c:axId val="763837327"/>
        <c:axId val="763838287"/>
      </c:barChart>
      <c:catAx>
        <c:axId val="7638373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accent6">
                        <a:lumMod val="50000"/>
                      </a:schemeClr>
                    </a:solidFill>
                    <a:latin typeface="+mn-lt"/>
                    <a:ea typeface="+mn-ea"/>
                    <a:cs typeface="+mn-cs"/>
                  </a:defRPr>
                </a:pPr>
                <a:r>
                  <a:rPr lang="en-IN" b="1">
                    <a:solidFill>
                      <a:schemeClr val="accent6">
                        <a:lumMod val="50000"/>
                      </a:schemeClr>
                    </a:solidFill>
                  </a:rPr>
                  <a:t>Product</a:t>
                </a:r>
                <a:r>
                  <a:rPr lang="en-IN" b="1" baseline="0">
                    <a:solidFill>
                      <a:schemeClr val="accent6">
                        <a:lumMod val="50000"/>
                      </a:schemeClr>
                    </a:solidFill>
                  </a:rPr>
                  <a:t> type</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accent6">
                        <a:lumMod val="50000"/>
                      </a:schemeClr>
                    </a:solidFill>
                    <a:latin typeface="+mn-lt"/>
                    <a:ea typeface="+mn-ea"/>
                    <a:cs typeface="+mn-cs"/>
                  </a:defRPr>
                </a:pPr>
                <a:r>
                  <a:rPr lang="en-IN" b="1">
                    <a:solidFill>
                      <a:schemeClr val="accent6">
                        <a:lumMod val="50000"/>
                      </a:schemeClr>
                    </a:solidFill>
                  </a:rPr>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732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[MadhavKr12213356DashBoard51CSE217Excel.xlsx]StateWiseBudgetAnalysis!PivotTable1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State-wise</a:t>
            </a:r>
            <a:r>
              <a:rPr lang="en-IN" b="1" baseline="0"/>
              <a:t> budget analysis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pivotFmt>
      <c:pivotFmt>
        <c:idx val="16"/>
        <c:spPr>
          <a:solidFill>
            <a:schemeClr val="accent3"/>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818527202172"/>
          <c:y val="0.12840854217378023"/>
          <c:w val="0.84736335668884766"/>
          <c:h val="0.54817504820658369"/>
        </c:manualLayout>
      </c:layout>
      <c:barChart>
        <c:barDir val="col"/>
        <c:grouping val="clustered"/>
        <c:varyColors val="0"/>
        <c:ser>
          <c:idx val="0"/>
          <c:order val="0"/>
          <c:tx>
            <c:strRef>
              <c:f>StateWiseBudgetAnalysis!$B$3</c:f>
              <c:strCache>
                <c:ptCount val="1"/>
                <c:pt idx="0">
                  <c:v>Sum of Budget Sales</c:v>
                </c:pt>
              </c:strCache>
            </c:strRef>
          </c:tx>
          <c:spPr>
            <a:solidFill>
              <a:schemeClr val="accent2"/>
            </a:solidFill>
            <a:ln>
              <a:noFill/>
            </a:ln>
            <a:effectLst/>
          </c:spPr>
          <c:invertIfNegative val="0"/>
          <c:cat>
            <c:strRef>
              <c:f>StateWiseBudgetAnalysis!$A$4:$A$24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StateWiseBudgetAnalysis!$B$4:$B$24</c:f>
              <c:numCache>
                <c:formatCode>General</c:formatCode>
                <c:ptCount val="20"/>
                <c:pt idx="0">
                  <c:v>90680</c:v>
                </c:pt>
                <c:pt idx="1">
                  <c:v>45280</c:v>
                </c:pt>
                <c:pt idx="2">
                  <c:v>21840</c:v>
                </c:pt>
                <c:pt idx="3">
                  <c:v>32600</c:v>
                </c:pt>
                <c:pt idx="4">
                  <c:v>70640</c:v>
                </c:pt>
                <c:pt idx="5">
                  <c:v>47000</c:v>
                </c:pt>
                <c:pt idx="6">
                  <c:v>21140</c:v>
                </c:pt>
                <c:pt idx="7">
                  <c:v>27000</c:v>
                </c:pt>
                <c:pt idx="8">
                  <c:v>22760</c:v>
                </c:pt>
                <c:pt idx="9">
                  <c:v>46540</c:v>
                </c:pt>
                <c:pt idx="10">
                  <c:v>12880</c:v>
                </c:pt>
                <c:pt idx="11">
                  <c:v>15060</c:v>
                </c:pt>
                <c:pt idx="12">
                  <c:v>63580</c:v>
                </c:pt>
                <c:pt idx="13">
                  <c:v>33280</c:v>
                </c:pt>
                <c:pt idx="14">
                  <c:v>24780</c:v>
                </c:pt>
                <c:pt idx="15">
                  <c:v>35420</c:v>
                </c:pt>
                <c:pt idx="16">
                  <c:v>37220</c:v>
                </c:pt>
                <c:pt idx="17">
                  <c:v>32320</c:v>
                </c:pt>
                <c:pt idx="18">
                  <c:v>34740</c:v>
                </c:pt>
                <c:pt idx="19">
                  <c:v>31400</c:v>
                </c:pt>
              </c:numCache>
            </c:numRef>
          </c:val>
          <c:extLst>
            <c:ext xmlns:c16="http://schemas.microsoft.com/office/drawing/2014/chart" uri="{C3380CC4-5D6E-409C-BE32-E72D297353CC}">
              <c16:uniqueId val="{00000000-FDCF-451C-A17C-BA0BD27FA083}"/>
            </c:ext>
          </c:extLst>
        </c:ser>
        <c:dLbls>
          <c:showLegendKey val="0"/>
          <c:showVal val="0"/>
          <c:showCatName val="0"/>
          <c:showSerName val="0"/>
          <c:showPercent val="0"/>
          <c:showBubbleSize val="0"/>
        </c:dLbls>
        <c:gapWidth val="219"/>
        <c:axId val="763837327"/>
        <c:axId val="763838287"/>
      </c:barChart>
      <c:lineChart>
        <c:grouping val="stacked"/>
        <c:varyColors val="0"/>
        <c:ser>
          <c:idx val="1"/>
          <c:order val="1"/>
          <c:tx>
            <c:strRef>
              <c:f>StateWiseBudgetAnalysis!$C$3</c:f>
              <c:strCache>
                <c:ptCount val="1"/>
                <c:pt idx="0">
                  <c:v>Sum of Budget Margin</c:v>
                </c:pt>
              </c:strCache>
            </c:strRef>
          </c:tx>
          <c:spPr>
            <a:ln w="28575" cap="rnd">
              <a:solidFill>
                <a:schemeClr val="accent4"/>
              </a:solidFill>
              <a:round/>
            </a:ln>
            <a:effectLst/>
          </c:spPr>
          <c:marker>
            <c:symbol val="none"/>
          </c:marker>
          <c:cat>
            <c:strRef>
              <c:f>StateWiseBudgetAnalysis!$A$4:$A$24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StateWiseBudgetAnalysis!$C$4:$C$24</c:f>
              <c:numCache>
                <c:formatCode>General</c:formatCode>
                <c:ptCount val="20"/>
                <c:pt idx="0">
                  <c:v>46860</c:v>
                </c:pt>
                <c:pt idx="1">
                  <c:v>26780</c:v>
                </c:pt>
                <c:pt idx="2">
                  <c:v>13280</c:v>
                </c:pt>
                <c:pt idx="3">
                  <c:v>19580</c:v>
                </c:pt>
                <c:pt idx="4">
                  <c:v>40840</c:v>
                </c:pt>
                <c:pt idx="5">
                  <c:v>27480</c:v>
                </c:pt>
                <c:pt idx="6">
                  <c:v>12800</c:v>
                </c:pt>
                <c:pt idx="7">
                  <c:v>19200</c:v>
                </c:pt>
                <c:pt idx="8">
                  <c:v>12760</c:v>
                </c:pt>
                <c:pt idx="9">
                  <c:v>23640</c:v>
                </c:pt>
                <c:pt idx="10">
                  <c:v>8480</c:v>
                </c:pt>
                <c:pt idx="11">
                  <c:v>7980</c:v>
                </c:pt>
                <c:pt idx="12">
                  <c:v>32860</c:v>
                </c:pt>
                <c:pt idx="13">
                  <c:v>19620</c:v>
                </c:pt>
                <c:pt idx="14">
                  <c:v>14960</c:v>
                </c:pt>
                <c:pt idx="15">
                  <c:v>20960</c:v>
                </c:pt>
                <c:pt idx="16">
                  <c:v>21720</c:v>
                </c:pt>
                <c:pt idx="17">
                  <c:v>18720</c:v>
                </c:pt>
                <c:pt idx="18">
                  <c:v>21100</c:v>
                </c:pt>
                <c:pt idx="19">
                  <c:v>18660</c:v>
                </c:pt>
              </c:numCache>
            </c:numRef>
          </c:val>
          <c:smooth val="0"/>
          <c:extLst>
            <c:ext xmlns:c16="http://schemas.microsoft.com/office/drawing/2014/chart" uri="{C3380CC4-5D6E-409C-BE32-E72D297353CC}">
              <c16:uniqueId val="{00000001-FDCF-451C-A17C-BA0BD27FA083}"/>
            </c:ext>
          </c:extLst>
        </c:ser>
        <c:ser>
          <c:idx val="2"/>
          <c:order val="2"/>
          <c:tx>
            <c:strRef>
              <c:f>StateWiseBudgetAnalysis!$D$3</c:f>
              <c:strCache>
                <c:ptCount val="1"/>
                <c:pt idx="0">
                  <c:v>Sum of Budget Profit</c:v>
                </c:pt>
              </c:strCache>
            </c:strRef>
          </c:tx>
          <c:spPr>
            <a:ln w="28575" cap="rnd">
              <a:solidFill>
                <a:schemeClr val="accent6"/>
              </a:solidFill>
              <a:round/>
            </a:ln>
            <a:effectLst/>
          </c:spPr>
          <c:marker>
            <c:symbol val="none"/>
          </c:marker>
          <c:cat>
            <c:strRef>
              <c:f>StateWiseBudgetAnalysis!$A$4:$A$24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StateWiseBudgetAnalysis!$D$4:$D$24</c:f>
              <c:numCache>
                <c:formatCode>General</c:formatCode>
                <c:ptCount val="20"/>
                <c:pt idx="0">
                  <c:v>28380</c:v>
                </c:pt>
                <c:pt idx="1">
                  <c:v>17620</c:v>
                </c:pt>
                <c:pt idx="2">
                  <c:v>7920</c:v>
                </c:pt>
                <c:pt idx="3">
                  <c:v>11800</c:v>
                </c:pt>
                <c:pt idx="4">
                  <c:v>29280</c:v>
                </c:pt>
                <c:pt idx="5">
                  <c:v>18340</c:v>
                </c:pt>
                <c:pt idx="6">
                  <c:v>7700</c:v>
                </c:pt>
                <c:pt idx="7">
                  <c:v>14600</c:v>
                </c:pt>
                <c:pt idx="8">
                  <c:v>5480</c:v>
                </c:pt>
                <c:pt idx="9">
                  <c:v>10660</c:v>
                </c:pt>
                <c:pt idx="10">
                  <c:v>4020</c:v>
                </c:pt>
                <c:pt idx="11">
                  <c:v>2660</c:v>
                </c:pt>
                <c:pt idx="12">
                  <c:v>18440</c:v>
                </c:pt>
                <c:pt idx="13">
                  <c:v>11960</c:v>
                </c:pt>
                <c:pt idx="14">
                  <c:v>8780</c:v>
                </c:pt>
                <c:pt idx="15">
                  <c:v>12540</c:v>
                </c:pt>
                <c:pt idx="16">
                  <c:v>15900</c:v>
                </c:pt>
                <c:pt idx="17">
                  <c:v>10480</c:v>
                </c:pt>
                <c:pt idx="18">
                  <c:v>12300</c:v>
                </c:pt>
                <c:pt idx="19">
                  <c:v>9900</c:v>
                </c:pt>
              </c:numCache>
            </c:numRef>
          </c:val>
          <c:smooth val="0"/>
          <c:extLst>
            <c:ext xmlns:c16="http://schemas.microsoft.com/office/drawing/2014/chart" uri="{C3380CC4-5D6E-409C-BE32-E72D297353CC}">
              <c16:uniqueId val="{00000002-FDCF-451C-A17C-BA0BD27FA083}"/>
            </c:ext>
          </c:extLst>
        </c:ser>
        <c:dLbls>
          <c:showLegendKey val="0"/>
          <c:showVal val="0"/>
          <c:showCatName val="0"/>
          <c:showSerName val="0"/>
          <c:showPercent val="0"/>
          <c:showBubbleSize val="0"/>
        </c:dLbls>
        <c:marker val="1"/>
        <c:smooth val="0"/>
        <c:axId val="763837327"/>
        <c:axId val="763838287"/>
      </c:lineChart>
      <c:catAx>
        <c:axId val="763837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8287"/>
        <c:crosses val="autoZero"/>
        <c:auto val="1"/>
        <c:lblAlgn val="ctr"/>
        <c:lblOffset val="100"/>
        <c:noMultiLvlLbl val="0"/>
      </c:catAx>
      <c:valAx>
        <c:axId val="763838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383732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State - wise sales analysis</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State - wise sales analysis</a:t>
          </a:r>
        </a:p>
      </cx:txPr>
    </cx:title>
    <cx:plotArea>
      <cx:plotAreaRegion>
        <cx:series layoutId="regionMap" uniqueId="{7523E2F0-B87D-45BC-B953-14DD51C30C5F}">
          <cx:tx>
            <cx:txData>
              <cx:f>_xlchart.v5.2</cx:f>
              <cx:v>Sum of Budget Sales</cx:v>
            </cx:txData>
          </cx:tx>
          <cx:dataId val="0"/>
          <cx:layoutPr>
            <cx:geography cultureLanguage="en-US" cultureRegion="IN" attribution="Powered by Bing">
              <cx:geoCache provider="{E9337A44-BEBE-4D9F-B70C-5C5E7DAFC167}">
                <cx:binary>1HtZc9w40u1fcfj5Uk2AIEBOTH8RH8jaq7RZsmy/MGRZBkESAAkQ3H79TXnpsTXu6b4xjhthPZRC
YoEF5Mnl5EnWPx+mfzw0j/f2xaQa7f7xMP3+suz79h+//eYeykd1786UfLDGmY/92YNRv5mPH+XD
428f7P0otfgNh4j89lDe2/5xevk//4S7iUdzNA/3vTT6yj/a+frR+aZ3/+HaDy+9uP+gpM6l6618
6NHvL7P7Rn40Vsv7ly8edS/7+WZuH39/+d37Xr747fnd/u2TXzSwud5/gLURO8MxoTRFafjpB718
0RgtvlwOEErPKGKYIYLSTz9fP/v8XsH6v7enTzu6//DBPjoHx/r0+/u1350BLv3vyxcPxuv+yXoC
DPn7y1st+8cPL1719/2je/lCOpN9fkNmng5y++rTyX/73v7/889n/wBbPPvPNxA9N9xfXfo3hNaN
sfLDT4QHJ2dxGscIR+n3uCT4jCQsIjiJPuMWfY/L39jJj0H5Y+EzRNbHXxKRzAAk9x/MV+v8hIhJ
ztI0ieOQ4B9HTBifxYQlEX0Gyd/Zyo8x+dfKZ6BkF78oKFo/PvTywfc/DxeCzmIWoziK4h/iwvAZ
ixKcIBx//dAvKcz8rd38GTTfLH6Ozs0vic6uaaQ2EnLszyoyJDxDmCACQfO5hiTPkll6hkhCoziJ
P1+HZPf5sz8j9Hd29GN4/rXyGTa7XzOd7cz4E6sLwWchIzRmhPxRRL4t/ml09hRLFIVfrtNnuPzF
bv4Ek0+rnuPxaxb8o/HSyXv9E0GJwrM0QWGYxFA/vkMDnSUpSjBOvkQR+R6Nv7WXH0PyzdJnuBx/
TVzupHsw2kn91UT/fd0n5IxGaRpH9Iv5nzOyFOoLBrKW/piR/a0t/Rieb5Y+g+du90uWmNO9c/cP
pXePff8z6ww+g1YlYoR9gQB9H0EMndEwDqMoYV/94nOB+dv7+TE+z5Y/w+j0a4bQbX9ffrXSfx89
UXoWATJJGH4p8YDAt8kNIcCGQXLD9FmR+at9/BiSz6ueIXH7axKyk3TOeCt/IhrJWURZnIQECs3T
D/4ejRS6S8agg4mTz4TsGSZ/Z0c/xuVfK59hc/o1W5nzx+H+Zzb8T3ESU0JS9OMUhhA9o3EcPYkC
n5CDFPctVf7r/fwYl6/rnqFy/vqXrC/nj+OL7b1qXSnt41cD/fdJjERnNIkpSr+2mM8YGtSXmDGK
0/CLmAZh9T04f3Nbf4bRd8ufQ7X9ZaE6PU7y4WdKNOSMYBSBZkk/xUj4DCcU0jMUJlEaJv8WPuOL
v97Nn8Pzde1zbE6/LDZvja2/evFPiCB8lkYpJlH0RTx7hgyLzyhcgRgjPyw8T4H9Vzv6c3Q+r3yO
zdtfEpuLUv7EiAGFhiAoKyRlP4wYkJtZCGkvwV+mAND8fJvZ/mo3P8bk86pneFz8mnnsom7uS6Pu
v9rlv4+VCHTkJCKgz3yGJIRc9S1lThmoM0/yP2M/VM3+zo7+BJc/zvIcm8OvGSv2UZifKQVEkMUS
Cool/cPy3yKDcHgWxwlC0bPycvGXG/kTQL6sew7H9S8Jx83jdP8Tu/4InREaJQTs/TlQnscJUGqo
Nylj+DNaoD5/m7v+cjs/xuTLsmeQ3Lz5JSG5uweqrEX/U6OEQU1BUcySL/npecv/KUoo+aMLfRYs
f29PPwbn27XPELr7318Cof88/f7sv59rzHfv/H8d/6dQQwAiYFzPikt6FiKoPugbvebboHk2jf/z
/fwYn2fLvzvC/6dR/58/BvDH8xL5fX+/+vSgxTdPAvznq5+OCw+APFv6JeH8kBR8tt3uAzyMAeIy
iPp/PMDxdJPvUtVraYX85vmPbxY93rv+95cBEGgMjCGi8FRH8mna+fLF+PjpUgLdKwNtFDgeFCeQ
qSEPamP7Ej44PYPh3CcxKKIUoxDoHUhOny7RM7hblITsD3nu6xkvTTNDXf3DIF/+fqG9ujRS9+73
l/jTp7Sf3/i0W9gVfH70SVyCbcCYAw7cPtxfQ/aB96P/kwzUGDMLtO2X7gqeS+k4qXW1Yse4l473
otJZ6vWGdd2mWdihH7OaDGhDVUwarqKi38/V6PcjmqMdZudmEDnC07hFk233prX1dqjxKg3ZsFdt
cOusXM1DcLsgb3nsfZ6mJW+iZsp8OOcNHfICTddMGi58su9C94ri2yVxA3daCc7MqUHUr1h5Xn9c
FnvXFtObgrXhOkpRw2cxvRvdpXxtY4e4HQ+LHALOcPuucuL9JH23V2WaiZZeS0yPiXMoB1qxGoLd
/FE6mxNGi7Vwum44Y8O8ZUmayRqz/RgKkwmsBS80vTCa4b0zJNomzOd1XNCGk3IKOMxVdwtwSE6Z
LLlolzlP5yUPtP7IVBhnChZ3NvUcLD3ms+/uq6kp+FBX1zZ83aQfoji9ieRwqmR6O6Eo5QpP/b5x
tN8DfNeyGOxaRLjby6cXFXMVVBEP40mtrGrFynjhOemDJDPlEnAc6jnMcF1KHoQFyad0Twkrc2s1
eVMFo1gvldz0S0GyWsL+cRTRlQW3vy3K7o2Jc08afZiZ+zilrD22kh6aDo6tvA/2eBl5bIi8xN7Z
LC60OQxx4DkqB7HWqdhGs5AXKuw/tOPgN+VULXkpi/T1TGb0el7Qrp1Rjruw5HhUaDuPRbWqF6Fy
UlO0TaqrqGaYq3Rcd0lJLobZFrtENi6LrO/XdXo5j+Ww90Hk+BItJG/1bTuDpVIxuYyWCLZCxGGQ
E0ZZl47cTgna2SmAdUOzMWlOynkAp0HvfOENL2w97pXDr2OpyzUNO7eXk013E91KBvAnTShylYjN
XDWP8ZjejCXajMJ8WJLgfbkUZj3ielyFxZxwS1ZV05q9a7NZx9FGJ/po0Wj3GGmzlmWyT3DI5eLi
XMGx+KDrawPle12LgfJAqTGPwiQLR2J201weakscH2yDMkPVq3ap3Nqg+f004XFV4cruUz8cBR3q
DXsKtXgiY65x1fOoSfT+04tVk8+XIHEca93uAzHjXHTI8AHV/b5/eiE+4Gqs4m2KlN5PzVtp07ck
VMfCxgHvU05U/1AnyUb0dccrq/vcwXNRubKT49qGywrHzUclK//ZZaUTR0gvEgxtPjRM3VkVFuui
WQnfudXUxRWvDAt3YxFzGjC3//RSBM1Ozsu4id3c7V3Jun3NgyUqs0kVJmcBjbOqDAJeD8m0TVuW
R0+GCVR3qpS9rat+W9mpycI6dqtqoMu+0FW4L5Qwq1Hbhhsp3MGE7sp6Wm+Wip4ntKLrvo7Puy4O
NjRt8qCtLllna+7i0mVjLyEXinE/RmbcYyJXTd8su96k616E/W6m/qKs0i5rMcF8aKeSz6MKV81o
V9YFZst8YDPqSJcNxPp9NSTR2g7hRdeNFZdUoIz5cvt5nzJ+JUU5rgfjl0yHxPDIDJuim4JVOZb3
Sen82sGbEBvavVX1vB1lly0fwjqd9vjppVginozX9dj32ejDiKM+093i9jASOm8FA9NSndWmUrup
iTI3sXmLnhylC1CTq8LN3Pt2n45WbFiAOQv0/agitfYzuhSjbLmHVJBZ7d7PDMt1a9icO49j8KXu
KkaQaQIGKHWyZnsW1SbDuJqvmyQ5Ur+UeayCZdPvjKD28umZuvMkVLxp2HJA1YqC866TybL90oob
W05606Rm4MU4MsgISV6NM9p3hGxo6QCMuP6A51GsKBU6j8fZHHrXyLyj4bqc692nQjRZcnKiavNZ
6PE4TfUrXRfFpnD1VW2sPZ9QaK5tmm4Esvb1bA3krc69/fSXKF21ZpFc8qi/GzVGJ4wcOV9iabOu
CcTGoBptvRci04UAqxe0zEUaBjmuETmiDj/2Q7lX1tirOjmOhMhsSPrlHpfmvLR1y5WKQg7GdnnR
pdEdmJYnfu4Pc9hOR636bMJ1f/KljNZ6wZ7btG1bqJpy4rRAAnMyVl0m0jRPZtxukmogvK578Lqp
ELkmwbgOm6DYukjRbDGU7cHx3Tp1YcXdYsSlKN+TYokPpiPNerYtWpWTv7TLkkDK7yS43TzzGGLq
ZCbxvi2qJCNTPW5rlOzi2LA9TgO6p6U8WpImG2ZHk+upvnM9CY9xYeJ1QHV0NH01cL+4Ok8SIvPA
BGRVNAXlTvRuhV31ms6N4FXkpnyMC7+Hmt7lqmySfdqVdzRW+ih80PNWFv2qbke6neYE73vTJ3wa
0v5VPOekaNxFoduLMjVm51lIN3WPh6wuF5QVSLZ71XzQEVSRPgVMuzo5jJL4HVLpjRxRuB2BkUGe
8OawJCjeNsFgONKiOYVwr/zTBTChXrHWbyApjSWX9WUp8WW1+OGVjjTdGCeufVD0XFb9fE5TrU+t
hb9kWF03PpTrIkxvhIh2QRC9Lvq6eOdiPGZyqNuTRdkwVPWrIVr2iJFhn0yLz9GE+n3CZH9v500T
jsG+XJxaRa4pNhVJapmpxm+muSvWoa0O/UACCXmITtdj5HaMBZfVaNIrMiYR74fOHtwhjUSV+cEJ
PrHIbc0MqC7eAo1D6XZM+huTeLUaVO3BrZr7wKfXUUDVRU1t5uOhO4qEzUfdHj1Mz7iMC7z3bDqx
fqB5aVOyNoJcLMyNa1lf+CkSu4QMYmUHeNNCgZe1xfjWL4m4RL3eaNylq7hPMt2CyxZD9Aog2i8l
PQI77a+DuV3WFAVvBqlUjlKtbpUgp6aqNqKu7LEY6zKDKrQcQvuqXGyQlXhszklRhvmskDlgR17F
IRVcKhtclOFcngIKqTV5N2shLoFEhFldF9PWk3JTVdXM21oY3gbM3w5EqszbyuyRk/7WJ3UMOXPE
2bJ0CycQbXNiuluF3iwe2a0YAR5DuCotOyETxzxIZoADMzLlTVTRbRUvr3op0bGvZb3pQ4PvJN4k
kaeHtF90htgUH9teHoIUQ/H1vTpW1XIq9BDsW4fbbCjTZe2XGup+B1uIgrLdtERGx3Eo420xpcdw
CkkexX1024F/ZfAkzbwqqbi30IxcyGrUq9S28bYSpucuGvVmNNLsGqKSq2mwF2k1Xw1Lam+WEk+r
jkX+VLNA7Mt1ZYPm0FZztcZtxW5thN9B6uNRK/tbOfXrSMwKjg4eByxMrZZJdPCnbI6sUw9VZYIs
CtqEL5WP39TruBbvcK2HixIo4mp2YZkpS/ocQYW8mH10nc5pvIKEz1aBcVXexiVdx7LtN8Cb7SZw
rOPzIsheTHGfBaS3WyREnS91hDPsZvTKtHC7WrviajL9Xe9Kw0PB2tsQT7CxgZQf4qGF0GuTW7sw
ylWdBROzt7pCNlPTBFm9W9q3rmo11ygQBxU3ONMwd8yLwbxnyg57MUcDp0bHa+26W11nSYvK99Vo
L2KjcjlDoicG07yY2yZH0jvuE8qgerQLn3podCrqX5eqDndFpJs8jluzrZdwQyHbQZqymBehW07S
PzpFw2weGZCnEsp5XwMhHih4B9g1CMp0rRWQ5MLezQWyRyIEtHI+GNZDQKNdrGayDfo5x1VJDzZd
6lwo3UCDx5I3pSoOsqHx1TwPKosSe6yNS3iVqmZTs246N2l1D3cpDrqjScaYie+HVOCLqBzcSqaj
2EDft1qKCb3poTfsFnEtJhHxZdB6a1Tp4BCh2yEEdq8EWbU9my8brUceaCeydClVHrbRsG5KhjZx
03+cIlO+quuJZBEb77QdxlxFQA7DIsoJhP9uWaJTgsp+rToCbhynfBllcTk0xZUv4xgiJ/io26ja
0WDnW7MTlU9XWtV263qzrMHRhkz2Ac6UGMk2mdttW7jghIP5WEH5dJDsL1hVtLxKyjnXBjy/lKrL
HVhUhjQ4Afu6EHUJnRGuCbeJ20GR6PaBN3Kn4/h9OS5o7SrKeJi2DffCsY0cRpkFXpnT1NAr6fub
MW3rLdDfZDUNbQpdsDi2XZvkPcYG7rxASIh06xa4M+uij3HB/KbDoc1ToqsLSDfAN1rkrm01tXwu
yyFTVZ+uIEv2vC+qYq8j1uZMqCELgGHktBDnk0r8efEWJNyR16mzWwUiBndT2HGtSLTrZ3YlXdBv
p0kzLgapOaNtkJGhbo64OS1xJzlUJrxy3pS7omRv5qjcKMuaW12EFwEZwBdLdSyXzgM+9YYsFS9T
QK1qKzhbPA25GXW3iuui5syGeK87cwjEAKE+QskfVX1MF1IefL2AkQvGg6r2VwEDx6zQSuoQr6K2
f1w86Q4DrmH3mt5bUatsJEOXM92H+2CZej4mY7pDQ5WJqtDcOuqv6ql9i0o8Z00rBbC+CHNkSLMJ
KjGuhnkot6qJeVVX0XYu4ihP2mHawvxH8m5Wl7IcklVrDF4jmvT7dkke+jk1h3gOfOY1PhQxqnjf
1eORFeMF0f1qZEt6lTaVPw2mvgnUdRz58hVNhDx1BF2GgVj27WCuA2tSnqTCUW4DcprUcFQVEL2S
sKMpaXpRxp3helinqpObuSfkELAPoennA65Fz1nVAZZNtw/Nq9G7aF8PcKnAYuVpI3YqaOQuwSO0
3VgcnAjoenZRcUMSz0uWmtW0tO965cCD0KW2rHw7YA4qTreeSnzuhmICO1l9jk1YZVFo1TqNa5sn
TxWXFYhCxlTTtp9DkzXCX03MgfeOVbgVidw4Ql1WUmaz1nrGNcGHwST9oZJRjgwCgpi4mzmdh5Xo
g4LTJnV5OJR4hcNYrnSt2nUfNVvHUl71cfUOSjVeKaTnPfVjHpbC70pH8gq6wB08jHArSu039WwC
TrFWuQ0DvKe3TZBNkwHm0jXNekojw2vHaJbW5WtqG6A1DcQTBnuvoQTw9v1Yi+lqWmKVLcPwAU3D
TWk82VR1vI3GLl7Nkjx2YfoYNxPeKKQeYlrbXbn067St6AmaYc07quHFUvw6IrsShrq3ONX39Vgk
2yVdgLyiVqwTD5IK7U69jix02k4fPNItH5xv70vkXoEl3hCnxp2RB6CC5ZVetsZB+QEpoXlT9ucd
1vNdIZZ4BzEX5XNH1LWKkl1qxLwLWHUcBv8agfaxgnk/lIPSXMQQ4ocgGDG3FunV0ifJlQlK7lK8
E7HrH+AlX9o6q7uWvSqrKGfNsA7GEvgvs+Dxw+gyi8t8Arp0IaXDORlmuRYgO9HAbWoCFp1HkA0L
at9SphQvayJWZUS4YNVyrQP5ahqAes42KDb+zeyqAdp3vx4tanP4X7UCoc1lgW7XYbBuqBzXoo5B
H+xbyG69XFZBbbYlHvpMgbiSF2qZM72MSQ4wqWyiIPgN6L5blFldYjbdDaOBfDMZKIUe261fwgwg
n8/9mJBLSP3xZaPowFEDhZL69qpwJjnQkPkMBwkwsnjKO9vKt7gcdtBQNe/ULFaEBYh72ZUnlUYS
mLqrgSJ2Ilu6MgLbghLjJu8u4DkYxxM4Vk7L4kNcmyZbLFUZsTMoqYGqdkPVX+lkiS5dEEVZlwQq
nyKQPcLU+e1SwaGpDMJ8imcHtAaVWwsu1xnL4bsFfIzaRyWg60eiyxFxQ96BwHpJhB83Y2N7qP7R
CLVIxqeUonbFZs9WfYLvmyXlthOnRjfTZoaC7mPIyomuIHSUOcd1cZRNaA5Vojcu8uomXgaIfyrX
3pNXckwM73p8sNKvhjS+Md1S5Go/1WD/rrwenl5Kqt91rFdXsQIHha6PinbdjFOfJUMKtdGhizTI
md+7qh6yqStmLso6G2Zxwq7gaq5H3sOXI7gzkc6CGoKUpiqztmWZCcDDTCvfB8OYxWl3hzw57/x8
P0n8zgq/sUXs+GT1hR0jn7cLZKy0z8tmiG7ByoMFmeQixu3bqSDbegKtW8mrBeog8BwtuU6iU7zM
HKSM9zHjUDtvbZxetkl5Q/EYcV48qc+Cuo9EUsmNKVdJKKBFB8bD9YwvJoqzGscbP/oDyNaWJ+CJ
XId9DnF8K8b5pJvutmyIyI0MbnUzpEA7fQnSbTvxpSwh5PzbaI5EPsQnJoE0GTlK0ABovB5SWfOp
UncjBmItWnMXgzYSAN+IR7Xp5uHodZlwNMGq1ixvsbwsS2AKbfMGfPIdUeEE+mMk1i11b/uSyA1G
xeu0qB7qqSabOggP7ezHLdT4bIQCAN8t4oGrgWTjmXBcoet4BuEUNApO6TTmdcNAMQKzkhLkleCa
oa6FrUTsAOLbazFTw5tSt6AQEJ9bhTdkblMukuqWGLfDTeOeBG1oMk2w5DCvhIlCMK28C7rMgGZp
LMAX6uqtB32Q14QWQDGjrB/hsL1aPjZBcqzFkuMJ6iSaVkl7pMkK1TEAQ1q/Za6xHPTL9z6Z3rOg
BdkY5IO6hVQ7z+HWqiA+ILRySNCc9S7NOlCT7dQ9Ulm8W6hbcjvVgFNz7quErcREDsAZcGr3LO22
8LWrAyaqyshSH73ANY9nHWYKsUtTg0ozWALzhn7cJmNc5otx74o6uWKoHni4QPeOUneYYRyCWL0l
6b4bh3plQGaBZlpmaWVw5uTBtu2DYEDkFinXthv0CbFDOi7vw0YFOagp6Tqs/CEe5XtBRrerkzED
/e6yCme0Q13CeCernHjIUfCt1iOFSxFFIi9KE2V16x6LLh4vFltxhcTDiMnwBphKBSlGn2LJNmMx
vmbAuTMSiBIEb2B2JgLT2naK+dj67l1dhAv3Aasv+hkkhy5YknUCZ+NpL3gfg+I9pxABANyQ49bu
psVgHlek46NIogy+7XkualYfNcw7gsi/Tjq0p8OOdV69C6OgylXwMaiw3/sFPK55Uhfgq4h8DCqZ
h72aIVFNxXrRVvOZoYHHg78t02nadK27hGcTQLTBzbGPgmSPm2HgZgBm1vTgCDDe6G5ioLQTCqBy
aOhmDawhg0FZ7QafyRK6T026O2jJ7NuKttC3TkOwLeIlyuPAuWwqOrAcSF4cWKPfBvVCeKr6UxLF
x1S3V8DuUOYvg6VIcxyM3QYxUGFcqErepcnMadntXAmN5zToc93O13TqYTKAu2yG3jPXjlzRUUCa
UTfhYqHbThMJNYy0vByTYIUDUNg7E1xG5hw5SLy4NaDnmotlbK6XsG9X1VjXWXWurOp4jCOSlzQp
D64qL0Qn6M4Ny7sCh+89bkfwfGiSoI95D+kG9YXZBGEz8si9FyNq1kN5koN/KurDvGYiNplzY7tq
XCdWXRHZdUpLtnHgf1UjmqMOG73TwA8S79I1Ge/KuQD4nFgNfql20TjLrNcW3F0PHNviYyGXj3NN
yFUcwjgnraar2kMnKWsoCk+qFaGz4UxCDggXTfLYBjeseze1UBjiRbwpYwGqe8unbrpCc9KtHMb3
1Ir4oGRwqWu36ydT7ZsQ9TnRML8ruug8xe178AiFYOJStO2JBIviSYjqk06BUcBgSXC99LfjIGHk
6Jf+GDXtbuzTfOyTIAPFdMmVsa+rtL+mnaFZ0sFQTvWKwyQIGDpt7nVTlxyU+dezoSABLB3KvZzx
erAzPbK2z5ee3bouRLwuTL+ioXFbK/EhCqsN1Dq9iYL0fWrU+KYJ35lyGNYR6AHbudN+3c0B2i7L
UEJqcsW223k6QpszrnHN7qJO3TDQnFdF6qa7cayyaYERZyE3i8LvRlPEWbuUt2joSl6hoN5axtxa
SizeIZus6KTUBVNiC2NJDkAk+WzLrZZvBqCVpyqtsjkADXahzQE0eJUVICMsKty1CBhe2s5cFZFf
dRFMCcekgE/A1wHkSOgP0U1VFFCPWr0XBd3PZYdgpjvZdTuBlkDgk1o/06ydzKOOiV8b+mFsFWjn
LSlzUwcGJFKg/p268B1YrJ95JDDM72aghTBL2nqDRRZPPguHZYJttAFMb/x1j8N3M2xuXQwMZrhs
/KBoaf8vZV/W5iaurf2LOA8ICcTNuWDw7HINqaHrRk9laEASiHn69d+LK51Ksvvr3ufGASQcl5G0
1noH+WAV9nzndf7d0GLdqqd6QxuGIOb1KxkyNjfa8SM+H+2M9HczMYCqmoOQ6NeovQfqdUdLvgek
vsTeSLYpuLdoTIt5z9pqU8mhODhj/xw0koeUPLXtMIfd5H8aFvNIuv7Bk36SV+0uVd4uLcZinw62
uq0GS91KpIUHGHsf0mqwj5wCl8u84YZhWTWuZ13AfXnVuWg6cxo6BFnbz/d+ZgElIyiloUcoX0oL
C5ODxVu1/HYq6luk2nU8Zu6eW6lzYylbbfMKsarInxRzyakAatIwYd9iDiMBrhG3EGiillbILowO
XW9aC/pZgCPosJwXfTzCxxqz6oaX42VcUHUjsM7VtPd0fTe4NvJCWr/0X/LCHnbl4r1i24V8W9rF
HNm9fpgJw/eW29AiTFViDQOPe8CQ3ACicDzQ2EuiRmgF6jlA9bMUZVhIOxJsJneNk29kmadxMCiw
FMWw5RYeT7vzRPBJ0ak/B6AYiqa3N6MQwB10deDKcpLeRUyQQXZofdD+so51BXqkzuhjGuQRghrW
DOUepY/Uy55PiwVGtJYGbKo/xSAh9bZzsNRlbC06AtWc502BZf0Oljus7Xm2bO2pPi8BaWJnJlid
wAKAPkAOj4GZdZ9l5Tixn5UbM412uDhYoY3Tjjdj8HmoUhCZy/zJMxgoqTuO4YCikiryTc9IY9UC
ejKzvCcm/+yl+21cmlPlezSZdF4lPC1T/DEA9XjeoIiVU1iPjn/np/5+TiHiWIDQBvUT8LXi0Lnd
k185w2Fi7JKjKgXXUriXoFgSdxRflU+6kJbM2teW78bTqN76QpmkZveOg3W0HcUjX/j9JJoZxLpN
ThWf9sQbKSrjAdhnY74svUTpsKh0N/jciUrSbavRxdNAutsGdpbk/fQ2OF7sDFURV/7b5PfA2/Vb
4My7iddBOGZLEfnGnuKhd+uoz5cq9HvHjVw3Z7Gx5M1QZFFA2gVsw4Xb4g7f4MYT4pZlpN4OqtsN
vYibcelCkTplhPGrYj13t1a6MleMz0iqq6gPFAEdNu6dxb2ZZ+Nvfd5/s9RzXSE4+7zaNJ57s6gp
T/rFxNB8gHNx74D9vjh11AofxWXrJnzKrTjQHv5XdlvyLnuZlmZMvKHqw043IKpR1W95aadRwaZN
l1c3clq+WkZi2szjV/xBLLTd3tpmzb2xy/vgblnS8RGE14Z5vDp7HbthoBBnxYaIUxS0TIh7Vfgc
YKdJVmovzGQN0EfVWwyfs1c3F7C1dSy67N7J0zOvrTZ03KmKoE47dBmUMIWUCckDvYfl+llwnoDn
GLd5jwe0ICcB0xpsuwEAdlaCn8+WJTRi2RaeDyBDD2Ew+ykK/8kLZYHV1eg2cbyaJ8CAQul7HOhY
M+6scUHSTerLYLIXUH5ekuevRgUWZDb+RQt2VzvkZNnufV8rJJlUn1kKGYNDgAX1RfopmL4URZpH
1UygyxA6cjQqQM8eutgNvDKuHMy3EuHImqO+c6sXlc3suGqbkLtqpEXtOCRmEDK05mbTY0RsG9vu
Y7fuqzjzR2c7cY26JvNE7PvjEHaZF4psMBuAJjxGtadOIptfWt6dTTnqY130hyntdKg775Dmzk46
KLvoNEGCos3R8bp20+fNGDoOvemLALwB+KdokoGJsrJ97TMUT1lQhI0GuSK8/SSgS1IzIgvvETWn
ILSr8m1tzcfpTBv/UlvBEYVXAmgvTJ0niU/uuVNYeUAkRm9DKcQ52Xg3de2TDWpzyaxPphvGk67I
J3vXqgKRvDk7LqiKVgXlvpdtJFvvPsiL6ZPQVuJkSsYQP8lNXWeblBdDmKamjqt0AD4wpEBmO8eK
S4kP6M/VeelBBKwpMPGvXF4eozSfL4OXgRRL32oU15E79xmQjFj3jG+6aXiYHCRJaUDthNq6DmEa
0lvdsiZylAySikLS1Kq0CeeiXR+bTRNnzK0EoMpyq9L+7I8ARUWe5TEhDwyyjwSYeB0bUZ5F1mbg
i4izz5F2FQ4PCaQa5QCB1KjMxfZVgJAyo/TQy4mI6ajwTCLGxw1PgWC75fg2zqCdGQUY0/LJ7Adu
9sC+Y+XyxHWDakOtmkSuU+5arTDPmp3FlR/nwVIl6R9CTc+90CpxJbWQE3VB5DUHnfUeotwxLfk5
m4MJ1VUmtuusjajfQRI02WUipbh0JXuzWzwGllvhshYNcw0wu2EbM7QynO3B2zeJUk1/4zmnrLGL
fc6bt8lRdoh6XSeKquZI7PTSSyC7XOhvdF7khtrT16zCvEap5soh2OoUNbJbDf2dZ+0qiKR2hswi
kY7eSZAwg2n6CJrlKPe1iJTljonv2VAdzRGYSf/epmybI+OKsz6X6F0NMRxfebSw7gKvcb4nIkfy
zee4ay6lC1wMM/+BuCt0k5U7t+uOvcu3rQapMEwZ5gmpaGxKLRNp8Ml8YimoeJYHKdp669WP/VLO
sT37ISKvBNDbnu12fgwK9igJ4MJZdlsICuLBB2ikh7kOW/8tMCTbDZ+72XuZwT6EOYV8Z8yde11I
L2EzcJEg9z5nXDtxntcm6U39J8REk7WSt+XkxpohZa9RjfimeGwnBFl5JjypuQOuLm3tXR8se517
SQl6GZlWubA3Jac5sRAkDhKMV5J1EwX8VZ6LMkN5ifkkXF2+KFVFVSm/lqw4NGPqH10PrFOAJHBC
uIIrmSaoifcG6eLTXJ/bZh5eWcZGKJ1syCz3yMUCHA9LNDFzrm11osDkgTA/lIG5c3vSnkhnDqLB
H0BTo6IgdVF8BlOLItnnO9NjOCHtakJ3rsxbY+V1aBqSMKxeeysPtr37p+SSHu0vJerT2O4ttmcV
hJteQbIohwQBiwC0XIosmzRjzSmrFVIZ5898EvlKfH5ybAH4wPNfetpv88Jzbh2rd26BzjnhkAIY
dkELg9pbIgFKbgt8vUmmUUMCM7AXOx82ID9sO0XJnZUIUiP7o3Dy8aLJ3RTc5F1JnhEn8HdLbwpz
Nw1ntvTAVDhJUh9qKpWbMaFdHWp73iqD51opYLFO26NaCrCQQXe2hFq6T93wKkAZHhe70dt56u8w
iort0OWx34qTthokp/4K1oJoaqvbfFi8hDfdENao70LV5M9+FTlWVzw2U3HpgBNvylFsSoSZJAOd
F6Vel+SzPOMR1A9QRt3OYq6jQGfITvX97PHzUJd/dD7XkRc0kWIEihU1lYlXIyUmHuioGYrYrtIz
CHw3FhUEV4XwVew3X1qpwU7PEdLwA2sZw8KQAUldrLthUkghqwBkd6biybgb1hVjRD2dR8SslQFt
9bZUARKsYkpaUfuIqbGuwfIgFQqiSiznpYBc06Y6w8yrMbBtrHsz281+seyLTCBZJQzgco81dYDg
MOp883lAwD8snIfaCvKwl4B3KSmfFdZFYNviAjWKCUc7m3dADdqm2OmsLnceZJUH5QHP8AKOxF7u
HQPtS9Bd7BZzwl3KPpxrBmpNFBsorz4X2VBvFfY+CJtiwLqMr9ttADcRFOrR4lttXGVeBgGx9G8C
JFB8aWuAfxWkYbwCwJJhCs4BPZey2hs/YHE6eFgJmHVu6+KbkHLYoJKe7D+abAE7t0zQ0t6zfh6O
jd90e0s7u8YMyO+LxYuwtiW5qxdoszjdaQhjZgC4cjCxYYMTs3KJBk+ym6wbIGIEjoaQigKuhCwP
wy7UE4Zl0ekEFBCqsQ6ZywLebJ7kfVUWqLta8UjaN6exvuuBtZ6rcMlbP25zMKAZRbIyV0yElV9D
O7Fq/so83+dU94ktnW/LXKgkdVepshTFYQZOVc/euLeqju2LJruBvs3bQMAtddjYzScdEL3RlkOi
xsZ4uRJqAwSE6STUwa6nWA2iRgTp8o3WdbZnQRfVtKoPUEaZyKoBzk3ZE80ffMdZwMiLe7fX9eYq
8SzrKtKiJTvGpxrlIQEmv4otEQkudIGELODq4Llk2ALvng6YYWdAzwBXuupTO6TmMMyds8vsFvKJ
8eJ7TrsVAgB42HajfWjYDBhdpPvrxxGeD0wSp7GSD2NjQxM2pzQu/LkL39Xfyypfz4fuHmB3vbEq
zxws0lShPQg7HoZlXCIXmB7ECItQscX6u15U85YhCZgllB01N5EdrFOzwFP15iyPViN7RAMI0NKS
sA236guFIGBj7PxLxc1uHDE5PIvlkc7yDgl0WydB8HVoh3ozD5CMO95ulDmAyVZGi8JAbIvivkcc
1mG3ikrNqru1/PLN2AVJBM+YDgcaxAsfZJKK+Y9ViQGaxv+02D2H6hBqzshpUrr1mdn1WVEk7WK9
OkAgQK+Ud50jWDz2pZ9g2p6hQ5egRclruQT2AXwRXurR7PMaBHFm2pimyGECsjihoAqJF+OxR+6V
XfFE0gaUmEatvr7UKjtgwk3bhev5MKr8xSsheXXsG69Tx3EGrt2n00HmzmZiJbg6aE5SXEogeLw0
PHtc/DeXpwNUHZAM64BuXSY9LFxsrxzyZ2oNAcLsDMlfIJyIaonHzLkEBlbTpIbECWmmQiIpVJdA
PmhCyiDb7pzxySWOu62xyAX+UO4lcPeDUIIfYOKISelbIXcdJwImtWpps9n7rAlZJYxlHWUzhkSX
elNEuuoNJe4zn5wpmgv/jACYh9Tu54PRYPm5kXRTd/U9pNNjkhf+fYBygKEiKcZuW6RcRLoEqjnP
+gjkuYbcCbPPQmnz0E7macmoiUZjvXjtRFD7CuiN9dtVOewj+3jXOs8AUbdUBncoHJA8zW9MreaA
blFbQ/uLFQTpYbE3ZZ/eQK1dQpTZ1ZFELpymSw5hXjlFIJrpoSwjEeCRQXa6sRlmQo8QDXrLia0A
UGbFWLNpXP1wnVWOABoykqxNKjs7WlTcunjv5Dosr6rn68vSGDD74pJOsEF01p1fw2cCRNyGW6Qu
NoTPT9oJhg2SjufRp2mI0JNuZpYJzEAo8ERvb8e2cA69gO5utk9YtiFMXj9tY6BeqdeRYgtbHumc
ZrEtgY1P3rhGh/mPzHHbg1WneAsGy0sFN0HoryFmFPWFLShXaiNeStc6C0/mOxdrkjcU9xr+hI2T
Li3W5MzC3zek34JyRJxrJHIMCJyhGi02gwdQTRJr19Xr6Jb0oFJ8ZHuV23dZSndkRrHvgfwZqQZg
loptvVAoL91iHyCfAjA3RbbolzAQXRzscvDDkOpOXwGQI+6zEhQjAvp1AqYulgSLjGAyLYDVeUqj
dFgXOaIeeqdPXCvUrbrpHdZH7TxBGJan94MCoRoMOoX8Y+ND7BMGVYvpRg20V75CjfqTHepv/EUO
dtj4xV0UwM2GjR3gvPWw4SD14HH62V2UBmOPwnxqoFCX3xZGRSwZV2HpgUyaM0ZDOWD8Es7oAcIT
AggFrNnsvQWA8bb//Flw0398GOo6nGG7Ax+lCGHrh/3J6qSzYYa5uzU724Z82me02ei5gORI2WdS
1Q+oSOJMNEtoQX0FKChrQHi4Zdw6fIFu2aRPxjwoTK2Tn6vytCqhATXfV5lSNx6QsnJoY0nnDOjT
JJIx42Xsk8y6UKST0leAxfPcPXS66GIYC9qToD5ElB2YTifvmqjjcj7wEonTqIpt7lB133WEQhh3
UwmR/wnm/rM92HznkCqDLhdSI4ScHhMefKxdlCLqrJ4+zmwDS0AaQRNs31lVjtV9HNheK7AGzCC3
pwz5T6oRNlPa8HCUzgbD0frDQMPr1nuzoihjbd2QCWRhkU05xE92/rwESC09XSaQjsChkqV76fFh
39NuL+zKu9C8eiHNWJzSzDLH3EVhM4vy3qoafgAMAVtBMzg3Jcc4r5ocyySb2mRw14i5cPdir/xi
OYlTIK30CSCKTsGZo+p2N5zJm9H3gcK0YCUguXW3WgsI2ozke5uZBay2DrYES2kC4KfbQvzgbIxl
v2i2FPcW4/e01svZAIyOu4qSpM6rAZ452W4hz1qx6OazEmV6nKD2hUeiLEKHaOsE5PArQoVzUDM+
ppIAEUen4Ecq3G3uj9PJL7EImrmbzlAKWlFB2cUea/N5ylQa8jtEifINQoM8ZFm2A2vJ3gKIHmNO
qqdcTOpkgaWEqo1i3At1yuiCQA9o0RSEfCIWfE56kX/AdrLzK80TqNo6KATp8lwEponySv/pVoRs
7QKDCX6UGfpp1TwFfvfqaGcE9gkobJy1faZeU+ypKG779Ux6wwiwYz0sMaDOLun0hlfGDgWvdY3x
4i9ABMH221MPQ17qkym+3nm9B1ZDIEZzmb13tH3Lj71hnnfCAyoB+Zk60K5Cig8vW7g0BCkpy3uw
OszdZyyY7tupaXbY3zrkUwvIhz9RCf1ACSI64z6NTOov0MzqBzOb+mwCz45tJW3MSmCpCzIpqEBU
GWJOlg/teIR2qLi1Cz/dVZ4bgZKfT0EwBqH2IB7LOm/vOXWzIVbzrbYygsjeIgIYoBhwe5UhMQ29
R74JVbW46BpDv+8FdL8ZoZvUCNih8MVeulFoGDQUP9tNKZGJUx/mxXG5h/7chAUP5F7QFoS3gGtv
KEnkVLK6KPZnnQ7jI4eShjldmrQKKB2UmeyYS3ujBYwvincOwiEUvr4ngQXO/meemmbHyUBPIu0f
WiutztPggcd0pk1eueOmqxrYFvsFUJ5pdIzvrNkIuoDKBZBjQVMBK9GSiMkLQXWYQ1a6N9Kzx4Nr
TKKV6Y/Sba4YU4casWjD1GQ06qZxPPoBRKUgp5sNBKP51veWz4B4mwhiP721Z7PjmucxSwHL/PPi
7MB8/lug8Bn22eIcSz120KC/BQrVOER4rW12UBRESH2biDqlPNikkCc2EoECRX1rMI7hmNGQDPDc
QP8+qThgdn4ig3VxahRKZQkTCbiWP4Em/stHJKsT9menLDyqzAs8ij2LKXfJ77GMNx5APmigdpMj
3aRNGycaOQg8aL3I0dYtRnxRyG8CSzlVRR11miA7Za51O8gxduw7XQJ6zwAfRsPCu+3QTP7Zg1gt
N5xF0CU5ALrBVwEzrMIWCT2gTkP+JQo6sA7/9ldw28U2ch6n2EEmYDCa/xwEKwtSenueDGRjZX2m
KbuFAS/0UHzEzGHluS0OlRlOKdZAYFj1Np9KCkYTgjysPiP07dUjbfI8DqY30ElQzZnagl63gCfs
n4cExd5D//FJKbF5QBzfDf7j+4YN0RJGNFDCSw9CqDqF2bCyvR3hY1ymNRwy7fhlSpu7uuPNS+d9
mWZQ8b7XNtuuhLGDi+LouWUZT2KwtqYInsvaPxblPJ04RNxJoxDqWVMHSLAJCSdRoGApK3YYKDxk
DARoWBW+ux3GhsRBUWwJaopn4U3fhuVizXy6q6oUGmhNd2keeHDLQupvd4B3lA9hBJD9HGjSrrHB
5F2/mu8W+NuffdxfTDU3cPt9/72CH6f/+wniDlNcd8//uLj+3MHH2fmv30n4x17bb2bddbP9vdP6
aX6818c+/asJ/sem/b/Z6t9/WeEvP/r/pfEXQ/4v2w/8tTnI6lYnFHPy/2/H/20Xgw8j//W+7458
z/sfbKrkBn5AMbC4jyTx3ZCPrUr/hwbUD7ATIwlI4GHmfPfjYyM5l2EXU6AL7/uVfzfjO9h73iUM
cl2H+E6An2X48YsTvzxEbEDw/fxnMz5y0V9GPLJjvLsN3aVLfA9OffLbIqgdOGqdUbFv0i3o21RD
61NlS7B1BpjgR1qTuFiaYMtK2320ueW8t5KmdN9btVbfW//u3utbXTv/3b1O8JYjEMRg9wO4O+Ak
O6ZDVR9Rsa7J8nr+U9MI7WYVplZ78spu2mlv7oGcUPDOugqa0/Xo+pLTwjoatQtWY2NaabApXpAC
CsJpDWFcAvOCvyVeTZ+J331VZTeiMlzgIc8S4zdyo5ZxfmUV6JrOCZ6HdNqwQHagR2wfjm97rJrg
SQnHPcA0F6rZXqW4gBY5jBdHrOPO8Xp0fWGTcuv3lt+aM9h3LSPsz5XK5W6WtDzJJTMnvb5kYvIj
bVc0+q3henp98fLGnH47rXZBOqKYWd9MT/DupjDAJ2k6D5sJGe+NhHJ7k1aC32Tr0TJNE4ydzICy
hH/QbZ8Cu7ZuO20UFJgwLeVD2gDl9Ws4MStQigTg/eMM5aeSffbJXs+cRYWaZtmnH21AhH46u7bR
wgOrXqfBFoTLjZN2y01aWfTBwR70CRlEummmhj1kaTWe06p9rItCIJGy2XCvlGwPUxZlfWdr6AQV
tBt5DmTLcxa4iDBVwJ3IdA/rb3vvLSS9/5vO7zdrNuzcBgbNESafOsygs4L0j6v5eH1BwjgfKygr
3k8/rg20evw+AJA9zdCKU2fUlwYY5oMQFls9BkBoqJc9THB/hZCnT7EkAFZq1bnQdUIyWKEg2nGn
zm/YBM4HYmtzTyaoDhlExc9Qr5YrzTocq7K2Y0NAEsgRacX1SP84akcrf7/2ceS7hOykzrzE0U0O
DWfJtjz3G6jXhubueg0sJdumBXZHGJy5j4clqyGmHbMHf1LlbmmGepdONr+v2qEBeF7IrxnI1K7O
itdOYLuEDMbOM+uIOKWuoiDwZ7GBHQEbQVSQMoTYn4yFVYC9CEzuYLzMEOnf1P7Iwgl+v817p+tF
e22xso6FvK6++P10Rvb7ajuyvYMgqr2rgto6/LiE/SKaO+Mv1sHtzev17G8utcvecZfiSBV1jkub
kfej91PWYfZ1CuIsFwKVUEIDl8aydT57VZHt/AIWDwMRS+TXFb1h6wslC/xjzPoCGmWC/1C4N8UU
RFz6enka9AiB82qimTAKxtrXl+sZ9Sq2tR0IZet1FFyvVW27GyxdXOp1nGhYnmO+cvQOgySN5+Aa
QdbFeO/8NljY9P5SphMPTd0sW+CZ8+0EUS5Qabhv/TS/MwJ6VTI3xZd8THeT7Kdn1jY3fllvV/jB
/YwHexELtON+48hTNzjFOWsoKiWfLS+psE9eS7yvWb48UDjJn1FDjInNhDwZKDrPeRB87zqUy0nS
wjz/FBn/Jthg64jfgg12RSUU+R8N1p8bIvaa7v6EhoDNynswIfyb8nLstxAoYPxkRaffwe4V8f7t
9Nrw317rrqTBf3tLOy+wXYIVTai72I99nd7X4GIvRZ7LRwPzSNFCTAhoItHXUUAM2GNhwSFW6g4u
BsH8+NrC146T1YjvF3/0Ka63vPdZx9a14/Ud3+/+0fHapS6bc12O5cPM1y0gBjPe5aSBzdjLZMw8
ILypgu0TsuOnIrDyPUWyuUkbXr0Nxy5P1VtbmBZKHsN3nlbtk2UV+0KqEPqShyldylsLmp37IuvP
6ezD9MJYtls8KLYcv+tfyqGGqLdps0vB2nTXpP6K0ztFGDRz9jpge4aosO3pNJR8fihUfeuv1yFM
gBa7WMS+zln5vPR2dL3eB9LfzJ0kW1Go7NXpLuM8+S9iLi3IoLBRyfVyOtB9J6scajc4sjqo12Mx
pvmrS+S/FFIwqf8+9HxsOeQChwM0CMNG8BsQt0iXtx68I1+lo1xY1xHnpK2WV2qDMxtn0NReJSD5
WTgCvplfbR14kYU9Aj6uz5iKG2c0MkYqX82bWQNAsYAEqHLBN+ZVlYob6AxPU++t9Pba/H4ovfq2
cRt0WpsLeNtOHOUaSMhWbqusvwMwCBtc348nCMnZSTVcJoWBmLjz5AW1nveVCXZbe9R+vnaFVex7
12EhP3U1vva/Gguq+6pwnj0xm8SBNCxusi6lGQp1a6nKW96Pe0yVzSgpoOT1yNYU6FHaZ9+Pfm39
vZ815ZtJGdzxaz9Y6ZwDaXoa8TKwT9a8/PwSVM5eul6z/+36R18lKkDr660eM6cOO6/sPvper+dq
ngFBr298PWemvMBzP+2ut35c/+2262kR2PeWgg1xMgoySD1/ghNKRgYJ+Ys3Q82Yd3z8nFbdGTpB
MOIS3pI8t/o8XAvNjgUNZGtFE1msfHTkJC8ks8njj7NlzYag3ngkQyEvznq2tl3PCOLQR8//6j5I
Jn96l4//L8X/cD379X+4nq1tv/7v156s1P5eVXkP7XOenXkF3H5ixIB7pOm5Jp4cw+vh9UWtFyWU
/Sv4873PteF680e/bBJi988Bwsd2f9UH3EERo1wXvwIEMNfB9ucobn6ND1OWWyRrXOsrsKqHbmn4
HfelPLdKDNF1tiJn/9KXLr9DvgMT64/rHNfbH9eHJYe8pybz69p/8vPgp/7X627qf9HiDVsN3Yt1
vDn9WMsD5rJzskHOJzL3KDZZwBYL8bX9/fDahMhG30fgtTvker6JuSPKqF6w8cO6wchDrbHDSjkE
5bFe89rCuPY2s11sELOe2iXXIDrl+5lZL7kCzq18AjGQs9el0xBMgXjXdddeRjJWUZcrGO5YFklg
Aa8FMt7ko4fHvgp2aAfu7X3XVdBHeANkrT/OK/dfAjn7ldW4Pqe1bCWE2STg7u/PCap442OV4V+t
VDvQJIOlg2F2rQmNs4WUyvp0PVFqN7LK+oTNZcxDPr8NhX8UrUzPnteM0Ib8dVoJOG6R8Ir31mDN
XoMUMitEC7bU5ORSne4AxJATW4/c9dr16Hrto9VUwtp+9Lsejfl475RLfhr9IIt8SqB2rZv2QusR
Ger1oumDCUVf2l6uL9fmBeEx+mjgJbbHQO6Gi9e3+OgYqDn4Fxhq/Zm43+YB0EhUiiSg2G8Zlfmv
8yBlA+yWU+Z+ZWWXwnyFXTv69cWH5KcPJ7f56xAUUOJCWHq4Nnfr1jc1lNKA0Qbg1jmjN1au6I0C
iSjdrD0LVJdueL2WS6qTYF41+TOMi9CqfO98bZ3gjuwakiddH1jYNWmB/u7GhmMpzknxUk+5A/MJ
GyGcxqmBI2b33kVJqiAxUMeBDthEj5jg1vdhHhsrmB7VzG/XttrmP7W16xml4yeDpSIxxIIRaazk
8Xokx/n7Eeyy348+Wj+O0tGXR0WAw/3zkgQc5D+eBfe5hw0V8ZtLwHCo/euzyCCQ1HK2m68gs5aW
YgueYNNks3XWvL6trAmSgD4TkBSXHHszrA1N2c9xCkA0couMDXBt55Ac+M3+2uX9Gpz77ze/v5Xv
4B1yj9C4MyME4lUDVsMs1h+MlPcG2HsaAuGYOx//pu7tRMr6dRSgbXRX2g92tkwJdooQ/4+y81pu
HFm26BchAt680ntKlNcLYtQG3nt8/V0o9ojdmok5cV8QKAO0WiKBqsy9Vx4L/ANbNUiLrW362jHi
fYdkNSwftIQcwoCA7n26I9FCebqj7nrRxdZ88vZSDqSnA5dCHbB10XfDa9Am7nKUrG6nxKZ7J2bE
pdmdSEAAGhAfyukDJ+k4eq/trpgSL5oXr5ppBK+lfLCqQG5mmdrEC81r03naadW9g08yLnr/QS8c
/0HtkLUGjl2tRN/njLpniaT07qWYdoLGiFFBJSu5qKam6AsAvK0KhyWZVeho+b3PdsrW6F5MFH2S
E4aLcdpjioF/u1eq6jMFa/pOL/wl4VhfQbdipydrMiPnRopDE4MZKhE2t1P/l8HpKjH11m9MV5bT
ldPgl37RVIP+elsx9cvl4t/8vG3lZP/jdWv/GZfnMW6opm4D3zENk2e5+Oj/th2rTdhQQ5S636Ih
XZiKnaA8ZCfdjMWvs2xkSzYrDFchaA1JUQz305wvE8XFt+u+NL9cJprXW4tTcX87N1BUgnuLJCk2
F7UbN6ecnBUsq7HThlOkk3ecWXkIK7PDPKylUmIuxBCxVYSxVgxWTwmGU8wLXIVBIm6gEPTBCp8Y
y8xbkhYmZNhKTXkAclgexNlvnZUUu/sEX+CfM4ZpbpDnf18r2j5JhL0UY5ma+kWXuEwc3CbgLYOG
aOVWcXZEOjisIr0jpglu43jtyzAVzNwE0axo2511QNVabkXL9Guf0eni6+zpDjmL92ufkxvO7n88
6PR/LL4MR9bZIbE/59kE7vXPB53njKHh5LX0EVXR8rfXQWlj68+afiFeDHXiEh/BPd+f7PffZk2v
GfEiGRKtwB2ESFHMF33ibAzG/tR++9J7vcXnv3G9vZgThNZPiz9/1CfVPYiPCjnsxZf14u66QJhW
CeyWbz2YBDCshQe9Uec9f7P7qI6NB0cCD1vpmb72XMd4wPgV7s1CJSxURjFpMybrLs8FMZmgKpMx
iMRVla7FIkZygJHxHco2ouklRbNQYwVFx7Te8d2/R0XA/DYqAuZiVJ4mf7kWmXz6hJUy2Y55/9Md
1OTOl/30egBH8x38BfLndrRssE1xuw3V8ifm0PQultURpKoKinWWZFgvw8mfPy0Pwxb+w6AOxrkY
5GZvVag6jMr13itLmpeur72i4194XpGtXUSeC0eFB4TToV86oE/OvHMIawV9xko19xcddoZt2XRw
dOsmXflS0M4NJXPOBbS9szWd5QYMLsUc4+1toI/QseK8no/k0LF8T5PFDZo6bYmO0RSTU5wQBA4l
VhUBeeR9WxYEHiKWamGeQaYxgdtY/evQZunKUoxhze56eIWYejabiTKJtuG/P/9flDo66k9N1nVE
OgolZNmBfIlNNXBRSrkY+4++rNmmowtBmGzqvXFkIXbfh3L7ME4Hq9Z/arDQ9qJFuLXaRBZqZtEU
hzZ/NNOxuIiGGvB50S0LY/h0ta+kxtELjXvRavAwPLSB+zOKi2ZPRhnz4hQoEvGgYZCWGVi3/S2A
JM5i2/FXfhtD/BIBy5AX8MJp3GWBcliKSSWy8kocVsJRHssLsdjK/mwCOEsWtZWvSFAZRy3OHkT8
XRzyKLnz2jI/iZbLX2EZa9bkbJkC9mFp3uZDg4Vjwapzp4eYFMRZgq/tsRjKA5Da4V3065ipd07t
2o+1nX/t1zq5XQ8hXEvP7Mi4IDZ7ktrq9zMJ29P/WGHDMf+yrKOKFnVPoYWggtaQH335c9uFWtVD
ZWYf1UAaOnXdclsnzSnIyv7Yp/6vA7KIX2cZOLetWVanW9dtGiCh/ijuMc249TvaJZZj6+hkQbLJ
oaLsatLWRxg05hLFT//ACwkGShAkf1kJFqAmx7dZxvbMQv/83RoG5EmycVIJ8h0J1aeErOyBZNO0
lpma4mDGQ3qXWtHMscZ1k6Btg3tBwqRQjL04DKMLZpO/S7W6darUWl+kg485c3q93Q4QNauDVrdt
DdhseknCqJCVHg626qD++HNyOpbV9dpCvFszbEGpCwxK7bUXLfSzxTBJZI1Y0l5q0z64qpNfmnjo
LmHt7nnGRs+5dYbkNFS8wdHhiUNQONHBBGV1CNt6n1Xo20V/6QCJUVWUlKamsxEiW/UY55W7FvEd
sVG/DohTcRBRos95oktMBlWydI2WnU2JmmCmaR65oCRONklSq2w1vWF/7buOj20+7C2fL4Dpjlsj
7KBMmt2iSZPiKLdNgB2IV9heRpVVaOiqli0Ka8xAMj4ZkI9ncYU4kMt5V5qhWsdGmZazYPoriQPa
iLQhQIYBq6t7c6ulJvu4fPDeEi2FTmEGwz4bkvRFAZEh+jPXzbaDj2eS4J3/pmXIQXC3OGcd5Pe9
otdP5tRvEEMBXN276xSh9iLB2zPPAUeRswlRBXYQeG67WXH22S92wqLLiJrg5Ba9MuzbvjMfUi0L
nupsJWJZeqWIhghC6T5qaUZEI56mee1v07xgVeB4Xv7305tk+T++zzyzLdXE1MW61vyqlOnBSeZO
OmqYMfiiWrpsH8RBsnGdFQN+yiAiPLBSiZhfR9I4lg8YUxAH2YcapmW+E4OGPKSzOOGntor6wZfG
AXSyQ0h1OgyGPNd1Fj+FLHBhQYUFFgbWplAz/TrF18xoZcqVPRd9WhfhuiicYiU7dg9MoEq2Sl84
j4UpyUtTy4uVaOajXm6i2vbZ8TAaDimpwwz0kmg2tqGcW1k/ihbW1+zRM64Xih7oURuMItYdxvFv
IcrMfWISlG703p3FaUt45dbm3Us7+hz/rS0ZZLnVMCE6c5svkm645AbgLrBlRsl7a6Ikeq7aFoOg
6vPmGjwXWZHcYlSL5Dd59LagM8zvf06F6NhMAmn3aBRtuwj6vlvbJZI/N2v9kz0dCqSVBxkgJ/BO
/yT6TaNI5Jlod3Z/Yl+pb6VSjX/1Oa3hn0opqueaP+By+7zuej9JtdaxjWag8P34rI31+4jg7Dk0
WQUCFoeENTXLHN+XFQEYE81KjYOlZnfu+jo5dtECxW25F01PKl4tw2/OJnKsZz/C3agZP6C5TzJX
zXgYoBQeMcK+ijem6DJyZ892OjhbmWMdvEi/iN3fdZOpJKMMG4G4lDJiqluLtloQkgq0pNAWkivD
Y1cCgMQQrFCTNkO4KwKYbj0E61C1yc0P1V6bDl6SV8iIOBuzKNtWkB1vXaAMp+355zwxItdWtXdd
nCtk2gMgmY29Vl1LQ3EfYJKgTgPE+GE8Rp0Hn2k4+1YbvMqu4e4hLKRz0VSdRF9gy0y2opnV6b5N
FfeCUv3Nrcy/ImWwFp7p9juH+llPtR/vEdQN76IfjgoEcV3+136LEPsukDR4JWCG973pREvRjNzR
3ZfKaJbQSjgVB37NzJkm4i3Y5KO8lSpZO7qyn62ANSLnnJq3g/PZdGUjmRkFGCoxehsQzbJQw+MY
bN280CbgSLEEwJQutVGzj7hFjBk4zOKNgMQ4DzBtIw8FSZBjFVP6oHjTIwlynxrXK2ia+Vuh6seA
l+WDrfvO9fJxmvbl8qSRFqKftZe+NILwEMBlmwuZgzhoWQ7JPrG0nWiyTlDO1QjOYRJCWLJUzxG6
uUBvvOhswROeJKviwI6fjQb5xQWMgHJ566MkH0kN60nLUilbihmp8dr3rABFWtvPJWjOw0Wkt8UB
2qe0wPgWrERTdgp3miBmu61JvddPZdW/5Y/1r3FnlcABIilTVjTDBM/xJS5qJVIKeKrN33NXBzjK
+m1vuoZxPWiBwgtVtGXQoSgZrJw6FD4GCdHZZqG5/23S9crSyNdhN7ldKh9MA2jaayCbwqLFGm5C
vBQ7OTczcyg4FRjDSRhlttmv0bBNsnuHL+tV5iAUDk3VPJVWE2xFC/MxoSR/AvJ2fw+I1k0SIZqO
3D2FY3XJ1HQ2plFAUYF+abXJ+KoqMV+tAMyW5pXDK9AtTE/Eh0+R012nSaPVHpMeqqxY4rDIkFeu
MVmARA7jmg6bshu3FdBtjshjiCmOXxGru62mbjfj9YOsQOQ61L4FYhWyr+vrk8hNJkF3D7enewFY
Uyz1MK4PjhQ5B8o9+EtJCpPXSitPQUUKoBHhZMpQeReXN+NMyWssaQZL4U6Vp/fv8KpVRrKpBjzA
oimmIS7qDiBCUoAPeKoJryR3fL8xr0F+fmrzXt6Jz7EY0My832gJG+Tbh76ePv6+mT01XfZrrhi8
zRWX3i6QjOx6X5xMwbwafUopjHF0IYitLHqwv0vCTG00V5PgHWgfyiHHCC9up9h3bvQqAz+IeDi6
6larIZBd27drxeQ+jeT/sQ6CL/ZlHaQiGHSo2ISqiPp0/9jXQM/D/ednAFV9FVkt0K1uhiopQToF
qx8oFsm+WHegLk6Hr+Ois86NtwrQzl5sT2vn3JheexGNqKRggIrNby2aUt8oR9ntr4Nm5nWgk+Uf
RQaHoy1t3LnwA+aGIXVHceBL1PMAbbwFLqds0UGe2hRh8xKwF8KzhU3DzPQsgWyivdipHu40nY/c
LIQudZBd/PdT2GEc9AbK4YiSqWvz6pLKWTDnDs2zOEtdR7+3EaOLnzBRCV7IEe4TseF2s8a/J509
Fz+rmFFiKSYJHMPtn3bjWKnBAE/xIdFUtBh/ahR061gf00OOIV/DPY390E4HHDjDcFJ8uaO4CA9c
0bwOi9NKkt+dHBfu4Hj4cT3Px3eVtgsPb/vFtyBlwjRSLl40tIt+Ogunvsy11aMkltpWpDi8GwOy
6rF/B0imgnzNoZoSWKKfreCdaI0BlT8oB7K3zci6G6X2TTwrqswbV20uJWsFd/++qUNz66fufR33
1VFI1mo1jba+g11ZJumDYzZx76PIqo7mpHO6jQq5m7ji83oxI/B6uFd86a+POPHIE082FQ7csXa/
i4fbrVs0rVb1j4S5RCOP1ex0fXyKfrf5LqbfLiz0Y1vZpXnKiIflNmZ7jWTeju0gWpfQ6I5or9DC
2HFPjBAaRy8b4XPj6+0sqYvsryKp75xYd3+a9QdwPRMhBBxSKGjq96pW3lOKJbyBvYKvQ9Jkl6vT
9nrg740Fu8q2qRLdyzA+/X1qP5g+qzgRqhPROLOnnkHawoG5xfD6NF5lTnvkz30Py0P/9nkSe+G1
J/z7ZBqqFess+W0E7zW2j82k0PexHh07WEGzxpBKNhN/DIgpRe3muPut4D4IDWOXyz1eADmuL+L9
X+mGt5AozrISTR5B5X04nMFUrgvUZofbc87i97FihZfMb31tdal9oH6WgrCyC6L4kWteqbDSfDSB
mcxahbSRoTvVzgKevixKslEWpg4xI2uUYFGXZXSkYJN1Ml09B+RrqVvJzni32jhR9B6sx0ycViWy
JyiwmCO12N+KPnFozKhba+jUx2elrJq1YaGy1WX/pJK4vOtJdN/ZEg5cpR+ttWiKgYxCJEQ5ANaL
Pn2ajNYuZFPhkQstQrSRsTPTWs1Zh3FJuYskRSsb1cqqUUo+Prquzyto5y+FZXyDwJz+yCNtZjko
8GajN2ykouw/IgkxhdpU7mIgpE40PCsfJoKxo6rmfVzZxUMWNsFSbqJoJQa1oLbOruSsxKDoggFF
eSPCmlvRlCAc7o0JhiKmsBUoH2AnPsGFAHxe5ClEIReSi2km2aGA24iLlzyMCrLDmkeyCp2YKmVZ
uCrVjJyNH5PDETPylLwOz1dzbeu9tOuz3oF8xAEHWrDzg/BVCioesqKvUAMJmkc+LMU8SDX9xi09
IIXJyD/jBjxC7H54VVWybr31krcqPuk+r+YpERwjAB0G4BA8KM+nW/BA1kAOiwHg2b+S7ApKzzEF
VWtHEa9RT3pq3MK9kwhlX2oj7ffKUL5fx7RSx4iW9+qiMdTwosrVX3bWw5NkQTL063gIyL94+V+1
QUbIMeHXh1JunapY63DGI5f8lxm5J2NBzPVXjU3YxSOiqrHVeBKt0PB+a01jQtssxjIF1uWk7fnz
OqnPvyUG1QzirAnvGsRyt+9iEZNK6Am0XhfvYiCt2j3urRVf4uQEQ0B6NkBWlOXYPrpS1V5kJd3G
cSY966nRHwotVmbdNCvMO2sdFhB0xGgc+tXCr3I0xwAkrt9/NYvjOwU7/XUjMO0G2q7NoBGHv36C
0NOg1lLCZFZFtnboR/WidHZ1PQDKhP1gklC+9ZGZPfV5Zixrtzo7k17Gmg5lRR4ObACwlms4buqM
ByNbtyqJW9cLecGZUrSE2uHYM2eUunPob3O1Zd2Wa216d5viKwaIe6py3MWJ0k/TZEty1m2OSWIT
ZGD3icLj2TbN+EeF+kzJ3B9WAhofuFX9ZMQOqn6lGQ89RLs9pnmgi6wgpcVV7RMHO8cc2yeKcJS7
1rN/69d7LTxmY/aReIl24bU0l2PNeRRBlQxbvBN0+UW0Qtd6VVrXvYZgVEKi8xbu404MtvBvFyTo
4rVoBppZr8PAUhfibuZQDjtQQjj4bLdatUoG50x1eM1Q5Owg6+RsSksxISfVVEXqIaYokfeka7ze
cjXRVnKAK3GYEm/srdcVkJzvVqwlhLTi5sEdPWnd+JghUS21l3gEqy+mhBFBFoQk73En8ZdofZRt
Kmav/96VffFMoQIyERdb1lQqlI8Urus/84Yaok5PodLEe4AxwGyL5k7RpOpCAaSIwjHUbEP0VF9E
X24BoY0KqgZpqYGcfwSZ8uWKHpDokDm19GAARAdWYvdOEs305naCViO512RPXVpaTaRDkqq9OBMH
UqrFKjPkv279+EUIfMiWWlHXIUTNLU6vveIaAllMEKfQsojUhfnbf/+WFM36ujC3eD3h/kH4rKNw
+/prqkq58rtE697UNk1WiUexBk3SrCPIBVYa4hQn16UMrHCb+zGGfNGnTHPIEmAbljRISYXBSAJr
5hC1FruhzFtRt1M5fzlr1Vi99vWfZ///eZ1arkAGgJGccp0G2t+ZrxM5E3tg0fT0MNqL5KZoArsM
f2uK0dvk27V11oK//nPyrelVeMR9qodhBlasg005v7M9RJsKuzUVMYnCzCHea2uiqpOy3knPsFWm
cEfxUUaDhKc8re/xaaibPGIv6dvY2ocMVHOIqfV75ILFH8rvZtRMVts+3OUKD18zh9lr9yCxvIGH
vOT3ylo0UyCpUmal96lKUs+XtZPmaMlrEMPH9aUGa4FohkCczM4djl0IKktLf4TJmL52oLf2mm5P
n2NujakAMJ0tVzsxOvBCd4BKoRuVe3YT/ATiZnISeCvxE1ybuvOY2W163zgpCI/WOCWQrpaGEQbb
BgUecHALUmicu3dBiBbHjorgg6/BW2Bn2gP8Xm1rBoq/qoyQd6r1IdWW//HlQrdR/odKEDval488
oSlTxcAK9kBW8a9+eTKM4CLgBJrJc65F/QzBQ322O/h3g9RDNmKJILrE2Wd/bBKs0xWbUl6OTnEB
HMov4gy2ffOi62M38+JFA0tzLwoD+W1x73vwZETr1q8mvnSdIfqw4xCPR4UG8kZPqJ0Y6rOgjIeL
Nx0stVFmljtWW601+ktRmPldZjZzMSi60qyfChpRfFI0xYCuOg9m2SBPnC6ycPgcKn98Ei1x6F3K
ScQusZgW+TCAKoxO1kg5nqxxx2UfIsxkvUoNMbmODwYKipc+QJ1nJ8MT+j24QaEF047KE+xErNo6
IsEa56puwSUWDwjR2USBfQzqbK3r5d5rZNJ/vMrWY5RDY84jSkPqsRGvQ2eszr2rkvYRkwAqJ2ud
7Nk5zc0PRXNJCjkQciCiNQXBjOlUdqKCkk3TaT31Xk9Fr21b3/rcQTk+zZF6+VTL5p0IHyAm8o8k
6f8ONIh2ACUE9dxBzADaSc5pmnaNN6hesa8I6c3AV/iU9LOlZ9hQ7zovjrNoNfU51jP7KVHd5B5k
4Zkkk/SsNn6/l2UY9aXRSM9Ym4K1SXC26hTeg0XgpRfeAeF9xV/Bj2TjQQo5FH6XgSAJi73oS3Jn
nQFvXzuxauczKYOqJblSs//adsP81wjBPwcjYmSefMLRaqv0m1aWWNMA5ZB32MqebhtEcab7TTHr
MweZ+pBPMSviy7d5RoZnrJLCkaWDop+VwDDmZsmqSpua4iDXnnFO9fx+Egvvbv11G7nHsnVnoqsM
25BgSQGHWhbeOZkau/uoKv2zOKR9GZ3s4e7WU0rKrzGC0c9Zo45bMXjrt4IpIaVD2hQDDh+lvV2H
Rx5Y4aWvrFmcdfGdaOVmBIiDuKVoiUMSk/Ya8WARJHYh/+u5L1PG054nERD3tBy+V26rPUVmbotW
HoTaUwi3/9Yi/3ZtVYmqPlEt77exFkMUQDM5WRiDPKqUY+jHnZ9JbTLDwkmJ4g46KY4vcNGWYee7
KuiMcS5Of+s1rSbFlqVjekwgJUJCbdWtXQzDtk8a6k7ZLkY+aXBPTQeRWCKvecmSnPqyqV8/pUZh
USWUREffBj9CtqTfjFTh09wDxw6DkABswP6kovyGFXmw84a4OSSFZH9QSPSna9b2K5xEZ6bnSvKU
eQbLZhtH0n8vPrSvxitbQ87F3pOnMU9hTfkqYo1M10+7orKe/NqVgdzzNu9y+G5xF8Y7EeDuAdDM
c1mOd+J9LUaToPo1KlMU8zp6u1aMQlTZNmqW3//b9eJ24gJfRcdslKU6UMkNBFBa+/CzhdNgsiSI
M7NBts9emuJP1+iXHTrdQVeBVLHd7p7yEkiG55jdE6RFagsMC0lSzzoMmJfRDsZdb2VTbpam2/cy
CGpt4JlI0wTDOHOLGhJ2rVCohIIBxVDE68agYJkHXHeDN6hYG61qPjWjcRF7xqEe/ZmNtPoh7Axj
U3kyGOM6tBCnaJcAK9XGM3x9o/VUvaqy9M2QEP9T4Vw56hrFuHxHNZZOZrbPSWU+iyj551SqLP2a
arWucp1qO/1L1uXSApulddSmQ+34LPWUGINVCEBD9JHes47N4NlHlSwt8zr7Q03Gi8n38kPWih+W
35tvGjR0QHHu+IKHzZ/nptk+9RaOjgTN10McQjAtCCIR1arbJdAV/ZymVJdDokzOtczldd/o9cHs
dGujSr2zc2wr2WlS1m+trgMAXxTZZgDvcnSCLFg3PZvtHHLC0rSH8U5FpEzysGsuaZjFizCw68eq
BCSZqmn3zINMmzVJr7wGlhTPqryT3q1xfOV/Un5jCXG0xsL6AUJvpVPiDYCL3m6Kjv9Oq6fxeciG
4j7Ni48+1JQ3xdNlCo8ooKArvJAKJSJEf9LX1rpEXbfqPUt+8z1jQzlX/5FyOz3f8u3oDOEmx46N
7aoK5iS6om96QS2yImp+DIXtzRqzyZ8CN/ZWqiFp+7pIvaPtGckylgvvBQz8c+eME5U7pBSRoa+I
u6ibgf3PPNOi5pJkrrbSGrndW+hreSZSdKgp/fyhSnhAx76WfBjFuFKoz7qPsiCeW1Fu79EDWNeD
aJrs3FmAULAlrKBJbMXwl4nOdJ1G9c59FOzlJOxKUGTcxQ7g21pyFm9ViXpmfSeXJ1cOKJZqpurK
Qyj5iNAy5a2jpz80/60b/fFbylt5Trki+V4txnQDIsjeQEZR7yTf5otXWMVH5ZVzcU1q2z8bVc6e
8kSPVg2ft72h5d1RUlJroSh+TxS7lHk3hgnlyPsHoMQ4WcTqQ/SVzfiA4JRw9rQCEYfr3FF5kFp/
WqRMo3EAGmS6/nqpmPfZJ1ppDQSUOrzxK/WM/bkZ2MYCm5H32LRFdaoT+06VQv9RdJlGvavIOZ/l
qct2St4bSKCpXs58GGEJMrZKn4mmow4E8cy1mCp6qr5dYs47wUeqz2Yt1Q+1H+y9OCIaBmZ+g5CH
IjtTcAyndThrVafC+qs1D2rj/TYNauf3ES4IZeaHTU5sj6Ja5UEcKlcFPq8W1K+ApsWfzTDSxWCa
2p2rUDA5DHaYdalRJ7qkznjXZKfeGX6i34mu0eSLjVigWIomq4x8/98vElWbRMBZPHhZOsEwdBs/
io22lOwrX0ZFkb/gIgotTUYY8eoTqVFyOCsesvmuG+21SWzungo/2tNISWv8nL9a09itNY2JmfX0
Nu//mPnP68TMarrn57/weV0QSeW6K9OROpEUUnObvw8mdWgrClbVZZ7CPkUpRYFFqOvXdmXGLPJF
WNm2E3nhlOnOjwycE1P6jq9wdqJQ0Ea0xEGn6vmaR0E5t6b0n+hra7uZt1TNWfupMh/RJGEZbJyz
NQTuLtDCey1M02RJXLVdNN4o8V4IyVtNUwhzlas08YZT6FRLPRnVO29amg5JAUE9kgokJ4ApfSWU
96wSIng86kdJIPgxUOwfY636T6XSdqshdRW4hFSP13UKOqixV23zrKMAZw8LQcPoa+VJ/kCFKeje
ZvZiph1Qo4YgoWhS0kDlkWTUq7JP85dhVCkPSrWjLG9OUkzdQoJTKn4Jao4r08GNA846Izt55VJ0
x5UkbVk5QAeb1JJfVJEQjf/CYdjNBkpBLolq209Nrl6mOr3fEpjsrIYxpaAYMjexRqL9X2YQ/cyw
ASjqGvOQshpzOJ2mmiRHds75Msnl5Jn313esKu4PVX1r6qa6i7Ed6xvXKj22SblBmYzYuOviTNmF
xFWWWD8AOufSigdM8k2RqLYpZvB/kXeTpw22OImvKqf2H5VxWYZPouMuIpgal+yw1RxJDJLXQLK7
/VUM5/qNdwjA+/QyZYwILEAKkyrMpBX1E6KhAw0Kc78D9/5R4gcmyu64L9Aj0zmL0+hxaAOF6oG5
fBcHgIFTxOpHvtDUnKgRvgxB6+9duNqbzM5sWHJuTClkSAD8IcE4aGSiBy+hqjpL7/GoFcMIOiLT
tp4sDa9Rzysg7x3i6m557LFAzES/7lJNTPN7pk3Prr7of5smR4Uxq6eHmDSk3K2GnyamRRH+78j5
yes8etH5FcJcKN+oYRgvY+o4HWoYbBSooeqzh//vQ4Fj4snmt0CmKOdYRw5iKUfdVXUZ8MOqxUuU
JafEjMxvSRz/SKlu82ghwPtf617jn48rOJC6qhB3kw0dR92fscm6jxQrbrLhCX2Pcyn1Z1trePYC
2dgZrcO2JI6KN2ikORDcujm3XYHUW1UActAfjeg4h27hYxGZa3kfbcUeRDSDyvi9KUbNrN5D+bun
uGZ8oOp7t/LLPr/EQJ/mPTGSNy0Zqb07aXwde5sbVvGzMvO/tCG2XyQcpLBYlWRL4ugn9VvkvSRX
1JJo8uHdt9JLBVrooZz6KcuZLjxdG97bQxG62bmTCcuLrXwWAVjtQE3MqdVdncWenwRZfwzU3KAO
jqXXE48RIK+hhWSEVW0EQQ22lTcWX5xs4IFYu+3BClMKI/hy3x1E2/Wy7kC164aERU9F3T8HxJQv
fRSQ7peJ3T/VunknAB9XFaHZUwGNLgm3wr1PBRvYE7C1sHbKR9uqi6UlTxshaJnAQ4L+ex3gi1U9
46dlF5fQtaVXYAMGXMRSuRsxu/MKUAjgfV4euAjMxOX84q6Xm4an/yyD9jJqg3dudBe0IYSxc4Wn
YZZ5ZvpalgFQbstM1lJZpa++Zb4Beu3uKKoVPDgTrXPqHpzU3gBWABI0XZQO7Px06oUddF+uXwIw
cpqbvDpZbu5JMeMsmZq9NDxg2zmHE1IoLd2TFRrFo9fV8b5TtHYh+imWc0aBVzxqlP9MHWjGcgxG
vK5ZdbN4PyBR/3WwtLZoZ6ItWzVY+azUrs3fRtCKdkuMUtYi7aph0atJfO8UqbPsmhresRO06yBM
KDpLIaVtxGJwl6B12FOLudhoYdMADUmUley1eDXCMVkOSdhf4thx54geqqeozlyKxyrNq+xX0SwJ
B+0v1Z1Sxnn2o8yr1RC5LsxMMDQGalS4/u6sibzAm8kZuRnXqr81XvCgtWMa/qQ0IYvUKaHWV6QL
CBLcC6xQZgc76PLRvRgj0XMdE8XlP8dEyu6f1wFa9hdtl8LfnzwLDvUxkZg6/kZoMXHdamB/fWxh
k/O69iyJonBxjvCVT2LzYFMMqgQOlAVvhDwAJUp9dIqdWNvJwG9WSahaD3ZJtjuAwPIjNOd8263v
VLOigJKaShdbGbN1zVKAkiyAlryCZWYBxu0tK7w9tW3qYyVHGvhrggGER72fqE6TVNd+AkB/y0hE
v1CxPZ8sPeMZIuKwGTU132puo2ONi/09zBRI536l7DWAtUe5LuIlWrDoReviZ6ABDYT1ZtVEuv/X
EAHxyAGB3+HD4MlSpP7GK1vt3vIjnz2wanxY3btABF4PnRtSQml6n+fa0O0jWydtS0uMin5xpitD
DxABCKo8GOZd29VvZe70r609UJAv1QksTkKuWgGW1UjO4xB3xQEHVTCXaz14bbIQJRufjY1oOmN5
bCqvu5RuXd9TKPdBnWY5mRZv4M+DqJmaBOuIbEr+t9TomhNZB34dOdYnoaQSyqwxGKwZhBmi/tNa
ThwGWKIS5KqzaFmpFWzK2F+TUdD2cdQbu9SznLWeVzwO5JgylkrTPELMNGcyld/fay+/D/loUJFK
WkZRlPkzGP37QWu9j3qkHIfkBfqTPP5SxkvRNx7Oz26tay95rYybhlobS9F0HKo4ShJfs+so/60u
9czTf6/PvxrHbRwtGgFgFU2/4sj/MI4r3YgV2yykx85JlVnqUhB1KMYWQmwS7aqudFdUlc8eYRyS
UlMT63uOZNCr+Qbf5g7YKbdDdGIpwPT/Y+28lhtHljT8RIiAN7f0ViJlWq25QbSF9x5Pvx+K6oZG
Z2Z2TuzeIFBVWQVSIglU5m+CPH3KCz9G71Yz5/BERrtKLI21Qni4xU5LGxMTpXJrdXkjhKcjrmFx
HB9rMrw/ylo59E0W/VFXrb4M6jC94BOj7jL2GzsvU8KLB18VF+fM+yOB703u+zap7ayI7Ce4jhGc
hTrpaeRGEjxZKPiqU+XeRxrrKZr8IqcfEzH2uzVE48exaR6oGOt/0ZnRRE3jTxskGCYasggyODwZ
PZYPvCJSNa4Oys160ij3rnSSsdUCOtkvJZjCi9ttpmTPok8cYrwSwKtFGI9QoCwbqpkxslv5QpzW
U3seEWeiT4yKpjiMg730Jisv2RyxhgFlk8MCOWqZD5lPtHuXO/0NdYPywYBcRW3qO9hbSAk12JH2
1OQwSVB5DLXb5qhIhXWqI7NdV6h1PKN84pHg5t+R5CfUH4zvYlIiBUyywmYjayQBxCQsk/jS+rb2
bMVYERnxvYp69Pem69a2WvEdKrxsaQ5Aa2AbfrFqc/zsKDX+T5psPMgYiq2zKDDPNaXYHTxIeY85
oH82ABZsKP9IB8fXP/ku+bUYyM6JjJ1zBG4abqRk7J5SbBa5fXYDvhmLsNb5+ADuAynShs9d5Bjr
wCnfJpEeD26T2MwWvycNAltQItVVxmrw7JfotYlJ0/7qdiUXB9Un2TWplgAn2ra6k6whQup3SWLz
YN5BrZI7EPvbCH03Sbkba++LYtjKqdOi8DDmocNDMalInE7yddX33k6fEpWFJmcLA4PBW6ISIarF
tFN9zmM8EaAGgKVVzM95+7Oa0PN1U/ebkrTLDrFqa+outDC7eHr0ObESl41bUe4RSId4NZJ0E30I
J7p3ThJvyMmHJ9E19+sYlS4RtS/X6fAQNRpUH6inNZyiAYozStHkJSalxQiRxh1i5PyS2S17Ovkx
jSbMMtZpJ2VKLVsmQF3VTk1EcgFLi9GhkY1T6Tx6ZV/t1STSXqLR2VC5Mx/l3vKvpd89xhNrDON1
Z6ckkbmSRlXDwAixoSwv011HYn4lvt2KPaQ7Z+BPLZpiNDHzvasMWyOvfxrTtq0H9r8hfWPSRVMK
lfNkQfjgZt+1wZLI65s1RnLKJrDkgu3/QNpVPBDrrdquSFjzuIN/87qTQ+gFlQ82m0c4Np/eCh0F
/5SHfvJojOH7/pHNYI+T0uMUbzSJ86qrIGKgCSQ1hF9sZNe6eDFBku/ZEdirTmtlDGdwHEoTn8J+
XdvnOvKzZwntZrH9HNIm3yfkjJdtHrSPWmNm29zWQhRkKRi6UcK/NtKdU8Rf6yUNL7ms4GYQ1U83
7ExlNBpJCEPe8MxsHRK3kc52W7PrxEboM+LdF2Rtmx9tmB/MJDVeu6gPgbg6wX3hBu7ewVt4G2CR
9oBLu7qwgbh8r9UNNp4/U0gTr2n2QF44g6f460SSPva8H0pBP+B79y4mxRzkVYYIKMoQQGamihGG
fqJukFYUkNRA8TYV9J5PgDmHr7aFvTn7d5d/I95FWX0XB7g2N0YWoNRWWa9NUq6ruFa+JVmD24AS
jdeYBynAhaa9iYPOeU7q9klElEnAJjaIn+scEfLGToO9EjfFQ8Oj8kJEWMhh5EY7nHN+1VY11m/3
5XToZKg4sp8oq8gM2X5lBsC26ayzkASPGyt8TvrgTlPj4iJuUBktJuUX8ZmdxuZWrXnvWr/nuS6f
xH9+QnAU8wNTjmeECaZDOUihbvefIksadtGSJ/fD00hmP4grn5JTlUNFTEA0OY7ergRTokb6AQ6F
OAqmhejVoUaRkEakvKtbd9OkKA9Bd0EhgPzFsdB7e5H68lOEvd3a5GdqO+h1iA1mSuJ4qvgL+HI4
Se3UGRJJBfy2AFmlo8lv7ScsTz6ldqTei5aMPoKWhk9RQGZHMVP3wC85UuGpZbzCC/9uAbhDMbKS
7qKxxV4Xctrd4GDYnkT91a/bCipg891A9va1JPcGKqIdXkKtASxexhfsCrq7LIQjH9h2dlc6lott
YlftS3a+CRvN9dAUOASq8niKg+YPZVTbx6FAZz2sW4w9HaoNOXe/745ZLTQKprtICaVd4dZfhxIh
uURPcv4enrbqFKf8ovDVT9XcetEH3d3CTE4xk8ubq49xbgx2+DVOtJUoPMk15Luhy/yLFRbXTvLD
fd8H5tFNIbqIAzdU0I5ZgabbxDyamFrtzw6zFFSmYBI5n/3MRb5Tk8ujjbvQPTUzbq54Pa81Q7gF
u/p9yU/VEgMSnIZRvrIWcMoRjmoi68F25XsNKN0XxatKbMizdOFaec7uaNhksv3iG2n71UYLHUfX
crKIbcKtWcrKkp+D7sUxzWBR6n77zYO0X3pF5y8a7alNdeen0UpXds67muo9IqHQIoaIom2t1Isu
8blZ6rVzzPqq35m2dHDHLF0rAzz7uMKnHvz2C8Zb/aYFW7fJ3IZtelrfq9ipLCpAi1+bqLvYVGN/
UIoir2Phdub69gb1ohqv7QqwOERBAiATCl5hOowtJgsxnhp+eBWHopAVnDmAAU5dCJFgeJDYxjo3
MuXcWQNchy7/3Nv5pTDT/AnU75NSOvE9Wk7ycyYpnzJPse7UMK/Og1Fe4BnAGMDTlG3fj1Bu0pMc
eA/4iQ97z0oCHeJ3pp8kcteQSXwzee1Mcs15I5cb0ZQG897O2VKaatvdNWbdo36cpq/6ZDhfyo1/
VJ3mDNTTBlv9i9vjO5wVSEdFue9tk6F74/wIKk9EopO8zhQi2vB9/pCsLF217oCJQJzeF3H4zJNJ
dYfhF9+ksVMOXVe1n2Sbn21w6MmWTMp37r/dNbFb7Qw7bGeg8TsJ8qJHzNlVDMp4rF/b3rIO+Rh9
pfZIRIeOw94JkEa7tQO0dhcDZMuF26ftOicp/YlHGHxkLCffiqapmaD1HKXZp2hCbwInx1+uriTc
OJFZP95OLb1hW8UzmL3spt7I425lqxIO8nd55zuHtBouxRAa93aCBH5XT3Yi37NO4ZkvrL92utFe
xjrJ8aKzsRYKXscS0HDIzmjAlvRnpz92ttU9V5HvnAoX/16rwA6gj7BFa0J+3tEIdHdyFyQLbN7y
CyYp+SWdzixduSTcAI6iSwy2Gba7Xad5S9EENpXcSQpWINSMs8oynspIbvddZWKAMDWtwBvPgx19
CaXUfEKhuHtImmwZTy3cM4CAem2z7uVeOo3TAZza21kcadiW+eaXuWsOm2MdLS8oiHD13zMtszqC
Av5ZuLl96Isq3NuYTEAw7ZNdoCveuQuCCl9gLbqj2jhstFwr7ke7tNZOgvBI13kXhzv1LksykOf2
WGMHoTu7Jsjsk4ae6kYFrXHfF3W2doGJoLkZIXatd/JTHl/L0gCWYI/JFXHtcNfqZbkPPbz3hqAJ
SI7F5auKvapc8E2PYsAHCga2YdloSzCAyQUrR30HugpvyhzASZGpMPbItO4Vk9U6Q5puGehM2Jam
fDHZaqhyaf6w8+RR4ZliWZE6vHSatEb+JP+pw1rz+S189VpeYedH2cVIg2ZXDvWdzVcJzz+72/YG
mBrZsslFmL76IhvVV9VMwp+peQbySbKXL/PFpCb9avlavixapXpAhKbZFDGG6XZfHp2Q0qGLsvkl
qwC6phXVgiLrlz5WGz9kn42Xk/KMgr1CuoGhiEHkqBlnFaDJync65bPeDWdyJjY1TUfhJ3tTyWbx
JfCNcd3ZcnEgl2k9pFX3A94GP5RU89lBV+Y1qZoQRqSHmGDSDneJM21oDONriAc3lI962Cl+3WxN
j0cmlJWuGLB43xzwcwslTYaHIdE7UOqlvCnTtnkhnUERhYhgerC2iyy5ql2VgQ+odrLlxXsLTRhs
rUNky4Mm2g5ybd47euGsAjQI1k0fOrtBDYZTmgPt7wPHfTJ0vbpYJc57cF07rVtoxVQa7uv4HKAB
uKXIXK8F+AtvIcywu6DYC2hYg5Q6UBK7Rn4LaFiF9VyDcOqTLLfpg4z3lpbXWDKXbbzU9LbbN43i
rUdbSV8hevygMtNfCgfqSKb534PpN9eInEXeSvkyUEnWDo5s7tugHbZ9G6UPnor3i5w11TdcM1EL
bZQfEmWNQg6s50LWx7WiRK/2UOYYy2rOJZkO6F2jpx7yQXVNSZXYiFTKaiytfI0dlHMRgThq6Fu8
Tx3Skb/6UJwzj6XBD8u0igiLjd682Le1b4vFprL1QDu03fgyYCq1trM8PUseSUNSZd7GaLUY0yPn
DyvSnHOgseP2q8cRK/OlOqqnsXIgx5fuwXJs5YysrbbEAwcVgxrdfSeu1H3axsN9Ph2CXTok6Ybt
crDL2TasdLNRX9BT/aKVff+TGt4I7JkHFfbfGMpN1ohOtu5IkPNzOVnTSTE/1LpkXHt+R3byIIUY
f5rKsxl61s6NJPY9Scr3VYk/A6qJcRaseOCS8+E0uqBKEszDN6Gp9SgWRdnGxpr3lBVN0y4o2z0a
mZXsRN98UCr7V0hlq+ThLKBiPI2c9aGqXuyqqxappQefWqTiV21iaJfI8dmqApcAW74NtRGaAewF
AEBoUXZq0WF/WUPX0tgPktF6TKhFLaB593vRpyR4V7VjXS4ACV5CLbB+UK/CVmFZu5794Gk8JQeq
/EWWpOGA0d540DFsTRYu4svBMCUrCqnjQTD6LFVB/IpdKVbF4IV2SdHbZMv9A3D2Fsq7Zi6j3i7X
Jjh8ww8oWnpJcJLzPt0HY8r3IZelVWGNKuU/x30YrO7BM70zNGvPR75IIuUSNVtXKbMr+TdYzVKR
LiSlhohu8tQEZ7d8NrMhPPejz0NeXJfPUZ7Zd06kP/H5MZ/wlZEncvkvzrk1KdPMtLKCLd2qaCkZ
Cwq6GAiLyr2r82+iYfq+jANDh52sVU4O2y5MLaXuYTdo4+XWh/YHpig2MI0pRAywW0BhRUI7hp68
C6OlbKQ8AE8qbr1jFaeGjP7tLNbyCOt1arNS0FU1tVpibqf8EvG5iuV2gxg/Io4GCpiSDDs8URz3
LA58DJx9A5NLQ2nkbJQmN4AkvNaFFPH152eRJ1jrqox9t3D5y+yN0rCuoq+2UTaPqnGHfdgkEg9z
rIlNCvg9onV49cFTwdYGj6+LPAzGUnN97+rzqreDNcQ7ia1moXojjLdhyifcg3BdtYasc5sG4enk
KnyeUH9tYRGe/fb7oGUUY5shx7+URG8eRNahciuexaYzJUJ359Yp2uJQW3dUgocNWjZU9E2ZskYO
17KTYpzE/egPbAompRSp/sTvvbKsQ9d7BKgSrPWwdO9NmQ9FEH1hc0WRvimhBDQGt5apKQ6do4K6
NRxSBfDmGFJ7yzxgjSZ1sXrRqodAr2BS4r8uk1ayqFyGPk2njPeuqXbwQBQpWOYjyQE9MuJVMEra
VRwKH7ohT1s4LnvyW19ZYwpf9mqx7+NSv8V1inJH1c88RZnhbHIEjleNpeiHGucmrA+H7Enxzeqh
q7qFjA7vk261ayeSpev0oO42lfKiAWY9kTBwb00jT5IlJmLhJlHzsETuF7+NHDeBLZJPMfXa7Jvt
htkxTLvuwHctYMes91cDXY7l4MTj1nBc+xiV0ic/zKKHDgam3pTVkzcMJS489iXXauUu96TyydE6
Y4nbWcMvLE0sXdyt0pKncWv3zsjAXUH/cu/S0PyujGP44iVhuQ9kP18Vjhe9mDBu1npXBTsxCs8C
hVFfz0l6MYqBBUK7kfQo27r8wP0D8AvdvdXCi/Qzc2Gy0Txa0giQsDW0naFV8aRJYsK6iiqUngCY
QTg3nxPSCjhj2PKKOgCjg6xs84zbuxRZBikXH5VRcKRrMVd1Wm+bK3mzvs1twKVxtyffNwXzhIdH
7QhcXoxGLTlA7OOLWxNEFzesoZc3IjjtYgqhvY7Y4nRd2YvSddn4+fY2t+/dlUXReyuCtbZWV6Vv
u7dRDNuwLjOTYnebG3QU61pKSOItRKMvLSnDRlucfXaG5bT3Ldr5myQYcwTcjyBUgics81pF7p4k
xWqfkrL/BBPLOWd62u+KFnKopPXdfVMjkhe0DjwlKcDJcOqrlS/FiOLbratFDeFOpyKNsSGyuyE7
5qMEAtLu7O5exKdlEKOikgZbG8vOxEo7HvECC/+nMD56HpRymHPfMJNqv+S5r2Izpxn3iWuEu6C3
D3U9YsVnRM+NHHkvMJ7VA4YZyGo7vfdSRnW9Ifs+bMQoAAP8s4sYS9tpNNPLx6TK2osX2Nqn5ktV
JN5O9TN5lXcGphqJWa4qeLHbKqQwurA9FJOcHM+RdWhYv07j6VRXkkJdvgt4d6onSr6JBtIHnvHg
Quj8ZPL2qN6C8+0d75PGp+3qxngiTy3J6PT70BseRCscU0RZ0+6baJW8aQjiGMkHfeF/Gktkh+ye
mp5YNaxHbeOCXlmFpqTdD678dtClvSV13v3czQN/fohd71kEzf2x3ihrf6Cs/GEg8/AMLFzYBHOw
CCEfwV4HAbTu9+Xclg2jUSrKM2z7TdDVw6s9mu5qrEE9D0oqn2WVdBfg6pWNegzs+hK7+0lFRByK
iTQvzmLsUPl6p9zDLexVRJ/y+yzOEgcDR1gmHwZEsBjtGvzv5lFoRJi6mF1FVoJE7G3VqsJEvRoB
+CH1a5JgGcb0gODY2yHkUeEQTwdxNg/McfPAh7h/ETIvP4KYjxZi/XmeaM4x85X+RciHpea5f/sq
//Zq8yuYQz4sX3kTpu/D8IcrzcvML+bDMnPIf/f3+Ntl/vlKYpp4lUo74MfsBw/zWxD9c/NvL/G3
IfPAhz/Ef7/U/DY+LDX/wf6rq314Bf/V3H/+u/ztUv/8StGTKHk61LIlyiM82mH2lx7E4R/a74ao
SzErje23Wbd2o+P5LFa5tW8T3k37yyuITrHU+1mi9y/j56vOMTKV6HE9j7xf6f96fTYzbL07PeTp
fL7ibdXbdebrvu/9v173dsX370RcvYYbYRRdu5mvOr+qD31z8+ML/dspYuDdS5+XECPx9C//0CcG
/kXfvwj575cCft+sBiyCFjjxVndN71vrEhgiZuY0gfBCihOngLmMpVzY7kqdRjx7GkF+rbqLqwLT
0tKZXOcZEX3izG8RLAD2coLyXgLqZ1B0zRFeu9YRJTiLJUWAOLSjEx8Lx932gwcKb45XBw0wB1Wn
JcTBJXUIe98IE7mbldzsFSfO5oPwlHsXo1pvs2997yzo8sl4ToSXVfzFDSoJ82THWKZJEm0pXZG2
kpPsAYDnTi/S+g7xp/RBIklzMpz6IsZEVMEXfOOYZb+Cip4+iDA1wrbMJydzECGqK/MklfIEy6oi
IM4z4GF6CPBwuogY+JdXV+32Itb426s7A2JQqvvVw7h6XaZ2d9aRI8ElgTPz9xlGl/6yj523kHng
XbAuEZL1hGTd2wJilXlR5/cqRhH5m0y38FPP4ccgT5sexdl8mPuQVwD/WIbUFf5qWFHcs1fxVPcv
lvoXIb0md0gR4mZAirvSFljVmXyY40Xbps1ZtFolsO7EGQ9bwYpnX2v1Priv/VMbeShJ/IoTweKQ
s21GvMpst6LpNQ0YUT+22h3Myx9znDgTC+SVfSzz0TzMXVbcbRJ56PaF0hmANqk94kBl8EeylqlZ
Ovsa/I6/ku02QfZSKO+JSHEYhfyeTT3GLUPntoSYXemBuwq0ssZcLek3QAqmDUhWX8JIqi8o/lWX
xa39uxOcGVwLVKVBrtn4d5dKbh2s1n66xYm+ehyfjKS22a5Ma02HBNTzxtS9llrCNO22dufJ9eXW
Ida1LW/YiPhhGpHz8XOSldVWsIDFGRpU15n5O7OD9dDN3aUgCr87vTGDfTBfWyBADjqgPsXfQ2Sb
LV/A6bRWtFJeupJcHkS7hNulrJMiqW7teUT0iaYJbl9ZzyO3NST+zbc5YiExPK9zW/evRuZ15hXe
vcC3V6maC69qk5UX2r+I4PLE9K5CDZnj6UzXUKBcaHmFOyo1CNH3NtDGAIwmwrjgkivqaNvQ2GnP
QfOwJrmdWEF0oeiwCLBPwDKOZLuuwQCvYts8+hO6A9NM+Y8kQzZpMiqZI3xTUdBL7pKluhcIJYFV
mg+iL8uBLs0gJmuyWVX3fxuEBtQxNT0qYVNGk2/nA2ao/jHoXdJiyN8nmOzV7WLObv6Oq6nu3Rzi
gZJ0a5RgqpVR5dV10nLYBHUZrjrXKa95N5RX0JIpeJfkP/qUqa+ByI6TE3nnjWiLKR/W6uXwvmpc
b9+aVXdqZaM9NWn4dib6QrT/j7Z696F7DiXDBuiht5qvPmZCoBPUFtlqDxDytGRnNy0V4j+v7k9r
uurdh25TDqStpPbX5ret6rt74+2OOY3AsRqX5EiwM3/XORmw/kP73ZpuIC89EF5LmI7oB0uUhZM4
eOkgym2lts6iVTqZ7FE879R920W3kU748omReBoO67HdwnX4nOiBdBYHsrjwxRwo23OfOEvd6i1E
9+pFA+bl9KFfNFsoSEtvLMf1PJ8ygbtq80JZ3gR/W7nj7+mhpGhNBjHGdFCkkU13nAZgopViLVnV
a5la3SmaqBb1dCaaeZiyARedoh1UxT4c4wKIJHHioJtRf0JwBIWyeV5nkEaReztdzn0i+ragWEuM
NJQiSc7eiUHbV7MlT+gdSiyVIidLHNPRf+6tcccNXbl3ZODGoM+8lcrlzqIPNrB6r2KWd0pUAyGo
32FKj0eqFeAiLDoDyaEsQo4TPUlg8yvROR8C3UEc9PeVxEA1Ld1nEjUqriYuJPr9Mq1ObaXfrvau
P40L4EK4EXajuh/joNiSuJcfnSZBGlRyze/Y7yz8Jum+2nXaLUtEEC7u79hAs8YPsXX+6vXbNi78
O9NTqIk0FYp0sVORX0u9nRhoR9e/E2diUJwVZkDCFiDIh/5bbAZTLesLTJOm1W4Li8DOnzKghW8v
qmlEDM+LisuavQ8S0uOliBnzxadLQlQOjvPUzChWsWpZvXkPOyBd2xWCz/xvze+mDwVHiYovvhki
k2JU8X1RRvguq76+MWAQPYlYIZ/z51i5HQ2KWwBGJLWU+GHkLixoGRVuFtCMIpoTWFvGr+c2Kggd
YtSygYeIUTE3a6jeyo6mO+XSZZ2lDrpgUU7uYFQ5qFsUoM7mphgtOnzFxGiS4RZU6sDAKgW1ZadZ
6G5c3Y9dR8V47ry1fQrTVEdjZWuGEEFEpDh0tfU2AC3m+0g9VHSjHlPdz5PE8qJPjIoBcYkB0RgU
uX8Fi1ExEE8vCLxadS4AgmmWnq/NoSVJb/bhK+wy7H3kV483T3k1QO65a5TXwlCApeXD45B1sB6l
KAY74CmvVoqxiq/IPJPGo4wnJZ/oabpYNa3Tct+TIf93q7q9iuqIJKEhyHP23uhsY6u4LRx3EG2T
Ylt7CtTAe/Hzce8V1EdqOxyfsiJb9pMcHazE7E5tsAPzpiiIoWwjTPyCxKgTqQVvhSXFqFgSrmN3
EqOBLr9bMh1SSuusYdfZd4owMTUZJ4OjYDUPMuru+8b2zQ0mZuYnaQzuxAPAX0X4lVEvDR09r25R
jkaxFVuFMQy0o26lyw/bhXmXMcqydjTC9xFicN59BFX5PuLPOxC+U/JOy6rHaJKz0Hj+8WK9OnQQ
fyleTToX8+HPIYMIGVNrDzM9P5sSJoVDb4OeQdsvWjrAZZrRVO+4kwUPSImo50Kvj2OZhQ+VYgcP
yZD026TpWn6haYoBK4nr5WTQthV94jDU8iGvG+t8a6lud2fa4y1ATFLNMdrxUxzdFhJhkMmNZY2e
/fb2aiQ1uK/IFN8W0RDmvPcHFdbM7ytDiNihAm4sRJ84gEWPV6DGuo0+XWKU7HzZ41jxKMUrOcQT
J2uq7nHwSnUZdHgSi74eYPMJvNl3ZxIVFl1FpqPMlMhna+rqYAJsotLkMXtq5uyTHzTjsxgT4XoI
i9dJIFDVsqsfhsR9RbalO3IrBCfgeF535O4gSRiMTN2io9XdAcm/aex2WkxDSRbSi95csFaNsV2I
8cHt4QyIU8X3NL47JYwp0X43nifWk9yVHhSBaWWzkvVN4znoh0sBuMpR1g+qhMzfWpzqKPlpS3Fq
RMi93U4ROXYkNCjiYal4yLCMYIlAjUxz301gY1bb2LNAr/ADoJeyWvX3FuqLq7BXonWR204AbGC0
Fh2aGyB2ytjEZkbr790u/u5TQ9qLKaoBoxiEZH/w80Q53ub19qM65N2dp3qoHFuJtXHYxF5R/C8X
Luz0vWiKQ9TYD7LehifRKsJQuTZGv0pxbLrPppaje94VHuo8pUBo5Nw0xm7ucpoabQUn+XKbMl0M
XZuRz6eqLRTI8QEfIb/bVEEC7Kool6CVumtpyf4jvAZgou6jOGihWQOIMtxDPPXZFbjbcZRwvpma
gA+a+9RTD4XuvE1Am/IB5KrEt4wu2HjJ2hpblHaneKDE6anNrJ9zPLRIdpgmtoJTQNEWw9Jr/WEn
mmOdN2DrzGApmpIdaw9p/imJ4rerIQZVkI01rb0W1xEgokwjxWRPJnEIsYa8s9BbITqfnUWfOBMH
y6/xh9P3mtVEGBpMNnHTpA9RWmCGwIIm5/lpNEBurUfeaJqKj42+0ZEAXwqKhu8aMSo4bruam0hV
tisDyQFMzhjF8aN7N9qNxvtgMToHi7lyC/kD5cu/niuYIvPo/8/c+UWiLR7vxMuY35F4g00SPGuK
jaHSoHm45NhUCXt0rw0Qq6u6q8YN8An/0bUD/yoHiHohOvwouj5EiPk6/k3phDy6zUfQ4eN8MVUs
8lfzp+uLwVizvUcRAZobxecQpVVcHzaGjzLb4Gv9RRxMuFhnWwJC87tLnOlG962sQ+8gWn0SDBcx
vTED6930Gi3dc+5WeBzUwyU1oe0koZtsxYtEhhy7DqM83Vo2BdFKMoDoTn+PP0eIl5z8jojEX3Ca
H5O5fDe/meZ30/xUjowdyANvWTYx1KooLw9hqCL92/vLOJigG5OkWCaHzsHs0589KOcH0dWXbrOO
CztY35rTgNeh6TWwhzqIPnFAT/RfrnO77rzGTZzsr+fP1/wXr6NpR3mpGWjQFbGhnbJK3bahauwT
I9ZOXcEbASbSaqfa1XgejE0tPPQwvUXfxxjRGU/RBRSrtVI70IOmdcSAWH9uvgv2EPiqo2JYi1ER
d7uciOnhk61h15ULqXG4K+Kdbq9zXRt2zVivSYUN9jooEuPgqcgrLcXpu0hxeosSp3lR17u3xy23
D/bkX6W7IU+8e7uJ7U2f1Rqi2L/65GkAi8XibJXqrT9FWkm/neJ3/7lVjZwnyMDHO4UPzIr/NcLX
IqZrE/tkqoO0CZMebk6Xn8C5FCetJPW3EKejYuQnMSLORN+A2rlZjtCofw/+bayYGgfeF8s85k3S
KDkgbPvs2/FaKJS9s0pXQUxLaQA2+bd+mQgp/dY7z30xKI7Y1RDPS7yzYnlw/Cjl63oCnLzXNbDi
4aM2dbtJEx0GLUZoYmoaBVIIyFRJYMXH7EVVqHQYRg5FbRplK3BbY+Qh5xJa/qMHSeyFQ8T3Qeex
BD8SoZ6fBUqprbLceqhcs9wLpX09A2h564ORg7NkTuZh1ueXKucWLBZo7GAXmrpxQgG+v4xo2xiD
1hwRqhsurs6hCiSEzotAXYkIcehDMzqN9tukud/W4tt015BSNASMKFxbpGdXuV3E5IqbAWpsoF1z
iG/rJifjpxuGdhV9rqTXyzwzq1uIGBhYYIF6XnrI1eEHJDflQAZdu6JWe5BDXz6LmbfDywB/71pP
w0NTS2fF7HdiRKzEb+BwiCT15zxDh0gHWUDHIrOpbcBn04uKPWTdQxBKOXSCowiOa6deFhi3bGvN
coLl/KLeLW/F//mCFCey9mmoogkoNql2ILU7GBdoR027UMm38CcXncowTjsstpXatKcNxAaz1Ige
VFSEf/eJM3D5bwO3ZUWnWAYbp3Ax8i2T8Dr5RJLvBaar9FRng7HNGj3f1UkZP6G3+FUFf/rtzwF9
gLFJ6ZEIEspNgwxdSUNnTUg2yr6prcwied/Up6YIFqMieG6K0Q9zMxOWQA3Ufdk1hnZOImBZkJY/
K32oI+cE20T0i4Po85Q6h1UC+XYeCMtcGhaiXfX1Kiq17pjVP+PM0A/C/RDWL9xoB2703PzQh+N9
fyRRJbqFe2JdwWBb/NWsUoyISDOotYPZfoMcDHNOdIlLiGmkuxoY7sXBi9rk6IYcxJk4hIOHZv9t
pIXIuOgLaiQj946lK9ofo24TnCBJjo08MFecouPFqVj7dip6KzBvy8hylaVYpbJjZx00DTxIdqaS
fsYzHB2Dbri3J0dddzpMXWiIDfeO7+KqjUXaLcKQ2/I61nJ8hnb5onRZ9rlJQkQKs8B9aRpAZ0qb
DS9uERgLp67SF9fCzDLLPAc3jkpaSAZc7QLnAFldWR37+1rQbhvQSVoZKNzgHets6tkkfggfV5wN
1IKPnVes535YySgjirY2zU3aTFmX0wwdYt3aUdRybZdSvkPqxl5HUKdf1Sj8VEH1uMptod53SREv
RH+atPoqkYHzOxO4GmI6ftjKZ3cs6kNiAm0ENhe9wjKsFpXnuHdgMseHXKqvot9Tk2ITu7pBqo2L
BFW9aXRgXTVSqC/BH5of9t+70XMXGb9t1zavxx0mN8VO1hPvofbQWgLPZ34P/lBrxGpEJIp0w9UM
kfB52xIgDAoDDafOFfIj8bobMO+7tWF7xOthsOIzgEjrPi0kaSl5hvE4n3kpyVnRF/w+m0dvZ2Gf
nZsURbPAM68+z6F7PizanTggJqDfGaGL4yZWjgvRZw6uYa2G0L3meWLvwaH52m0EhX4yagZI3zb2
HpBaTB+VMg7XrgzZIqug64VSni+N1oq/1X24HP+HtS9rjlRXuv1FRICYX2t0zS6Xh26/ED1t5lGA
EL/+W0rcxu3d55z7cF8UKJVSVbspkDJXrmXJ4TWEStx6bNKPHlzld/6rBzF4ZUm8zOMIMrOhhjKb
AgyoWxAP5bizNT26BOpcxCPfXYFrHvxt6gzUB14n90GIUhItRj2lcqEBK2AAJPiZhzs3a05SqxCF
VKP/kuJ25HDgzalVmsusRyjZrCFqKoEB3QlPY5thrLRnhL4mDxP1VYtcggfKSVB9ViDHTlT4CPp/
Q/oeJ2xixw8teQ7d4Y7GyKSXstzYkokV2agx9ewbiAWNw+TWxSNKWPs7UPDzexx+l/3YIGMbQI2P
1JNbjiBeaSJkMvJWPrmsWFH5OehqcWSHPs4K7zT5xWOusfAcRz+hHnRppkB3jrkMHocmORqpO7wO
UWutksZm+9ANJntqFekqDqRE3RLIjKmJHF3f+wD9o3ZBGamv2TBC5hlGupxHpitoyuR4Nq7JmUzU
KPqBt2Won4++vkcBw5Av6LIIJQh8NA5eYoRVG5BL46keg4PxUJCu6twHqZuNXBWNkZW3xa8xaIsN
qbxSMwI/DXHHGlKR0r0DJVGqLWlAZnWiLTMZWQt8ASCH5yEaD1O+TdScT2tRN/Uumm/kHKKCPmrL
bOQ2b6jZiG5tbq/a1inu7SrDSdNKk23D2mw18dvrGagPOh0ys1bzXVS5v2G9Pi6rQEcukPqt34+q
3hKFwnN/0AZ+JWV0sulqDnVpYPYjW9ZwsezkYHxM8H7g/6ZE7dSPusLZBEI8fbDNyVxK2tLI32yf
s8fk05Wds+nL7smLV+A3XdhsyCYFWlKatUgiRkP5rlv8D3shECQEQ8XWC3PwyK38V6cGXRYrfRAJ
Q+zVWfO+GQGEVn2d2kpRj1ND47YHAkmH2wUe9MRYLlLI4Q4idddlnY6gwhMI4M6T2tY2t0h4/YRq
hbOva/s8KemS4A3ZwEmGevSQX7zCRebh3W96br93P/xTlfO7fZqFYPG3IGzqhcGEvuYtnmtE71Bx
8yeKGPpLCDg3cMMGJHdAAsHDOj+CGj9ckhdNcsMezBdq9N+TWp6e3hItRmxA/90qwHBkQbB7oVWp
PKWVM5x8dRVC8mjTS2Q8yUajNDB3U1S7r/HockGqjhnkgogxQA1IlC6BeTdBEJX8spDk22mFNO+p
GdvexRaAh+vZ1qCscZeaerjIC93C+bUPV2Ic/Qs1iGmD3bZBZLwYAnBtKim4yElN6JS/ksMHc9cb
G9AL50uyiR5PuAVij8CacdeFhBPQXAunMID/CisEWUFlvAaKKtuMoyWWtFj3/rnYUvxAUrjfTWsp
e+3jzqysDreXzxBkAg4C6p3NlavGZCXK2V3rQj2yKwcygYASKX/VJO5H0/tEYMLtaSJ5va81GglC
jGrin2vJsv3ix4mx91i0cB0byp+qSYzS2oZG0H2QIWpL8FWx0bd2nZIJ6/vcv+/zj7NECBXcQMcs
RJnGbIlQE1ABhfE2w0X1032J48r8OfOM2UazdPU5ZJPW4N8Pvz+nq4yXOI9ehjR2r4NAnWidmtGO
ulQt5Y/uAYV//ERlU3nih9fEOFCHnKKWhSgftR4bG7V2eEZA/Tvtg3RJLrGqv+ogi7gyOH44NIMG
UPT99lHzUuqjXASaoayOL2O0JZA+zWH+KjoK3o4CH5X7Kj2mB8Um1CNgQVAecR/l/bkZM3kgEzUV
yLe20DBn4NmEW0JU/wn8dBu4hlRz6309WIkLvWfIpN/R0YCalN5YdAl6zWDVGoaxoGMH2eaDxGyb
J5MtoXcgTbaQNlzoXtmtI9TcAmJlig/0bcTmhhpdd9fo2WEejEro3FO3lM0a1BgmCLd79tRDRHKj
oXx106hMK0Ql8g2qPNJNrdKy86gM2Y/BABQI+UHkTCEwshYhiG231K+QsVzPBQbcU4KoSO5Gk+dc
rDAXNdBoOuJ+hmplG/oo2apK+3msQKMWGJBZ8HrDfg469goFreJCg13LFqAvZI913vgPkkVbMkc5
9BRNgaLngcXO81DqfFfoVbqiUTvk2jr0k2D6gAAa1dMHTEsO7qcPQB7ywwfEHvcgKQ5dcWTPyzPq
itqjHaXYRKFHptzViumKBnMbRenSYMss7ffgWPWOXSDjFbfj+HuNOpqRgaIWon/WRkDHDZwiZfo0
aHi0KAeAYl1wjYTmZZ4J3cfoe23gpOsH1pdszO0NFHtwe9lQFciGnIHxJkAtYoF9B1iIi21PgBs/
bsSmBtK0V3CcUoFPJz/qzw0o2d6mKT+yy4ckxs3TJECCtapJHSj7Ia0FgBcyDKG/pEsal2MYrUaB
6A7ZyL0VkCGc+k7VIJOMUPDKZI1znBvR9XzfV0BPvduFOXT15BcCF3U0B1TZav3IP/iUbTxs09b/
3odDeQZNNTs12gZ83LjfyOQorA3Z63xry/K3vVX+IuXshN0EOZF7CPlPUAoiw/rHguSQ1255nl1/
Lzp/TAidsr7gsecuGYrR1FnCV0cQO/Cc7TCkr2SaGzqGfOj63hfosKFQTc0E8o1t4mRA0nA+lLhq
pTqKp5U+H1T6WqwAvvIUazJQRvSPdYrmxjMURqIMHIFBkLo/SgfF/uAD+idtK+/JwPMRMTkjOI5J
0xyYCRwohKbMG/7mYhFprf5Tay8kv6bm2DV7mxMYWnDkYQyR9LSUa0PIpcxLHHARW35t8fxd9ODF
uTS8B0OKHuKUFeXjK3dBpwG+TrnMOCg1XSHLVZMWyQUA7GHneFLbMpeXV8/wa5xuUNpm+iC/Vgxt
Mhb3Q8/Zl0+TjLbRQHJrlde2AZWEJ5m7s4Qv82xhYjuIkqvG3aR2YT6nzXDOpJf9SM0UxanYrz2A
37RBJhcekaabz43ozxQL+5vH+xr/0QN1gd6yQGH1yuvSJ1B95PeEhOjWOvI+z7bkDWrqokdCXJSR
7uwH0JdNOIi8MgF5hQLJxhzADtaB5nhbmUW/LEsLkugKKpEU8bQozQflnFpUAmBKixLIArWy7rRo
Z8hunUArBhBs7FJ0V9yHel2g0gw7CyLohW7cZ5MBE0IhIK5RXuSqTE2iF8CjYZn3tcgEJdalm2gG
/tRQS3AAyUQ9G7hTwiMQDOmFK43DLoqKHxDuWUSt77/KUQ9WGU5Bk4fd6v0iUiieKjM2NijGQf77
O+xJAdBSDTgcCn9TdHM2kjcFO6mhGKoPiOAGaZd64YC2DSCidc+goEXUYqqXlFr9YKg0peqVPfS9
iIXMNJx1rnrvnjSGuLKJ3KHzH+f9+xP0UqAw2VmVw4homszzS16BVLZRBH5dnUAV6y8DjaPh/KIG
QgTQphlp7+N3pAbCpLKOzAQB9WlQcS+N1TepRf7BaEW8EtjFv4oqeQwTMKwbuuUdCr8qf0eThOnm
mwG5fFJKXAW91L+16QsEafMfOF/qy9iX49kAPusI2gKwxL05FH28bjJAuOrKmkJDtrqirmy7ja23
7oFMFCMiO6I46aYACyeOvr9959CSmhVrzD3E+KuAmQpSqRmqMhFPAr8B/X2AkF+bKAx56QaQwMx2
0CatcQ6PXv7i7yg7i/0SeFD+EOKRlu2QbrehjYj8nl8ZyJo7eQtd4tp84doSEhyIUiI+cY6arloQ
Oav0UoBuNBBhUtdyrP8+qTYsQBILeRoLA8wCtgZqU+l3kFZpxxIUyqDopiaJLAeqQQI4Lt1ZS7Bg
V4ZXHxMu5TVSTTHYa16V0AZQPWpQzGHFHJtgZfHzTr90yDhTD6SeoGQBlvGkB+FhNiVDkx9Er38l
EzVO55c7T2ftNJPHTbQrGvsXBJy6A+hiIXzVDWkP/dmyW4IvHwyss5GrERr+7E59K8x/FZmuA90D
4CmOcMa6HnsxgU8JU0oDjhqdu3RFDRj0wGGRHslrNtNV1XVvkxoOTfd61C+OqhgBzAV0BHPZh9b6
ELCVGm4cVVUyDwgOildZh94qSU35yPsIwV7bvzIdMLZoqEBN6xjagQZHoeuovi3rLY164Aq7g5R6
sKRRz8Qf2pHuN5Shy0cb7OI3R57Lpmm6Zdlol1qAiI48Sxul/LUs9B2twxr84rgt5JpGGe/E3kBx
NMhU8Y2AlEnukYLbZ5Ak6pZAgS4FVCAeyDcuwGGKM3J9pJUQSeugiFBL8K055TG2IMdoGz0OkmOE
JxiqnpGSicEnFgv9TuBW35ngZz6hfB8vnCasHmuwqCx0AXHAEn/NAPGlEMJTfKWHyXDXhQWgLCry
i0CAsYzjCOA9NkJz1FG/XuBF0hNetSD2QY/8yE5XSZsYyyzIaxAwYoGcQsKRC8WJoM43elHHi0hl
DH3K+2WIPfn90J41lUCkAYeD7kj3LbGZXJwOlF80T6Mp5GnYHeDLeXcOVC5S55qAoBEU2MDqYByb
ri7uqigAfb/EQZdspWI/o4Z40OgqMsC0OwbJD+qR2zRj6iPIiRx9hQeX0xT14oORLnPscKoVCFCL
ddchm+Y3wcr3X6KyBRNObgYQZ9GsCtjFWLur9BZiLTG3Bgiz82aFJ7h5T/GQjHFrH5fGC2hVsr1b
lsVyBEPG1so7/1y1UMzI7RgKHsE4LvXGTV5a4ZULd8yDb7VXnwUYmMLFML5WOLPiL1u2Kyvt61+p
lT/bIi1eOw3/z6h6l0842OSrqMj4teuxRx8t2zh50TDeydDt9rXuC4hEs399cjlYHz/ZVp+sRdW5
kiUiRWX2CuzAx0/uu/Q5qXJ9mRRWfxnjYgPqOxC+j5a2tUqpfTMFbni/Sxn41htvDfEI/wimiH6P
DL6xNUWi36egwVu6KOn7YvPuhVngpVqM/4AQi/2D/7JvmqHpL2HvpitWOaCJzgJti6r/ZB+nCT8N
bTIihDOWj24UgJY8sozvEG15+xoGvoYWhOH3DmCBz19Djv6/vkZseeUfX6PB3u1k4jiw7Ab8sGsB
vRTkTfJHUAqXV7PF80X1LF9HA5xi4criTCZsKPnK52a3pS5Nj0ZAwqjbmsOH6X0dFTQdlRpgJwD9
tjtaMYQ+IvsWlEZ+xSEQkIjWvkGtwr71oYorQVbrQLYmDBXyWbGkgU77BohTfnWCt+lQmwMNdGwj
KGJ1+rFrrbeGq6sUZQQO6iZAboMeeSj46FGzXIkyAnVJI8oPJE8QiDL0nQ720xWJg1gGQjFI6oxH
E+Hy51D/QWZI3rZ78iJZJPIqRimPVa1fDa0Plr2i36FGCuvtirq66pINimW7GHSiu7/5kts0f2jW
ZRvcQVi2W5qIDe6IdDVLwacG1hIPbLtAodMoeNf9naFYwnM2QibaA3WxEwRr6YI9ISfyA0JDjCKK
FkEgoG2E7ai+NVQfgh7etqEABjkRSIKBGnDRqpG6BZynEy3O22Ceu4yR+UjwM+pJR38k1Nt7bx5T
noSX+8s8KF9Pq1RmYy4HE5CxQNhynbYg5urxhwTHvOoPcQVtGob98oQdmJys1kTFOGADc+NLTa5l
BcIIETl3iaWZQFvE8hVYs1WV+emLjBvAcJSdSI/T2AcrSp1Ndk8qtjovkK/KPvsbzPqFbaDYl65h
A0qXsnJbiA4aG1C+LLe5246AZ9B5uMjy6BxCrv7YtgI1KdIdvvh+EK4GM2d7ylG55f04Sv7yyUu4
iUqE7jOEIq4a/kM604EmMFLX1griocjGqgSLMPlwrWW0oB41PcPJlDKEg6m518zSzRvomdYkh9RD
qfaoZTiVUpdlBjaALEK1ltJOgjRKAYR+xA802mb2XoLv5CEMI+vTGlGONTS8zV5MRPKAf0qRr4rK
FOpoXXSrZF2DtwnAqNqMo1sJlQiw/HjLcQCN8bI2+xoptcDd1JbzNpoieEBTyfS3+cqDBl2UVYJb
Bymd2M4SZAgWhQYx9jd4yJuJ7o4PSBJlxl6NLNOByunAiNODSgsHIjyn0qM4FLE7LAvH1x61UP7r
Sg7szSberz75aUkIRXbeDFtepOYhGjyQL6kbDkCLB1kN8mb3rQnIlczARYwbqwERvIkDzwc73YjB
b3+RgBN27Evh6OvKccHSAzKbw8gjdpCsdVa5lVBdrXGYBvDjr1Wd7ZsPXc0NzZu7ZjE6qxag7gUN
IEjCkIlRa2d4fyJRZPIlMqvRhZq8zB5RlOwCK/nbRFfg9vOX0CHI1tQtR5FbiyrhoM5xPNDgKe/J
GEeA5WfO93kB1wZwbKFWzt3ybWVThgDfq1m0MgujDJlN5UdGR8tvoUD5RZPEN0RI/bMIjZ1WNdGt
q83o5vY6qFNHE1Lxqoskkn8ehnHyNzfYy9T5ADlfE9Lt1Lge27WjXp+pp0W5f9A7QCFUuhrvWP7A
EVVbmXadbBiJuefc2hkoxZsmoMa8W3Ho5UljDM6QuG0XWuZXX9uKJSuUvEWHPOirF+jcTfZGQvUK
AlfWuk6b+muF7aphlOWDWQRgtsolYNzK3qvpKA4L5+k15HtvodM9Q0SlxGbfS29CRxyJrsgmlE0q
G139//HTSqRfCx0RgWGIjKVvjvxADzJ7O/ay/WKxSB6kDkA4WdMsN5aDwEOkikxoo6y7EezpPkSd
NJApbhqeGNtGiaiMrnm2jVJ/SPMhvY85+0lm8vJiT98WliXJS/fdrZkDVVNq1g07TBS42y1SUUrW
hmxlFK0GFI9eTdu0bwnkwlcuIO1b8qAJlgSwUIkK38imJvQOmH6n8ILHwhgoxHQNuvfoBVj0Zhf0
DVtHKqbnwm639kd7iVPRq/L/m12MGRSN62ARDVF3TgvhbVLWl+uyiPIn0Fuad5A79ZdR0OZPImpQ
jO6G7kLz0U3GALEOpZtFzoYJ7qc+F2caBDXo+JCCsI7GqMG+JA9L9sg6EV+F24o7SHx1+4w77R5E
RkBgUj9nQ7sXRhjsLHNLgxVelhl4juCXqKahPvnRjM/9aTHyn1f81IWuJCSRII8GfdEa3D9jNZyt
uOxe2pUzWOJF13gLKbQhW1A3rDrFa6rpa+pCLLeCrgdKfqib40UqQ1vckET3r17nnMiM/yfwYoWo
RajSBkt6jrvKIVl0R6OuIV8DS7abNMNhMSeRHxLtM0oD0mAIvkB94kSW0RvBNUiXwbBWhdiT/cMg
7CMkiE4I22RywRCJj0G4dbQgJ4DjpyE2vUov5t3QPsRjsGm7KLyQqdM9aG5HzU8aI9M8qY0yI1v+
OaEdxvpgdOIn+X6aMC/y/zap4x4Cx+5w8ZOw124VF2b9XTbhoUBxrmYpGKa6EsH4diXpSoT+arpS
o0XQlo9FGvxDMcPabeKFh53qicKE1HX+7NLo7IwoGj/NXZGiks/Iwnrla7tSlYO3qjB8ML3x/rel
V5b+P1pMtygWInMQuIxMtrTziF09ZsgNxNCbI+gJ+73gkH3yXY9fEKI3VxqAI09jDcEXWdbNd6+O
dtwANHlRApIO9grI2ubmd2hIRV8c5rJlimzktGSvKTJSt3hbUowAdHXCfluyNdgxxL0dt1x80UrW
gzAUVxJ1jguocIgvBcdn0pVQtr/6lea44boPGt3l0ObRhlTtAsRvTo5bg7h8fBO1m+1NB/4JJSJL
YnfkUeXMPb3bSR3PQdgEe4Q0OYPOgDMLJ0Sj3/djbG7CzuxW0egGu9j35Rc3Bqu3KKtnbpTJKQML
+WKAmswXcoPCr7YDDzUkXy13UbHev0tQPLCNUN65Qg25tXYao7lqSCpeq2zsVmaZ2R9ssrW6leZZ
eMmVnF/J2XHGtam7W4C5fga2DHekk4BEWnuhq3f7bCL7aBuTP0kqkMlW0JkBdryVwx3ZyUSD/9P+
aX3cyR++z5/rz9/zz/UFszc+6v02huZYuN1+Nz3IkyXrPlhq4SG/UyTfZ6fpyq5cQM060Ne8z6Yr
c0ygP5S4ECtK8PifR//X2qhO9fEczLWVZ0TYD0N3tVr6hpdtioIDodOBdvcsMn1h9gyk7Hg3mxZ2
TkgV6xOKTniZtbC5151cSBw8xbX59kZPqje3CVSn3Py27E7goHGe0t9uYzv8a7U/3Wh6GYT4/3Zq
VMuMOE1DLuzSVrZ1zMzavcY8tq4I9QuUYeM2LvVj1rb3hRqicW6Z7Z3jmB52+3WXLJsxBs9m1IBo
mVaTmu0sGg58IUM2apqjPgHU3/aHT9BXk3uGp+AR9B9gQlffZfDxmDKnFJrOh32dF4DtDEVxl0Gk
9VmvkLQJ3CA8URcck9smb+ObBr3EWy7NlVSlwmlmMtSn8XJB3XE0zDuwgOvTaDZEb0vSKC0ZQfbl
RF21pMxABklLFoO1yrqwPdlhAM4cYOtuRrRkFHpRDW9ygOIhWnikcEwXViMUG+NwQ10jjcSB6ZDX
omhLiOzazcqWI6JKfNnU4Bmfp3Je60vf7dZGa0I+M0z861CjoJApGdtK9OAGcVvgnrse9Bz/9hBe
e2gGvOk/eQA6hkC8yrj8ZQ0X5/vVEJvpCI4gP2dr4JJGyNcXvn70VDMqvYc+0TZk0pBBO5L6w+Q3
C0HUDWiI7UIztnZtAcTNQKuLrGF9dKmLfM3UJewRQYsiYU+mGW30PolwTOT1bqIeub5PZCjGOEYh
KtMTVl66LD1AJNO9ARPt3lzGnlF91pzAUuzeIBnjrREzH9Y02Lqaf5IInLVqkExFkZ1LNwNtiZqd
xnYCjGjSbGi6p3PjCEmy7zRIHwKNqy0KG+J7MoGYCPsrMI9vaXDove4QQbh6QaO0BkO2stBZfyWT
qDRrqUFl7o6+AmTf673NHPAqvH8j0EhBpk57IEur53s/Gr8HSdzvKJbHwdC8HeuummKBIjbbM96p
Vxqkmw2567UXJtGV7sQobVH08ud0nkP6MXIY+MOL1NvFeDEAxuztEHd1wXWODZQ5pMMlrE3c5zaz
ljaL+J3NkuIxG+zxzgQpxbL16/zxfSqeVzkYhKW79pwyOZvmjSAjDG+mFY6H46E2ILaQgoFo0Ygh
/g4O5m9Ox7obCGD8XR5BN9TNMuMVE2mcJspK81Z2AthQsdL0hO1sVRlgAFl3BwABiEyGnF+RQbcX
QdVkGw/kDwJaXF+6NDZBtZshI6IyoK3SEVJ2rXTYB/uf/iY0M5nfRN0O1d0DULiptqGgX9V4kGma
Lt24WpoxEiSfIolTdFCFExvydgVyLUWMZ3jfl+AtEcEVonLB1TGQtcEu2d/20Fm+gm4huAYOytWE
5x/JgwWJcT9032iILJkfOYq//tc8xVYU1Y1aus9KNwGGDsvadQORSfUpdc8QB+6gNB/0KNNTcS88
nxxU0IftjroN01cRaImfYsR+T39zo9dFb0Pq3c/bv7rVajWCdr+7he+rkZ0+VOssPn8ordb1oPTu
UwGYCbTytu2YpgeI0mWH3NCsrQRm4xKJEoj+0vBuXYAoeM3s8iuLo69xJKpfdQKBRkDGo4U5sGXU
ROWvzq+/Ij1dfM3rIoE2U+reJMOPudKi7AKFlLdPqY3h46c4VpyskVtrwL/9imo4hAmgkC4OQK4R
f0+tJBXpKoeY6XRFtlYWAwj8Fb0PTVAsJl5oQNvF99YZYnc3qBOVexupoYXtNJBmDvmXVlj9gzDw
KvBt6GE3I8jSZl+Ir1UIBenYhKrd3dS89O0IWd3Surfl4OxNtQV1gG4BEEwmS5lWiMrO/R7f/a1v
qvFkbe0H7nk/y1Q/6uCPmS9cx5gs/u+LP3zKxJfPcVu/Qv0Auxfa8Mo++5LzQN/RHlj43iUyPeBB
svFrF0LdYo78UvxP2S3m45Z0oKsmUGohxXMVQhClhmraKkaG8liVyXg2A64vycH2n9O2tpZRobgD
eJgt+aiHm7bucNI0fBYdfW6tLdlZZw2YY+jFI6CN3ISXLgv8ijZk7FHyuNLtOITkYccRdwS9Smun
w4a61NQAZBxjLvfYHsov4Gd2IZpqa/tOdRnboHTIfanA+nOwPShGRkrB3MhHd9lxiESMwNqBtqz6
VUlTe1UXXlq9XRhgYE45JGdsA9nIwsiM59pr21XUcesiDKhXpE2c75E+ALtFMPrrikF3IzGCYplV
YDMKlfxh8X4123QDGcNk0I115wGLjlvvt/fUp4nUJAnYYSLliS0lPMkY5d+KovVxbDKPdIzsy2i8
Z9p4JCRKmjB5r8bo1EhjDcMNopAo72P/bR64Y6ChMFivDUQ/IOdWR7fIDLyN9AA3EmU7gAMTzBBd
zY3nUuu+5eUQ/GIxaBOxdfsBMnFzMahJGvs9CZjj4YQypQS8rZr+PA7DNCkTiJKqSU2JEBhgrlrQ
p6i7sFFAMYpkiShVeiCbFeRvV2T71B1THQETOx/35oCEW6GqRksNReqx0aYHKM7FRz8Am4iW8+YB
J3cU6VY8epW5uLg2as0WvfjWc6/9hYKwfyLP9p7dzATbtzdYl9TVU6iL8Qi0G2N1SqXJ1tzy3BtL
+EschNtRvSmocSJUstOViVdFu5j7mYnEc2oP+9lEfp6aYZDzvIxyjrxI7snUAg+Ex74/bgk5VQ4V
XmUNYoQTkEqhrEBv83cbd8AAQrrp5Ex+w/tcAmfReuRXoNo7Wn5aC6xr4clL2yMYT8C0r7sawtwq
7tJb+iO4+YH5UWGbwgJusrQdkMkpoLhqaEIARbH1bBsTH7Rlr3WRiX3s+RXOzbo24G8arkYTe5u1
FHmC+uXYX0zDg8idi+ZkwcIEd+Q2bAfnEquGBrBTXoGzoT/NdttVTPJpdSMHo/LeXLMOVCwDyn5A
QP8Cch3/xMsKEqctTvk73wxeUEQ8+Ks8hbYIag82jqneBqpHDcrOxkUSB9qmhHbNqus1A9yuvx9d
9KgaWFaBSX1NnTYPkAsgjyJr85VQE6ZHn84BAk34mx89DWnNnJkGODitvQb5IQ79Q1BnUtO0qc83
wkgsoBuB5igT55D0RhlNl7OjPoKmAdJarrljlljNA8KU1V0D7T8rAkwOpe+Ai1v3UAuv7+wYMgOF
acsL9A4jCA8m9dcBgqKuFmq/PFHfOQD6vrZuPixpUu4k9Z3ADQDarU5eTCw5Tcp150QPAqto7xDi
caZJAVB9934i1wyyj4tclWE4qgyDmmqol4g5+Sewcb6ZenVcB+tJBIYw2OYBnIzAI8OrevOXRfQy
FluI70FrGzmiCxDRwwXcI/WJOcHSU4w1OWfgqNHjRu5LX7+SzVEDdNV1YCuBSire2WoqLUIDhRam
G70CCNENmsKBPhSm+FnWrph6jc2O0zwLp8ohZRCINbwA95v6d4D61Lkjx0Emd0GS8DMH58Pa80SM
MkcPvyU9Lm6QCWTHUv2WmsBvT0XdnalHjV/rYu0AmAEYoY+flnJDwew1KDVv+snVAKWdqtG80Bj9
4qBMwNdhJOr1vJAI+L0JDe0TrYMYcLAAQAl7TqADVpWiCjPS+B8uEvfeRsHshQeQRCA7d2x3aTQG
OzRhMTyxJNq20jO+ZsKArHrRyC25pcilZwYO783Ys/1/WnZkWrVwFGMZLZsHotibBE9stM68Q51k
sM5B77IhsjbqquD6h26kusTspjd1sJ5HA4HAg178E+Jt8NRDsGrPU/wrqWtFCIqXjodyCzWa2Iqw
M6qQzFRdPQHEkSsNCOoixxCjrKlNp24ohX4KK+3XtBJSJOckLL5RL+S2fe5b/dkdx/GpLXh70WL9
gcYiw4zum8w/09gAgOR9I02wIeATQfZRX7GtugtAAvMUa6N2DSCZSWN5z4wHBxSMNK+zu+Ym23hJ
Y9UYxo9O/k9VWMZWJEDyd0HR30RepGAwy/qDo/itAKA27xJmVcuo73xUvaN+qDZt+0rOSZExIAtj
Y0Pd3gCavUAKkHpjAo6tAhvvBQ7+/YG6tJzrdVc3TR4L0Yp0qamga1FF2OYrhhVq9KjaDUgjn6mH
DE50hrjJjnpZ36QPbc71LQoeAKN4nwSCHT4tFOZ1vzMB4F54rucj1V05i6T2gemuLEtbMM2OoN7G
/dXgoeQB8XdQ9sTQzJrcrW4M7muGEr+i6s5ILYl+LfeFHwI3mZXBfaGatMFzpcF//bRk6oPVSrdT
JFk/fQR5Gwnoi/20sFfzC9oPdXaw8XdRb/5cQIhjMQ/S1fyaH2KZrTsXYeyq1bdJl/V3DsqibmFk
/4ySMf9R6P4TIh7lUz5CN/gvDmnjPvmyrCYHvFr7u0riLKVWyHAGenDBarOInXLEHjWsTm6mmS+M
b8Ygj1+qeqjPQxwCrK7MXSGibQr0/AYZKvNlnvTW3YxxgmDVOJaH+eWHJyeY8dISgIz3F+J01QUA
xkW9BKEn3pQNY2+vS8c03XO/md2r9yGfMWxn1GJBVkBy0bZ8KAhnfG1zljzxHDvCuA3bnyVURzVm
Wf9wZK0qVyZf7RbBiwyIdZyoOxwBsQPfG1UjTzQ9gKLSNH309OYJGYx+nWTY8DcKN+EoLAVvrAOo
uLoz9VwdXBFjm/KlIQ3gQdRo54m30TAEF0Btl3xpqanv831vKDa6DwbZGAToOPOjyr9XhTaZCQ4Y
/FhuAAV4YPDCcaB3mf7aiUcaD0Bzt2KmPx5oYqYmtmpiPQ6PdRbLvatqLmJgRlFk4QT4qQb90aWa
i7r1CuxKQGVZl+JIPXIetbDcth30anfAG3VLz85rpEmlNlVKBFlSLmIUmd8bvVedgZPRFpXKtzqi
KnHHVkr99vcMM0z9K/gTQY+fWT9c7vED7ey6JkbW36y29E4hU8PCfpMK1qzmnZ2a5IisPZBJgMlw
A7pswK0RDuWJM7wGWbUD7Z72y7CNI9Rxx68ctAlLF2QGF7CZaXd2p/d3qKUd7mmSa6NIM9Hr3ThE
5WUMrGKRyiI6ZUjkn9IY4GsB3SnIPqZigf82lNwiW4c2F/m+MME9GRg1SnSJYYcaYtjROnfToRRh
T6YMN9i6zCzAA1gAwWDwYpzq/2Pty5rs5JVs/8qJ89xEAwIJOrrvw57HmgeXX4gql42YRzH9+ruU
1Odd9ufT5z7ciAoCpVJi1x5Aysy1FgjuntWPsrfUc2gPIeiKgRX3K589N+Bl28RWP2zIqc7xq6Yx
Nq+cZ+ubE6a7vsqjWyqXsDOGUv3UDA9UX5E2RX3CjeiFOicpy3MUT+d84OmJjUm6ggAzdDx1MzBi
3MD02eXgKzwfF5e2sNNKa0LxNdk69w1Vc+mtM4rqKkWx6aLtfPOLrAdjVVR2vqdmgvwEhFj7x8TS
+zHU3S4kGHC+BHE1oCzD9PZCevERQFu+xOJooZKmeZqyUJ5NY/RBb4wqAmgWtyuj8MJDoZvardFu
ZljJMyKTkN8La+TEULu1AuWPPFDzp5ulZ0MtGXjrqCZhqt+AeAH9V1m8+hyRdB0nj826R32W8q4G
Py9AyWzy1U8PJCCAO4j7fsm1B/TMoJisPbrcKV7D6mMO8jAgbggeJjBV4/5k3rXIpa2nCtiYoais
u04f0sbf1IhJXpMHUvIMBQv+sEAcCuzFIubTAveccU/OUHdtrpuxRpUWhtKIWs+J4GONUAEuQYeS
G5uhc19sSLjtE7BILVrNgONOQXmkJjSR2KOrmo9mOIzRJgJKezVUDd+VOfTpaPPO8X/tmgIYDdrZ
Uy81aft+cXbaPjgipRkvKMnVOi1ImOO825gidT8lvoANOjQO844XexKALmxADpVGotgKyt71OETb
ETVH83QX58vE5H3pQPwIkpirRGJZZKcolgPYNbnxkw6PHYV8kEQZwXGwva9zs4s5FDhAabX0h0nc
GvogZNasYqNNNtSkjjKcqkVgRAwMFbm4pZmtINyVVZFfkVuR8eRmHBQyxymyWHYECXV9nRQpeRDt
DYc0OmZhn5ywIvo4TB7UPRbUTiwB3m9ZlN0xq49kImfk1BkIaU0iwWEzZGXqAohVC0BLWWDYM6qF
QCr4PhTLHAVZa0KqzOQmiKAjnYpCPRll95M7ug9Dg5KbMbpWIMh7IAszpj14NNRNo00dM6tFXCpx
JI8ciYhV3UCBrzZq/jA6QI02FYizaKiEhPEBiDV/QU3Aga2rv12psjKAv/RVBKvUTYRSmRo5djXK
7MicjAvA4ypwCkns9XaFowbQOLMB7Egocly2umusnDzefPIy6q5aQ5At2jppmKzYCNKnfaYBcSU+
8JVdm/1ZoTD/7KZpskpNmx0HXnxvgkSdrF59HBrwQyA64oHTz3XSI3VMP3upGcaOOl2GDQANgusa
7G4Z5BUpUDF1Qh7NsXqZmw7yBNREFQJSV5Bwn5tz6oqcJ9m+fGr+YexvM8/O9l8zU9rLznN2BIQc
dz7cR6oEkGEqyfV+NrFvsR/jFneESy/WA5+b1IustUzt+uy4Rn8e7CbY48l0AOHtMJvIPh+0zUMR
CajjrMPFnvMSEGx9AKxAujWWd9MtsXM7+H1ohPeXNEnkWrUVEhJO25xEWwAYCMDCMysspJk6/v6v
XJ1K4SU3Ynw0UMDvxcZz2VbFW868Zy91izeQac8nKEedT37pMoNBPIHx+KC7cz3y30zx/90H0nNi
1YAKfe0q1z1VA3cWRHaRyVRuaugjzwwZTEBRqCxN96rNnfbJ9h6iyWbPfxoUeHY9M2T8fdAQl+w5
ZE506nMgVFVmDDd0aCORQqN1SQ1pVAX23JFerCdSCw2boLXz89LaWhG2rkUpywDl8xiSKoiFaG8a
2FmgJTEHHafQM+so3k0VSGubBCDoJZuDhOSibkUO7ta8XHegit0HokmfRmPa5pWN4lltN1niX+wE
/iO7AC3dvkKN3pNbYFupQYG/+f9qL6qwXlCyas516WQViDmhAT7O+bEKLMIn5dcPl5RZ2tnVtnO9
YRmInsfLHtlKxGIjb0NzUFJMOeFLGjrDMfS0C2KSRQDYGuXQJiNITpKVD/NwhdvRtqrkuJxTZ3XQ
fZ6O5hytdJ6OJjBBan2juL2cLKAPG44U8CJF+clVWnK+NOomAyZgwDZGH6gD969xDxTMI5lqO4BA
J3WgQGRLs8zjaZKfM/VgLwKySU/88+A27jzTPMnlElWUbPFMEUfyRXXXXYzn5KkDc8FqyAQW2z+X
Flh7oy7GQfZVmzywbe+KdAQFmW7SGsXNQ6TS+iA5ko17YHNA7fg1dc5uel6OTPfmYsvtH5dpjdH7
PC0N8g3EsuK+SbCFwtqHpu2mZF42kUf7c9qgQVBrLLGU8jqUypQLfMeTkxdi89IBFr0NhunVb7G9
CYXZnXjhQyxE6HYA+vgWYi45FISTejv3kJPsAaBagWNa7lhX39FclymomYLSC8hwPQ+1x9SPFsLL
+w1CFN1+EOG97XTmVwF1Xj9wo2+ZirtlPcTeFVSg2xOIRoArHAv/1arO5OBCqnpZCNDmV0NZnnOI
sayog28ZhMfeIPddrXjVR2dfhtmVnFAPgGxU9I3bD11pTa9MFu4K4sbATLMy2CJtixfYQM0Vj9Dx
a2Y6zSJKWHiT59y5og4s1gGS0B0G4HRzR2mAwTqwgYwYqgPlvFjhNteuPgxNf0d2MlEn2cduvKsQ
3tuw0Oivg1Ta11Zt3jZ6HRojHUStvjXkxoBCADSjAWQJhbAPZuns29TGJpRwKpD9dg9lUeypRW50
NjeRFTq4Ed+R3SaSUNBrG4fCanfkMc+UTIY8AkMz2xLCy1A3ULrI4Jr9BzxmnlS/FNQe5sepTAFO
0lSjNkrpz7HXLyujGc6c+9ZmQIn9dRfgGQy0WHTXJD4qeAvITgy1ny8txyqfRVOrRdHX6VfPU6+Q
cci/+QmonHKufignXyVJJiAde4e8TIxdQ9osS58FP5DXQlV2mrwN0TuAdtWjo9S4lrhTnSozL44W
Mp6byXOwrsNeHTSyXvuN2SEyJ2n2A5zlT8odnWffGBCCR3z8ihumuS8cUAwI7JFu49zrln1rWl9H
p9v33Ep/mGI6qNGvvqIyEqJroEQUqlnIvpvuTTuPt4FTJYdKNMm148kQydOu/4rC+O1YJul3c5Rf
VBqPT10/jNgNWvnJt5Rzauu+WItOFM9CxQ/kytppHwlPHqs6cpdlGCvQhbvNMfKs6b5trHtwhLhf
Ic8NFa7AaU/QhCvvKhW9kR3/DGIlXdWfc3Dn3daNTBd95K0MHwg5kG6GV0aWR+fKkth2M9a91ahj
jKP8G8pavCU52A0ftwBAynVsJ/kN4Cv5TREAh4UwQLmKLDebbdRbZnjVU3pNZsCtDOSJe5/JxWAU
O/zU402vyy7wcRu3tpdGWFDaPXjj9EOjDlD8PwXFDblIHhTnzJbny4C0wMN3lBGIQ39OkiOTu8Kv
JN4w/SyjjpIXHxNTU0gLVQVe/S3SvHHEDVcmoOpps0XugiD/E6ncxYPOfuecK4dwgjTWAiQZ3gHC
P6gsAPNIkbKruYpggt4HNu7xxktcB2S9dnMGVuOJOsnEpXW2Wffh36BwfdX1oXs0as9dhg7K7Z2i
/lJEjnVnI6x1+oMdYlWB820IgXqao0h50DWfWGORiDgJ7gAaPkuigAmirVuwYATODf7t4rFjqMFv
gbvetCOzvky4gYZKyDc8P8Dh0iTGaVTudA0Jcg+UHQAR65FIpRaPgx7ZFAjHhLycR5KDGwCsRSMZ
ahiuVayls/4aSdc0BcoAaaQrPfNLo3lBtQOWVABLhOssrJ07FF3HG7zF/qlPIjAcQ5l8xxpWIi4v
GaTglQmxcQbGVWYn3yDntBlLMYUAOmOx3FnWt9gBxA+lqfGTO5n9yrd7+7roQ2PbTV174CguOSHN
DWV5UVR3FW7XwMt1+Que4Q9BgkrahbybVA1aslKUWgDFeWkMM1/+6bVNiv3ttYWl+em1RYYBRKUA
ToMQiXJosmXDZHsgRCI1UUnfHiYNUGxs487Iu2Y/B8p0yGwOj1Hbq0W1ZhH4AKhJB45U69obpLFA
tjjHNrEVmwGycEtJwmVkbIoIz93QPRWT6XmLXJli04BBDwyZw5YNIkfWMhnOPVfDmc7ooOIC3GgB
56tLR1UFb1FjBousFsOGxSEWCaKUd97Im4Wt95Mo/jgBb1k+k8foMBu5RvYIyE6/tCQPDwNuGBRl
p+z5b/H235o0YPprgIgjd9MPEntt0OCNxZVwhQcQSZCuK13G27CmXVgtqvC6yJ8euIvaZCeZvpBb
YIJL1dXsl2D2wColaturVrt1IfB3evif3Ab8vrc5yv4g8SXUY51lWyCwkWerTLaxXTltM93s03IZ
Q8rkOckr85DYHBrzxmS+mO7wfYx97wap3+EafN4AmGt/Zvl82SiBTJKeNlP5lvzHWHxMWyCGC1JO
oNNB7g2i3Y2H+qwlsn3Rnnao1CzNON7P+1fdC/hE9KmJaGK0jysTGeIK8E9PNgjKh5HbQU+jc9dm
CAz1IdDlpL4uMwVM4ubjgpFwj2GLuEg62e0JYA/wSGRgwj4V+kBGOpAtLAEML8TQby4dhoheY17q
0jePD4soD7tz0VQFVIxSdzPktjqnCOTlW8aVWpaaswEYQXgqEQ4rpN/7VVIij+rkgzqrPkDdHqSx
UPNTZ+yAou52A6q5duEhGjh8HNsCUpoeqlT2RSWu5x6ylZYNOg9PsZVVonpvwEPfxRMacSZE4FaQ
IZLnOnEQh5befcnSGCpviFFHPpKthxZ0Rjl4/cnUktfsOyVASKNWCTVtYXuwM8HWzpDy9CpsjHZj
giv8qrQCdjbVoxW5zlWEBYRYTbJnSx6P+bpMR+AVqYvzwDtNYbakUWSqqXf08xrKQNJZK6yF2aKO
zEes8uW2GLk4dF6l8oUPxbSDj32Qvzb0aZi4bQ4SAzh8srrCgRh9M+6ogxznXsctMMbyMBOdzpOS
1zwTR4htZXHS0wRxxRniAdWGDeH3zm69BsRJoth0mfHj9/hcEkWQAJIgSm9Ry33Cdurv4TuLInme
Gz4akfHkRIKdIY0j9z2T414YY3yuxjQHL5MyboHTspdVK+1n2abhAkSR+fsQJmuU5+WoioiglOMG
8ruKq7ci5O2XekQm2+DSvMMCw1sbeWPisyiSPR4jHZhlakDgRbLmeNwtrLgfT3SwUUkxn/1mM5gy
DlaNiKr2LfOkAnJGn/IeRUsjiPEGbJfayAYSTjb+CwoQbyF1Wt97U+mfgMCrl2Q3FJgqilpW10nA
JrBjDFg56AESIHtkUwoX8NWMP3hFfQARaP4YFlO9GMDJd6LD2BvZKStRGjwbTd1WvWqWbmpvignF
0H3enBseFo8+KkDvGg/87bpVYCn02K5qnqeP7tAWjwhBovCvVHfUHRbpFYqFvGtq1XH9PuTVOE8E
fbxpAcYmhQ23nsnr+iXuDv2emunkTisUxThbarZeidQZArwbao5R0GDnU3srpi8K0tBoj5g/m18U
MtbGoSrAFEG9Hu+ic9tijUhjzcGur7GnvqVOLB6jRemO5i4zDDaBgzmpD4OoDxU4uwAqyJLgbOqD
0ZdfQJTd78pGfZjsKuj2YTse06zwx2XeW9khhALAIYhw8Ou0hSS5NtJBIPA6nxlAmSeL351o5MUz
lHHzMfwyJ5350qyBy9YXulxSNL3ad9Z9IKE8TQfv59nFBnCCu8KObFhA1eDDj3qFZoCns0sHryun
QIYaaNgFdclKn5LrxYt60ha5NUsky9+mIN952Kd5yGluf5qSrFWR/XUJ7li3k4qw0dH/CM00917a
dEYvpSzjZ4h3VnuDRcVNC8VIF8mIk2FbvofQiIuCBiMooamALyOWcCy/yWPkFKCSdB6ppbk4vUQ1
m1olKOfXTTpQbxFbq24Q9vlin0zglacUt4/ck1jIzs4glul5n1zRFWiokh1fJ2XkL8k2vyBEWQBW
Bun2/Er0xVKVYztZWfGKZqJ/g86keklFL68v5lRZ5VpGRjW7+oZ/xcDDA+CXm1pQ1UoBSFOx3exA
qaAO7eX0k3XwHJEuKhByLmMHPy0wrvl3ZSfAviQrtaJm4Cb+nbKhAt4n9rXUHhXEynaydbsldVaO
598ViBtkVW+e50G9gsIf0CKIuaAcMVdNfu0xdgUij+q9nNwrg5vlu6PElRQ4yWHxghgx6CgFuZBv
BntRD49UBY1VVHMd6gM2vrP9YiIPsmfVdA2M9MIcsTpO3fgGvHbObRzF4gq//DW16GBMEz+krH0H
D3ESL0WL8rDSr5qlxwPg9EUWHuvU0dvXir+0P8+S2Pqw0VmXOvxFyjFdmEUmXubecGta/n2iVHLr
um5yC+5pfmra6UgmiCQkty2qv68DF9o7QTqES3LrulsJCqEb8qJDWze7hBX9mVpDFCegxiueC5GD
+kHPTKah8ZsFN+xwf7F1BauXXmwmW3KhjlRlqO4vgBYhG80pK2iBhq2TrC5XDYVi22QA7/NlvpCl
9l5YA4qHLA8vOC4m7+jw9paG0b+E5HwFmdHy0+xWBfbbeH4Jl38hwfaqB3XV1cWUB/XN4At5urwy
JYJoYYG9EMhIvGHk2/A6WBgGF5/+q8oO5IrboFYiFzr4E0grGqux5v+KJhWdH279LFPLy2XNNvd2
RoX66ct/2tWdcTC9/svljUPUD7T7Kt1fXt2Qu/51Eb7QXPNn6A+lDiWO13NzKp0DOCT6FSLM/V7Y
ECYwimx4jZv2wU6z5CEGAc5BmCbKQbUdcnfMKNqrCStR1BB6zaYF9c7ey0rnUYHPjZxMblvLlpv1
OWKusTLcIlsoKPHdd4P11AOkcO51i5f+tEG5AgiLK9+6r/lQ32gy1dZLrHsydRZoqMIsjI5kG7qw
BJq9MJfzANcO7wdrEyhlgSAT9WIgq+/iPU0OMtrkAAwOKlFrkARCIw9xLW4Nt9TbTYiapUNXb2li
wBuyU8zy79RJL9WIQJ+hhvB6vnLLetQ+RXxNV/ZE0l+ZTnlF/nTw4/i1SIR1otaAVdk2EHYHwgz8
M5MxhLcolFjNL7WAZOXCqYPhQL3JVLKdiBCTioF5q5YQCZbmdE8TGQJaKD6433Z0YZBQmIdQDdg7
uZu4j57NiHW3kyPUTTn170Hv+19qgCTWEAgcd+GAplTGCuRQKBKMff9U1hkE+YDd/QIKPgdEtFl7
LLsIBVT27WzuIMinqgrsFghSQKGatpig+NrRfvRThXeCwPuxy1FpqovH8qluTmAoBybpUjI2D2F3
Bv6JMgyeKcsamvkbeFaKhxIJnp1qoKODsKT/oB0oAYvl1pvTfDUQ1XuLXdTlJb3zI2HpdZuO9ouK
23FZxHZ+y1nUbb3KHg5BxRNs2RMTxILO8JCM0LXNIZn5TQ8v9fAIw0WG6Ce+pMEmYCm+HKmJwniN
Z448cJVJ0IacnFQOTxCIAJUy7Be3XqOgU18ghYX40uzGgegmN9Tof8w2arfLbFH8LSDAPYSKx9vA
2VLUowR+8cFzthTz4HFvPKCHIh7UU4c76sm1219jmFe3d370jqI2lEn69jNkhiuU2FnZrhna5Knq
nJMoLfkG/Em6LFHne6WEbUIDakSCiI3RG5BC88g+hdQDjSx4WG1CxsyVEcdIc4R5+kRneciT+az/
g+1PfqFpmbjnlumnTJHB2XgE79XuU25qzhS5473hTnx/SSiRXSDfs3aNykByX+emyEizpFWzI+ch
Thf5hJziVdmV5ZYDHf9sZ+XM1MRTz1oneKv2KKCBIG9azExNWPHCHrdgvrZ940n7e3iLAadCGv5C
WWyXvb3WBeHLD7pgXcVGRMeVTD56iE34E6XypadfxgCqRio4ItlVXAVG8nHIJhcJCatf/dZJdnKL
p2GFGqHgSK3ZPrpyM4apWA4OsIk9qhWOKuu6B9nb+RrCZsNmbk7gInN4nS6lLboH1VsTaFPTE3XS
oRdsGQK4dEstmm1IrI/ZHKv/mC1kRrjpVN4inuTZyYJoowow3faeVV9RqzHTZoc7VI2PJ0KZIYBV
4LQMmytHa3tQbwPurGVLvX8YS70zZdXPsb/NTE1WQR627MDIKEenvDcS60i0AwGUT3cJgETrQf/O
IJEX6Whvf12BbPze6aejCWXZNe664iibUC5bb3JOTVKwJxME6DNbm8qLAygZy1WISrAv5BaklXOy
zHDr2UUHWDh/o59S00CDokIQ4bY1zfbYhp23MsMkelPZuaiY/7VLQFk6tVN0MLM0v9cDqR8FptDF
sVH1wqKEg4EV8/DG5u+hjqzItn9DErEH7sSXN4lnWRCQncC7yYoJCsrJh68LWRQ1VoCYWij66sCF
C5IKx1wNdMaw0exz5WH7j7O5V58x+eq2A/i6FO5hYCnEBefzBsWqW7d1Xr3eAwxGH1qsUMDWL6at
jxvYbSWQDdb8YfNHIttx1XAENunTTWUX30IPTktc3bi+6X5NwUoLIcP+qz0N5lIlcQ81vLDftbwz
diYyg9c9YM0ox/enl2oYTsSa7ecgtoyK/qtZpTXYja2N0cfZQw4oOeDHOAvrEoqduNc/GLH6sF16
6Sw3zWbd5zUocxzcgQFDyMAfitcd8DQ98ap+nb9ivARLFvVmUu0GJ44fIYh8KgrDf4jBgnTAjYat
iFlL21MTjyBbSufABVg9frVPSBYsCqupdoEFKk+UKvEeMtBOsU3sMpqbZMMOYzgLGUE8pXIRndK0
JpMBRQPPR8jJ8hoU9FBbJOm4ay2OmoAGlPjIDPyhXTSi2VSB3QFE+xeHMDbCt8Lhwf5TiZYh4mlr
ohZ2VqIi3aq5tstn9S0yUs06V7hHhIZlX+eJa6wjfRby8eOMbH/qRXkkWF5Q7beN8U05eAjHb5pJ
lI91nb8zxPreo6rZIF7Wf7WyIFmhlGi8Up4nDmBxajZ5KvjSzidjEXiZdfIIzU8RVmq7CKBhyRQe
5qCrjrwKCr/qA0L/kEstJw75Nmgux0IBXasxYgS9JxsA65CnYfyMwAsyrfqWmyv7xYZI245aZC+N
Idk7poGHRpVABr1rQgfVKVb8HuBH4tncfS19Ga8s182u/MT0jnIqmvWgcgV8MjDOkMx8d5rsx1h0
7QMi9e02CIpsH2YuZM30ZOQxMZSWR437ihB5vArEhEoA0xt3oM+jmms6+HlerQPh2mtq9sCe3fEP
B4e5IFvMUAI9tvdTHgCSnkTZHnkC4OI0qQq0PT5slTgbQbzPJV+TssQsKkGnAcNTV3dMOvsscmmu
UGvXG/eIiOEd6KOwXBFePUE6aIcMqY2nFlTvSP9OIiIz26hJHajWbndsaQgA9kkWA7Dl7uDYpWZy
9hDuqyHmQM0ESl8veD/ZOWYh6n497i8TzdztqfSJN3V4L9w2PXVjEiyJ45r/ZVcFS08F07pHCGiv
QWmbHtlULvATtd7KHvFLh9npjVB8BDcJPoDUjbp706tBf6NvrKP88O1kHeLWq+SdtEDzrAIkhLC9
nL46JuR0BjU+Q9zlw04FCiCBnO3kP+VxsA6NCbXybZvsnD6SGyQJkCfzJtz/kF0GCwuQDkma7qwk
a7+Qh2wjZxtDQQ8heztbXkjlW8NEhEPb7DgDYdqlTZTySZ77K8f1/J3NwY8meQP9MnpLVf25Sb0I
svd7ev+rqP9b729jL86dnqryDLWdwunQj0hk+gClHwcEEjZ5bbH7HDVNUBPOp/ciuC6HPvjOpuoH
cz3vUaUWNqjhEJxQywx1GD1GZaWxzkcgcOgXZo5OvY0NWSy8JIWghNKLn14fUn9iS9N8vUCAL7Dh
EgQI+6yCTI8GFkO7AxDTlI/YO1x8oLaAxX2XPTpmY+I72tfgU8nYJnVRCBslVXkGlDtfo4aneqqF
9Y0gewb/hltW8n4ZY0aTXBmB+6IgrLshFBZKYqvNpek3Q7UZ0lJuUhGGJ3cEnMgdnql+uyg6CMvJ
YLzyHK8/2Qr7oqgKrNcmmR3YcG8O1gIx/go1Ffg5FFhoIoTrlCcSjcl009VN6mUdMIvUiy2n/Ui9
fxqbcAkAeZafLwoqIaRi7WrwjpAHwRvd1xyQ97F9CSKoqngopDjQlFBKS4Bbc3oQHOMK9a/NS69K
hHcHmdlVg7Lpx1ApYyNQWLkmWdKw9KA07DX49HWvDHVBv4pORpz2J9D+pbvfzgzH/puN/HKAbVcg
n3CujRJqgaMhkscwRekmdGOmM8BT6YGXCd9OZcFuWFy6y87l8gVKBXdZWjg/irxBSaCv3mX113Ah
Uc4pusQGvT6eTuAZ8BFD8rOT23bB3RAOT3TTIbvt5HwryvoYdBPy7wBFH/McIkoX4aKslO3WVdJb
zJpF1GOVzjFmxg24XRb0lUH5P1tUbtQfqdmOxUeTgHt4Dn3uHX9tUm9sAmX1L8cWE2poqjxbgTL2
5DYi3/t6hZawMTzTmVdlcj6jpnYLiinfx4mIThYWt0QGEKv+e+AW8ob3g3NnTojpauoAlvdsiyrL
eENeYzZ9B94tvMHaefYisz0yeA0pvPTK+OdcYHqYvfKm5BvlNZArdHvU0Q61+RwxkKThLhLc5rIB
8TUeNWdgS5CzCjqJSFHPztNU8nWIYXdt0bTLwsqHL7HPXjtfJN/tqsVwnbdy0wp7NDN5534Lfu/Q
NaHdFuIOEjZgDulHJFE6KzoHlvGaGoEzL1W7xMpORSxfEQACiawHjOjCY11yoEWr7+C7BxR4ua4H
1VwnPG6u1RCkZ6PGg0m3yN7qzkbbnd5bXlzJDi3PFI8hv1qAEnfaAmSSPQsIhueWJ9+yAGBiAdqy
qziV/ZUHGDKKBFr5BrnIg2uCq8IWUbD9dWRiRdNNnrHnHGuoszIsr8cy1Yx37mA8eSyKjiyONqGd
VfdpGnc3PBEramFpVd0PCBahJsg0d2QzOrc9haH3NVQ9xEWhhvve1J5xJF8EeAzIYyKkR750AN/b
xu1z45paUeXz1T//8Z//57+/Df8Vfi9uUIEZFvk/cpXdFFHeNv/zT+7+8x/lbN6//88/Hd9jnus6
IH5wfcEtzj30f3u9Q14b3tZ/yBZMXFA1su+dpmjuW3sFuv/sPc6DEKiusEKs2Xd2zNdUBMCZ37XJ
CBCrUuId2W5kvPNvnbHy6Vky6MdI2MsEv162pW01mXrX7XaoCXPTKz7JbNtCyfuaRAghsOos5FhF
W48ECEloMInaDyM1yZGGAKB7JVHhclnrxIkbr5AXyiDpAUofOoRJ8NlGzlWWrkx89Q9uZ8YjiKay
4cz0YYjbelPgfgkKI2gx0CGt1RcQ2We7i8nNeI1CIw+oKxJzoB6awMk9c/G/fyKO/fdPhHOH4wvn
ushPc+fXTwR8coXRN4Lft3007pBHDo8ssKZ15hjVS50ghaPXNP0EcHHlOfUNeXBAh/AcMVHR9Wev
Og+MQya9T/P0pqasYINait44uG4jX9KotlcxS/qzgPLlsSrBOTEiS/Y0mfYj3lr+rl1B/IxKae1q
BgC4hul4ol+fVY/XSsbs4Dg2bsWAF4h/83X1//bmOCai13h3HJfhSF/nT19XaERVHorP8/t5h8BL
F0D3wnlCpqW4hTBtdwvs+yPdIaMmNzZ0F6Sm9kINVn47llA1tqX/ili2WnM3y0EzhnuVzBsIJLhu
+8VW9VnohSoE6e/y2CyeXaOEIlHZwxXMX8dG3EijqG9Qqr5Bzt+9LzSLfQWG2UUXJ8GRbODYSrZt
CRZF6qUBdTRsXM2HjwgehG/ryAH8jWVLBMri/SRysOUH+bQH00CwoCZ2b859EwCAJ9t7iNS597/5
O9ZNw+29BxmNT9sKkqmzlesfdAdJ1U1dCFxPjzgL1uDmyXKi73XvZw+tPiDeWdZuDNYsNLKId4sO
CL5D5pf5g62semNYUwFOP/TS6L5P59FISifXc9TUKW1zbTst4NlS4OMnVaNmsNoNGSvblP/m2+D+
evOChohn4c9lHhcA9gqmvy2fvg24z9hji6vfu3hiQW3OHK56CwTHBNWLqifLb+xXWgU6RjecQjcY
rqA+hDWiUcsFj5MzqbxehGEv6rD/0hahwg+SOVUMKZikOv6/TtBo9TkaEZpJsG0aD4U3I/PSnegn
6wjtI+tIZ5dmHo0ooUICzNw5Xrz/zeXiR2ezs+PUavtv7kfsl/uRfpPBr8Qdk3u+DTY3n//6Jiey
Nq00M4M7MTQjEsWZv7CAErixI8NHhXZmrbvUz18K013TIpw86loC6tY7/T7sQ3Aaon765nJWOKUH
uG9X7hrEvfSd+KKFM58BwHPuFMTk4EAWKHAAvm1JxPjCKV/WiWWdHdvMbi0/iRYU/6EOMzM+OpCH
ihDIAEW74ah8GZclmGICP73lKKb5398jX9+TL09R/R4xR5iusGwQ1poO++09wjLMCfM25XcmpHjP
TEtZOL2VrC9UpHQW8jheDeVtBEm7mbn4E4mxZVQAn3pghI8KKFwGYnTX/sBbsIuCM6CBDPKSiv0K
Fyg5aCSHR1fXBMbhVqhSPDd1bIBUOwPfO0cRmjAh0dNrQt4yiEFDERnhDlKEWpbZA/BHjuyXNvVL
N0a/0v3UHhuvPoaO8VJr1u2FCCfnHvdlCHzYYfx/KTuv5baRbQ0/EaoaGbhlJkVS2bJ8g7Jmxsg5
4+nPh4Y89Hjvml3HFyh0BESTQPdaf0AOyyqPsiUs8cLyKsyzZOsvvV0DtrlbGO45aLX5f3z8xnep
2AEdmA6ZCd5lrhf5YBGfJqS5BU/oWGjtO4DqTWfV1e7wrM0CUgUEX3LS7N/m0tzWj/gaJQ2BQfy+
2iZsnuShV70jpuHFVZaCqfHunNT+mmTtZ4ec99kmIcmykz1kg5rATBLq93//Wmim+vv3wsXhwlXx
BnBNg9iA+OdvZ3QF78BRL5+CQJ2j39lbVFfhR9YDGPQGSzyQ1ArB6AH1RaUu+CiARwFe8N4LMma7
WLHRpLCt8OWfI92qE2x2xrObKiF0UVRPrD6qiJIh/CqLTjhtg6KdnrvARr/Dz3bh7MJX5Ep+QXAV
EOlcZCfSHBwbPRlZTCvkPEvHHA6yCJ/nc0pZxF15GwJh2zo6X2xJvAk9rd6Gk9X8QmuGic1SqaoW
fg6hswlAMAyyhdZspmg24OalLrTmFE/Ne08HVzlTe+SchT/U27ZP219ozSNUGhDeWmy/a5rdPlqa
69/HHZTSAY7Ou95qWIwLkZ6BX9gvql8evaBQ39HwaHY8XL297BZFBfJgJOP6xgE/1bHbkPWW0Xy/
Tav7E3Hoebictmhzn5RAca5bYwIIil3kWHbBCyLmxsoyiB9Wdn0cazIT0APsNfoS4Z+sqTKs30vv
Ne4mbeMpQ3Kf1UTb27zTjnImsyG5eZupF6n/5BYDPF88qTpvWGuYvhEeJ47szAdZb1bNuK3x2Fir
1vRZJxtkv4FRuhD6MocTYp6Q1feOT1wnM9r0G4rqJ+lG2UTNnTlM7nuUaNY6sscALgQ2rHZTqYch
JGWgarrOHTjpNyesT7WXvcJuiO8FT8DHkU0UYbv8RR7MvHshEedjSUdVnk71ZqiLbi+LVpm0x7oD
NS6LGD3rD3UtdlGr54/E+tVNLhL7SSvz5F6U9l4dB/tJVg2h12w8zZt2+lynGWWN+cbS3euT7KoV
2VGGi/HtQUEwsY4ylCWDXDKeJYtzYzPYQKA7AdEaAUVndNV3JVMfw8ok9pjXR92ryh+dFn/Xo8mB
T1p7a/b3xkOp6jVk41o5oY6dQG0hmlaEbf703+ZJ4uOQFuWeCEe3LTs87rKweML3AuRKpuQYRdZJ
xs8K7ok8mEj5yy7WxJPKCUuAB2z9nTzfTGM+vkYxJAuntFQyPuzuWfYakCxy3qaziqCZFBuIQsOp
r5qKDGDf9fGljvJyXavCfUTpM9jrThHiAZOP51gjbwC40X62sBtbWXngfMCL2iapb/zwW/eua8gL
yeFgHtxHww/CPYitaffvT0P999UaSwdD6IIXhKWqKs+Vfz4MCZKVjTYo3bUf1WLhASi91/p7xJ0e
3KBVwUfacPE7nJuCpnuZGqvEfQZ1ecsu1Meoy1gBzBKQOV9KIHDG260HQH2fRLoXHuw5D2zOhxal
UvZEnbuVyiWGdJXFaREfXoQ063RZNejgktetMcbXNmi0B9kgyNY8/Ptfr82P+l+XCPNfbwpWCfM/
y7J+exXYwwCc2xHt9ROpbrszT5Nfu8A8GaUs4gG33/LtN5/4+sYY9PL3Z4EcVSSg9+WPPygQhyNV
F63//baN399gtuqojsN/msOzw/iP3Sh8ThUHwDC6Lov8ybNJGWPv8o1AdTJnC5Czifel6+Gf/Vkt
X/OVCkzsP6t9dBGXaqG34Tcs7G+966ixN2ZYZqgibWU4NLXd8FUzkUrJkegLahR4ycFsslgNnhS/
/DxDbMnY9C1cjsxXjc04n936ZVjW/Y8tuv7bkphXOltjgw2HbrmGMI3fgib9OA1hNZnxYfRgbZlr
HbuUbsLDG1WHI7Em+6mfejx8Z1ZJ38YPAPqqL7cenmJMJKy0YdX7XnEaNUgKo54Hz/18CFBqTnjt
QN2kZIq0PPV/95B1Pjnp0Rr8c2AIBv09R9abMYxcVf0Q/d2/fw/0374H/Mn8dh1bsxxDs23IV//8
8UKkSEfSa/5hIWzpxVqGZ0AhEqqbfEJ1iepeND8jlfozvnOr70ZUdOZeMpwTW2gl+m2HJJ6wCbD7
mr6Xaq838VfYo58NtzrZ5TZCNjjV//jC8/8ofntQmULjD3VdXSMoZDjO7zExgddwbodBvU/a2Di1
GJOvEdsCwNeb/tcwdZGjA+Du2BW8SGMIiQpRD/zJ3okOXTMlzIKvrsiT1RSZ1lUlVfKaks+V3bLc
zFC+IFoji7mJDHQd9QKJxZA19dAUJzJ9H2DOoh9pcWVZyWsq83WyaZ7zPsv7rok1tk+GlzS7VJTl
uUk6+0Syu983lTE9sJLyNzzotbd5nq7xwh/T9DmPpqC+aJEALYorsaP2qvGLV1cA+i+OH+fwKbTI
3Nia314m5XVplP2qvm2vY1tOB4jM35dusmHsSm+jshVYq37AVLKynqeu1QHJjyzz9+VgF/resZt9
O0b1nWyV/eQh7bL03Ihys3QzoXjttaRKl6nkhc2+xCRSMSuUqs2kI4rB3XR51F2XiwKjZwvoCHfP
Kqs8+qJ+iAqtu4uR3cMS1VAhWzpJttETCGM72QTHT4NU5uT+uvHVkEXtuE282sLabIoxn3Id3iRW
kz7bbWBfJsO7t4yA0lzVJp66qhth4sJhpiSUfONOMdIftx69KX6gII1Nc2vELBMZSVbQPjY2fspy
DneeCOVxJAFa8yJ7GEkZHwidE6OeG2WdHhtbwljBw3Kl1B136ThOm2WOkIVuNEX3drUP6xg9tnmc
VjvZVnVVe7vMkHvlo47P5G1SW53CDfzMYi9nNVDvvIaJf3JMYeZr+H5YOhTeeEjEcp0GsuZ5aNI3
2V3OM4AxWDWIUp5k0Qsc5EPVGas634I8lD6qFImlneUo30HqpSr4n5B3Jet0DbICSfer7B8aIRIX
nhps5GczDt43Pa/Ds4PoGo+NbqcFhvGEkqLxpE+oS2HK4G4bywyy9aDEUAagW8guhMx0OGm4goaa
lm+1yGj2bodKb518T/ok2Q2TER4NRSu+JJN3UBHu/w66s95YTa7d4f45PCld96GWXvwdKBZLiKxR
r47vxvcsSK2VbMis4UdX2spj6OXxeaqbZCMvQPD8zpnhmnk3XhHEa4/2wH+FvEjiveSFqyNzOiT7
pOjdfW0oxdeCN+koKm+nJTXcUZcsj9Lc9VFJeqIlMLjmkREd1dgW0KT5yIhCilUxhKJcezyZPNXP
HmWraoXdxmKjv5fFQHGBU2GAukxV8R0uic1cHbcVz7hKhDtPI6gni2VWiXs4ioelbzNAsUZrP995
tf6HnM0ubGWP6a25ZgOuPmvKYDyl+p1sW2oyuBkpCLvlVh2lyU5sVfAqme9cT9hWIckB56jmZUls
9vOe5/ho5PHulPfR5sI460b2ec+95dwDkc6We56/DjtsUfKtvGpigsqfbJvU/nyB+SDvm9hzv9zX
v92zHDTUyn/csx9XqN2TlrtvsmHXK7G5byv3WJC6g6nWFiBMlI4lhTwdk7YClkvapAhtExTL3OIo
OfzDDKLEUlYaOC6R6fj4qM0AlXmOHpT4zgudt1gPcHaWdQL9zuAsT5daxMPFCnSflymIRYU81fX4
OapLmCYVwmksPZJniJTJc5m+OXyfHmUHEAz6VsDD2spiIWLticGyoxyCF5az6YM+28m62iF73WJ8
3ujjMe+S9ecw5q2DBpBQW6JnrXXJs/DN5n5Urf2tR1qOLX9mmx/kXO3UuBc+EeSfyqK4k/3k0Mof
MEgTQ32Uddkg+vNoRO9TObVHRy+TDZHeaG80g3kScZZe/IF4FzkmLyuOTpxjAyWydJUExfhXMO0S
eGQ/xmT6g42z9sXJSTRElZeBc0dLbqoN9pJa4z8OHgotWael3zQVb/l5EBBgNjeN9j0ydbTtmyl9
klcextw8RdFgHVHc2yPfjEiPNtl3TRT8pfdaSRZVQTXScsxLyFtjZyAPATkPH+sxLt218ABgKPW2
NFDQSIB8fHd8cUWKes6OEqxxBj7kCORCEGr5n0rr/1FiofrVGkj/G/3oPdcIP27wMBBQWabPa0O+
L06/XTdsfecRjgecuyDov4B7hr2sAnH4x/XwzYYemNfFzh0LdQdhR99VDU6nXoIPTdapLLTHTv0O
q2/ldVr97tZw6QP01w6CEMYX17BOZTrPWrnq2plwCtKHTr3Pwpi8jhxJ6NELyvHZc9XiZGPqvJUD
0mw/aZHzDbpMgtNMXx+hHjgvk2s9yPbJiojeqmV/DQrC9ZAlMSCfr5S6/iP7bvuFn11zHEQQ70qt
8r551W4ZqDvdVmun/KQKAlt9UH1dbgQE7krJ+OBiNgIYGpXqOp8nBEV1ysM2+zI5wXjQ4Hnv0qZt
3+NiXMkOig65T8Gr+A4po/LJdXBtkpeqTdjYNQuEBx8oxdlCWnIjGxSz3rk8Nd9a4sF7Bw3QfRAP
yltu8D8/XxN9uBKurJOQ5QWChE9xuXxcOW7nK8A3/pOlYO/ikVlapqwi4EbEj96byfL3w1RUB2w8
xi9TjlHJ/EHHqW6y/MTT2ZoUFzxgpK0mXkmvJK5eyxH7ixC4wSH3Y0y4ltw4CXITcQTCWFZ6kKos
skH17WdlwCpzfptWSmQ+FfPBSVjClXqkbOXrM3Q7Gpw/AmuolxdqkYbTPkdVZy0HyV5dEjyPLBQv
smQNrYt1Rc9rOM+1PWtX9QRHbGUD03lNDEV5jP3iTvU6/22wcz4cmKJLCLKqVDBXIh22stVK/QSH
u7E7ypgjENYfSeGIqyzNM2oALV6zeUbE4e78OYppllz3J/07CXCAhOhynooI4zZ52pWDdujt9l6b
G2RVa3asTgHGOuflVBmKA09+67iMAy3mnGWz7C6LY2DhVzMNf/rqt97wkdRuu3SdhG7yVEOZeQrs
oFk7vDD3Jk+lJ9mAz+Fe6xz9KntMlQgueiruZUl2CDKFjODQpptbnUb8cKWVJRbX87zLFTJsQ0X0
KAtk1An+B+5fsiQPWuukW62p+R7qwojXtZH/0RaNugVCL7bgsXFfzq3oLfEVa5sqbo51DMWyRxzd
C+LiLIuDrh1AzbHMyj3zOZuKbT5m8ZsfVCQ1ZussFtnxGzYF+EoL77M1SoZ4g9DSeJStnbC/G3lQ
3cuhir+ddAFJIymLB6Iyr/I6aWaUJ3lT6Tw/NPP/flOyNSUqKW9KQVWT1URc7iX1f1EFkKcZmfKV
x1Zma/Uz7VvCVX/RB5gBqj5+w0ufG3xVdtGiobd24dxspum0KRt/ywZ/DY4pegZAMr3qwO7jBsKx
LIEBYOGGCLosOap+1CcRL6WkGM+6n/cPss1r3Hs0spx7WdJ88Vwi2biUAH6+tYOtXmVb5qcfamCG
i1i3wP99VsPtL8slRJWs+MV4qPJCDELJtFpl7giSZL45r82RKVAT5062Zrz9V2pqkLiRrTiz80tL
AAO3vni1bDdZp+LSWFV8JDWWv0yWHe1jRagbWfQT0VycyvtqCyvk64wLqD+i8CUbRcOlcr12T1mt
5C9D3OW7LCJeL1t7T0/P9chzbhnbII/iJC+ya5qhEE7UnuX8fNGgRR8bYwV87eaJXPQVTlARkqqv
r4mOsn8Sp+qGDDzFuU6etXMxCkBhjBgi7G6tZpA0S7+yVh+itDOOssossfJdyQkEuJFUT79WfXAc
JjD0aBpmz6rbp9cyDK5CUZUckOvEvk7Vse2ZW82wbu68Ecyal5b5s6zDUOqbmWrAueaqEKWFg9wv
jXKCUa0PtZbXPKQZP6gAsLwAZ0VZlCO0YhfEnXiSNWrAknA0k3gn24Ix7h8IiizdZY9+wM26LQg0
yaJDVBQB/e5psodvSOY0Z1ndKCAx+cZ2J1n069KAYgWpQRbloa+0F71Jkou8kjtBDQl5ycHV4kbl
IVGgWLAKS43koTcGgc9j22155pS7rMntjRzY5ary1P+1/LV16U6bEUI7wD5mmSJdu4+TaK8FY/Ys
u5sZmVpNTNrn7Tu+wVbJfHNjPJ3WUGXh/ftr3JNQ1rZ1/SG2+Z26inO6VcmzeLB3o0aWWJaWKowt
SCwOw95D/l9BChh7zHoauzXaCsegGOwtsmztagS1+9BFTroc8Cd7wvTAO7Uhe29Zn9Zozg1D9tlX
d1tQszZGem5QkFwLoWUJAK8XMIXpJh6S4A/vKKPQsr2PffV/tpMuby68wVP2iEm+Iwdmb0oSSHdt
Y0wrLQBbcytKatmtCPMJCZq5MwxNOrNK/6WzHFu3DnYkrhiODvmt+1pXf8hEseUEqKxVlbWXiWIW
d5cRQ4CnhsWq7OVF9uvYoxLsp727W2yMNPW1a8Pm0TXc8jHRky8SPFNEvrOzi8LdtbxhSdquRgtG
KfzqfH9T1EqUKj0H7G5UI4ETLxtu/aScVjwE5QaS4rCV+CmJpLLd7AEVwug4DA5sjRvuyhqaerO4
qWHlDbikGMS+s4TDp4eOcTAZYI4zeD5I7+mvshU/L4yFMVpI4t7fDXC/EDrp0bJUtVxcgtjdqiTR
HvCfHx9GxDce/LT4GLUqPsmSrHda7XOorJMHYSnDZmSTd2/qiAuH6EPfjXbdvZhxW2+bMsAoZS4a
imofrcgP17I1NyL3vqyMk2yUVUXXbVxdqI+yhE8N65Axze9wW/91NoGXh19Zj3hdN09KfGm1rH9U
Z8fzPiXb7nqNWMk2WWf5CpZSYU8Aae4v69z40lStdu6i9HobaI2DWMnibwN1aYzOIChrPWGN6fNK
ckCUZt4h1xwnuaKA0yrPqu2BCWvCjZ84U7q2wAf0ZWee2euKp3ZQzDv8J77LkjzAQhjXEQ7kez3t
UcDuHP+pI1Q6dwcyoT55YaPMP+CQ9E/8OWMTmOa575XgyQqATSUZNorTF+nxLq3dI6SiN0ZgOUiL
/rSCj6rqLtF15SKrxh6m8NCry6DK7rtzlTs8/r0ao8rQD9RzPB/kmRm67b6Jy/eEpNo5UcvPelkc
E4iGRhHh7mc0xLL78duE6+vKRXT62peJey/mhnRuyA0QrwisIkCQ9+49NOrPEaOL3ozLNtIzk2M3
QxZ0dTIebXcnC+mMUbB5ch/qgmDKra6fpX8Uo/gcVOeKHJTZF8sc1lashaCpM+MqD7074GyGBe2u
w6OIbT0Nsk6ejXOrAcNy0Amu3eqBHL50+J8dpIBW5lor37RAr1vtcHEli0o2yPLcqnj+HwBEURdA
9XiTub1G4uLnma+MwaaY6xSfOiN2f2299RtyYrBu8xH0fflORJaECF+BK7lW7akkFSnrK/zhCaDV
xUEMYfkesGFKh8L60rUsclDNZPM919+GZ7wR7ipw3Ih0IHwzYYn0xpYCCZz5rJrr5Jmsk62yX99V
we+tjtt/js0rr1q7faDt7QxXXyIR1XACgbJN3ErUmL4Z9d414+nFSBBywf3iz/kExGQvT/BTX2rs
Cufbxdfb4yNvozY4KZX6kHjsEkhHmEgHuxPeN87YEw7h/86aD0vzpAVovnx2dvhrrgsDycYPBSCH
Pm20fGj2vVOqL/x3Kfs+8bONLCY10GOTIM1KFushZlMG53Hp2+jqi65ou76PokdZ5YJvXJX8wu6U
uVFOXkUlodS5GFhM7mbE1D1iuujsjs4DGmHbItCGqzsTlOIBV01h+psOwhX5aq8x9DdEv9AejNNi
rbqJ8aZYGfFZJSsPmGHpb1VRv4+mnjz4RDxf/ssgRR3FJss165JhTa0oUcyyZ+P7YC75dWxCedJP
m5B30MHSLXOXKlq2HwF+ExHnPSqLem2wVZrfo7LYYEG6ntKgfBzHxDhpiausNR8nAYHq0rprTWSK
wrF7A2+WGRgPyF5BYUB7Ltzhq+sggotSVHrWO0X2koP/Wy9dgY6SqVZA/CPu3gzlImcomvbzsrL4
22XpVSd9viuVXt2QKUyvt0OkI+lWCORlflbrTZ1ecefIroCw1lVlFmfZKKsg8bdngVju1yzld8vb
4jUEs3ZIx9LcxaTJvnZVvUlmgFJk4wTgF41zjtBmvR86LMQX5BIjvSqKX5Oy+RypeukyUnZI/h5Z
aqm+jJTQJvwaH8e8OYSYPnyvs/2A6tWPClvHVVl01quJ3sg27/rwUpVKfFcpg7ZzTSt/Jr6irjq7
M/5oeWTLUXE+vrfBFL41hOA3wMiCa2CQSFUxyUTGwY+fotoL1n6alB9h76BXQRIs9ngvKkX9dQrd
EvWZOsCyCnyVU+XvrOFT8k8GESj8jJCIGp1vrCEP4diGP2bfkBji3XuWqvbay83wQW087eA4sXXI
dZXUEMB83G374d2wclxh2FhjX//e8gJoVdO9eqWav3RwC9YFhhvoBeT5iyAtdeDtMK0LIyhe+rEX
9w0ehKbeEEYwB+fgT2PywC85f7EqF7EJxwmOsu/kd+a+TNVkI1sJ2zdXdbAf5WVklRMMG1xr2kdZ
agLdhfKEIYi8chhWyg57XXQ85huxfD0HBlt8k32HPK2uaWhCKw8VHV+aMH0hWHXtkiz/pocgpA2k
hE6V44CunWB5YD3/bfRGBDpbgy8EhhhfC/Ehu8OVCPeDwxpdFh11Z+dN/57rbXnAc7PeyWoMQTeN
EaUQLFLtmGtBuZWTdop5yvkxvlhZAytQN46AxeKnODewwDGAdmsEjJ/kIe88Xn0l7+a5qmiAEwVj
B9cswyvK8qv2gPCXslrK/48Jlunmq/7XSVQfHlzU5GjJzOoTDZoCKHW8Rio6ZugnmStZn6nDtCn8
Xl+6VdnwS7fGSX7tZrFAOgpWvJcxlK7apA//DOPGXdW22p7bZjLeBIa1GZLNX4Rwg3vLKoPVND9M
WRN0exfixlYWrdI04Rdr+lkWPf21863mS6BXxnVI/ZgEJpN1lgmXuUWyMOpWFhn+P6DRb4SWEYBA
I/cuUl33m6Fj1IbzoHhCeqbbDXGj3Hlu2d7BJ3d2elgoj9GITlwArfyb2ZFVluOn2Fm1fVj9WWRm
vhrspkd8FcvewnOzq12M7RGl6fEQeXVzn44KksC4eHwhNfRXCgz1hy8OpqZzH6WqvTqJM2Dtwu9P
mZlnUVSqe/gBSE8FEx6oXWZuQyQ9X8T8sCCBOXwoVo3CNMEuLBe7Q6wL7zAqlb9pak1/zcLGORQl
gQZZHMGPHWIljpYi9qH6QXPreCn2Pr/UFGexjcgj4zURA1lwPct411JszGigaOVLZ5v89KG0onJp
tSq/OdhEfZaxQW6ztksCXPzmsYVF3qQeVbwV57uC+5PiyKZ0S2tqwmltHYGq5NzqukV48FVlXFoT
11P2fqeKpXVKIm9PJh1KxjxzZZMCwU1bX1pNFYNkU0MTXE4VhELfiwZ5VFnkHafup7ZGL2Eemw39
hPSJh+HIfF2104Y97mhwuMb6WDtFc/DG7JX/zvoC3/PXw60u0u/tehrOssOt+tYfXQXi4Wae7GVd
XeDemwUmbkSzU2NqaM7FnRoQRoV3L6vkISDFuSt9NE1/a/Dz6MMOgZXKbrLRUhCnbNN+F/1zDjiR
3TaJyIjd5pVnjSZetNkg9DZ3jb/pnROQGJrnuNV7EVTgEkWgzW1y2RpCbE8hf+OT+fPGvRxDkFLJ
H+JG/Pq39DEvWwMK8/a3yW0tPppOXZxv9a2vpCeEqPFE4vG3krcbZpqzJhCmLuPtZ89WYbHOhify
oIQYmQQuhtPjTEH7Wd1HZgQrNwlM7NYKk1QaujKrEUTFL2OXTnJQUyTKKmgwvpNF8XdHOcTyWzY9
Gh4WeHsm4V7zfNIL88V+m1HWGaPioG7ials1clixIXDr9qp7LH2+87JombHNzinIL8J0/S8VJmmy
Xh0crHgqwQIX8NVXtYYjZtWgnQE5G68pu3xZH6fucJyCAR6hnByTG3IlYb8iyJFufJVwvzwUTeSy
snHJSTeNWe6EB3u9mitvfcj14x+gCWNHILaZVnFSb1pXn+5Q+rQvmZ5rE06ndrclqhWvRy2yL5Hd
2JdgPsgzWaeGmCTOw271y3yup36OlZ2XStmp8s2TkSPK+lEm9X4cNeUMwCFxjPQiD+EEuZlkUph9
lkkdbXxbVOt+rrs1oBn+2UXWRUq3H0WRn36rl5PKoSTMvV3FMnq5mhx1m3O5rlq5H8QHh32AucMq
6b1xJ2ZFKellHxYFscibj30CqeRo+WIrqzTpNyxPe90Xa+Eq/V6r7WhlqmaIbXPlH+0iTfZ94Cdf
Qi9+lISSqfYivhTNrz1ckOj/3sNTymYzTg1W34jAYREk7K2h42Xrtg1RqsbPzoJM63SptLg96Hl5
gf+S4gTBQXaRZ/Yo7E2XYiZntm3zgC48hBVjNr8YzeZB1pljZR9wcspX5Vx3ayiyeg9ybxaD/Vlf
V0m4ZTstNnLo0qDa9graaLmdxJTetbP/0aCMYp0kXruWdXyj51fo3FzCz81XspOqIru6nMpelup8
DpdFefhlTF0jyXGb8/cplol/6f97h1xe+Ta1k2E/j0UIOhasb8bi4iIYMqwM1y4ussxnKu5KyCey
hGNmgW58kP7axW8q+Jj81+6EbJE9bwdv1KNNXKGeqvc1xrOiWSFmZB8dN66f0r6KHzXnq2yTNcBN
o4NNOHHtWk6frC0Tx40wg1qnxmb1FMxpufxJdpWHRHdZwQvHXuaXdUYgIiRMgvqg5U5/UFMBCCZN
kwvRteRSE/I4BOhS3KpMALTwR72cYzgMDRjsDsHmubccApFS3eWdjgpammin3Iy7+sVLsdQ1S8zj
XMd/Ts1weFdT4OmVmSIc5pQYvSU+CIkMe/mxhHDP+tF/QOMT60MFOmbMTnrVp8b4JyT8NeST3l8l
bQ/YSHcBLRlIHCRh+6J4JOk6vUJIxEZMWyRxdFTm5Rc0pXyrD+PwUtQAyEOcQT9UJz4uM2EsSkzF
Q8Wy5ZeXpNnVm1I0XZviTjc1Ern2mBQkgn6W5Zk81GGdH4xaR2TK9y/WfNCtFn5tMfAUS0NH2wun
fv+lTmS2wlM4Lv3LNJTBDGhbxsnBo2yVp7JLEDvdqUm1rZxvmUa2gg5hmqlwwnOIGPZ8NVn/X2eJ
J+SaHdz7/u7mZEa4L60MAS/frC/o2qJKa/v6bnDSeltFE7j89NG1YW4qeeO8FJn2UOBYdC9Ihr7U
rTpB12ySu65P3ZfJa2vSuY3N30qrUZNe1Fnpb7W56M6utJMCzkbOFHWViotL8F02mogRPXlau2F5
fa5is8DjzOdHjlE5R29W0CV/BGBBluUpSub9CSzqzOkY3NfUwzU7GfqrLMHdfE4z0d8vpcC4JEBR
HpaSZR/SKRePsuTGBEUstAMy3X4DXA5PmLfevTxoQFi3maeT/hZmi4nM3FIBmcQWxXG2Wh2P0TZF
wWXl80g6LOXID/ZZEuLT/vc8kN7dbaYDqHSxq4S4lBpbFMyshwYczYOR29FhNGx4Yl0BWmQ+6IQ9
LinW7LJ0q291f69XmJNpHtsPDNINbVVZISR1rHUeWlyGImU4i3DsNymhqw8UfkrV+qiQA9yIONXO
ulLY17EjBSYbSojksV6L9643oWVOzV9Qq5x9ircCIoV1k58w+fT65wiA9SnytfyEGBSOVoPiHfFe
IGoMIdIyq+IlwBCKlFZWHQnbFS8pC5R9hWf0Rram9mBeKuw0ZGMxJz/bfkLiPayfZAkJm2ll2lga
dr6b7mvVm07yYJNVTlf9aHK81X4ok5UiJaz4d4WT4brqTXnweUrgx78DKkCt7LCcylpZVqdmy2PB
PFRAeYYgIPswpsHWDkQFqzWMHlWzgrhS1uVH3Vkv7iD0l7gdjENsG94uKTrvTQH6PwCDwUsWCdSs
G5trJFL9MpCCXJfVkN0PYSDqve9DHstAaCF10XtHtY79WQnIe9DmA/ue8trDPZM9ZL08A8jK+rru
ry05LGV+7f5F1Dk6yUZ5CKwQaLa/g0EKsCwwJty/0UicPUj0okAClJw3/ktttA87cNqBNgGdzMsA
EdraswgqROEVQdPgmgN6EviMNmCW9BFIxFwpmxXLLC8Kw+wyQ8Y3q+2vuu8h3xxU9p1VFMVb334g
2WV/9XBZOrZzjK+0cEvo1NY/qNBRcbMhV7uC8Wtsez8lsgKvtbuCV0XmNBErJZ3se7cBl+3YRvgh
RvAkZam8FGCvDvVkaLukzJSvmamsZYcRn+lNW8bGWY70MrA00vwEo4+nVBVkVj/NFxoz4W0U6/eR
ZWr3BBD7nZ8q6VrP+ZnyLaKlioJyPUccdksl8Ff9Pma30o2DwzePLvJgVol2dfOXW42cMwWadxxy
+09ZwoLKsVZEUZOtAcduIzunstLXCz6C0bP5Sv+8IQ8wAmY5PkLys0W0DXteaevgy4j3+X1XqGxL
1JoocTWNe7us7a3s5njE7y3D5e04t/6/R5ldWL622BwputY9IGjUPcAEQLhDxyeYVM/5Vt+GGYna
aXLYp9FNNsSJQPbM1o5ykKznb0WnoennuJTNp5cRG/B6x3oTpvgqZXEid49UgP2X4tcBWA2n+GLX
CsaxLjA43Q+aY4030wEAlX7/f3yd2XKjSrRtv4gI+uYV1MuWLMt22fVCVEvSQ9Lz9XeA9znesePE
fSGUCZJlSWSz1lxjWlXzz7MdYtCIfP8aUfeHl/sHA/gFBHQWyIyw8EyKQzwv/3Oi7cdrkaXqRs80
dLuN+/gJtUp6fR+p8b+b61lvFuH+M9eqFyWaPNMW92rSw5uSP6PjpRJlOcyYHm2Seox3axNF52Ig
XE/7OpnBXbrdQ6O109Wac/CWZLwDKp7m43oydsZph/9wsV3P4uE6nvMCL5z1rMyhgE0orNaTaxcV
Dqhhzem6tqzQcPyweZiTsjitJcFdv/zWl+bqWVvkw7+bX2fXi2NP/nP2//9ccsI2sx6QwsVLo0dQ
uskQpLNXKePxUkbqP+3VGFp13JESaG26uy5UUF3BLJSF7HxXqNphPzG+Tktr7VJ1/Q3Ibfa4Xt/w
u99jvM50tFzhIg669cL015MelRLANUp+Ynjh6PEFNytWeyODVZXdJtVmoWjGj2Sf1A1vcLjB09NZ
w/qMs7dR9hVCSp09aT7heKf0eAp071FreU/pyWZ8ujmUcGfTRE41y529SUx95zqevTPL7L1KKgVB
vq0EgiTkgaTrEahxfPNCJgONEsTvLuFts4UwremmAdvCHC/rI8VCRFRXUCJ1m99Hogw5HujVAm72
AiJOio+3Arw6g7l6UEOMgpvQ3LilTuw2XVTjB2e8Td6yMMKW0o/4+2AvpvJk6HIOXvWYQm6wGScG
kdFHkfarhOv3XKlGdIzc/MProx8iibx9GGveIQ0VollseJlFY36O86sVT9neXlQLbjMeE1nxv4LT
cWP8fE3LnyBLPVVUG+4EaIM0RGleay+doX33NJ2EYcuULD2H+Kbi+NIgNaROqHeGqAv6gduP7X+B
gVSLsxasEPXJ81Tw7cpsYGovqOAh/bBF4OxQTlqNzYb8xnYYOuZuNUvOIxJFX5TtY0cgPiJW/zu1
CtznaqPdRqVW76pWYfI3EZPqWR8AsUStFH9odjf/aOtuj6ngsZmtq1FJ9ew16FiFkfRbL5YFTi3T
37D7IQtI0uxr/4Dy5rNoPkAb7hOv+NbnKEL0qqPStnzW0aD5g8SlXVe+RUUaWLJmhqpbHMKE+SMr
3sF/7Qw+mcLD4250mj8qi4+NZb6h/K9PyIvZiGD34ptJT2BAUYaASTdDJWV912N9RtzN0tKLSxFw
wQe1otuqYD6ecpyj6iq9xDYq6jkiY2elOCWMZbdHGfpDGYripQv/1rCG9hSYvSrEQ1lXzJdqJEiU
xwt7asxS1m7ORtX0C1JL/pO5BtREEAG14/AnSyJ50SYDv7Lspet77dXAjAYxZKCE4kWjBmRTAjDY
jNzvxDjNI+7cF3MeT6VQsdVK88vQYtikUQ6znVO+DDK8/T5GNnqKo6NXt1tHx8QwLCVWOeZw67RY
sipt631sQzzs++4J2cbGlNOA4tg8aaWr+Goc5+jnurszl6Qqp3LedGEhTyIZjrJDhwt5iaQsUnWl
Uw/DQJFYaRaIXBFngd33J7KteK1UJIjaDkO3Hn+IOLQvroOkGfMc0dX2vu1ioJ2xGuDnGwgIC4d5
pmbBxEHI18JCO7EPd4OhU3y0wPJI1No363ZCq6GeEk9QAl7Xsb6tp5pMdwr4/bo+/OxdL9B0lYLH
9WG5XFWUdr/HtelYOZE2nuf19PokR1qa8b5eGeESlIS6n4/zsKe4o6Cg2ZSE5MwROsbcnIQX6zur
U6+qXtUnhOMzd1ns4q3CdnjTTMhJOn36w0xoUxYze7dGLER8lhg+02h0snUYCkUUhBUlOIPq/j7i
yvSRoFhBfVPHfqH/1G3nLsLO18nmHSNqUrdO0v+qGr4i4c1PlWnDC65gRZODL4sF1t17V5mlMbhi
bExt8VLEc73NOoTHsvuTO9BI0N06MFurajsrsXvtZXjMZ1e5h/CEwyk+a0b3WlhtSSla9dEWmbJ1
woYvEKok5J/+UbVFTxKfNLXWlPcm7r9H0mxBKcb2PrVJo1RDtwt7WQS83/Sc5+Pei/lA8go2i55b
/WNd8mFpmXjJB7L6es2+JhT7NMl3M2Hjgy2ahzwvwfqk5etQqYFYnF6wlnSCDAM0cpnpri3DB1kB
j0i5IVWtf6pC7T3WHVxUG3lWC5Aq3dz3W8oPrZOiK2JBspvHTMCykG39V2hl6ZstSAL5F0pP4o9m
gtF3k+FkGt3awtAOoIBl1FkbgMul09zVTLzVphr7njGyC3Zz1sh2tJPGAMg4QnUqvfyoa6w4Ujd9
b6U3+13qToHTPFRt5rv2ZPvCK7BIzyt3V5LkuXRoD2XUtJfC6ubzDHkEvhp1V61QAWI23Svx9MQX
vfVulBEVWESXrkL1DgSPWmLwp1KZ/ngO+jzL+2DnhWOnMRwL8k1+LEgUM0GPGL6gyyt1zw0IN4+H
tOBGwBjQr7O8PidDyzjsjuYOAxDd7xZzTiPT3ijcHhGhygdzcr1NUvX4f6TKycgwoghIieL3I20q
g+0cXW5/d1PqKIgf+Tkboa6VfxPDerOG6ZfUWxJesfmApPpcUWzoTEQOTdutN4ANvjXYgm6dInsB
WG5dRmZ6v5WZPFRRkz/lE/I5Je5uopt9CBHZNgd0utGpv4KDlTgbWxvQwuZ20GnYE9e6MOD9uOlB
5m70gCdOCL7HiM+zl1vHkNXeCYK1dkoGgxrMuJjPZZIOh2JMpgcE3sZeE2J67OM8YjFMSSqSmHrX
DxgckljSthVwxKe8jeJtJB/rjuodU9hkTqfOgozBkrqoDRAKSLmDRcUYtKlaMmgjbLeEsF5sw8Py
bxb1a9McesXGNqFI3NeWLH0gHavDJiCGa9yh8TEmbJsSdPHf5pr9l1b35btSkwD10nY8VpZpbShg
bfyWkfJ9tCjowcHefqckuPXrBrEDWlPc+jphvDN34ZBIRdb7aHcIylKh4nxpYf1BdOQ9AnfiM6IP
7wTMe79K6/5d89gL5kig3j0LtpE1u/I9KhkZIBrW71SKjUC7obpFinHCKFC/QKL0CFI44WZtJmLW
L4VCsdAYv89tSh127ZmItKN2V5sj86tpnmKbXXMYmf0FN/rh0vC/nkdXLiqz4cLixtxUXk5FZeZY
j6zXiSl5T8oslZc25SMbzKC3eZeAg1JQ4SPROwXkSxcZgz/H8HrQPiHbjbC+s0cTOyA04DtVVRo8
X5ofbp+RT4b6QQl/eSdlM+36JGo3yIPsAMcsg52xkV1ra3D8SaTGNiXI6xtWv9fL1MPIOxl2c3Xp
03o6dE0SXmb+FyXBaEkpXrM4FE+ESzsf5BSzlVTUK8B1IH7F/GSbE3N1KaeAmAPyOejgPuxFOIt9
0gWUJLQ7Y7Eo7YokoNg9vdpDVx69GR9UII/Yx1Tz97IrsUgp533dDCwmKu8N8e+mk0NCfQu3fTij
2J1qV/Cv2IhBsAZuZ9TWjr0N0zjyw4xwaiOh3Age7pKEyiARgvHShuzJVtKLvozYUUbQys47uemg
iCqVtJizBSUMhA8gt4ZW0Hm546t5SZaRWaFNQvuZ4Bm2oVa+azqj8oeS0EfpRe4mxTaO6MKkbZu4
sjeTK/sTCA77MREa/vLpjEihIYQGZNb0C1bPV6dMHgoDC0HUARM0um1vTcmZCg1WhIli+YV7AZdW
HzSgGEJpwnPLrQr+qfplOnOHYZuwDj2gmThOCBRPjrZt27Dcl5HIAjN5bWytfoqmUfeJsn1n0Cad
PIjpVMCEm/rKj5tIudp4nF1Ge1T8gtz8YyMALsOK5h9XvVOMZ0hREhFKW/lETBslQ4fSp5SwKAsL
Q2tH0yDfQ7/0wdK6qpZeqGLc8ZMYL21DMhG/Q+8UhS7Op7n7CCx+j0g883tXvZqEfraGPU2s6ZVT
65WvQtjOQ9Eqf+TIFzWyPHk0q7rYNlP6uzEQ7EhA5pj+PJWdTB6yfhh9JZkcf8TLoGW6B/rAbKLa
+Qlj7XA7hRgfiZ6C6C4MsU+DzCEc5Y85msPZDNFsjVUcxN1oBY3gd9JVen5SRE+lp0GwdBrLozv1
WJq4Zf0AROyiSnZTBroQwzQDHccP1LAsxkRun+XoYUozsmbSZN/sqaXdxqNCZVot5kNuZQ26yeql
bcqboqJyI/DU7J2m+dBEpgeG1EzusIybzzOvczdSDDfjDRRhuLTESbs+TrcgqFm8R9q0Udl4VF4s
TlQaqeSr5u9NYyCQYzWw4aaAiYfveTCPI8ZJnfeRhYXpt05PrAQI05jBo27sK/nN8TKiLIRI1Owy
N3pzwNBsR0/HhVRk23mMbPbBPR9Q34sdNsHqVjjZG15G46YmwLbFyEDdZjESwlKJYKno1UMxQrtq
Qqao3MaHxIHxtlOS3gnaPGkDEcZ7InbZKQXAa6u6fWZ5/4DNZQs6PXkyNE3ZV9xIfjg9Zag1hjwR
t4atbGSRRzZcsiOCupC2btisqlJnkc+mrjKicZ9XtrZJUNNgwAlYFsM8MVqsapo+yJFFbiwnvcWe
ONuWK7ctoFzS0rm666m6O8yO6lHYC8OEMZzamD7Ndx2g+bmzS2BdCV4PMNx34aRuG8eVPlXJ2S70
LEaSUERbGE4fGkSdbd01w13LCSvllNPUuo5LmeeFQWuA9arDZNxgGXnnq3KJ07g/CJJm+FLipzEZ
GydDEBMR2UNk70jMVCR0Oj3M0fSM4i0mxkM5a6AgBkSL3sqgZ0mxqy3I6TVchw05pPa5zh5QrlK0
75HSlyPC92w0J19lAW12uJox/vyEpjCcRZLdlLCeg17VwkfRGB+2Sf597qtT0qXiWEwM16aCfqsk
n1E5Z4cNJhWmZzxzNxo2eEFda7COypAiuBBRUtqcWr1A1TVmPor72g9hqu5Vhe1KX1vy82DNKBPM
MsfZybZuoZfOO0oxx4BCg5z1q8ImfcwT8vxefcQWszuNg+hP66OvQ2Sb3SlP0ElRE8NM7RCUR8C+
n4rM3fPlVqzb1OpkEzPbtXN5mcD+noAdzackZ7/mUVcUrK/mtuQKumzc16QRQa6cCVy4fpa1F6F5
8pTWxZt0c2InhTnIwxzn7I49ipfdbAJQ3E2nwehgqDsNtrW2lue+ZcFb0Qvz2CvQvbDYGae5ODGL
FOx9xnBrdeWbHZPyb/uo5PWJsjQY5OZmGShxGbOFcsPTemDVCuAkTi8WEfpdqKjyNHcSANZg7SXD
4UmqKWLFmGWpX8vyJUnbX01bdJ+f1fpo/Zji2YK5PoWzC9elE/twsaRctxfrI3dpLs6AfN8bWRUj
b5qDPYbDyY5eKUqqGOi2GhYDbCrIvXpO8mYUUaEFjVqnxxYlRo3oVxvSm6Z4Cb7z/GOk3yytWoAP
LNybJsRvd/lgjai+9mVzSRWGC6i5QZxOYe7Hahju56w+DE2tB+AjUUfah6GlulBhsYbudTRO6zuA
2UH215lfSdxVeGQY7hysDxstrjK/CQ0/blFOQgQhO/9SFh47qsEkVNO42gklg34SlJIHlWNu0KK6
c/aTkIvLJxtCiOt1y2V7TRsrL1xRY3Fcv6tKH8uTXA5rcz2YMDv4mS9f5f91OkQU8K+rB8drdtMg
iCsWe60agrq3P9iTdNSFwnzb2ooJR6RID32de+R/uCCq8PEu3cSvrcmXGItuWuHU6Os49Mj7dtNv
gYcFOcBRU9qHMOviY6bkAN2vHQ6Huy7ub0VYPaSMAyd42Zi7VfkPYHERgfbG9XOqRk6zfm2gwxNO
V9ytk0rFRw1NUiJK5uewzgvG7jnfaUN0c0iahfkd//RXCXxz3y/RAdWy8tMYAYKUUj9PGgY6e6oM
nHsnuYe93v1WMTW2RAmIHEZURfbDUSntlNvGnS5iArNmOUrDiqnyjYE6cVw5TqEqoHO3CksqCqnO
fCxHcC+sgmbyzL4yorxyDd1Pvci8j6yNqio9eeX8my8a7xtUqkdzKFzf1ZN2E5NJ04fWuwxiNvbE
jSsqvhBpzd7Gkk15VfMJjhtbqEBkVeJ3WVRerYR8M4yqM6bIe2rp5w15HI+r4DsbIzBb/HN0d07f
kfoDxi8SMwjBZ2waZa4fUtgYhlYqbxVD7M4ZpXvMcD66YdhJRtqa219jKvbO3OIf35p3xxHlnp9/
cQiJw7+VRQgUIVF+dKFZBRBoe6ShIrsoKnuexuvxeo7Fj6iKXwkgBRhlmx99JG7QTZ0/uSCMxpyg
F4p9zUKWLkWU1L5Up0NtNvZPIvsu23/GJ0dtuwPxkWcyiBSwdDW1UQRINmXUpEcd5vzGyc350IXe
vJ9JPWyQYxqbWWmbLUvHTVkNyV6tlxCHRyCqIMDais6+oOzHZVH0zwWFIkZSxh+hUtl+X5OM0O9p
pZZLVUq8VQ17fm4G9aNttPdiaGvw5Kq1IddPDgdfmMRNPFA/Q7EBr5zeRJLmVKqmEwPUtp3y7Fzn
1XC2lqDdhKZ3MGR98HqpvGJ6vRWeQSSVajusArPtGCXRK/K/nwIrq0dT6soLODwFuw512LpdjmzR
KuNdJkf3QxK2lp6LkL4JpzPxzmiTmSCSepLLB5j8Gxee+4/GG4zASR3tyurfOMoqbvYN5WL32Gxh
NJMZ/yOhA1te8ltiWMxaWjNuXplVi9+JefCMXtyMOiSaoYjiV1b9gRwQk0WNsQGUtndHVhzuotih
+reecfGa0/lKeOH3pLfHeRLtfWha99bBrogLhMtYU8s94G+GojUpnvFmP9PhKXm4zP9qf55er1w7
1/Z6WLPnX8/+6vs/X2I9bc/hOsbDIFOOEQFPyj0W++PPh+WA/fHaXh+tc00fq1y0tv/18Ov81+Vr
33r4T9/6OmvfpLWwo9Rq9NnXZWDdiqJiQl0eqg7LF6Ko/9Nr9CaLgeV8pqDN3eLy9k/786mfRzGR
QlQsZRelosb4nEO1TLGDWQINW9tmM/1PG2A1K8g+eSgnPXq2NJXbwc2NAJlQ9Lz2VbnNyJ6Yw37t
Ww8qheZqPIQPn125nT5FDGNfT2oxnzziA4IzzPJC66FoZklah83+v/oSpfE1rVePX33sNgNLs41r
aWbaNnaraG9VkMVJAFsXtTLVS5h7MdPe2P6QrvaWozi+66oynuZQ5Fsbw6NbOc1snaLJh6JYfsQo
MPYJHpYH8iFUHA9MyJm20XSv3/QyI44SFo922TcPZpLtXebXs7Txc+MXmx0pCdunbPfPBTDWPfyW
10JmzoXaQnWrsOViWInsx6EdE1b36mM6tid4J/kZ02GBhQ+KbXRS89bwNLLXSg73rZx/CAeiJB+0
dyeO/1i0Uv2Ak1ZsxGAXW3XWnkhVd2wvOwiMZToGDeDCvSlLEjwqzCVNRxXHsnuT9r36WjsDMtA2
XconiCJleFEdQEYTB69+G03XsEtGrdhF1ts8mNUGr+8W7gPEgWosfxLCn85rl4z07uJl+XFtrQeK
fKNdQ9n2Zr1+7Ws7/dWzevmwtvq4nEksjY9tO3ko0VqxKfN0eC5EWFC5Gg9bJRqG57UvLlnoIo26
rC0PY9FzXOd/IM38c8E8Ap8mIpnv1yvWQ67/jQdL3NaX8ao5PqohGoqvC/oOnwdTkdlx7au5bx9a
Jbx4Dfn/qdyAQoyetDlXcR5Np53jRktogmF77Yus+JYXJE7XLqvs0dJm5a91XF+74mGeArXS9P3a
TKamfJ4IhH++QoEHt45UaRWzrsrXxG6ekipxDknD+PoppF3Pfl7SzKzNtfDbV9d/ryOqX/izaui7
9fW+Luy1+D6ShGNXkw8BkKbyEdSfeTTGBZFTx6O/9q2HvlTLx3Y5RImCjFOf5gXrRC3O/574ulhL
Z+cAX//pq2t9NGVh+fjV5yb5H5VEN4hlFrWubJLHUidTLPAY/nz01WcrLQIE6Z3WKxQSS5+XFVGN
N5COXKbV4YgnlYklipq3rxFBoG3ImmG3NjVR5pgfdJRKO1bzKsJw0QItccLl4ngQ+SERAs300hxE
V2F0jFIFGhP7LmG/Gl6Guq00iS4vTZNcOsoxZPnt0NmvYyGHg1BYsa1ns7FJD62spk1kUufet7Zz
CiWLEjslMqcqmoCDltkvTl+w/fLE29qyci29L6mBtRW7of1imBYgpDa/rV1lF7GayKv5YW0ipjID
XCI/6rRHODHW3gvGZQrUr1jZWp7nvmgsjQ5qwaJubZaAW0CsschZLzYYLp4oTzivJ0PUIC/fdH7W
fTBMBvdVVT2py4umLUvd1vOKh/XC2tNY000dvkiYIvpr38DMsxUNoCmPvb0XVz3VMkx54zqxrXOT
qzshoc4lc9P21IUEhq3PBydrdsLpM9SdUbwvQH+8RMOtqmS+8xT8rLNh4VUO9p0AgUXOV+u2JeKt
VyXtiUxl6rcuSpndpyJ/tbRxYo3PKId1TMY63HDOc0wtM3jQ7LVXRvIrXvgG5BnHjRGks9eZ+7VV
V4N8cYwjo2O8tXHLdCZcfhxd94KyT4FMF6F4bUaiWFlNFop6Gf2gFZETCPIBS4TPCXpUMts4M7td
zZMfKkS6cZ/fp84oAlPPo4Onb8CIuk/2Yv2yHvC0MkzlahTyW6crmPK49XTlTYPQKEdi1Rn7FsWg
BjIhZxxEdkVdoQ4mEDBW+aMt+qcwrNUXnBNXtY4vTS+858S00pq1uqrUfD6ThjJpOayPxLLGsEvz
MSqi7LNLG8P4pBj9c9JkvyrbNQ4NzhUXYYGAm1jinvM6f2ft3fxyTXHpx1z7g6vGLvUai43StZlm
nwV5Qeq6bVFJWKnvgUz+FiH/nkUh/Qg7jFczaY4xUt1fWg77TXnKcC151u3yDHS32JUaMdpCSYqt
OyQVue74G4u+eg/gNw3KGrlVSAnXk9mXkiCAHf+S4ocazfbea7RFel+4m0klPlgkotwBASdgq6KL
tWf9NidD8TJ0yVJOmInT2sxqYKFoJR4omrefwm4iB9UNNWUYxvgUS3MpJEuaHdrf5NDU8D0spThg
+oQjQ2bLAwE/uTWXenF25cYzS3/+/EzakeTEBgHVNlHI75PQIrustzGBG9s39Rsuh8/RzAhkMNTu
olAvMSkvUIwpWvWqOy2k2by4WezWXvvZ1W5to+/Wc2BDvXOH/bc/2r87BudXUzjePa8A7+N+8dpb
xoQBOM7Ry7kR1htxZhxTl5YKUvG57onaL62e/PBzgb/v2gL1Wz03XroTYWW9tmWNhW+R79dznWep
NyeUh89WZda3dpiPppqqkCj0Q1pnM9bFHFp1OM9JqxOqoVV1Tb/rXcUGTKTbl1HXHPa7U+4TzQEI
sHYay5nEYo6Zpvyc69K+qIPG2XBq560Zxz2g2aW9nloP5Cwxe+ova+PzpfK6scijloRQcT48DH1O
SLIR2Ka5lhQPrgccbG2OrU5nri+CZ7IVKIiEfSmXv7o+ml11PnZievlPvyar/oTz3SXP+nezTMpj
TsTr0vf1PwdAl84WZ7k6+M+JQfVQ+fJ2vq5tDUcz/GbUah/JOESQ5VXilmDQqCfQAMwwuhqpO+5E
T+WklqnRlbuJUgC7n6eHxbZo7Vuvc3EDuq5NtzafKK8jyrA8/6t/rht4RAhQwS9GkuVcqG3EFApK
TDkUSVsgOqaecsgqcsdLX2wyggLyiVBy2O1LbhWvVViLy9ryvClcBJpYqS8nhzZR9spgJ2ymi+5F
tQv90cbNA7FIi96FK2rEq2yQ72tDSHJMAOjnh7Wptag4KK/L9muzmorkGA5eG6xNaJ35dR7izz+8
dtnWFMQyi57XlpUPhFgHUCZrM8bCfmubSyB6+cPCtqoT1Ra2vzYz3bGeJHW3a2t9f22kHzI7l0/r
e88XiddoJQo+nsv7XjRFk65V27VZCXXm51lgaLOc9ewcjFGCA+XSWl8tDvunrCLES2KZ1JqlFWqg
1I082SQLCCRPNeO1WTYH1SYzFGE6+uqM5eQnUeT8QGt8ljzCmY57qrHmv8Qu3iYioR9VR0EIuXhx
x2ac6Z7loY83aHVBuJEdqtIOT60xi3MYKvGBPGRxKGF1XvU8ecsArf1uJ+fZnDCad9zqd5GXNsbO
6XjSKkyT3QThDfGf+PeRRHxDBJ/NgRa5ySUbiwQRThSdSZHuk3F+sefC8KFuotqoMvuxnbty9vNa
4+fN3dpn+XU9KLadXYmGgrcOfziAHIM+peTcHWryaVHdo7VCk06JnApKs6NWxWvHMwL6+Sib+idW
ncrR0nLuwK7mZzc+aaHU3zBe+1XMbkCC/rGfqnAnbPGn7vL0Gicx2pjMUXbU5atvlZVoLFzbnebq
9quw96TEsm/GPA87Q4mTratk50jxfrFkV0+mjP+YcfmzG4VJeqd2DhpqU7JsLl5ZkMNGmWSbIaX8
wRNG+n0gSZRNlosKqSZZ6XBjp/XobXRBeqlGCPBclnsi8gkpP+zU2yLB3gUIMVkC7Vs9R97B8sh8
4qGRbWsBBdN00CkNi0y+6cMH67tLmfdlKLRnAyIH1ee1TxYq2qklUTELqiXBlzEIC5X1uXSM6zh+
1/EzMW5la1MO3GszLCP14smAOKNy0BTyapOW1zsK5okTwzc7/ULhoV4yomAb+Ej2prCLxb92PjJF
QtK0o486d+V91pm46dKvDol7380cQcSUg2KO4mH0kl9TgfXiOIDIxXDx70zhS9XqHr6AURNYvWhv
JG+1vVVb4hRZBVH5uHI3UaEab4g+fw5WUv01gV2SC/oTd11NpbcgWF/C2S6HtvNVqHNHPPyGZ7XU
4qcaccraWg+11Wo7KuUJkC1XrIew0hG4jN45pFzlGUaKhuIvOaCN2CZYLVx7zVTvE6nVraeT616b
FojFS554j2urR1gIwJ7K69HuH9Yug+KEvRPb9aZxU+3u9UaLwBPd0NJauzTDghneZulpfcIyAx0N
ZmfWL/Gh1MIF6ll19ylEzWrG1W1tYTkVbTM3xCBnOTmyu7kquP6uLU/XunusZCgEHADza5+O6cex
9wqbOhqesB5YmOy4NfKn9QmRq0zbtE5V1Ahcwco6eep0sg/LqynLYRwI/imUFhzXKwh1D6ewBN70
9ZKRm51grKaf7zmPhzKIvek+JYQ8JkvT8XFzYMNJccpywUxXtslfu7XBR7N+enaE/ZwNvyt8eF+I
awaTYY14jRTGSzVWv0QKWWI9R5hWDUBPegfEouaLrWFhqPTesF2vLQw9OtWY0ATr2UEl04O9u7UP
zScKzOLn9SDllJ88wUriqw8qSrmt07Dcpv97nT7FuR/VHpxuW4+fp2hE4BV6YL7NfSZi4+6WnXFP
Z4WBH13LcW0mitcdtRmJyHqJNtjGnUlscvL48/oCy4dgBMh6sJen15HcIZkPYZ9TxVYrnfO8HtKk
YcRrhvHoRInz3IJBv4yJ8qC1Otqz0owof8ZvZr9eTGRQ3ODBsbcJW+r/8rjZ8iGNW3TN/7ye7P6W
uRJuKeVHHKVPyjNVczrOdk332Vz7WlNupMactrawMy33c422TrYZiC3E6fsQ4cZ1PTsaM+m8LlED
Q6+j+9o3zeFJK7gx1pZslf7QWrLkCv7geujt6VohDnn87LKNFL+qwfMNp4ifHJfbvAWOZU+66ZPb
JVNsDNHzevBUsVdLY76srTF0m0ss3X2pZ3EazM0SCZa1469ny5hZPrN0wmdNmuy++gwv/eOpKpNe
XzU3Laau7I+Dy+jYqM/rgd8R2I6ebPVXX2gOrzJWxwcwPupzH4XJg9Ts968LUvYqoDaaZv/V52JC
1o6fL9r0A3QK2EGgTezpQY+Tp3b08gtzYH4hhX7qKaI4rS3btG3VXx96mXjWWrM9/qtvfZrVlD9l
G0YbrapzRD6Fc1sPriRS6FBUQBE6fZWqoM8lHyOHTUr96V0mYXUP04oQm5fE+7UvjwvilQnqclGU
VTDVoerzuw+P68WmgVtrCYzYMJH/VCpmVxnD7DbqYnmXc/XcEix8hOAq72UKy9YUShioFH3i0zCc
nc7s+QA4KZBPbUikopTSbHlXJ5lcm8Q9rifXLlzENAL4jXfUpqG6TOZ4tqXo+T4H47Uxh+rkjbJD
FTRF+aNcjIWqraIO1aZpHLnRrGhGeBQ2O3OpT+9TSjySPkwXc7EtTm3fGiMsKW/vH8Kqf7T6CDC7
IC9FScLPsEt2loBmkFr/j7HzWs4UV9fwFVFFDqd/zs5ut0+ojuScufr1IHoGL++ZXeuEUoLfBiGk
T29gtZMxA3BypTj0gflztFMQbOVRbj3YF5IPnFtu1U3NHGRdMftIHZyD1GQ1AhBe94EEXdTlay52
+8DH6LtBB34uS90JxMSLUlrB3uODQJBbBo0OPrlt1bM8IiRXK5LGBgMcJ1vax736ytqLgQb0wibX
5FvSxEfsqKVL0eSQYNvOPiZtm6w07SWsupAloM1aGZBn0vr205gYymlgR5uYR01AUctWSTrUK6TW
5R5PXUSI2b4dEP138jZa1SPfSBbEV7l9UPzKuZ+08wb4C+ZQ6DAfPe2iV6G8kzo0hbPgFRnWZ3aF
NkGt5LvMrO1zm2D2QjCA5HIYOoTeTXwfUST7AsKix2Oubne55WPdqqrurU1/chn/hLaKtkLeuVtb
usbObSYpl4S5amL08oMWc+WuSMazgYKs5wMSSSQsFSMV+t4QHSqlK09l45ZbHCK7TWVZ3iW2y3Ej
1+oXr8cmAMRUs/VG2BnymD8YwD8eClV/kcKgOCSILF5QNwRXwjdlG1dWfcmzjEiJ2kECG921VxB/
AUhwaEp0FOsyWqdlvneS3jmm2lBsYuYNLK10f6Vhj7Uu2+ZgFBMi0GuUrd6Z0Q5c8He0mb5N/qEH
nV3yNXerXQOHa9ZIrxHFo9+YlQRcL6rrs8IRAQTgWkhFsGpvNL72mgnRRv5eROoACw/ltw6gwVGa
gh5a9SBm1Mo0rWaKQjdq2AuJfVRY0ghFiKCr5Rc1+daa0i2OYfqihLKOwwdAy79HWytO7MHJfBmj
ErE1+TRkhfKoQ+7Q6fZs+ZplF4G/sYq1lvrBpUkL7+T1zDAShfd38LHciZscLb1u6r15QtjKapGc
sIIXvHmZYEbEUc2iLPe+OXy3ddm+9HZUrwkH1j7h0BnsgGsa+0umdfRaH+MHDx6NkuJClpVTtOQL
HIB03YXBzyrJ8csO9EMOxDECsYKeVbnjhv4uY+xdekLx7EDgvVEXxj3BEXUVgi7buGH15NgVHDW7
wttN1rKjXzIOhpK+Hru2WucNcYEyvUeTFLFkDZF1vvJYULoyhJQI7qTnbvUGlJ6vqKxOJKth3DWq
rRdFNirYyS7IvJ8SOw+IKwRIBxHK+NEaXf5ao1zOx/rQpBjUWTZUJtVjD0TuYa46TI2vXgWIZ3xg
NVKv2fcsch31sjhZIfj/Eoeyv0Lt35hQ05sBjvFd7xBgL9VmYFfYe0QthU9nXYBOcvmTc6SkLj2o
yxWOWMwmWBA2kYyFll4TvB5jb2c6k3Js0f70bDdBjUwD2mirMQAGPQV06O79ERNGFUr8qlFgMNW/
OgiHAZDfbeUA5StNi6iztdLTWl6jGp1t5awBndxIeKwosoQ2JCIwnueysZDbT0MxPPa+WV0INSbr
sRlQQEvqO1jLj0Saq5WBZPzRGVQQoKprHC3TPklu65ykyLVPxoTRKcLmW2U7lzxgiNUriSEsLorD
iJQSfqjvHSDUfdE079gbaKu0Mb2tlEfDtcNj6GIRPM4mlrEXq0+xZZ/BPwzMsHuXO9i996zYiWx4
QJfCcKtqjbuqMngTSVgQpKg9nV233DgUdpGtjMis96DV4cni3gLghg/BDp7zyUIR9KZmCGxFUfCU
G41NhCdTNlEY7vOh1vdtWThvsfMMhamRa/fHaJYbGO98R50JHiP9CLR2nRqJd1J7D+fDQq42rNKd
QwvobG+AAQVzwpaU5LJwa6DbW0ZGwEPWN8wVr05vdPdx1/eEHa0rOjHRtta95zSRzPNyKLrMmrMm
s34YLjDDcPC6GS5zRqczwDDaCSDPwnF2ruc6a99Bbk1h2FuzXF6pssdr6OraeSxDtk2ZefyMU3Wb
etFwkkd0mlCEelBC75cxOTvB0LmgOyw6IyszPsLTYdLG0dNeuch6WT90bT3c6nAatck5uVc/lAFT
3KKM97lnyT52cDxG8GBHqWbt0bQxsw4jeI1iFWFDPbs3tN7c9WnA2ns6uPZ1dBroZ7USbqvmIbaq
6OSzNDjFrhVstAzwP6Tt4GyY+oPqaRA2nJ4ehdpcB9qK+F647aTyYcR6kuAeC7NmUjJTkoPAf5nT
jjRkYyCJujF5VIG+/PsgNewXtQiXZg6OGJqPdpabg9ToE6cmxALUxkLDfNoIkEZ1q7qYtmKUBS0C
m08HJrbXgsQavG5gtelyLmGRC2LQRzpqdq704V72xx42h2tueiRn1sOURaRgWLc6D0uPbUBmlh9D
JWnQmhwVkEWOnp1BZBy6ARIKUKVbozcPUo3FEwKe6MFgjzmuBV7On1j9BtizrdUNTPL90b71saIw
DWySO4etuVNYFa8jUKMX7DRAGmbf/C6IX+QUuxen/mlnLp1bRAisKUxQjiornJgOZTm2chUHsIb4
ykS6tHFFazjhmKXl4igB9HRBCgxlqp/EZbCgfA5KLz0mYc5w3TfWBn9u4CFsKQCAy8Z1hjRaYGVE
X2GM6Ax5V6Nz1q0Th5BmAVVFVQ+3IYnca0hw9RCN/quP5htio7sBx7hNY+OOGBTRJKnkbyKFp4uJ
RywhrVX+Zk1Tn+su2Zd9yScSRGBk4VotR/CCauibZXm0/K9Zmmtf0INHgrN/VCPPOMSd9Kh3mrnR
GhMMvT5ZB4TvcqMdQqf32a3fOOHoHP3AuIVspa1jFc3SWk5R+tNAi5tnW1eHixKHz73M6tQvPDQT
8UjYTD5MhYuATVTxe0CBXoVmRD3tOXhJ2exMNr2BueXmLCYRD7+bzlKegO3aSFtLAwsBnbFamXD1
adxWmyw2nXtYANadPDyPIPjuNQAJZupVuyKMvuRMDNCrDIBW5myoiuwYqwlzvjwBoClJ+6ixfeZP
WgwExtikXqOtizxrD7AjkHXQy+rQwxZZi6waWRV449LACVSqrkyX+Z/qxtyoufdzMKVhn4XxeEb6
474dAXvrthndIcjOoVJKdofRvrRaK94apVnsc2jkmgc7Q4rQk0v48yamht2hBWz5bDRm3soa+2TL
CvpOI87BSL5JkrvGBzD2LTWf8Sarj+gwJ6d8wtX5oCyOunUXTLjRUhvkI+AIf0KSisOgBq+SpLnb
8O8iUS6aJ9OrV55yj/vq1LDoVkkWcxRAz0oFOa2UhbdxdwOGjwfDfw4r0ALuU1958c6DyWvWGtyi
rn9CaBwpQ/zqZsENgRMS2KFEZ8FghxYC3JMSh6ho3Bh+ZP99sCvvBDbLGLdMVvlLRFK81UYBhewg
ktFIBAnyFf9eV2agfQHirnMtl/bDBClkLpucsha4tVchs+GuIkmZYgiUeuCxtuysfLWkdBPJHv63
P/W2A8U83bhquqJILfhEU4nkcSugiqKwH5MhOYiWgVVzZ9BA9P6cX08XEa0UXx5WppXEG/FXRohJ
swmLrtlk0Lf3KnkvpEcsZw1RvjuC4fzRTM+v1wPrkCI3LfaBxSES918kQ5bIbGvhbyeySVLs/VxS
sZmZ/qYU3KeHBcZB/KT4M/BV9oOiQ7ukLbZOnv8U58W9B718eozzExaFAjOVuuy6GBNfdCnrc7XZ
I7+C9RLAjxn7K3oDjFt2qfsh7reyWn4TeGBx6IBRNyW0OuKpqJUkRWfiOVRYMeO8XW3FxveM9fJl
772FsLh1Kp8naqIbuquj6kk8ezOy7zpiPrux1BjajS5ASI+pO1tc2Sm2WP7VoEMBTv710MAOq0Co
K28jHpd4GiKVY+EZrURS9ALDV132lpuVk7XpCU9GBwSaSE4HiAj0DWlfKKyiEBCMRsAIwJzxDsbn
80NSnG3hKAES2dbS05wc4xZElBkcxO/1VUWMutqEdfRl7NWTuHPzXYJRusqMeNiIey3uSlRnrP9r
BZ2WCQcgnok4Q6RE2dwdRF4ctBgLkKrxgWmi8Ng1j+LBz11T3JqlN4iaksjnqgDDvhG3QvyRalty
f2ovU9dE0JnpGsX3evIBQdtyvr96arUj4CttlzAjoNc9KUVaQ7D1d+kIx7lWh0d1GjrEpzsJTWs/
eiNIYFz3VjIsTuRvK6SGjCjN/s8Pf/gbRBJ3K3juqq/OLeenh/BMCtpEUzdiCBDf+AYt8YMJKKt/
jKHwzjd3hlR8eGs+ACs+30GNbbwsgDU5VjvNT5VxG9r+u9Qk8na5wwyCJ9WyYXMvg4vc3ifYVO7E
39K6xV1sjvIO3cR2XFeJf6k7VQLqMY1D02stzhSpfy1zmnxEM8CPNqIntGG8YxrD8mXqCGqPuJMO
tXrpPlMDsxhpoKvrDo21g+jBfWN0hyE1WJoU29TqsDWyJ4Dlv/6umcVH1wcv7KQakIUJlLL0vTG8
2uoEYtQys5zEcBjepmFZ9CSRXcoyoj/TiGSoo7V1raIDtxLfW57EGCnai8Pytn7oonNS1I+F0x2c
Sl+LnjCfgm/AXnqtKzYIxFjIgr3aI8t9XN7wpS+LMpH1pl4ot+2uAqi3961gJ+p00dlFi+X8z11Q
5MVTE6n5HJGfk5/qRfZT2dxt88I0/ww9uMexyR/rRw+u3CoGIpPFAN1aE5Tz9OFQHYimnspidVB3
2EewV8+8QDzxzlTx/7Tu0rF+sJgbsEa8qEQsRjnDQjt6SAGmdGVzNia86tjnD2lnNztdR/Iyr1R5
I3sZsZsWgZoVG7w7wTsY0skVUh+7cuMF+Z2FL/Hy4MWviuz8Oi15Ubh0k0+nZF1cH1pcBkVnFIdy
Gq5FSo2gL+khnCdx98VFMjCNA7gVul3rwqZfi7cEMjulIvmhtLO1t9RAdkmsXQYcf7eQ6r6agkvh
c8OaUIqPxMGhhoQTxqGP1JegBfKOgslW3GNxEI89nKYnqOKyTh7i7+mgnpxQS3by2J8jPUe0zGkO
YpBRGLVrOLs5UrkbP/PmL4BW/4SLnxzFBcWTFylG+npiw5hB93PsnPsice0Zt+xG5pOLtdkuFT1i
GQxkRbaOnLf8fWrdK5t2gG+/3MU8sRhJo+kzk9iJsXEN6EKCVAI34A1sssZs3EFXVDRhbw3KiYYk
Sq8YW7mMq3EtJltgdov9YFvHAXAO+7l76JEIEgfmOsH3a55dzSupQPEy9txUZR6E4VLfSi3SduL6
4u9yzaA/1urdqKX1Tta1B/FUl0crUmnT/Ai1IVj1WYa8PxTyP4u0ZeCQxLdf5OeJHUvUPIsGlhDg
/LdKYqaQ8uu0u6LArh+ApxUnwdrpgqY40Rd+536SzM9XPIlljFkeDB/oXzH0TH1wyo0BQRpFDEvD
wiTjJbAZwTdoBG5zbpl4MqJbezKxRwOIsJthDPL3YC4aLCP68iTnDj2N98tNWGpFSjT5/y/FXK0/
drh2TXMOMVMQf4zIznPxJS9Sc+EY4LXDhBY9BjHRlRrzIGOlKJqIn52nXCKJkSav2pxkX/sPtH7+
UIq/88MsYz43T+01sIALm4FYYvChF/NXNkcIXYvXZERzbVx7g/6OzArxZL+NDlnl+/JWNJ+T7vQF
DQCDNF48z+NETxUzuuWwlA1jwpaDgj6kAlRsuiHi31kOM1JS5D/MZee/Ph972DjXPkMFriVdAVHf
mexSjWuEeDM2ob7b4g/Ry5Nqq/JR3GwxqROp5d4vZWwEIWztQQJZGotfX7LLuSK1PMalYrnep3OD
9KVBn4MxjDFTDJwNQID0IPLizeOORyzlp/r5jx9zJVsFUid/mEaKRzj3vPGbB9H+KLprgGYuwOnp
GfhNg9KG6Cn/nBRnz0MVoJzqYOfx5jMdxIMtsizhPvFCBMlD1C4VyxpQVIjD0k5kO/dHp5Tpcf7r
p548Ez6Wd2aez8ydWZQ6atqwf/L3eydScyuR/JwXJ81X/dDq8w98PktS2NiozWdlRFBWjCvL7EGc
+09lSxNRO8+zRXI5iOexZEVKnPevV/2wnBGtRcNPP/VPZZ+u+umXvGnAxyiubHwYfdMrjlUzexUF
MBohk/n3gVAK5EyoRCze/y4UqaVsTLD+hIJHm6LWSM4txXArLr40/VAjkq7ugRBiC37u0eJlWd74
Ty/V8gItL5ooW04TZ/xr2afT/uny8+s6phO5PwtB+/UbG4c1prXTXFh8uJbDvJJd8h9iFf/U/FPZ
vJ6YLjv/grjOpzbzL3SRc1Gk7rfcOP5aDA1iDSpSyzdajCFLVqSWCdnS+FPZp6xo57YIBrQ/lBJJ
hCgzIfPxcrL3zvRWdOE5KUpFfiSczbI6KZKd6mRPy/AOmAra+JKXxolGLvJi5Gcu5BFRMhLDnkNH
rmfUf+Yv7AAwlanQBf5DWZsHDVMmhiBGlywfIWKi+7YRT1IcluFWZEVXsMSif2mzdIOl7FMXWi7T
e1VMyMKG6NXJo75pLDUe12L9GwEwIFwU9c9e3QW7+Y0XN2U5zMPqkhe361+zomJ5dUXWI5DyZ/gW
+U9XEGVjEoGdUCJeo2WwnyfWc714PsuZFcYkLN6So0FgRJsiJB9Wjkszca44iInBkhWpT+3EILqU
ffjHRc2nUzqnkLajdgUVeF9Cp8AUQLQgWq4pIDmmD1eOkV39JIYuN4mS5CDuTB61aXIYZWtVJZZx
EE94eaLzu/8hmPlhqrA0FSnx8IOsJaI3N5qDXKmF6IkWBsikqChid6OTsyWDmosy3MQrOscpRQ/o
RzWs3sSL/CeqVcreFodstk8qNgjTNDlGKAjDEoe4Jg5lxY7lasm7hiche+Ybq3ySJbZGA9MxBuQl
8mGoirfXVfcsONsGmwCBjHaNuKviuZQJdCa1yJ7zEK6J4JOr0wMea0R36jme+en2i5v64RHNS9f5
ros1i0jOr3nABuXo6MNW3GXxs8tB/AFLVtzYT2Xzqk7UfCZ0Li1F9fIvqb6vrk2881YYDOID56Xu
a5OF/V5DA3CrwpolC/0MEdPsiD0ktYbK/plmIdMz1ToOME81ijBrKr2nQEn2ynQNOSoTFO5LjC+m
VmOT9AdpzPWN3CaA9LouW1UBr7o4OImtr00HgKcCpugSR/ZODnwj3SIZhG0yK/stUUlQw4N1rFSv
uoOXxX4zorOQzxNrHWUhXoRu/zwh2h89ZGQf4eCUG8TielQ5yIqyBMGjJGJ7ouxRgQjNIn4MHQtR
Qb25DiFaCBawhZ3K3v7eMdzxPi6qH3AeD62u5K99qmOjFbvvac6UvMTu/eR6MkjxpHpundH45hCt
Z3fX9dhwUGrUcbpu5VVl+aUcwfSyJM9fVDk21yjqAK8KkO2SM6wAIDp0xzE1CvSb0E0tEBtGGSoH
x43TYnHrpxpCSbgIdFgJ+JGyrzIzv41DVNxEShySLLPQPUvTHfaJ6cbIQm+TF8gPuUP3VWcDbV/L
k4JfIhfaxcTAON9MAeCV7bJyC7PwnCoypE/Nxf9TRrxwUycZmCCn7lgPV5l9AqnBFptDsL1G9Wto
h+C+mw6QXYJ7V47eUdSUjqIoT6I1aNIAVa4M4TPNYLfG8u4rhLPvZXZD72NJUdZD33usIKgITQdo
VWxyL1OcQPGAXQ1d19yUqHHuxulQJsD2TPoWDGtaLBW+msRrJbewQevYndEHHOb6XkUXxv01RMF4
m3OgOVAOtuhzy/lFYDh3qMwE68KvV0iealtLMfTNMFQpGm+A6TNN0U+mBdQZWKuyUU01qlc4vgdH
/DyOuePnlwK63aWaDkuW/rmPMmKoHdJGJvy0XD2lox5ra0XXlJM4ZIP3V2HWFtJ6cGC6O35MsBlh
g+fWBSxqm337NerSNww4QnDhUP55t3Q4zSATQSxkBSox7fiLLc8vfhqpX4cqArGAIM6z1yfArtHB
uhsV9pONITLOhZ22J7UN60Mch9mNR6BA+6/lx6qX6FxJrF9lrX0uUQ262kF015lFBf1VKh/Dlo0j
C43HrciKCrZDX+I4Trdlv2qx6sDqluahEuPEF4LlkhGcWYeWBO2W8WLT+T2iI6qRvlvxqJ/FJcpK
V26W4x8ghmHBmSCHtuNDU/xpXHvRb98fo7P40VIb67uqqbfzlV1skVsvQZQSB1YoFdVjlVWskU39
LHLwztsbIeOjKgxbcaaDBJX02EKJvKXlnxtH9rNso7+FWy/A7KF2a+5w2V5EXoI6dxHZsiOWnGPn
uhYVFhIWRyQvIyBs/P+qLtV7hDWV9fxnJrE8fZssQGDTjTT7HnRLMc3swr3Z/54bxVHq7s2shGg2
qtUjEtVA8JLBwVaeTtJ3OlIpIikOhTdCa1/yonv1NVKRHwpFtahpYHNsujvQMkDusJgAyIWLQl4w
CqnlW1l6/qE1Ow/pd794z/OdqA87v9zFKjJNxShZRKglG3tvAoDHygu8SzMdugihE1tz9x8q2jau
Vs6r55rhFs5CeM77BJfC6SBSokxnWY0Ev2khL6gEFY6C/9JQnDK3Xs5ueuz//pdTYrsDVCEr+8+X
qZsMQduH/pbLhP/Wn/460Vr8yJDlanWJ64k4wT6jbtTQXv0uvAbTIUVV4iqyg+siURi4HYx1OSSa
PlXnMlLnq6WRSOGPd+ZL17BxzMmhTRjFzwsHG4xBkk7WqwH2HikpUfvpVJEVP1yjLnqwUA+fTxW/
9uGMRNW3TQ4q43PF9FcNeVjs24cxM99iTEiBK412fK6HIj7bfQDKREFhs0nYWJTZnthGma88ybnf
XWy1/J76ivzUmZn8pPrlrWFEvbEZDbUFlUE+d62G4JdV1urZBE/yaidcit2b/BojYfAaFNIXSMje
najUc+/qZqF5L+qABm9jWHSP6dSyL1+jTtGfFTfIXpToKJrwkUme5KqCc3nzy3i4tJ4SX/vpgJqf
2q30qCRpVuOKQRoI3pQVbWCXsnPj2r/kqMOj1CZYCVUpfk2cEs1sRavXIqu1VXfQ8Ebd5LqBhP7K
NJr2EUcqtIqMXt0GsChfqxa3BBmC3n4iVb6C/8o3ZuLqGKPr3n1u9s/gZpqvRv5ttCv7iyHZ9SnJ
A7SSTLX5Wo0gJ2TLSO9RzkEz129/e5ZZfwWnpW7GEMdvs3KfFRBnaNXWHQBPUqFfb0cMYCEJ/1UE
F/JP5acy1bCAwSbjJe+ccov7Wo6knJU9J5Jhnqq4GdDXbrNnFZr0I17rK1EpgV17BnLxBfqufBVF
pluxoWB3+V5keyQkjoozRGuRLUNbvx/ZlhM5ccWmk68y4m4qNOizN4wAETLD184lAjFwoUsX2TUz
vdZ5l14RoPuTAomHoCdastvC7ayTaNLWrrPVlc6gA+J9MroMQcjFBK+tXLRr2D3BSWStQDYBKATt
WWRNjIWwe1Tdi8iO0vDN5mt/E7mhTe4ZtNN7LQTd4/beAVNX6SFOavkauJCIfddZGV1a3CMrtEV0
on3InfolCmv5DEyhe1DVmncmREq+iOyLaCDKUUTc5VKZ3ESROOhoHAUm1IWyUfFWzTCKTUzvQTQP
IaLdp/pDVWU7u7ELfAnLLdrl+dkcrOwcNNDkJnXg/CzJHKqmsBGYlYdN6LQojZtBdecrFi7fg/GM
Nlj8VTYKB8FmZGxEFnYOYHo1e831HjFKrQVFMDVT2sFdoeYHnibt8VKWayDiRfwV/HSyh4xv7VR2
Pb6ahnZObcl40v3EuuaRAbRialYP8q8BrOSR75tyZUKn4DxEyp4OoxK7a2J3Fcjdv8qWJiJlSPWv
olWV/T+dr9ZAXxozvCv7sbr1UgFQOrMRvQPTpfNJ+pXK7oved+ZrZfWoA6Vqdkl8zUTKuIjBw3Xj
l7awH0TTXosvZaA5b2WVyhu7DI1rnDu4tJQlWikowr5ARPohuUO2DbO1DWDoIue8XXYffmsU4GGG
Zld3jt54J8m0on0Q+/ITmirlSlzeGt/k3Kl+NOwYASDSQxQYB+1AtDZHbzc3HhwToXHeewtJSyVd
RUmZoYmLQhW0/D64mLm/aV01PJUokv+pmNuI6nwphUEC7Bnt/o08enK4EfU+qMeLuFpo2RSaBUTC
wtKPc1ZUq44S9Tve8WBu6Snqg6FHxl42O5jbyyUMSz+bAMtPlm9I21jJ1Gved9bBAO17xBynuiia
bu3MKBnuB/xeNm0tVy+8jTKgH9t6Z9b8gDKP9Ltynu0uYjLaZ8bu4cmsM/0HbERkInUGfHofL20S
WdBTvHFbFkV5C9W6POha0Z0CuzbOduHmeBE0FupYQFUZAeFkqjmiWG7rfg29/iUKdOmXBM5y/qEk
VRCJy4yfQ9x98yXJelPMKkHnWBmffBMxcOYq3h3k6cmXCBVxWXLjcxuHxp5AQHxnQwIC4VwZRM4Y
0Ux39L8yEr9DO5R+qh6Wx+CSmFsz/Y48W/+VoImsNu2zh7FHVT+2DYhlFIqrZ6dmNdi0hXIHYqMB
mIPXEmwra0NYzXUPqqrhP9Vbk6CBHCfnUWmSs0hZVsnmHwII1yZC1AWvm0fF6pznNHbelCGUrnrr
ONwDhHtLPy5PIttoaM6lVtgc1bBFlkphgnZsckBuWWU7Lx509FXR+fK1LXL3JSjHr6rhqTeRGyf8
t6Uad6Kpo1jnQDHce5HzW29fx3n8qGeq++KO7CJmRvWUa5b14u57N7G+hnwz93Uv13ur7rz3TN2X
XWm+52CxsNwpykPnddkbpnbr1gjsR1aQF5wdslvpSijme/5J5Nqm9ZVVOVUEGXvNGOhOHJZ+j9TR
wEuE7JoWaL+Ek6GBlJpvec3L0qDSSg3DoMbYhbrBhegUw6bCBnkz59mizW7VaG9rXKnPwJto4zUF
eAa8Q1dz3kR492xL2jW1ivGRNf9bkwfD+xBMsI4a9gbKTwjsxepbOHbDe18GxrqfyoOp/L/b24gs
Le1d2+U6gNHWlWcj8fbX9Zfyf7v+f7cXv6sWHTxtB0PG1AjXvoHL71q1dHVvTvlGMcmnLHE/5vMp
/6E9X0cEqyRnH6p898TBmLiUTlHJO55+8qdMxg3aSfXd0kxU9qHjrMoSRoGX30lJbeCRDqMr6ZXs
ThxEhcWLvWmRrNkQ4wwNlOsziGrtq7pSqmKr+hEEiQKuHaORyCDCLl/q6SCypibBq5/zSbFpWZ0h
5/hXrShfsuIMUYaE3TkNwKwtRfOVlnzM6Db29l3euc63FnMPhMecrxGUpV2HjubRcaGLqr31OJit
801DZ46AoNPdGbaNL2iErEoWywEbrBCG4RYfq1zaaaozfkF0ods3XFVomr7CvDqK3/ATEHttURtX
nK2dm9so7GVN18aa4k7l1r0ADTHwE9C0nVrV/UktfWS5J+ucCFm0K5jUEJFzP4N/y3JLVMzGOshx
b21wVJDNW+uox3qOhk7tPiRWJD2gAd1s1IODqVg0jki3aEjEoDNu6SvmGlBfwr7cS0XS7lnuoXyv
/S70+h0lke5LEOLuHjV1exdUrXKQwzo5un2s33xPxfFCysfX2I9/gytMfnOyj8X7SdJ1RLCw7X3A
LWav9Y13K7KqesimgyYzIfQzVBGnBpo6sY0qUBlGnd+UGOo7qsjytnOy5ibai2Z4QG1xfxywQ0OD
hj60UUDGYwTbRg8emhy4rFXxPdpCWD8Y2KRpjdzvcEUrb4bXRPsCBs01SuBOaL0+Xiwb8DAEePNs
JV1wzFArPjt6YByJbGQnZxi7U1L0/VGSg/ycaBm2PW4bXKLKRcmps+xLlA/4tZbEQYImcndhXct4
K8jlznayHi4rusroPLX3bEHk2zi0mgcXUSekgYEHsiEA4Kdo26exwcgHk+b+OTBQQG70Vdv4xJ28
TH6p2GZe+z389N62ketG2vQLzjLtqgiG/upiU4XKdBpvisEPELxCJo6PELwONx6/R5W9dTEue2OD
ukK+Jpjo9GPwBFz0d2DK43cp0r4T24VBbnjEwj1b3SU1X2G30/ftdAU7xJkDqFeOeUPPEsoc0OIE
RfI9A3qoNvo3BzgBi76kOyN/2t+XGKNPgvsj2mrl1TGGBrVj3gDWQvkhqRT0YtDo628hoizMvvtD
qkvBsys51s1SIMwKY3dfb2HVGW53aONueNNNVkuK4j3bGW+KMqQZygBy/xaA8dt6edcexFlqGB1L
rVNOqaV0G8KF2QniT8jidAL/Gg5WG8Rn5iJ9QPdQNBGpD4XmVCMKP9cszftEyBDyA8t1RFlR2FDN
2KNbJ1gE3oy8xrixlprXBpfKU+/KOMRhu/CasKIhNNlB6JiyCNc526HOMLOcsqo+wE3Sjewosm5c
KisIiOEKHwd4cKbF7H86qKmPm1OuD/m5d6ICkwpS4rC0ESlRhms4rSsVFFKXArj6H84b0YXK4Z//
17VF9sNPW1gFHJnyrD6ULaeI3++DfDwl8Vs1+P4zY667ykLLOKouFIo21Z5kx3L3WudL6zHlMVtO
Ft6bRXYQOXGSrjlPdZM4V8OQDigUjTenqWAN1mn9pe2tYqV1lvet9qRneEPOT11RdqnNcIDU99pT
UjWgAbq7TRL+JnxxhwBI+L0IypDPTlW/Tfb168ho8iuh7LOMTvsVLkBxTZXC36FaikW1LhfXpULU
MpP6007HbCerrbXcvIKCwX15uoI4RTRcsq3ZWyurK9mW/PtHPl1a6iNoQar7GgNDRRdz+pHlAiIb
d/KB/a3wtLE7ybo0vYe9UKGPeLlIrQ9TRLXudQQb72NzGn2VDBCB7ttzGWReDJNi+2ARHLhaMt4k
oYyaPywPbBKiVOuuCBAHwLPaUtnidsYGx9RyLhT1Il+UcrLTO8T+RbY2tXQboPayacKBqH1Rfg/g
IziZXH5VvAFmW5sPr1bOirwcKvcpHdN2AwKsfVCbEKFLq0/ubA2tlBB9tutgtN0hAyyLOGMAFB8j
qqMRO0h9TCN3Z8nBLY3lYpewkL2XkdElHEBQOjZKiXh5lrzw1/lrQtn2l8hE2MQYdf0dJ9E3t4rN
H7nhnmTClR4CN1CWojJinvyS5bWJMh8RBPYpmt/94FzcNM1+aFX4TdIJQjNCgosHDGQY7Ytm6agn
GKh1JmPSvbhlVyFVzupA1PaWn5/9BJafqE0x8by47VitRG0Y+wnGl8jFidqhNuNbKenv0XQlNjLS
u7gsnkRdqNtEltBPYsId3OW1LN1CliIqqo+iRBzkxPs6qnJxXIr+w9aZNDfKRNv2FxFBkyQwFaiX
u3LvCeGyy/Q9JM2vfwvVvbe+wZsoZEmWZExz8py9177eI/uUWpdEHpKE+G2ni/k13Smcfcpc6T9v
8PfVHXZSmJ/+v3f5+0H6WNx0opKn6xORvSR3S0q+FAajxynzaqY+IfMQIzfOnjsYZx17FDb0xNjn
C/SX6xPXm8kFBORr62taTZub3b/fMULtq15qgHX/9zb/eYntpFjDrm/+790UyRu+cuY6+Pu+16fD
POUj/vPKRWqaT7CVCCzp4e9a314bW5x/GFP/84vXJ/5+5PULxoUe7jwhXv4+Zl2/wb8Pn72M3S90
Bv3YxX3w//2b/r36f97X+C4iUAx/v8O6Fa73/vNl1y/39ztdn/n7oUNd3KXwWnF/7+3e1c/V+rLr
C0LR0r+53r0+c72Zr5v/ele4AzSG8bfHkOdGG8Yd1QXhaFN302VJ47dkUkQJDrKoKz/tqptB4yFT
VPpRMiLZO97wB6XtHOTwEvXkS5kZiZJCEjHhgfzyxuEY5/13W4Tejhrp7EImTRozCQw5r4Ra70tq
ZFunw0ZrOXHDjxUQ7l2PLmJHTpXbZi8sIA+j4T6LTnkbxSEHqmN+asMGvfDwbEQTb4Z7D9B1dqv0
7uKk2CobhEx0arY5batKmJ9xNV40BplzRcDhDFWhXmd4lcZYIcPGe8AezPrTy86JZjy0fabd6ylr
2ZqIovsmPAtqD8Li1ofGSeF8yrObv48Z5LJslmosjv9+K6JFFxQtFCWiVLX76xPYyj77BRNV0ysc
mstj1zx2uRjvRwqf3mlBnJestccFFQg8spQvEj1rNbkphN6QZNAMDrCGftpMOEiFh4TQzm+VMZHl
td7MefjQjljzi+rsRKONkJ+bin6wj21s2pkV+LDrYyVQhf1CXhqd0P99bFgoHCCVmvuGTLzKtcO7
Yr2BMOHVTnPfSwhMeQ/qZqJmuV/WmyS36oM7O/Pm+iNnEOs+BTCBB6j7+9C/xzspXhO7t07Xh1yt
MUGNTUtQjF21vT52vbHM0GQQBIrx+pL/PAEIz5q7vx98fdg2K0a2c1Uerx98fSyMx430eivo55Yh
9Polr08mmV6ebQlXcH3IpnF+6zhaMEZx+lDV2wqf731vGMkDY/CfKWnC42hYN/DF88tE/tT99cZd
wPdDqrJ3/x7LZ1USxwZsP9O1VMOlGFpEWw+nzM7se9r59t/fHRK5XaqQQKO47wjGclmkhTmxQYtd
u/u/PxN61OzaKhc+0l2ej2vbPK/Fctq5d4tHNaCWhmlQM4h7z8u0Ozs5R+sPVpL+z81kt+8D7cjT
LPJ1GYiFhxw/tBb/XjdlgIvyhVPv9Y0cvZLEUST3RNcNt3U1B3/3qKVOIuTD/QbYcXdXtUX0IOh+
PZhp9ViH0XS+vux6Qwlmbkj6qQ/XH6+vNYCnB3aDGPz6W9fHMEnkuAwyaoRp8j098u7z0vLuwW0v
J8saPqKwBfyxPm46hSIcKt2EqYuh//oywJZkGZrxzfUVVHr3emJY52Rh/6vmpD9okSfv8X8694SC
NVsjdoknmBbn/vqE0cPs1GvGL9cfr0/AQBG3TU6BSJiGBhA27pkSW5avEs6/mbIv/14b0xQln6xz
9rnZpDt3RgQBpTJ+qDE4BCSuZFvLAXbmO30T7izPAggOkuVhWG9E32H3tDL6BRONTtfKyQla40mu
N9QtCwFYZHOay0SlUUcE22nkf4QrfC+EJ/w/99YfQea9lj2pfMRleEjq1rSU0JvV6XqPBOeC0fSp
X40/w6pKvN673oxX7eN6wyIWLeT1QYi0w94z46M+pTBcqvkp/qulWqXbOmV2+6abC22VnlXr6mX4
d0NNjHvh+nNxNTIoUbyK1Us0rOaYdv0KxA1hJpJXS5HdwGoD8EgTAJzu6XpjNv20kFnUrkiN/7tr
5t5XkpmgLboSkuP1aaUWTJ/XuykkGUj+Wcr8Ah4+YznAeX+3mDuTKpKBDkldyZDwuhX/Pg2/5bx2
YfbgTEgxwDSGI0FstdnScM0Nf+ZBfIdAIPKq2U8kegW28RiR0HiqBvXmsFnPCQlfu94QH/EsvO20
CmUz3qbyzpxxiu317/23ta/3rv8BplTxVkRsK43gs7M+mEGbReLQk712klZVHyWLgqxJ242mD/tR
yOecv9q2J4z3+DR0/sPsAkZLDe7CmV80O0hbfMmrz6xcRdTO+s+63itgMWwbaB9cd5Vx6gBWRI1k
gmXVw7LP8unynw2D65jtJr0OKqJDFodWhDTyabA1sf0liljbWvalGtvp1MVy/HtjiWQ6hea65Yr5
ozDM5oSLtzl5ZQNL/Hq3dD1lbK93r0Gq13vXm8wJGwRMHpCLVQ5frQkrtdXguaHo+P/uWLXnlMek
wN+/2j7XP/N6c/2D//04FBawGIMEzHC1JS2r7PC6OaqrjfR6t19ocJWFM6OC+d9j47qf/vvxes8z
RhKr8ORy8q5A/3FjrUq+fzf2IOL9IOxztsrpr/vB9SZZfxyZXeyWpLtcH6pDm8yGyKUauaYVqGtQ
gdQU/19VVb9yo2vJEbVKbF2rEezvXWcwx2MGtwvfO9t0xT40gnSC6831xzQBLmwk2k9LSTmeyXrs
N0vnKMJOtHQ6O24VWCRv9dU0b6KCoNyYtOlAdxtWMKYe7un1fHv59GTUKy+XeoQE2IoMOdzxM8Px
rVkorKDZTVE18QbsGBPQpY4vEqnLTRQOPhP1bjPOxW1hcIkovcYOPMCpZ73pfU4ZNUNyOol1Mxyh
CKxL2UV/wFBvHpaRUCDpki7rvPZtX+4E0xWE6YMiYqWLdmTHzK0oN5oqGHyg/Au44HLSSO+EaZDL
aczaNtR60l6UuQPpD21uebZEfizrmn4dKUNJJ96bsSGGcM53EJWSrY13r+qHSxy1+oaLI2bjuKqC
Do9FPFxguaIYSZnVajoz1SiliYI9yoezluzGZk187i2EtbQkGD/7S22OpNa4XVBDnuhceotq+ukc
NoyrPBJQ+P1FeZdozlI/ITMrLFMdVClho4lBe1rpsGwtWrIzOZiN+klDTNY64ih/Wmx3H4Kw0er+
0JsxGwG0XCIkW1rE2L+7UaB8GV88d21Vku1IPdZ9O1y613OLYYCEceSxzPaWNuPt1ZDwD6O2p6JY
fAaLHxTP8dadseTXmszADSHEcRdqT4HdxoV4hiKTPzwqvfmQuQ8TVKMDo0z9gj6WUAyXYAW95B9d
Y7zFBj9EMIDdyNWJzxoEGCmMTLH204dExrTTzboHmansb/J4+WPzpF92XCgbFtiaE0IsHr6aAuCR
ySHqG6Mif2keGSTGDkE4eioCGqCXKuvIspVYvzBlBzmtBEvg814yPacTsZJCQChvJrN/DbleBIBb
N6QsE/lZMKNx+SzZeAmYh0X56G5mIF32zdBouyLqwocZkPrSuL/rnKC8SI8+Z6XtepeF4GioYC0A
lbTiM/K3ne3F3xpo1U01kTJsTMub19CsoOFoaH8cUg/BFVnJEWYTRKVUfwCi4PrWnAdhrJ5mw90R
aYtAJEZspQmdMSorJC37yhpj2C3NNARznNc7zX2JtbLc2GkRbtu8pB+jyp0tteqyxLzh2NMJTAzj
LppSRibtfBz0T1b9se/NjtoO7WOXkb7aooajf7+VXv1u9ArqCtwj1yK+uFcviGwtGEZp7BPMWWyo
Bg1/Aam68chA3fTzVGxSJz7YQtM3CgqXTMULbLBGoHuE3JVTHzV6UKaEqoAvoVc6HAwrsnlufo08
9RlGTQurqfpOl7fFzOCp5fEXetsi6MxnUhGfFRJIpiwAUMezBwV1nWX00+AG9NameXBokaHrlaH5
Q+sGMol8T0f7tpqYxufeRZi8rDDGG0un+uecnm4V+cF93V3CZSATtpz3JO5KAmPL+DD/JgOb/vRT
Vg4fxkA8vN7P9yKl8h+WlcBb0fgj6JxJnuAMXcKNHJABwyqM2Cf8thpgfKWfio20aWtyfjVLO9YT
RVYsjMbv92x7PcgdGvwkBZytetcWdvhAXGG/ZZST+lPjPMupCKxy4ESgQZbN8zcS6/PA8Jhkd22f
bLqueEUCim+xZw09ZQkxSAgyZUs28Br9ith52nZa/gKj/wEamrvpXpUEKtckGVb68egm5nelZd9F
Yn51jUX+XwtwX2cNRUd7X47DvHMLhgOJgTzdzVEKxXP0ZtD1nAr4feNcPeppc9usTapyXiesf6zO
IVFh5AvHqF87RT8ISd920uTqYK7vVJxukkrSLVm1t000HSuDi0KBCkjC4wPfwllTRn5qHNtibSmB
Ganz6rbIqp/Cco5NIz+7hIXXJO5jNy8CoecHFCj0g8KeGJYxxCrvjqeegLII+nTQICrfDlYKaGdU
WSA1suVNrZ83ml1OQWhpXy7AojhUaMsTayvIijJ7R+7nqX0iuY35ciH2dAH29jIirSufy0nfCfK5
d24skQQjRklsdjOtevP0Kj0pP4rdFQ32S1kxAPH8ZV76PAAp8xS3y1c1yVezmh+U9M1CNjsZTTcL
tM1MApPriJQ0pLypIFO7VQc6sDKZoInumIUhymu5HxMtcBOS69/npP7wovxJ1sNlkqgW9fEl7vND
h7gmm9gn0r7bQVqDNoNcFBYgkjV4Z21uB1nNClxrA6vl+AQWb+eHpqtGmrYzKDiQz3AAiKSI7I+5
nz6Imy42Tq49dy5smj4x37si+xoh5FnN9I5l7A9KXGSv1n5RyXEQxdOMM9zP9epXPcAjT8ArqQyR
NNvjUZANtq9o+6Pqs+gddcuegSOMtO4YDcMDUUXEArr0w8fe+dOJDtoEV1hiswltLwUUX5jIG02M
pFjqJTSm/GL25UMGbWdjLKO9FZ63n6R3fC86mHsAhI7VZPdg9DP07zO6h5hoTHLVz2RdVLdYgRHp
OZDQTY7IOqSzQ0e4t7/0or9k+vg28KVY+r0mqCuAd+YvXqudOfM9Ih+rN8PgsOmjW6OmTLDNfZ+O
h6kKd92hG8tdx2bhJMHKn1nhtGGWl1D/j9B9nfo2oUt16IlJ0zvywibvklXgOwcrY35S7saEo3d0
wz95TipyhvCsnNpXOfQX0+vvBzf3iWl4qPvowy5YN+IKI5FhzN8dbPIgRyvlM4ohvEGQ5rmwbzAB
gARfUja0xkhFM20JlLhwSO4F64yjx2q5Km5JE22pAxKdXhWHy/AqexrKS+5OG9A6d3k6dZvGAfSn
C5REVhE9VTL/U/dTuyn6fAwabyAEEh9hG+tHpXu/HIsico6BYZeROlsdVXY9hB9Dz3G3DOZOwud2
OnVj0b0DhpIFkOukljP9bELooIiioOi+ghZEwRTRQrPoHbbKYiM7bEaSTBZO6EYRDKbj4eF33Y1K
xyIoHrsC7JPKNH1nWmAYujb5RZR7H4Kr5wJHJfngfevTMFwM+GKsxuyDG/ZPmpghaXrDh+iBh89a
gqBl+Gg7bxcpKKEdIwvDy7wgp0XQMtDI0boHpa5x8FCENSL1m4iOwKDrBR3r7FAsyj2SG/nqJPB4
uIIPqv42emrjeeTwrEDmpMlFaBXBcSNoRNQKUZP8Mjj9BBiOkCsRy7MkzSVKqh9yQ+ONMAbGSNZz
2Lnkj5S/DYB07tJifDAI+goTl8jN8maImrOkWIz68lZ5DAm9eAO96gZP0Au19ovLwMK3ozUGwpy+
ZpsVQOaq6db1uNTIOcjcYQ0O5GouyYVKO9CozWtmNhwdoy/bRb+zVTFRjOfZRrjUYDJHrBElP4p+
dn+2qxV6ZU9g3Kbx2a7GrWHaE4UVWRiJA65BDvfaONXHRMvurYiCnJjZEhH+3qIz1TTLSEEbqz2+
a6uTRUBD6FnG0W+QVeBQM8R4sdFwBLDTaD80/T6TKjuG0iIzMu6ZTt4WNXQyqPVik6OnPSx21AYd
oEtvTP10sW/awUN9OvyxtRPpyZeErNWSJjQcR0R1Wb3FnXifKiF2etm8w004DeUCxLlaqcsfjSCL
evIM/PdV/FwLh0oIcZNLk2DT6BF1Z5VAj0RkXrp71Eg2iY/O6KcSv46cMXrYn+kA2VGNMzHs0twJ
a34ydXlpUo7AmC2cCXIimEL+sZ1QBXkPRLjYxobcJ3L6WKYTcpnnHKnphriPZlsYbCfSwW8xVyAT
WVivS+xH/by24O1XDeDeKlrzAYK8md1ZM3aSHKONZ2uPohI7BbN2PUlVG9CmuJtmJNL7FRpHoEfG
iU2zzhAB31Vs/TalNu9CU8E/xhUKqJDlaZ4TSUFFaHvs/ZWGO4DChDTEGEsKNX6fxGCPMuvHkn25
kRPtfhsQEudNWog21EBTf0hc3QQW5wQZwaUbzWMvcWzzk4bLH2KR67PKmFKbDOpnEogy0/jV2KA8
kcbgibSMQM8qe/2FbUKPODBNBvluthc2qFljmg6OoVzqgLT2ocd1AFH6t9RoIEz3Zy1hb6taseny
+jnNSxxG8gTvMlgq6uex9wjqpUmxkXm8HwkRB8a53MpKvtXieza8r7pY0gCFGnmk3fDglOO7041f
AEIPyzz70jQ+qimxASCPUHexV4RTa4McGUufOYhei0eVOQ9D52K8SIsb5Q4MUBqdwbX3nto9IfWF
9RT2vwahQ98GDUowGEE6uhMGU1ze5La4CENy6EY9MU3MMVrduatZdaiqHIM40e/JEHk2FWGX3lDu
onj+FYe2QuTnPDBQIZMlDcEwL2+u98uVGqIQc8XrFf3k931KgU2BCZEuClKzCmbAtMSzblQ7MG+I
91pd3pT5MyQ8j0FneGCf9Ns6trZTarASUwYvNZNyq5nS8t1TF8HhpOmHVoG4b29AY1I627HR37Q8
Z9QymPtwAqM3hWTc5ZDNGmfwI9V/xQTdz7Z1pL7oypwCY3TI2OqInm7GOz07UknbgIRzwqcSzzcq
JfkYIg5yT/NDRLdlYxm+66bfsxO/xcwp53kofE2B+0s9cz4682slknwbmvtcMIgusZZiK422kmiX
SgxvWRmtHWpW/mHKf82Trc8FgVlJa9BpJYZO26f4QmeZPU8TV2+boO5dPVJyKNkzJuwYDcfkPnuO
Bxb5uw6Jvcji+raP4p1FNsjOm6dznZm/cw0PbpwCc18RQk3/hQLpmWF4tdPQpGwajvitpzmsDT0O
pXHsbst55+UQvmfa7ei3miDMIoBrFU6/Bq9BzlQr7bDz5SG9kCT5rsL8ojsanPK0JjAotBk9Jd0h
hpmxQaTkbNrK/B4tSFL5syGdch9VxodjaAdnmeifeKh3rPq7qiCYguD+BiHzSUU97hozvl0gCQPs
zTKfkFfAAstdG5PMej9xNeVQxENYfiKBQdOtfoitvA09UpMTzlEG2eWFcl48YzrPLXwR0HHEw1vt
nWrFZ8k/C8rJQ5J55l5bU5Tjer7ktg7IPSmHHSqC31Kn9q/r8YVjFNkHavn1dCi3bTTv+T0m4EME
zzY+khT0nBmmFhBstX/BGxpuxiZELfTtTa+Na73S235yioFqE8WpvaAwI40ac8Q5zzyWqZyiQouC
l2MT9Sy93qZFTvOuS/OjMdBOFWgkaNj+qth4m3K0HrQ8o2UorDfF3NKIRhUQ6LMiUrzoEtviKVrk
wcgp0EVE1h5nJyoA4HmsYV0TJGszWCiIAQTTsLr34uih/sOJN2TyM2KWnGL1kAtWarLFMZOOJJ0I
/S1uyV2YzYpEp/EJrmi+Q7N1nzrqwlgB756W34o86gMWgZdxBbLO1qPxGZXupzN0L53OjpnZL8RZ
PJqyDERE/CDJvoC9yYedT13L0YJxC+n3obP0t6G3f2uOoq+Msq2ziKRLdZoxKdd/Z0ksrBDq2Ay3
WQPamxMAsreVyWy8h+vi1dWiywJ8EEr2JTPlQuOu+6qbicw47SUnaXjjxNbojxWFt26jZAjZW6hi
hrLycH8LfWOL/FSF/e9S4I2IhwXOJHKndnh0cnG2Ctn5pjZQU5Xo6nW401OqaYFYY3cHz9ji7iZd
Pq2+4iI+wKI4tUm80zP7O3Zb+lQtU0ACUklITPbmXN9mkpzQtsmPtSIJddDrLXLvz8zokIeahG7b
yTbNGDynPXq3sIQHbG/5CuchvnOSEhXweCk1A2STNAjkzUgJsn6FPd6IMPxZSu3JJB1oklX8pGUf
YBBLezF9LdJRX43m7QxOLLB648sZ+qPpJY/VyGQdf993H64bO84/ZkO9ZiVWaQIUAFpV/M3JeDtn
402VIscLo09KiE/yUuONU6mdXc8fQ70673Qu5FrhoQBcKnDiJuo6avO1UzntmeLFgTXTmtUTk0x3
k25C/OHZhExkXXkpchKSKvtX4Y6CCbr2vkTjRW8gQ3vljckpXDjuvq8q1y9GuHVlv03G5C3JW+H/
NHb9ZVv577Cu0Vaa1UMBgLF3Ck4usiVAye4h3p2XctyGRMKjasJ+bdRnnESPpqZQnWPmxT5xmEdI
gzGRn2mq09QbSsXeiJh8EVagM1MFqxVh8ihHX/f7ZUoJQEyy3RI5Z/yRn1I0H/my3CnQXYzV5A1H
yKvMALBpQ+CVFZpLN9qbbeo74xBtAYky8FtusSedANFCybWtrQ2xgOuPQcxk7rsmR5dadHUgpgEw
PjrvyR1gp/NH1Zb3a3Jo3jj0UzYWFR17cXlj5S+DyAJyUe/buH+LFSPwdRdcZlKjEJbou0iyo2CM
uF3ycE9H/C10+ls6t3ch7HtWCTjN8sbYEix0zkXx2MfmezFJwUIvpqzFMeV6gJtEz4WxTB6vUoEI
iueW5nF9YDX2SFb2W92nX6x+n/B59kdI+EQlL2GAoeXNri9tHb5THqDHiClRQhr1F41BTmuQnzLM
drZ1C/OAwoi2XjpblAxNdClm7VI5tXbLWvN1KujtLoOzIwa7DCpbjqzpJ29XLNBlFpFnh7K9KSuN
AQFvsHUz7Yt172bG5CCS0D1Mi4YzsoBCSe5VNLnRSSUji0ZgCMz2Nb9ObdKIZ3s/d4Vx0nImWA0W
AyYRDgs1N9bxXRj7efaaIwa4ZNPOxCpNhlX80uYOFryTdfvrj38fgy6fclx2eRg4eDNg69cm16qe
DHGnqPZ5vAY6TW+uSGBsk0khnWn2G28+Vg4uc9xLH5I+siHQmzrWoB34e3aLQaE6iJBOH2x6ljYv
S952e0WF3o5cw1RLAzLpH4kN/hz6fLVscfVZtPEoDOXtnfDHIU3Tn3PjEw0Z15oOqVuqi4j44vxd
G2CkVhalvRyNP2HpctBQYRdh+NtKxeDTInIDSADCs2Az6yV/k+S05DanZFxLtlg7xw6avdD5ij3z
S3XItWdOwuEQHoErwz2nY9V75quXwfK2d/Ws3TTrxyXrBMaSyKdGgPae+wISD5JhSVjEUvpqTi+L
Ln8V9V2dCrVJ8/GxjJg+5657bGtBS9O5y0wM4o773U42bP6ouZ/t/CFdRweeVtA2nNqz0KPR71qL
I8Ij3B272InIizJoomZiht8HFNcjh7V1LJUgI8dm9XawoljAj0DZoUsgA4ZTgznNLAfoYtRuU7u+
a1P1NhVrfuKUqn1oFT9jsnQ3PfCMiPa2brNStiKPC+xsMR+wrK0X62/J7Nx40Y/ZWcxkWyLOXBac
deKWnB7Tx2J8Ca0EYJDLGi2OrGiDiXoz9eAZpmryXS9l7ezY44aZ6j5NdOM18zhbg4NldUuLZSqI
fDKSsxjovkglblljP0m9eO0KN99qrUgQWkRvYENwp7vmHpuS7iP04DS4Cg4dkoToHNKkGvy17blV
5oLHnf+xuU5bF40wSjvL9uST8lvm2WIWttNd+blgzi9GWpWhYrgCFQXULBN3ordZw2nEKLll7vqZ
lAb6QPVk5DD+dAuKi6pqZFU0rOz6O0sbcC7leMhn+sxGbntHUxz7oh82c8RgqltoPjlO9jnQ5ONq
U2mbEtFDl1fxMUrVWkCb7zY+lg3dygiCydTe60XBYMW0f1fr6Cn8aOiw+EamUbv2l46eJbLY9hTh
+RsoRh5CyV5ZVjQ7Bx2zibpVGOd8NCr11itt4OczYw+5htAMDR2/ZBlG5mXsMMAOsn0bA56gvNtM
bTY8NEShBx2JRStn/0xf/iayGz8f6NtMQDKMkbYmtVR9TFUDxIMrQtyI0G+GRL/pR31XUFNuZgdv
dLIQRC70O68W1l7oQ7MD+nhcmtTZyKzcxiYZLEvExSGKRHce6bdnLoL2NJteZInAVO+fmZrx/y8X
pD90ZMOkS095RVuddSvo2VSSpqJ24BUAQzRlcukd5qdNS9O+tiYN2yuIx9wrtktvcTEeuzeoO9vS
XuvPCs/boo52xpk0T6qXUi7WwTEr1Muimk+iW2dCLXIaUjXQ8DlZS12bExOOV2MrYnYLbRRYrDsa
gRxoLLOk/VLkbeE7Rhn6UFRKtJzYWevUJ4WthOm0HpJ3+cRHZDOHsJW3ti+EWGMSmost0tdesm1D
o5eHNMkQMHHYB8X00kr+4sbmIzER0YmJJKc1RjLSVa+2ZyMozooL9M7pHFUPOi0U9qhyE/Jf2cZZ
B8G7a1nu8dlGPe/ID1FMnamyHGY9W+nWlZ9G6iBYuJMaXJCcOohyz7DYAvuy89RNFZPHggn2U5ei
/1WY4Val86s1YqdUjnruQkycyIDafUm2DKfo/m5KFl6k/QiCf2jrRL9rSw6B4w6niBkqjUPPhHUS
zbTNZf0NkplNNKf3Sh80MqVdHC/KJU2jxIjQ1GhqTTp0JhkiA6GZJXuyHUJQ40DC11/fiLnndDOV
5hH2SLVQVtjsc6I2vqfI/tTNHzUt39BkyKyA/W0390sndWA3IX3o8BOeFr8tTLnTcxwTjAwB0nSY
Suh7aKO6HZkxS4J50lhtu1h791rhbgejJUMtyaobJn/ONl9cAu8EMx3GXr5uUOmwzsG1S8XKunYP
q0f4IC+ygMv2MbXC+SRDndkGSx9RIslxomraaeDdURQ/9lqu71r3HoIFhaE+v6jJOCydTld4ap97
xUREjr1vRmXnT6NnUCjmC98+uom7/j2XjMisH1Ml9y6rfRbBXBWVmpAasRwYJgbQsadRsx9anOF3
ETEjWkVGNXlNwdhp322l3q2IqK48vMkGtJVi+B5dGvp1SgsedeVTT1OACDcPlG8paX5YzypkeZjC
Z9hiyPnUVsta7MznySGNoEjTB03UAPHtmV1uqatNhRQlMBRrPmfF3Hd1+Ue3xt+90qlY5HgwOPfs
V472WOW/0W4QSAnQlHkvK2PTaX/xF6XsVXFK+8XO9zFUW8SGQaalh0Inp7kNrfum89JT1bFvW00Q
sZE3c+0hD2QIbjSevY37cbyt3a2FejZwJ0GIxvA5z9UdV9iUKtjaiBq7XFuV6EDq3ZyuTtyedQc5
bIjjl/o7xVTFUiF9NHUv9OOG1mtc2Qn3aJzkUTXclRLLrfZFr3380KID01cdWpO4VR1jtmUqvxxn
xa4IlkZth7BO8V8x9GUfeUt3l6w3Nt23AiXt6fqQzBsSiug81Jnkr+3WZJlwOhTIH9HkmpxLyUt3
NQ8wf6vmoG44D4e18ZQOScp+oL92ACQCwzQdP7IOrpR2IBbvNUpigauNnnbVFeO2DVnIFCO+h3TT
TlVzbKbuSTn1sjdTK9mqNr+dkIwxO2Y6Z7V5s+fgIavYHTLQwBOzWiZxlHCcY7HfA6KgO7y12m64
VbX7Ky/ZoOWSb4raaG97r69xkO5cLvpuDXWlZ7wBSOyuDWea/LQZ+3j6PQ4GYHCHsXw6GC+WRFlY
dx91A6sFBxelULH1WueuYCIW1IvofIrWbYhVUDFiBYOzZmeMf9J2DkKpehIJT1k7TDtY3igXw1tv
iW4iyVqFZdkuM+vYH7WMfowxngwiBShypj+ccuFBOe69YbUPzZDRhpHRSz4z/xRclyKg0K02/0xE
AqehZdwmtqWCviyinZYTdtAY7o9jo9Es+pepV+FGQDb2nVn3nW7m/Gwt32JyD61F+nX640h20KXI
v5oJ86zu9NR+GtlE5RydR6t+bjPEFD07l9k94eE4ey0KnyiMt2HSwukYzI3jia/VaUIhDn+k80zL
D03nYqK8zpm/bFUkjx6SnxPGxGdjTQ+Pao1pe8UGcMR3l2OuxDdU0XzdTaELtibNiUBmTm06RA9B
+zjJar5TFtMDW4Tv8T0KFM4qfjgu28FEuq/am3nI8j2yjOOswjsSQLC80IvIjAmpjsN7RvP8WpT2
n3aZboQY7qhSIRHH5yzkFeydGoKgbpeJgb17rc6Yo9zJNBaUs11B58Q6NHZ/NCbizYvpUZsX42ZA
C2SiA95VyaFoKXF7z/pjZtawKWX3qlX/j7HzWnIb2dL1q3To+mAG3kxM7wt6ssjyRtINoqQqwZuE
B57+fEhWNyXtjn1ORAUC6QCQBQKZa/2mmYhzJbwM+N50mJgC0FPlhlcNuTRibq+62TRHDf/XOHTH
jdI03qqeiqVnhtwt0V2K5MIy4FlfVFsUk/ZgJnmVJ6oOcb/8mtq4hPmDgYm08h5Y7WtiJt+aKpy4
+/VtL/i/mBF+hNiob+yp/hoYBCHjeObJx2TQDKyb9MINliaqY0QYyNhafM1d1W0APvGEPcRN/MT/
/975VpWVtwqIFxCmJehfe+pC6VlWWcH7UA/3te68l2nz4o71A1kIf6nHCtL3Dn5YHiJRwmc5YGoz
eoc8qoIRsG0CycbFwF202SRY8qtknR3fuEL77Jvm9+5S5ODE5mxW3sC7Z6WWrnDT2XeDjarDYTTG
rcMvKA+KbcaD27eVz0Yb/UCvLCfyLIZtoQJr85+8snjntf6CfRTR6Ly4EeZG83lz8kxHMNnbZWaH
oHH+TU9csOnDunUjIHWqWWK1AM+0nB1llBGAna+9Ofo7CU13HU7eaQCStso1NA+AXkdCBdPrhYfB
mrRFHIWnslAwojSyow07LclFtm1GS10Dm7OYXfTLNre3Wj8ECIiVAlcVca9zYETT+Pkn5qFiURrA
4MSwMZytOEXDE347lvF7WIhZVqrZG7nC58Zo07SJ4jC9ZRE2W5uN/bM2hd4VkY3lUGMn7lqRth6c
/DEsq1ujxdsB5WkuI1r1GVhXl2g5JG/rZCcshQTp8mU0qvhRGckRmbw74N/o+A0lGauBJMaAZxPI
qa1olHLdlzfNpGpXedZt+lwJViJhUlbWuyLXmLcSE47yiP/ekK/dcDpFGQ8gPxT5Wi2bQ+DixR6o
OCmAONI8pV57qQI9ufucDtW66mqmAE1wq2hM+vu8eAtI6IkYf0kvUKKVMuqvdiNuTLXZZV46rhuN
+W7aJDbxIAOyUIrUit/fNoHxrTSvAoOnJtZ/DumwHx4Yh8K04LZ33ju2J68Ev0zhPpNB2Q64uzno
RvRKsQwDphFDoN9AWLkJe/Um6lvQHtq+DNJsoxEesDP7dtC9GcrDdLQUeCOOYF3LSn+ph+gRhCXT
UZSmrKaDqJHb1/lkPPhGfG/yTNm4TrtNqmnrldrB500OOXTZFiTIcJtcxzHRSEw446ha6GIwVsAo
KbkBk50SXEydETWHux0V4XbstI3TNMxKCDZ62BAsSiU9mkP15sfdW1KTq4inhSbuU9G2/Gig+/nF
Zz2036LBem+7Agl+fWWoablFz5582YhdiGDVboffCMmSsC/ziuCZcmMU02NoOc+xM+xU3diLkKmq
0uhHdHWge5hgdFpeiFbttovjD81U1kIteWGg+dB55sYSvGHV/luVowSYfDMNE3u1ZE9Q9852iMSl
TfEy+d6qGidzGzbak4e1qhDel7CdEfFReFR6gBQA7TB2yIajlWFlWugEuDP3SUWyrfWLGySNOpBX
3YPoiMU0AeTXwrFPEMfwqfPL+wwiw8KbxmPeeqtosjBGogsZk6OBAAppVndjudW9YWWvVY0FmaI6
yOcDSFO7R88kvGx40Aos96FvNCZs1opHLhlo9BCA4ZpPCZ6b0E0QELOM6jVX25UCSlVgBDpE+o2t
OdiAagfTAewy6cpufuWRF3iZ8sRamGEOFx2qjy+sO2HU11Y1uEtyjSy78aJbKMK4TVu7XudgenoX
5OPQXOkt2eCAdEqlfEe+AQdHYquLvkIUElyq7vCv7cmXp6nGutTZE4Ln2RhpJe+1adtq7XOmEgJD
7mhmoG8ViNy1ZzMpYaLYw1aZ04AoRkXoTKjBSHCA2a9ffxWutmkr89g6DkInJYaPCc/sZe87BQHN
tjn1pdmctCJqTwQgJtJ6vbIDPtIvaqUc9lltlvexqST3LKvnfVlR1PAfESDitWn7yDv6YaAtK0ut
tx/NdFSGbo1bobiRVcAByENY5pfzgLgPYp7h7rC2prq8JwYj7oGKPZQq6hyyysCt9Vp4cG/Njsx6
ihfphqsMV5erIIAOG7/Xlb0cAch6uBsETvTzEeUGTskuhExJuporknW1XTdLkHUWuix/1aWRu9RQ
6bmRPVDlGkG5xASyraRnJdQDhGQ9d+eaeX+QdebQ9TfnDfMBdHF6klj0lVWasFGqMI/kRvXrS3WK
Q9p1AKpIdpL1aTHiIBVat6w/NqUu/NsYe85H4QOWKsq+Ocii7RXJbOU2raMhbh+9KkivdEH8MA/6
lrdF495hZbBModw0y9wZTr3KA1cOHSuvXgYA9PayGKdevIXMYK7OBw78/ojtIIGy+bRVipZcou3P
B3K98oUsi3mSZ+kjnBcn3w0IQNC1b0W2Y/msLGUxgml66j39KRMK16CqN4bQ6gd5uRojCV1U4igP
ZOWA+ETu+RvZ2sTWcgTDC4smLe7kxkpFtUkqfkpoXoXhsrULtCz6jKeVLHOyaFdhocwTe27PoikE
YUUC63KMpB4H5v75loCEvmkaI7ohnB5uin5Ib0m3zyiBsrxDcM5ZFUHU3ScoYq5qFBMexkrYSx+m
zSPzrGoZ9Hb63BBp4zdm9S/hhDqdk1rO53yw8kWqtMVXsyrf8YWFGlnlL24XZ9+HMociGBtv+QRo
PXWLH83A7CEjf0I2o1h2aslDYlJv/YHZy6I6EpkCfpshK2PaMVADnIWZ2nT0noptSN7jnaTDldFM
4i2tnDsHNP+3qI+/uHlYvarM/5mp1d4XnTztIonTcROVAc4mnibu8IHHyCN1eNzMfsmyLkhK6JOT
wkSnE+JONmiB5vBA8Mu11YsCXHNEECgOUmUVwGQOUXANhrUNjGwluzfzwMLR3XU3uKykZR/smQvg
0eTJzseYKgevaUNDOHg+tzyZR85vOwgLaKgck9d+u81r8lXn8qCo4Pe7kDx+IcCpwTLfTd3s7khq
8wZjn2zXCivGwbMMT/yUlHWjDPEDYgTRstKs5muWKte6VfYBud+7yfXDHyKzXgFuey+9rbu4FTfQ
YXsnJVriiSslL4wrR+/dDYvSjt94ppPvNrrPvd99tgokWUJrDSuAf8aUTHe5U9pfBlsvlkHQT/ee
FhUbz86Qzcnq7gBq391isOzf4EJarwyRqM8gBWOUjsJboSb3+aTr10aZIZhg2D0pB3J8bRKKa24S
EkBBkVwnLIm2BpoJpyQx020rUDtJcxJXWdKPp8Qymq2RgxbITZL6rallJ60d9S0KNcFJ83R7y4/C
OSbJDPAfh2NhlYccMMm2hK6/M6w4vGOWwVRNc+zvQXpAH8J+a1hfL+omGO9l18iaFKItf3Uduvq3
rgb05XsVO+5t11g8XdvkAVRUfMSmbNuJsg/XskgM86PogZVf1YNGIs/v7zK9xgM59qe1Hk39ndxg
BOssDRQhNrKozf20DnJtYJQWn2Quzhs7JkSNOE+wL3maEVaJiRO7ul8dyGu/TXjuIS5F8B74/m1T
eijXQD1igefuCrxOFm1aOPHSQPd3BQZnWBtT79/1hevfMVkHco9E5l5x4A2T5DRW/Yi8kmztQz+7
RkZsJ0tE9ZU7qGbeLsbbDmQy488HMS0fa2V+Kpc6oJkVWVlb37d/9yOVsdKRn7uRVaXn5siuVbui
wuB8SNNmpeo9QAliIc1GiU2gJKIi7BPq9Q0K9TUvpRGOpTIlxKcoOjz2Se7PlcQb8dMeuy5ce4Rl
z53k6PMhLyPPZZvMOGrQ7kEXZYSyL4Ie9j6Yl3wirIzrjojLTZAJgCQI8H0lTleTVrGKW71EFsKa
YMAULSk+w8nfkf7z7qIAqosniGDL+szxHhDUUB+8eYIpBEQUJWzpnxdXRYnukjVi2+yPuVjL+jZk
DdK35Qt5Ewf5nwGP0phkYWbh3aqFvXIlN3pjfew1Ixag+dChCf5XlexRO9wTi8uI34Z1HpSxNFN+
/Fb/+1hLd7V9JpJ17xK5xEBqvAr18WOjqvVd1PJ5JxOUdhY61mctBvKvlkn5lVTZm2WW9qvi5M+N
pjV70zbMravF/GcyA50NxNSfzUIjaQWvItddnnaBhvpRlUYvWEfiEMzjDCyEsq6N8cpFy8ofY2MF
FpunUz5cj0Jk72OJRmZb658Dq1bBbRYu6+ReOfQvO13rUOlUSZgv1N4Idn6Ws6BtIFS5mMiXnvYF
s2/lHuXp4irXUe2LnAkYwNBuRFamL51K6mpUUm2jQJz6avtLDpCt25euCsqDhr/zRoWWtS/aIHt2
x3FPCDB/1XqjgGvk+1dZ2MX3vhn8kKebdJf/ohiKG6fIums/ILY/zAPm6wC3SCYpBpGX24G5RZ3x
mzBbUKxGPrSnGLHP88ZyERZQWBsLYIknqDted97F7Zt+YKMhnplX8CnNYSGHaXrEblaWL1mWFrvL
oVIDHK6pdM26FWDxh2HaI5LiXctSnsD4cjqk42UxroCNgAfd92597ZCBa/Y1IQfgWGq0LIRSvYwd
icw4N8UXZyJRHA1p/Vqk2Qu4iv47Vsenlsnge93ZcKDyACf4YloULrj8hcLKeY7/egGEkmwAkuIG
5sxvzyBmNxCDZ0m3whHouulauYiwaN7K4qUhSZUMP2GAjR3x5ZvoWemw43ZSQ3QLC6Xn43m3LkHW
9oNd70OjPcjSuUorerESM5fH7AOiU41zFw2qss9dWFSyCJ3Guev9rNo4ASjkaO4iGyrFV5dpShTy
PGxu4KX3nYW0csigk8dLXUuXlR5YN+cB/GeuNSwarMpy7uRxk7/PJYuyQZ5LhVqFC2dLxqBs+s2y
AQF9HyRZfu/Pk/5IrUDJ/F3n1m2zSgg+bWSd3LiFfluprnsUelwdYZK8sCK1HlVITah72bdl7aDU
GoPmdrghj7LRQiZ+BQqj3KklKL2mM8pt7oA2TRsjeIr8wlmXHdIEejzAYoJciRtNB9FsyOzHKQXj
4hWB8r4hu+W/5x2TRKNqrMeMY62BpybHwTLCVRmn0HfI0z8QS1wPHOvWsAzrYap8wpaOzvoOihsr
Y9TSDbOJF7LVMcgzjo3jH0mOo9sZRel1WdvVtQNejAR2FX0TTnao8th6rozSgdEQIMYxZdFLqbB8
nzs4v44kk1kT0nbDb6A1ziNtnlzLcqz1WzI7xLsdkT72KfwgdDGju9j3UWnSmoIEReps+9HWr2Le
F4BRspZ8clwcec412zFTnWuT72ftJIlxV6T4yUWq4jwOs1gQMrcLIUx3W7f+NC6y2dSgdUbtRKIx
JWyIxtVcpeoZ4HK5KzdNZRaYRSgfdSXw+lMzjlgO96aPpx/UcjLMa/CA7b1ttOFDaaMYESGrtpZF
uaGD6djtPXPtmYOD5I/soI1aVixp1EwCccQe+r3vtSY2r11wZedpderDPlsnWdo861H8Xf6bNeNH
ZPXhW8y9Shh7xDViHuMiEnRlzmNSh9V8FZv182TMgfvefzfz85jcS7WF7mYfY4QNIiRJ8yvITN6V
1ozEBueNLPY66QAR58Em4R1RYS9Ni+wjmy8dayuFysl01Vgp7WzDY+tPo4nvSa61LIAb/am0259K
FaWO9c297Dm3XUrzuB6D20XN94bsMrbm+a8b1vfO73VNGuHJC2r1cYIIu24HjNDraDCORa4n68iK
lRdI7je42TtvVtTdmnVvvMA7yElr1//W1c/aGzlFNcPhtvSij66/HdWcVGzPC5EQBnzVq9x4Uv2q
fAy6nwpR96rN34Zs0byfWn4fU3plv60r34bbAE2/csYUOieShxhPyv2sDqmJNCj9sofcJHNR1pVe
jESke9MhOlzsFY3pAgnNwT0i2V4dJoNIszcqB7+KrrqW111KhvdAMl05yHpZrNF/nNeXtPxTs5YN
Ls/m+TCX5hKNi48xvw8XrkXqy2k/Tn0eLkeOWvC19arwauQtchvwi9qlA3E2LRP5rZ9r+a3cYyb6
3JAbPVzqBz/Qdq5BHl4O/bUv4NGPvg0auwskCzCdbtpZRBONTkghGfKpYUQwy+3d4OSILDzJPbmp
RzIXso9sOA+ULbZqobvSYfsSgRgMHhWU2q+8eSP3LhtdAcV1KdYBr0cgR+HiUif3fusnis6/+q0u
sadkE2folV0a/qnfb8eTXera5nHpzhmyXy/o0ln2k0Umds4yHwfIsFqd33qjnt0i3Nd50a2sCNQw
vxXp6MAe942VbP+pYdd0SPldakvDcFbkYI2VHCg3qCnnt/WumnvKiroHOWYzN9rC4MiwlXmZSESe
MEIQC1mE5FRsawMNJlnUTcikCizOoyxGdrRicqA/lp6u3yaZ+Sir+wgV18bEMC4e8/Gl1kgCsxpx
9rJVsdQbbDOnO1yxzYc6n86H9lKzverjtkRpiUHkQsY1ikOsaOfL0lJ0BQtLMa57TJRedB87kn+/
WnO+WmaO4YYc0/ByuVp5yISrzWo0mQX8/a0UP894lW2aIgAxLeXSh5S3idyVzaIO4ad5AGtk8ac+
spyq+ZdUS/OdLI2ZuOIxDvEn1dZezFwcsmAU3RLoGFY1Ue51wQQNQqxSR7dhmC19NAyuz13mfpNv
kZ2oUNeSdecjOEYItFq4s7FHdCuHAkcLrmqnv0swwDgiHH/VKoP7oupcx+gNkJI871Z0yVM9V+ce
NJwqIdvetIn7MjQGosWtFx1la2PHmGKMyXOgAa5uTEx1hl5xXyo4ZZu8ioeNHKXrPZHLNo6vPSXF
Kyo+ylO6SqceEX4lQTifyo9j8rxVrmxlcUzGLxNOs0hc1eVjHfhreUqvIXWmTXhdt12qP5uQypLI
PTWpQUJEVYdtGaYkZGQlDtnOKdZsH9io+SBLst6BDjKtBgWIgxxi4HZ1mqZpxE0ZaX2Ld79BsL+M
vHKJrRJRxhTcqB+03QNqONjH9OPruVVr/ac+NtJTENKI3Um9NTr4l7JYzQeak7tzm+eE3UNfZdYS
qRFv6xnWtmnH6mbIoeEzMwGBXyn8VFW0MlvDDt7CuzbsijfcmjLgg8HsLWBCwp0aF/5/Hz9Zdv3N
M5T8LfF1UDG2+Gzollg3iBUeCVzap3LSBG5HnvM1VsRKdhUu6T+9V937KcUFblSjdmdZVX8/lV63
kOez4S6mnS34gCAYFTEwS1QS66qGa7kuItt9AU9wkl2bWP/SuSrURN3WuCgCQvIzFH4vlg4Lvb8+
Q8Ii7/wZiozJnvwMFWSipygX30D1dhtfJOYmVZNpB2YgW+nofTxdipoXGE9mU3+0Tr8W1UQXO3JJ
2QYSNOkTQ4mfVRzRV+qoVtdg5Pu90JJ6h3oycqJKlK4c5PQ+j2P3AjLa/OHWV3WqTO+N4BmB8HgM
z5zRk+dX1zWhz6JFh6E38tc+E+G2ZCGkn1hnZA3czLDAONhslueyEP0IOQJjZ7/J7OtUM9b+oERH
skbuMiUUu5b1wtWBAsFzzo+GVayLpscKImgZYXgR4ufe4J4P0O8Nx8QnS5sN8xxHPZomUNC5JOJg
ukYZaTw3dlWorauqQ5BgbpBdZKvX6cUVuQTU8WPyUwiBbdIqsE4mYdCTPW9kMUx7mwkjgk5zo6yX
PbSM9BE5Hwch6jyG+T439wUmRqGVbUJsbZZSZB2i61OJgP9DFICXrDVgFlLs3JnqJ9tzkwey6eG5
vkydZavp9VfENiCbd28ojvNQA/1yF5SmvwtQDtq6YZo/JD35jkZRuzejV5foPbevKqJNK1QctWuU
UvE0a9NoMwilfq5U7Smokh5FHayvxtx7sWJMUmLNSY5tKXq8PYwRNf4xuGWRAxc7D+5glZN5idQZ
SqkDWbSKuzGO7FlMrD2Bvryy9Ma+M+ZNZSbVXp9mRKbs39Z1tFEb1oyyWQ7rQgD4Y9RmW1mUDWpU
vSNLbx1G5ICICgKgcuoiu4Gzad+lwq9v3E5ZXo6BoIxyyOPx+7l/bThi20zw+OQAedy2jYZVkoY+
LAsOIuu0Jh+wrI6y/flKCt/e5FEJAELF8MYLrBeXdeRV75H3l8V6HMM14jTqThadpHhqyHTdwp/y
HyClb+qmtV7KMYCz5t1rQ2yeyGAgrR+oP0Beqdu4KllHyTq5iaK8PkKzgqlMX3UqjI0/VeW+6fIv
wH9hm3u+vtJUN77vx9y6NfVvLdENuDJYT+xRLoPlOjcWVZHcq2akrlQSRGtZd27wyy/GqGtXsoR6
onXr5d9kd1kTWZq6Z17783HitFABQjTKunK6Du5oU38JoE2dj8G6BIS2mL7Ad3GXFdPAbUy2Xz5r
IuRdHy4l3z+X9FDVnwaELS5t3S+lv8fJB9jfPeU4Uk/9g96Tnp4fbn/3PJ9vbps1dv5hnDcEAB6D
fh/0Y3KCzJicrMS/b7Ox26HAkpwu9XLvXCcGcmY9YAa6X6rziqf4QpbrqfueBmDxy644+ZlVnOSe
3NRiREZFT9uFq6nRcO4T97hGnndNJ9oVaoBj+zwYEbjy5DjBXx27WhnXWjxL9c3NciNPwEu+W3z6
47//9b/fh/8J3ovbIh2DIv8DcuJtgXxW/ecn2/j0R3mu3r/9+ckBzOjZnunqhqrCGbU0m/bvr/dR
HtBb+z+52oR+PJTedzXWLfvr4A/QE+aVWreqRKM+WcC4n0b4ZuzLtR1ROW+40e0EYjhIiy9KNznu
IpunzDDKHj3ijYdwnior82Q317uOFwdoWlknN24mYLw06Ic0sSvIyjWQoLdK1HtMQXADSDdBnJjX
1WQZ5002adcmD1W8jf6qRyrJvAaSX24VLWgXl76ygSQchphFhFZyGRGbtfKdyN3+ZOXZcJJ7Y18k
42JuRTIlZ4IG4DTMG/Xk69q+idrirozA0Prm+FPJy9W9FXrj5j//Dyzv9/+BYxq2bbqeZbiObrju
r/+DyBoB8AWR81ZhyXqy9ay47ls1vUbpZcRibCFrMuF8VIv1uboJBoRD5o3sDRqm8hANFLV/Ukh3
rjJTtdZAKPsQ/h7lwbctgKQqBhmXctlW30VatRjKhM8CoP5NRE78WdWf06RpnwzoUvcJKG5Z67ZN
fNJ8yIWymGrkYAZDQSZ/HmPBOlgHaV1B22+tZ1AW6XJy8vRKtuZF8tPxh/Kn4yuGuu/bCoqlr2Fh
6nM3cHt2JyLg//mb9uZv8pe73bE1lVveMV0Nspdp/vpNt27uMh8N8ndiKj1KMXx3ly9X7lkIWUDr
yw+ydPmKZbEvEEatcwQp//7qw7qFL4ya6CE0p+pIiAlWbMKdJ4uXTVZ61TGzxxZ0oG8CKg4d/aNn
adnvnWCqJYLS26NeZaw7t5lem2Yx1sToJzxgNmqmt/s2M91Hy9duZTuBkJIovl7C6fTt6wqh42Xd
udOrXyePA8HvRx4Pvx0wBZRwr3oGkMPlkKJgOlnDbec44bHty5MsIRc43n7Ud7eYOA8s8el1rjLQ
gQT0Yqx889KN4Y2Zn4frilmtJqYruyIG+xEiJIKAfTTcq754HAdNw9CtIzLlNvPnCZTPjrMeW0v9
oqL9vwM6ZJ+L9hhd5zBaHwwXL6CosDIcURn9T0edh1cGygjydvnvX56OtXxafi/KsYqCsPmt+K/H
IuPvf+cxf/f5dcS/TtH3qqiBEfzHXtv34vo1e69/7/TLkTn7x9WtXpvXXwrrvIma8a59r8b797pN
m7+e8nPP/9/GP97lUR7H8v3PT6+oaRH2xX01+t58+mia3wqG7enOT7+s+QwfzfNH+PPTCzRf3hD/
MOb9tW7+/KRoqvlfUNI017RUjuUY/ND693OTptHkeK5heK4JvezTHzlqaOGfn0zrv1TNMG1eSDY/
TUIWn/6oIe7MTep/eZ7naKrKr1Z1XE3/9NfH/3jJnf9v//zS+/UpYKmuaqka4roWmSjOY3AJP7/z
NFxEk8oT/bUhPofN0gEnh54eU0DLhOL1/3jDGvMb9PLM+fez/faGFYEB4KTnbP4JLHq3sJ+LAez7
Yk56L3DfsVhFXQUnY1s84lxlfi7X0Tt+o3tzA+MQvIq7DI/AVY+kAPYqRmJL9LWZ2jUsfK5++id+
fE8/TwY0W/31VcTFaqReDE03eAJY/PPUX7+aUathyqWmdnJqNViUYqoPKPrXB683BvQ9Fac+dEEI
ia1Bo8LIH3HaIGfKVAqdRmFVh0brq4PciwOvWQRDZa5C3dLQTMynhd5GCUg8Np02xRvfVL+KMh8O
StAPBwPZrGUWQw6RdbnfI6Fho3lPpt8jzFVHSx+W1GYiaM+yBv1TuXHrELoKeYJ4bWowIIxZ6BS1
zzCFyfOX8GkH3eMgi6Xa3eau6DdS+NS2ookETBktDaRvD5dNGxAsHp3Y3mBleZ20qTjITVZB3i2t
YHepqrQIhdMJz3sWuYO3AvteHtRULQ+tU4JGbdsyWTcDchtSXNVyen2Xi3LpTLP7ipRRteVWVqg5
fiuT2YGtSLVx2bsVdiFdtylg6xzMDn1VBSvM854378liTX6t0fQ9Jg3ikKGTky7q0ME8fN6IeaMN
Srnq5WRUqjKrqPE6+RxwOqs0z+UCQYh1OvgvyEnvGqHq205LsOismgY9WhJCEQLKsqqZFHTOmFXa
a9+NvriqqA+k134AwBJrey7JKrm5FDURf7YgLYDQbKAjz5/fmjcxr9NpKT+5/K+4VXB0gO5u5eeV
n1Lu/SQyq7pJCWU7frh8Qj3BjvH8sZ2mR8FHNdq3MgQyLSWo3aH8S0yZSH11kB9bAy684+ewloLK
imrUB7kXERbedua0dweo255jPcu2NPKDfV0ai06HlWwrkBSHiHlpmKec2tMbiHRt8XwuGrPS9LjV
5zvBstzyIPfk3aFbqr7rZwjwXC+r+I+7ECO45wMPENlCzLrCwicUt0SeFsGMmuj0ECgOEHoBBtZq
ErAcIoId3w79oUcFD8ZLPgqsWBFck0kRmQ/pTXSZi3zaOfO55G3bzdd83pvaO9Qeod1e7tcydrhr
5UUh3kCwzK9O8mqk1PH5uuaLs6IS26gSlxBZ5yMgj57iZKGPxE3jI+RywCK9Ocii3MC1+7n4WxfM
u0DjYfWLlBEa4YRRodIiuYaKNAYvW4CYW81DUFy2TvPeb8XcH/WF59XRyiQ0sapT7NvBNOnaWg6x
NVS9y7T9fDm83GsQ+t61KfTR+bRViIRkP4zQ2Ey+r77ml88sTJz3ZN0ILx5DpyrC77gLIYzPHScE
0RaW8NL1ufmnno36rnRKtieKmB+SWbtc7g1mXFaf5e4Y5Nq0lrtyQ8LoNeSVsa6BQoJCmAfKjRwt
LpWXo8lmxYXrn+bQeOQ3n/z99dtmr/Gz0+/bUMzRPFWdlvxGSrSh50cUaSVvN5PLevnR8Bb8+Lzy
4+tGl2y9QL06t5qgN5G/IfWZLs7tIUDEqDJeihEOgx0bR59ELhZkPKZkX9lLlotZa/tSlHuy7ny4
n8bkyhwI6tMrbH6draEqmyGef2T/dJhLnd4bOI/rVfNGmAhqgNfgzcZt6vZIimup8ypL8Vylzvcr
ur6s++Zir3FLy73L5ve6bOClYltGtEUP5SpTZnVi2Sefwh/j/OH/cawcdmnBO5Nxl7Lc+/1Uv15S
gFo3xlFbAjh4CkGeLXiarbv5hWsQuHSGEou2XP1s+mi9oCDDI3Xe9PNbDxW7WTMTcsq205GqEQFK
XRMKaUskgjrYEWO96s2qPciNa6n3RgzUxJjfQ5eN6nQ/F2VDHol3BFDL9TifRy0J0OV1PMBb1guk
y5tMXTe93i6MoAVWMd/DcoOd08fe73XzW69KxMDzKp1ve8dX1wAt+a31QBZbVEiWtTXt4l5kG90z
9y7KmYCVm698HR2pXhUuTpiiTodSa84DSs26A+HPB/PGBJF5PjviiXgHyF+QMItkhQWVs3AHryA5
ztdTVdhbWFjH4qHYrPVGoH04vy+7rO6Zss27ocaDSW6Y1VqL0A6mlTsWG4Kj/q7svsvvxiKxUMDw
KbGE16/T+RuR35I9v+8Sp76JvSneBnWNNk9v/WhjQ1y1qEqNg/tK1gtnBCfY4dQw7kgQtloRHMzg
CRpJv6/nGdYwT088p83UZVf691HRiY2sm28HQzdRvhyQ4YRFMHn7Xj/2Gq+QWjg1XL7kzta854a5
7jgGCaIbV0WlJYeuzuytFYR7YQX6QQM4fN5MkAA9pMB2XTPuzKRwIehiAaFPjyLzu008ZoeuL+8j
HGTQvHKqlaUAEfVz5y4Gm73UmwFpPAsxe7mZH7YHLxs+iueGCDERsBcEM2c3ALk53wFyN7KTWZSi
B3IDyYrVhnLtsHheqvVUwSoxkY/qvaWjw4pGJXTfAcW9aQZLg+SfMF/G1XZht86NPSFyUWKjxws1
037gHIRm8jxVkxskuXhLe1g6yGJudNoWR6dtXphv5aDd5qnR4ZSgdKjtsIdEIpoLIQoNsIurQ8Yn
SPlV8Z/5qeypPOzI+c/ViRfW5zbgmFedVaXbS5XscT5G1nZMyWobMB1Kp9aynt8tQHXKQ5q6BjTc
ebc14xbVha5Zkd1AekDtvYxBc1OZ8DlkJ7k3zG8uuXdpkP3OQxDre0tjPCpknQOHaOtW5sYu8/bg
zht1yk2+vnmXmx0dmSnPVszZmoOscxST5rI6dqNm7WWVbAyDvp2nds0BTecA608uL22R2MKaeQ25
wN3nLaYyvm1uuFN4pePdkVZ+v+1t7Eygis91DaF/F3UUKRYiq6xMU1aqMXOb/i9757HduJZl2y9C
DngcdEmA3shSCnUwpDDw3uPrawLKvIobWa/yVb8awqCBaECYc/Zea655ja8nvu7214Iaq47BGGk8
aEtXSCg5V+iYrK0iukuy9aNNo2Glcw3h9i/ZT4GGu4ffy9VxS0z3U3Jh2vEAod/Gu+106cMIpWaA
qOtyQ/VoMTM8d8bqoe6J077Ms6TIifzD2N1a9b0jijyIt4lwYxXMA+3VqxJtsU+k0jGPrla0bVSO
ma2lHEVXr0Dt2dkpiy7lQLbdacLTZDspLVRpL2ywOfc+nTNMpeE+Bno35utq2Hh8r415yE5irUMn
psP6HW87/M1fJcaBBo/w2pLeqnxFvFX/SNffiIhbHa8jNvn4BX0SEhjfCZ7hOJYfCshOosXUpzZw
4cLi+WxpwJE5uW4kLFIrECG4CMx0D7PED9E/0QO7CgQ5z1V0V8sfyVneFKuTcSjexSq6DKuCQ3Qd
rgnDORjr6A1JkRP9gm/xXuerzs0diSb6qoZF9QYeeS326g/lPnOJinjFJn4rHeEMO3taBVdt1+2I
ZViFd5ZrYiK8Y9JZreS9cNDc74oPfDRBc1GoHhduDGA13HjSvsaeesLkXbQbhRF24+REFDkf9Uq7
ZqAbpyec7Lob30sX/+f4I7gVv/JTSTzSCpujm75mxspkmv3cZI5xUZ/qV935CUTzuG/fvD2fKtxO
23DNB2YccsjvDhpYz20BWVh3ZeQFwHksZzJW2halLv3kJtqFwUPvu2rpVBUUsR05azTrknQLNGJl
w6t9nAByY9r5oef32GnGbz6YRRm9nDPRbktXlOn6djcwrUWwa6GqxYZE9RGeIsR7t1AIj6jequPJ
urf5WtneXGeP5nBAzWy74Z5sUMl70abdDLBBzgGeg53jGV6/dwp29r3qZGe4cm+Nva5/qCcwYWkN
/XTnhw6aifExQTdib5phh0yy95AwAuAlCnuVvWvFUZ4235oUwtZ9FmP9u/Qb+XshucXkugFX0vkv
BAr5Yf1AlN3165ywEWI05KPHULhfa1fFXlESHtdH46lD1XJUNoWTv4C94zpYR+uaPenkPYAPsL51
2Xqke/pmY2LX5if1o67vurfxyS5OkFblE2Ov++RN+SnD4ADp8mED2zp07zJ7ZXlS8jWjn20WO8Xa
9vfUPaFKB6SagLbCiR+s1JdsS6AZTnzrZn509+mdeC33BEDIUO9WRXbi8Je6vfCc/hGyJxkz7Q8M
wT9tDh/FBSnhEVWubLDTYrrgE/LySc+kf62ctYN2n43rAUtUuiMNKvwpn8FxfE/udDdfD4fwCfX4
j/gJ4TLs27Zdmysc+5f4pXzJj/I9ISv+JnDbI5BM85LvEqxLr8lev9zGB+MRT8ld9BP/MvZkjZQP
R/5Fyc88DJvcLfGxj9vqudl29+pOP8r7GNrYjUzw7p3ZcbwnVmtFBM4rIRzWBsDaqnXapxA6Rb5S
kBXz33DYnVJxQMDGnLKZQNx3byTE4bW1+YoY51dkWDucU1905RCv/Mfcc/jquQtivVupzH77FebK
jdhl9/a32LFvuJicaRe/of9xJYJOxBXqr4yrec1J0/EP0FN6tEpr+JknDrdoQ5Fuh0vLeGE/PAFr
hLnuUpLowViu1Gg7XWD+imFjbIf77zS/T8w8d9lu4kBN4rW4a3a0FjjzVBvdXuEESbW1TJfQKR/Z
pvvmOEAKcPATobUe/R2sLB/QsexEHNZ39ivJQiMkCzCmtGPNlcaer67Ki7XzjLVgP9xij2+3vhuv
y230DcBh9czcKyKHlVe0N8YLaFb4hwWQtRMKhX158jbpwbwByxFbWqW7IV5fLdhEx7LYFDuNawpW
XwdtO+VI3KyR+5NslpP9rt/Fz/AwtsFHpqyNy5CkIAtmiNZyXRRIOpN5zMV0gNNG2gG+oHh0kHWr
AsTiXRTBwKaZZzheznxdn+dGbd9rINPQnIaqeEXawdh6p5u9ukJU2DoaFbADWWgkB823/HlCstzq
8UBlu8+btgxFNEq6Y4zDaBvO6yTL7Ob//d9aXDKKqQEFwrCLnLw11/DG6qOwfgV5ZjGhCuz20P61
iCqZaG0t6Q7LreWJui7eJCzg1JEEAOm+0g84ezHfxCrWgF0jeolAkEnnTLncHGCbrGqCEBwLp54O
MYgBJ8RVbGTQxg8B/IJ0lWZBxHmXGkS03PcsnkLz7YxxPO7MymY4LWcppVBB9tZyqwnmScHX/Yqi
4xbj8NHs9MQpkmpcqXPckzwvrDnVabn19Zhid/02rdo7mnKEorDzg8KBKuDPlawyUwp8WoqEcOoK
6UQ+CAvEGP5EZR+BV92281h6WTSxcSlHiNpLPNrXglYOs8C54rAs1D5gK3Xy9Sv0ablVFYJT7teD
ulnDPJ0Tv9R5Fmiq7VrWJwLT50pwM5cEl1vmXA0mskbeIUpaK6bymMiatxEozLh8oBcYCy4THvKR
I/ISZaNrnI/b21CO/b4P+41kDOi4/iogkczbrscYX3iWoQKBy022XDpRidFIWVqT88V0XWXkSR6S
Mxit9nlX7sGzCIZKduc9WX4tHzBy9IzZJuWpqES5oQcwHOgDwCtXBm2rhQKNzPyLV7rxko7ghjro
XwRMzvU6PdY67AiicP5I67Ln3/DrsQ57CqHOSASILoOaZDFUagkeHPXySa7xqTDr0SzP3CEfpbQ9
l+jmLsja6DrOenM5Wa/nKtJn8firmKyq3ZthYNqVpVyHGDpoh2xEYTiWxNua5ce4BOb1NE02ea29
dLVQmLmxkFNiseS+BXsOFm8pqw7ztHxZfN0VdMX5kkwMSUMmxpqfV5mn9tJoKUyMgDBhPujFahwF
5Z1yLjp/LuYa8meWl+8rwDYA/GklEBNpUqjQLRXWCJvH4fM+6U6p+3/NuP+fZpxh2DRp/tJ0/Fsv
bv2ehL/yKgvff2/Hff7Xv7pxiv4PRROKhVRW1wxDp7n3r26cqv8DGQDFI9tUdNWw6JX9qx2n0o4T
qm0rsmoJTZWRjvyzHaep/zA0DXymwL6jWcJW/jftOPXPphMfS1EVk3x0TdZ0Vf+jH9eQaAAEpB0u
sKptV8mZUjSDfpqN2lu/CLrnXB8y8lxCordC4KEwEnFZNGGxDb0WojAt3FROvvtpfuoGO9h4WnYJ
zcCZjxlEgtdUthH86+NbKIliG1RJtx9sfVfbxXMPBeGKYGy42o0w/5OwY5YT/N76m7f30v+0dELr
EXH+vZumZyAfbMSrF1/V0i1QDsoh+vdJr4xd0PjZKafx7ihpG20zvFzrtq3FqeoH5VIE+s8mmICC
DN01N4vhjJFrvupK8Eswi5wr0iHkniuHFcIJg68f78jP7VYVxJ6zJ7wfXdyHO3nIHnKrVZ5AxVZr
RIOd60VFdwQQ2mxNOfvV5EF/rOaYhtluImXUl/yOfEfUEdExbqDLDPDYodXGgOgHBRd80N95kgTp
kGbMczvgVEVsQcCYa4C22WejkB6p+Wq7TOca6/tV+B+2qcm++m/b1LRMMHm2YclC/aNDqYdWIEx7
BDs8Ybjt2gByfae3QO4s/6nz5bVRoENeFP1aKIWQdqI3WG8/hO7X29Au1WPdFFAjYvnaQd/fNcTq
MYLvGNhF22o2hUXEiTwAFl4trhzbZoxRecYrOLHu0CXwgruiy47+ILu+LrCc9WBjslDun+KcEkdg
Ro8DWlVzlcR+CKC3APg1S3r0Ae99aWAx46BjGJuL5NphWJbbrokYZlM/G9VeedKonWf2dCcIdbqN
vuF0Vto7jYHjPsaNOHbtwSogAYekOe3orT4g36YoimfxpjaX0mjLk6YljyHQvsPXYrkOjcgb17+d
bP67nvG/H7yoPWSLupvJMUxt8e/7uIWDuJeKhBQA4yOmWXoUcaWx6SKoLQHkhshTcdrohnkeOh1a
N6MKE7sRrP5jUxJpombGpW10+RQ2masF0pY5nl2W8u1//pxzl/33Q9FSLEsRlgZVjQqRqs271W86
N0NGBVgAqrnIqlQfIJCcMzMlbz7oQyrLpv0f3k79U2Mwvx8FPsRGgnIqioW/v1/B/j+VVZBf8FAq
wVVSfpYNijNJUgEaVIp+4UqeuTje7ceSA2ol6xSf7DY/2jJtc6I2HqwHbbT9W6PJ6R4HMacz64P8
bJyQoXRjpNmtPKKftrknQ/slPO+cT9TtC9VirCt75vk/bL/5A/99A3KsqYYKbsg056vJ378QGo8Q
4VSK7VzX3qwkCI5WsDDFlYrTlV+ufTOWXQtxj1t3hXRCtpMcqzlciXHLQxiqvkNupNtQQlxpI2fD
ulDulkWs2z+VjEKVFnIIjsoU06ieALpPJDnWBDyqbcWZXZkNsNnUb/oWCiJ5WYdSwHUNUwjb01yu
lkO4ZXVlJReiSUg5mSLrxU6haQTBgUTQ4KJELVg1MGlo48iInFmODMfqjV8w4vGMeDhLxIUpjU3b
QVEHRkaFtpbq9ldTy8FFqqgteEhKnDYMSTsSkBYLcm52vpnURw817gqYT3b5n7e78e87kkC0piqz
KEef5Zp/3+6y2RqZYYB4GekPe4O6UiSjvxdG9doHEifeLoKhW4neUYPxR6yI6KeWKg4R1/17GVuA
gWLdvAZSxPS/lzrKj5b3EI0SGUXzujhXEfCNP9o2vjD23Q+qGb1FucDjKcbgGgfjiOcppTFrENfW
Zab+riverEx9AAZmOHDDbXdEArpWy/EuKtL+BKijdQzdlvZ0NR97FWPCqJb6LpgERPxSznY4kMpN
pg/6LoRVKkno/AbSpYC0ZcnFh5/XedW3Lh6KK+Hs1U237hc7kaiN5iwrn+PKv2m8fhe9qMiI/ty1
NV3jjGAiMVKQvVizRva3c4NZwccGeK+dm9Qj5VZJlCOTOuUo0yQgzS9Utgm9gN3yxLIYBMydNehT
5VhJ0lhuvv5H8aTvxVRUvz302yqGRebPPGNUjl+vRueFEqyF0uXzdZenvSTiLX5bczIxCwCj0R32
FA14JZ9Swg+zl1RwkMsH+lr78y2XDxikMlVHXb99PqYtn+DrzUc75sfAnCjv8QU4/+13+lr7n6+r
/Eh9MR4+P8NfX+br7ZcnPj/TcvPzTdsivUaKo1RduzUaIR/z+TssK3h6JaTPLb88syzGZfMvN3UO
2bi8BFzjtwraIder/ZOkecdQUe0dgaJ53Z47hVNfZw8anfRi9o5TTKNaod06Y/o1Qb3bjM3zKPW/
uhxMZBtrp0iffslDYzrdGD41cfCeDM3kBPHwUaQyAdUtQLreEjHVu2Nry8Wz11oXUOXxKqlNSqog
h9SQ4WpuTOeslWmCK/62zVKQNmiUWiWhP5aRQK16pFNTeqE6juDLLxkmYDq6YOvC8zzc9xKXcx8G
YpiQl9UDZe69kBp640l4N8l1FcSnANTIwbsPj33GabTFHQSOwMrXcvST0Rk1FWnS3JTJXWat6141
X2qhXszwRxnBHY+t6BzOvm5fNJvYrO6UTr22vk1NOCLISG6yYp2aZHdarbRNOQyczBbEjWj5A7gC
LkjmrLvq3vTkTQBOcYyxgIbQibWh1fqWBFFcg8wquzkgKBQYQlIT1o9EpTCOC5LIStMlNc6mM6O8
ThgTSI8/xJp18cEOHaUG0d1M4xKG3e4qs3JrhJ8nOtXM+PP4NcbdHdTUE5Rk+AEr/xFfYevkpvoQ
+dXZLhuB1yh9mHydDVwX29KG4UPBSMq8Jw+vpuMPgCLk3s3a7rs1DA7gi3jbKEnjQtLVrpr+FjcF
JdxCA0AJcjWAfSGA8REVmm2FbyrHXObMqKDaG0OyAnZSCeI8MGEQ2u0xbgmwbAMaEJGg+xmjA+ss
fr1o+B6WyUNqZdJZFZwlwRntCmvYEB8v70eLQCkobfTMBcpnrzmlbQ4brzP2A0jFlT6RZ+Y3OyUy
uLwH5ak0xq0JtHXflvRzqjhjSze49zGMUGKlZUyoRcToBpCiGlvPBNNB/QZHDRBwlQKLXEtq3brW
hL8RjeUA1lHdV5akrtJ+1gKowy+rjw/JcNON6IeZt5t8qDoX/vkD/NDqJAzrkMvxuAZXITbwKtxI
7T40lL+JRNqIFD40XOfneM1TVgIkksnAKWpgFRmxzj3CHHrSnqQcQUrdBnRr174gqSDAGFDU3R3Y
L0DuzPQmOX8MtEIF8Wiarl8VF8lQW5fkGFKaaH2fLd/edKXuH2yP5Jwoe8IuuJVFiK0pn1Hasg5Z
L0yIMhvo5mCCnZP2kh8o6gSxA03vDg3517K/LjLLYNRNtHAK6EPvqWQDhi8qKdnKo3lBDEDHBgKt
IgJURTE5H70ybrLI+ugk/8oJi7iwOr6NrRQzsyvGHWD5wwhLxzVi+ZD6qkHoDHQkkMT3eu7RVqKc
G3jvqYleXmOwsSE8ZMNsvUHqVGyE6Y+X7smKkqsGwUnmhAipnCLwNCGFgBTZu8YQXdpaJ0qj1atV
ZNRP0GmajTIpJ8mCuj5YHMpDVuwmxpcr9FLPDLYA+NjPtFWjDbDPkyLX6b5Ry2/sQyX6TSF2WpzS
OEgLuoH9RNm0NL5Jgu03GF3sFgSCbfQcPGnaJjTT45Mw85lugs4IhuWjygh1xWU723WyGq5VqZSc
yBY/+7qEX2/UmSOF1pHp0IeRpOt83tLg1SdXF9JNCjXOfqb/0lmAqjqiaYqJRpQ+bY0wOg+l6AGb
EygxQq+O8oCJ0jjqR7RgWGaZFU2RHt0nAmyyOta0Iqm7V/q+BRbDDwBn1DSxkcJEi1deY9ubiW7r
0MDEJ8D1Le66fsWGrEHCEkD+EtTxfohbAWGAlmo1kCpgt80FjxR8GXU/eDXcpQKiZD9R1wvM+wag
jquNTBqb1D5WI7GryJfXo5zgX6QKutWVdkU/XTp2174T6pFQd8tujMdQplvC+RAoPY1xnZzxlVql
j5lHyoqH/3fNvGgHfizbKgZkgO6ktqhbsds+Gao4WR6/8NQEe9EFgo6YHTt1OD2qWEP4ckMJtU0Z
Np32zgHWbZM2fI45cZJGX6sE3ZVbcuOPUxxm66LXFaQv/jaFlTzYBNiOVVusqoi7lUUfNpYfVuA8
v2FfXlFEDgk7iZS1pJmvVTlcAk6dhA5uW09tN5ZVbMqclkabkuscBkm86WNsWnoobYcIKLQnDSP+
JAHRNkSNApHOaTXSviTiDCG6cAbAne+MefPU4j1lZIPblgwma2M39rHxCmNLYeIOvOxj1NHKzIOz
3Hk/2yz+qbT07pRu2BnTlGLsHF4hbUBlDejKh3pPJEyBQica2nPZEL2p9y1h2SgqGyN7Mcn/WU/s
5KsO8hE+e/qARrkP0lNt0y3yD2Gh6d/70N6No6e8qoZET1XW+2Pn29Ilq3OyeuY1lsVyN0Z4eZXN
YDh6xtQR8Me/zf+vsGG+C5/37qZJemiGdkAnBL7Fj/3oKWzo2c0vVAOYk/KufQHNEmz0VFYPvW1J
VyBQ2XqaXyMT9x0AlA+Q3yHJRUpwIculPhHW6yF1q6RvXVq5y2tZE+kYFtfwe1UacvqWtJzblOCQ
KMhktMrJuyUV1Q8AL0cTg8CrRI6uK1RC2im79GdJDgbHltv0TTL9zbIqm55eV+xTHgk6+np1H++D
aaruK51d9/PVunOEVPK7akk9ocuAKGXsNgcR4E9WKLU8e4X9aszvK7fxufOs4HVs6f0Nso/CnQi3
M2jE2il0e3wjgMTtYX7/GIAvEb5Uto8MeY4Ds2YMQp296zpFuZdbMO7LarL+oumF/kGUw5wBkVXX
0R+Ug1E35aaXq/AGLPG2rGlM+iWC+frS+gBQQ2uAWCXV/iUA3q9nDi0Z6S1LcydHXfdD+EBOZVOL
Hu2qkohfG9Wd1ZjSvV6qCIzm76ITI17JWf0x5DZx65MIrq2V2weTFIVNJ1cNM3jxtGwgJSnvuFyV
L4lRay7HQX8s47K6IAmnE0YO1ntOLM+yKugcLFk5kWZF7CU7M9e7XdaGwIk1AsOXVWxGuyIQ3rtk
kDgpFDIMbM2E0CUlAIVFbtw8O3hcVvVb/6GP5rJBKQuXfIb8mLLfXSqNPJvUbPX3huSIzw0pkG9l
wLgeFG+qd4Ig2J3SN/KDl9PSXV6t71IAt8JetT6vYaAbQ6E2FqdaLvVLM5I/Fchp/r3XX6QpQRLj
BVD6u0o+5UneXMBkwnadV8iIgoHX/BGFDfhfqfJOnSQFgNWwk3qjlgH5YX7ZKx+pCd9b1/v8POq9
du5yJXCWV0jX0BGT77KJ9SfBMnX2TKvGaQslCwi29QFH9/OjVC3VVXjyZ4EZ5qwULSmHiAYdCxHo
yet2y1oM+WDT816XfJC007KCbEfifZQels9jegR0ZWMoX+JEb052bQApnKYa1Q91v/krpSBKZ6e1
dxkLJSKBzrKdrDHEm8WPtaxBHaIiBzQtr5w8jWMwqhFWjrF5q4f681sbdk/WZKgo14Tp9LGxrcKF
qgzPn71yeY268sM1Gyi484WRHtP51DRP7r+ZYc6qfA4gB3S5ba++i31NHKYEGv6oJ8G3bGw3y3fx
NIhwam7uwkjCXqWVEzlmme2yM42v0QBYen6dRkJHV1pmfG+M1ey/1CMw6lL0SgwMPDx+o2CglBBE
1XBfq7AERzI/NrAr1ReGB5AFWQPuVkvccm7fT2Wh79VUHjY4w9atauW3XPHXxjAN76Egz9qQx/BY
Erz0YJTydwIfhncOHpl6ADE5ImC0LweUNKz5H2Q1OVGXNJ4TVfN2ssnExgvU/k0hs2j+R9WIBreh
rnHgep64mhzURPNkz8uTRS4CCqiFeekN0VyGAnfZ8qqAfh/6Xm6foqo29wb4TzePw/HdpN/OufAd
yylB8nKQ7+1ELp9VCnzLx5fNBknLmM4Wb2+4KgmxPcsLEvLy1hhW/NjWmnYIcxEh1+XjZ+QRJ3XT
fytG2KNTFjW7fjDU22Tpu+Uj5troO70/KqeoCbU7lJkks8z/acakxpHeB3g4Av/VjZyrP59AO4bn
OHgVQ0PQuQQ0HcsvwiqkUstLdgMpfGIKKRzIFXmjYxauyJGtVpKo7bsiQ01U1qUCmC3UTlPTkzUx
f/ehCPaUeaZbjrF/VymDtYkGe/pWgKWHfjrd0eZoYeB6sTsUlXoII6L/WiF9+/xUM3rQC3NSckND
J9aQvsDyRB1Ml9i3suduMjG62zFz3KGN3xskb/MP2E694UIaMvYEEqItVT1qxGr+8Ll1AO6tISHW
nMs962IENcKmeetUSvvcUxh9tJQ+OQwaMpzlSyTSUeVC/yb8st1oWsYuM+Tms6hCpqd8SUlBM7Ds
Yq3fe9dltxsFU0NEJlCivw8dl26fFJWDrRNYqHFtbzAwQIrG5d20SbGvIvMNmmCxSzWjJJ4J0KCC
jnRrwlY9Ew5jgLIfJ86EHVfV9oFkuHwfWRrUcCgOB0VXtr1M9FZltwkW605co2Z6GJtKP+d27ZJ3
A4SCGSyXmA9zjKU7NdQJsehNgCh1T9DHQBwT7Zc3SxS0ZxSETWkv8udc2Psw6sEweqV2GDoCTTLm
gAvMxULZD6G6Vdd2SONtIlJbSvQ3yhi7JBIGgsaZBDxbuFsT3WJgcYyioxjcoEMwPjVxefRKix7/
vPBTlUxL6knzj4beQRBlyP7EzWGW/7adeqwGACBiFkJ8Pf7nesvKy0KbW+6fd9G/b/1sOi7/trzA
8vi0NN6Xm18Pchq34eYZ+gqdLHDrGtHyIe587GtQIzupplwg6vHMa6G/MiWUonF2yywY0GHIDCiQ
mmmbi+YWBq8pHS4GxGkCVJMued3ivyrnRdyiLAsLPDkjuMqD4tV4cBqkBWSTOYZABCjYRJvEfLca
lAISIdawXTBOT3qOcr9NWi4CQ+SK7mrprfm5wmKSWUwbX/aN+ChTnNppg/oYw7EwIBsfMJT8aSIg
TnI1GTaALb9XN3bfuAGAAxAX3WuIkPiIooBsQ3R1Vt27ulFeU0s7WT4qkmXzcJTVrhojT8vjypud
TSq6ue55+XJUR4sDyRCpXMwlx3w6NPoHJLz8KDFT2WRW+Kx0qAXqunmSI2R19SxCXuwln06TiAiA
UMmJNpktJ8uz2WwvRG3jBC0BXIQxrAML5lWWWaSHn/yi0ZA+87vBNbadvGAWB9CTn3AiM4Ufbctw
7KkmCYsUNekuQIju5mp30SMIUy1TS8vWXGUW6wiBWKcY8XXlPhfePJO7tWe23sGLAyLJtNr43D8+
X92oUEws75uGir2OUJmsSCvdK160I4Ez3uHyyVwMWnxZWcbdTtfaMQ1KDlGYSCtjskhH7dBmdk11
T15bu5UDGqlRi/Rcra0TufUVwhZ4bCu60DRECps0zqq/hXq4sfISTLJv2wcmi3pjhGAUEFQsJqeq
Qyk2EDK2NsRAeMrc2ysKYg+VSB1dJdDMgzR43/u6/oFrIl2Ltoppr2kXvcuKbZWb14QMUkcd+tti
gFh09/VsyVhuVXTOKPFLfbZpAh0SLtA1YlC12xTa5pm0bnKkrDsJxv9xUhPGh1FBZiH/eq77rgN+
T2pFVUrM0yNDdyNrTrZSwnbrWdWubk1o4J5qrtUuHreGAqELdX17kcIp2vtTd4MXNR2bSEuO2RwK
QCYLKeGjb55JX9Q2kUa65NgCkaIJiU4x97RD1yrawRsQiI7gKsAXMjXm0rCGyKdtURNkV9EaGyLX
vaMfM7IuEFfK45Ov995dnNuRS2ZI7hpyMj1IGVVG3qc4VC012xgKzAHUNVJbA+xy0itojdNExd1v
n8emsAgJWhwcBlagtsyTba3Fxy/LTTpod3YtA9jO1RPS8uzTzvCbsUFSsnWfo+uVLem7H4fPsi2a
NQMw7yDl7Q1Wu1vHA82GOat3dlLKEoe8hSxIxMpmHNS7QMNXYOEcKVIR7QKNiY5bMvLnuO5C9HMx
G0hVqi0s4FPajOrha5Gbc0QfMVcrKc0/vCC1McqQvhaY4jfL0NAl2qotOkipYdQelgUlp/YQWjc7
7wZgaETTNE10DbPE2CTq0ByWh7K/bnW4NukqGLdJ4gBMhmFEx6pwGIbzQh01yZWt4dWP6YlTrblL
lVDmSPQLJ2m9iHLwAnlc9nMLby42QhLUugMAunXjT2g6RTweDcJN4ii3V7LqMTiyuIyWCerBZbHc
ldGwoNCbn5Epn5t5n+8Xn9OySDXJcLwM+exgBB4WVxaF3yVuChgJnk6grTPcv3knk/vAWT7w+AjL
QuCH+rzl/XWLF9OIEKWXH0dNf2hMosqWW/rg/X53eUIuLCeNzGLnlwgylwXsKq4rZfrs62q0+XIZ
pSXnsT+cR6T40lkPfH0tlZgWPQ37SRDBZQqEVaw4HTy3PlB5b9LA6c2mpXjWZgXanNySYrCSdGvY
T3OaglIUmCFAzZL26qcOXTdKo4Jzuyr3lKFpgaqbqc9vejdRqNHle6+BvZV6RX7EUhismpHzhT/3
YAnmQu5QzY1SttWyMBmtr3I5TD83SZvG6AQTmyrlvFcsXzGuOIY8puuytMs00ZJyHr/LrREdgf47
5aj0u8Umtpy2Wo5OJ6dmSCPEu6O81gJDJIrUD/CPG7PED6GLRzegz1Y5FtEDQV7+Pq4x2i4O69Ti
UFMzOf3nfRskp++1yV7tozlSEDKKjkIYNyQmmypzEw0LC7UCdvZWne2Clp9tAq99+sPQtVi7/njM
N9kR7Qb+lMp+0Ta57RaoDc7RlEZuElRoqvM4O9ErtGuKzPhPAiGIpfCHrZXKDd1dJmNqrj/FWVxu
5AH2GskHG7gZ0zs9mBQNHglNdkx6GtHKKCpL6VTSkz63WJIpAfs8DnbctKb4pKHiOaDRI/YjKN/s
VD2HtFifUqMasKGgcQUwZtjDA4E59iVDY5BrOJ0im4agFtBb0mmJr0xfqbdj6I/XvizGNWDzzPEE
XJQVMqjSrcHirVAlBNRiVeOkGISOxWZwl/ZxKhi9p40TpD4l5WierlgIVhUYiioVXpcMC9npkr6/
twyDaZQie7uAUBZ1krK7tEL7b5ranSfKDBUorRvCeVYWxZdXxdabVVrOZ+toIDki7uBBoxPD76Pl
G1NN4pNVYM9rA6Fi5fHtp6SLflSyV5yXe9TiGQISKQz+3AbzDxLhZSCfh3wT5a3VJdPVdAX1hQrD
edBLXOI8bhXYigY1IGlOi6tblVbbPI+MB7vPv1Wjrzp2rFFTKsmLVUcEMOpkPOE7q150+vz7IlQS
p/Wz+iVXJmJN/Yym0PyswPhEmizU9cLOZhjgiKlFCaS9nHNthnxWvVimd2A4b3+UusLvoU3wkHPy
k2E4UcrZhGk/PDSX2Izq67LQ6gIIMUPYfVQCQUSeTWC3VCEeSI0nv/VaJgYMPKAWj3ct7XbmHrey
kcSNIPNwB13sTCOldaU8UO/8+dYIdQuP65DvKj3j0DGamOGcPt4HSSWt4UeN63EacwftV8OmhsQ4
JBEugkhG5lZM3sGaOAMlYBv3UCHVXZ0lP5E/y6s2K4objF96G2FNsU2fJEfVEJ0JoXcbxg34XLhW
fnT+ox13MA41+TaI8FAPcYCXwy+fLHx+cxJBtUbBRT1ZvtS1ZPAhLMxKignpRq8nZH9Dcw6SZA5T
SbxVEsVcCqG63Vdl2h6BvXs/tZjE1LpGSuQqdbvvq7K4VTQ4UMH/F3vnteS2tmXZL0IFvHmlN+mN
UqkXhHSkA+89vr7H2nnuTZW6KrrrvV4QAAkySSbM3mvNOWZOAkqK6Gu27tygfKIzZb4ksdW/AKfN
vRSv0tKn53YeuvuSb+F6S3HqUcvfqDMd9KN1TcqDt9DqWngN/zVudeVTXubDrWW2t2rL8BDtaXpD
58ZrgDFG8ZbErfj+pM25/ebNOUjxqvgxBdTZwjGN7lAvvzdzveCDoblsOJZ39nzHfHRksY7rjZNS
Ry90O2PG4nH9azjIgjTvH9A+bQekFRujbaddErrLo+Ws5AfGdNtCK8MVh1ikXGhomyFjz3Asra8m
xUoMcYRk1kb8w+8YShD1QF97eEd3RW5C1zkXYo2qlyCgbOE2/rdISgmUKrHqaM2w9YrAPZBfpdP6
WJa//Nzd+2u8vgcBXKAkj4td5FvDrtar7qCRI/zcFw1X0GZN/ppxJvm15/4inHEmfHacoiPDM/9S
1f2eC1n8jgAyOhR+XFymQQ8ehyVlXjS/KUpc4+gJDURG76aA6Jyw+WdTPUuHkyapw1Cx6sIGFxUX
53mxv9oWMWJNGCFZkc2mnb+OrYHizpz+7hx9vSMuB9tIkN8viAGuPrQSLhtUgB23yO6pWhZbt43o
lSYLdRPKu7r7V1DQvkfiEb/YIY0AuiTLKdJ972k1dGnDVA3Ou3V6KY+Q7O2/9X78UdFMfivLZdwh
3inu84hRUkISyqaAa3Qsliyl2dAe0Camr3Yyv+sZidacH/53s/MfG99sfk1uRWsGhPxmrU4Uf8hP
7LBkObXDZbmS1HLAeKRgRx3oE9d9CVe8a+R+R0fNW81d5GmYiyV8K8mN9zyJ1rO9dv2tvXo7w03r
L3jGvCK1X0fXnZ4LzvnSsvv7RIuIm1xI8uAgsvlv+NW+Bcq6G7qhvyy261zrsX+uAN0bjdXvU2v9
lptVbCm+yKXrk6dOw//dDqOGcr8e33jN16wlWaJvODFaWsXbBprIdumpby1BzRQN1OvbWs3+BshG
1lnuV4sOf1Ge50Y3yMfqjnkU6weyuAcKpvHJopR0osyUbB13sk/lWOpyf632GtYK7GzUZQgF6u7p
CjNhlNxTOwv7PVB177ldsBYRgeFe8syip+dUMDogtp6pHq1HQgNu00yP32PgdZs1137EhkaPLp2Z
u0bALhauyH918097nujBTlZ9a2k2Hoh2NO66FLuEZhK1XBXOTTp039rWaJ/zqK7JQqS+6fot6Urv
c1VHx653jJfJMPNr0BcGYUdaueFqmjPyLa3XdfW+p7UBM4R8U9d1zf0amtHZMN1y26UpyWQrhTm/
avrzCKZuA0uO2Vnv41PWbG5ipNrdIJWhrpBU3pHuVwUDFUukY2u3KSLtPf3i+qlurfaAx8Dc/vMf
7M18Z0Xmi1t08478kO47cPQDamTtCLk/P0P15FfRrecmS6yznuX1tQ7p4xoGAU6jMz/F66zdGf14
VFuOS0wv95Tutisxd7prSWJHmO9wTFg/oRr8bB0DbhL//X0E9p5phPd9QhILg5Wh2NYrCXvqexoZ
TbO+djPCC6xR9nswvuL+WW7cyV8QVHbaraXbxXVZOpES6bB7138t2uroacMvOhkPUxoiLNQshhbJ
OhPYvdwQ4gaUFzPFVUM+t4nLNLhfsiG456xcEH8bVUfmYPFrdnJ9m0KHO9GmSp9zMdV1/qVdXFKl
de25syKOwo6g6cw117uqzG5Lh6lYN5fxFl91fMAysh7MmDhINZnuiqG/hrl5nqYueM4xDeUjwOqh
QPYwu0F3xyXKw7ufTxhfavmG6J+02yZkgAVnJJ1eC30Zbile+HddjyVNa0ZiLOL4WATLuplDoz7T
NK53a9OBSih5bQ/t5MLbvRKJ85YwPfxizvAww6ncz2FTv0vn8XtCkCk4lskFErEwQitoIPBt8lu7
nsSvnwQXjTCCo1OXf1HhvSe/wHycssg/ZJTHdnWX6sfBd0CrkAq16V1wVHbTfXF1aulknW4LOU3G
rqw2ZtLMj9ni/NDrwpUp/PSIxL642gztiUg0kl1UdZg8W/nm4WtkkdiZo2P9K5QRpTafXMwQAJrt
beU/Whb0zXYcxx8+NxZ3COI99aIceZABKHyU/n2IFd1ch1ctTPdFVyXc6kIqSituQWCP0yEus/TG
6axn26PL4ibaem8KO3lChH2Kgjk85PQ+aOF334uJJtDQFn9To6GrZnjFzeQzWjLd5Knx62SX22l1
cnxMtKXFBXt1nfxqF9WyGazIO4Niqk6dT6Z0OA3IxVZtwqpsztbJju1d7VX5GxRPSizU68seSCDF
3OAHaN0DKMTiuSbBufWIL7JHN4D+aPXHGtb2damS6FoYERm8Ff1Uc6CX5Y7vRdVENG+L/Dp7xrEL
eu5hSfTVibyJDxyi+tZ2ELW6W/iZ+xwSHFlW1lg+mKkzbPkI9J8w39d8bYUWjfoVHgk04TrNjD0f
Pd9TwDKeiibVnziBWxyaPZ1R22biZ7c3SiqOV6/da0mHPXkdDa4rMaHjkL2O3D+QRQ1me8Wc1F7r
hLs8kOdzhAD/yIgjBE9r5iRw5O2W4KX22vpze2WufKe5aLLCfnqd2/y2yQbrzNik3JW2SZkvja0r
wyzubt173Dfpwzw4zVXPtFscadmdn+U9dzg7vqXyVWyyXI9vsjw/2kXfXY0kPBt6oT2E0Wps5pFT
Oaca9tZm9CjL4QvMqCRPirvet/I7rVnBjzoxzHYeKjIDOS2ReGadL3e1mb1Eie69jHpvIC8N3sak
dYlVfhvn40zp5Ckl5najuQ3crrnq9rWd7X0wp1fPOPUx/LOoXnejRTAjGKl2WzhHk3bFN8ul45tW
zjcHxOpTCkN60xWF+0NvjK1VRdFztkDbsHpsNFHyLR3G4NA4bnnqo35+69ElpeUcbIvCzs+aZnfP
mcMBS/vj5AdRRzydQxiiWVgNapcSwntIUQqWxBUlzCZafvSDTHetb6SX42qfw/A0rQGu6CS7WUbG
OaSde1vGMu33HlnxqGdY8zPPvA7xvGL84JdIl2F+w3iyEuASpTSYvPmNMQtCyrB9GiBVEv2ZPTKH
KHdT2QZ7t3Lbk0MBQ2oH0a1akJDC+5bGuAuiHvJT772oRUZpdwGZMCXF/DYViKHgg+N0tWK8LW6A
BUfTL2E85LcdFN29XaKAMeY+O+V9rF8ykpJ2RYFblUrVQ2+FXzVHOzEXHxlacSlIB6av/uDnd+U3
c+Fylw7kUNmuXx062jkIUnJ8wORtkOcD9EKj7fPSrzRqyGp4Gwm+5i5l3IUA36nY4xu2kuJFCzJs
41RrUwKMH3omNEGmLZdkwFrs121NvAYp2EmkoyGfbOvcI9qDoG/cLh3TzCr3GsYmJEohsnU4Jpm3
zVP+OLg2IWBjcBO5hDuYQ4XIrKDhTAIndTeiHvq6wd1K4TvoONGy0cJkmDC69ulRUcQMnnyCX4M8
+gaSO/gyVB5AE4YjaESr8MtKmufhC5P8EndLXt4jMNmPnglc/GjoFebXuMlenTjZjYY+3TamdANJ
C71vI9s7N3751Whj4x4dyxXDXXO2Brd89UrjUs5NSkOmifbJMtcUK9Lkx7xc+pRUYDN8ATY/vZgr
4SBt9pMWVn+rOVH3yAy4oL8XhABzwWoXRVVh9kmbW2+i8aoTmIM2a6AFoffkhXSgnLMKtgYXj/zU
90HLAIOF22UUx6z5ijOoIDGqTU+MgYzrPM+UzyqH9vCkOy9x399HpV18D0zfQvyFIKWNnmtrzbfj
kFXvZR3RwPGcXxZtdpJJawaiDqN4JzjCMU4vcKeNW8pU+m0B1OsWOV5/mVrtpifSj5zK/t0bEdY2
fZxcqyh866kJn+jgUe5j+k7N+SFpsTE1VvES9ubwaGmg5IuSLj3j0EJv9e+DRtByrtEzHgyyOWa6
pmcHIzJy7ML6Aq4zOSSLRvk/c8wvpotcYF68/HkiZDOs/O5nsuavXo1MZxySlelrVx9oapMvP9FJ
xkDbGaP/XHj1bZwVe4pWzmWuKJIt7XJKHK50G4oejN70yDqYVHXu51GPmBN0b25X2ffqoTju/H1Z
jfXJqStqhtw180QP99xWs21fT1Q1kVneLKbzl01Ja0sewRuZivMlHJrpIbGj+cFwajB/WADp3AyI
iOgmp46P7n/W8y/M+O6wKsHwSAZsdoHubXqElye67xaVj8i9Sc3m3kMC0ftmdDth13rqqWfgaNRe
vaE/rJ1jAxvW04MlQRnukFwRONdPrsPJJAn1MHMdSls5TZGF4mRJUfXkG3FwxNto7gjnfTXXnJNv
LR5whZt7oKZcY33j1U2S5kSKLQMGAwIHsuwTXTHEiATI7qtwjW5zO/hnkQRtcMnKtSi4TtXfCwmT
UgutA/CQ4Auk5BIQWdHrlBGq5hmxv/HoDVV20hNwEOS5u5immYcigICUsM6+DT6f3kHbP6ayaAo4
qjYKJK9xdz1d1Z1hXImEz94NSJPbZTHGvbusxqVntEKp20pRcWopmhvYeVaRlid60cY+9xtwLHNt
3gOVy/F2B/1p1CgbLpNGNNQye/uWSioGntKHMxb7ByNpngfX86+UtP1rEMXEnaYroZakFxMc21U3
iVauz136Yst1NzIS/zgWU/uCNISJfNebW63vfhYuMhN7idddPc3goHLEGq7fFSdU6kI6RAVTfu/C
IrpdRiUGXYb7KeHEDPVXaxz625AwwH3WEI8HlfxpWTXvboZw8LL0nO8JRrGPefUYLyvoQK5iKxq4
vv0WNOP6PrvMQR1y7w9qE4HIjVutaMQpEWz0qoxBUxn2fW0tDfLS1d6WTv3V6nrrYZp+TpMxPKxd
hJWhQg00UIK9ZS55yAwPyNm05MxOA+g6qEscOw7fUsJ7D9mk62czGR440ejkm0AIwgG9qNuG0JLk
UI0rMt/xRFymsYGjCVhisyahfZ3VYr6j6tNcyO+JoR4h5zmht70QrK7fFVPS79qp/FKYZJkgNLbe
3WY9FavlPjYuxoGqOleV5f60owhd8ZDOT5PX3DA6AESY6Mhtqyx9pR0Y3CUiJyd/4eK0jK19O7Cf
yjBAqU1NL7PiC8b3uE1DXPspWkirJtAYitpuNcufSRMx5Um6uzyd7A3HxXg2KKhcvGHcWLYZPKGb
TrdGFtsntYnYa9x5WHMfVh/gbl2iWRtbC/oJ54ql6beomas9lVJ3Oy65flvpo36bTyZX9JRbomFF
3fM8vBeamTyZXtc9VwyRtch8L11df01cfooITt/HmnpMG33y5AooS72GfBLT1bOVB7eUUcZ3AoSz
Q72MCJuMltC+NgAOSojWwUCDhBkVKoMXLd8ojD5bUzs/J5LvOuYZBgAXwfIwFe2905HJkuartV27
0Xm1fcSaS+X2X/lKNMaStPo+9P5rG0WPCaf6MXZW6ot6/zCs2E9oszBt70OoSU48+z/EJWumHgrt
OMrPuY7miYSo+kw1LnyBrIGYOXYvXpzPdxAbx2OcAKYlFyQ/Y7IF2KUb4SU75JY93UANKXcwwMPv
ggHxhtr9OqaOd6h69+fkUfk1BqKXKxMBVpPr2hMl5HoLjix7R7j4FtGcvML8ZUjHbPzs9sgTqkCL
Hrl+Ircn+QQBauJQo6RVkDdz/KwW2lJhv1kD72JORbNbvWDdTbWX3KgFYbLdsYmt76qCG6OzNLQo
giU1/DK5RJ6b6KHn6nXKtHk4pdRf6aeP/j50aTNbmrav6LQhrzZwQSZNiprdKI4osYiNCQuauiOA
oQbhDhM8m8J27/VHPdWoP9mac3TpfZ0cyr7brKWN18QBUyA6kyf/Bx604LGnwLXtcnKzaAd0ey5p
1rZyKCgb1tWR8nBjQ25R1sP/xZ//P/Dn4hAGQfDfIxfufo3ff37/Hbfwz0t+4y3oloVL3bA9G8j2
b/Rz8av/BlhggORivnN8RTX/BCyAQtcdl0d920QgRyzH/4B3bjhCePhP7l0XO7LnmmYAdd0lTULs
0b9ZHOOe633Z1tZtjAAgHVtn77XCgaOdvyFeK98miD+2qfCu4u/DsHJTzmLnpm3EcGC2r2FFTOvo
RPPB1cJjyYx8j16q1lri21zIIX0LKbMyW5B2xvzdiEfapFO3h2hgbCeuC6veVedRW0/5YJRYi7zX
tggXYtpCfRsYZB12lXM0qIBlUXc7Li7SVAeWWkujsVzpUm309dJZMfqqtH8Gp9LctI794luRcWwG
+MVGi6VHn0ZPbElnndSji4HM+YCKomOK3b441vClzfXqzQom4KbzXeCH3TkYppY64zRvdS0FE2s3
96Alw80CoHHvRMZfnkakRhjiw0kmz+AeaV9yfSgeIO3SO4+nXWAO/nVwGfroaf7I6GfTZ0W7K039
bfAQShrrNXDyUxVG9XtVdQ+JvtyudRzvuKMSQFpO6OPRzeH1EiH8+phN706I9ptDotvDbqVeuBpP
QYRhRb3CjaC/MSSCcuuXyQ52PVUZAjG3XkcltZ9d8n5TNDlh9uCsEDJ6Zkp7i+F2cjTQsRyqxubH
rv8eBuPSVvqwJRKhxuNaHlZEkRhFf7oaxojOB7eGjuA6ZYiZEcphgluXzrmfdNpjJX2NBlVvw512
ZwfT36jK3meUBWSGR/soTchILOkoDbOHJCiJdxhLYmhweXdeQ/uAQQrLUUlj1/OIx3KqcRtPpr0l
gRDlHtOqDdHpZZfBX/VBLgwFM24PmY5FdscuXekNjRoq1ZYGpbW0iOja4NbNF32jeRk1pwiIzThe
wodIpM15NraMBpnbMtZ86UO4TIZFA6QAAjGNnAf+AsKLmmS988w8f6gbCHVO1d94z76ZRYz9pIEz
/O20BDM2RvWjTOzs2Okloecpd+Tcj6dLWHNPsjsSsJlU8/OE11UPKiqmC1WGiMnPOFp3FjqEqYio
TVnNrlon6y2rfQJ1vVPSOhndRylIBtY1tVLmAKG97gwIIvhootfABX8aNBaHba8zky30OzOeu2Pc
mcU+NObxtuW/OCVDwD3XbFE5ZvPObaz8pFv52Z3otYVd6z/wqU+07Dnnp9zBtx3hZM3Ktyph6ORX
Fa0A64Uu2vDeDCVthvJV5za+q8bcOcEx6naUuen/RNfW0OrzErfeYUpCnEjGtH5hLtKCZ26175qF
xn5iMJLrKFdrg2uIj8je0LRzBkvijnnUdAwZHR/8pHgz0WzcFqZf7WplMfBS55iHsXXnF/5NbJvF
SS5XZbMtrHYfRav2rucED+v+8KsZ6urG08ObFTLTAWw6OF4E9lcUCO12QZy907W+ugX7oh/x376b
To0irEnm/TR3CM+7rAFU3lsbd3Ht3UqH9V4KsogmKNoltZ3fWjkhqUPJgBWt5LhzGKXtna4zd0QL
DvvGjc1d2JbeXhtJdtANxzi2I5WDtJiirReGX/reTl8Goo0R9zFoRLO7zfDGYqXUjl3UrYi5sExY
/BJ4S3DUmiSTp8UNkWfuxyJPU0r/4bmjsNsQ3HzUXIOG7UTdILDmX8hrnWc4IzZqon4fMVq8DoRF
O06PUFV3vy1aTep9VFy59uPIs0NanEag7ZQ4Ui0skUkOimT2ua3WSstFVhSKgvLjebIQ0RrJtnr+
c/NjT/Wgp0Bp6qnfVtVTM/qAQzcbKDl4C7WLevyPdxwsdJ9WZr7SuRRu3SAQumBl4raJBRb2saoJ
yE5tqzW1k1p8vibzBKSvnvY70ro3n099vubzMfVq9QT8e3sTDg4dRU8A/OrB//oTaOpzqR0+/px6
l99WP16m/srHKvjaK6d7TsGab/DnW6tt9R7/5Xf9eIs/vqd6zdyCs5u9tt1+vu/nfl07Pi8O4qXf
voV62ccXVDt+/unP3+TP3dWOv3079ZrfPunnX/x45W9vr94UPhshiZ+fsK5Hc+d0WJVbU+OXVq9X
C9ttOh3pyb//4epF6qnPD1oDAa9zYlu5BL5Hzmh+vOBjrxk7eBaOm6JHyeBmPQzA1gzpxlYg9qhr
20gSkuGAdOKx0IzqQko03HRINuuWSFUOF/Xo51M9gW5HGhyXPx5Xm468WL3D57Mf79LBQCLV9fMd
w7jZpDUqyBnz13UCoCgyX8z0SKjVqtYQ4vGxvSTM0mKoD7vfHizDbDxn1dvHLuoJ9bowXozDrE/3
YZYEXAfoBBCgEFQASjFp6CWC59wPsJyhzlaRBmpNBRVYg9Wh8srTnVlcsmq9S4JwBvvE+a5O0Vpd
CmqQBb1pckaSiRms3K4yiaewvfKMgWTbdeMvr/vFldxGyL18I+Ea76rhgdVbZbFUxGqpBfUeeOj/
xebnfupl/DeQ5AJ/rT0PCu5cX1GXeGe7poKtzz/KGKcmjVNIdsGKWNO2pvewcKGQcptP3E6cpVw7
XOFS9iN/Um02c7+1XRiWy3S0GOJc/HxwLyDCXIjqaLfDGW7EEEXTRS06WaONEiGAL8boZMPSXZZh
ZGdRlcqa2qz71TiOPpHjsxtf1YKMuWAbLdzNq9HQqg134JKoVBeOg/xLbQHhq4W3QkyaQu80Cqtx
/vdiSLS/a4PogrqqoQsHIdED7uw+tFOXXBdrNVGq4fqdMXy4Oa23HFGB5qzlmQIh88VSFKmDSwFo
XBlsEj3c7vAtWhdK9tZFizR4qFOq75SgOG3NghE08fbu2LwbNYwxRiTczvjdqM4UBlF4MdnA5t7K
EB66Av+bYjc869bekaJeoMUg4+2rZ09gdFGUA1/jSq7SANQaVpVda1GAjuXx2RyZmlPfB77FMVVE
g8kdS/tnLXChaDMnuB1rcOvqf8CR3fQnUiXyLQOAZat+f6XynXrEJaAW6JlWF93DqOEpuScBzyea
D9NRfQYl0sw8EW5PQkb8EG2uJUMDhnmDiOFVNIHThH5BmbeFwJAg6PhE1gfCrVeLaIn9ZWsV9t2k
lcYBs0nALy8HtLP4RArpJuGSKVRMW469zwNQrf3x2IJ7aBfP6DV9uRoGlKQYMx46RoE5zX3MJqZ8
pd+2XS9O0OjHuLITubgoSfrH15GgASVEVV85qNFqFetEK0OOKfX11AEHVpNT8+P/IM/44dmOPf2s
3ADqC6u1z4V6rM80cz/51tfw38J25o8lyl8TRsGn2h2q/rgZ+66hCMzRow4htfa5UL+B2uRuwnA1
pS4p+mclgo7+syZabVJue5+iKMd/qT/0yeSsW18CbT5WLRufzug7SDcTKpJmCxo3FZm8WvyxWXVI
RKwoPPZYfLmYgef/XCyitlebkek3Rw4LwkMk+yqbzF9Yedp9KaJgtaDxUKN1EJ1V04Qn26azCi0K
OBuM2X+bK/4wXHxu9nl56czWOIeO7R4Hx0XoCC2DhqRJqdtrr+7gmpu5TutdOqHaQ28pClzueeoL
2ZzSdH9I79BhG5RKMG9E6G1MDdxGbrTzhb7CISWODzjDvR969s4cPfeSLLa5WRcTpE6s08a30pso
SV8m/EuoZuocPhl8CfUFBrgXK2QULui+6Z7U8fBxFmgodssRD+Pa9bupiaLr4M2bFkXTSR0dvVVk
B/JSXjLBqn78p2Xt82DwqP9f7OdyLnHyhWC+Z5kb2fl3ZJjWJWhL5+rJgs7mgcCobOtUHQFj6q4W
TMklr7eluGVc8c0kenwgJfrLII6aSLw1DV2xTTPGGG5Mw7mBuTofV3Hj9OLL8br6scm0dot4TeM8
F/eO+HgWcfS04u0heCcH5FJBX1nNDIdwckLVcLZSEk2GksSJTC7fvZiU7FDHZ6a2jbASUTa32kBc
RqX4jWzDb4Tk1H1Qg2e5qxIDykx10L5YKNoJSb3LC3T0Xhc8+GnLuYS9aXJh1cL1/nh3u+LhPAt9
sov5uxMJwdtGvykwTEXinCqwUBk95F3XrXaFuKtauc934riKxXuVYMKqVfCPekw9i7ABEEzXv8QD
15p1jV5DcXSl4u3q7B+rTefY7CLjSo3dExfYLGY3TGWvjjjEoqIEhJ736YbgcYqS8sFoSkImzsyb
KqhEVjLtdXADG+3vWGxoYCm+Gl0E6geHWihWtdF3YwgUgtniSqkWpUJId/ovW8xufgs1rNOffdSa
p/aSVnhBUF/1H2u4xyB+i7vOFRudh51ObHVpHA8QuJN6X4rp7mMHzt5zhiFPjHl9OhGPoIe7UUx7
utj31HeLxdKnz/Dg6FLw88liLKDkjhRZ8KZwmVlWgo7aL5HYBOMEwyDRb/w8bvalj13in7Kw3Fpe
stymfenvLDyHfs/dQf06BVAIYDOJKSqdCtWE4IOZbBYQzVnzlWfy88FAntG6BUKBjhJLdlHwaLX2
uVC7uZ+vVdvqXWF9xMeaLpza+bf91KpOiu/ecd2/P16rHivS6ZyUOmHPzl+ZXoDeyfNmN1V9hKrb
1rB/ps9lka2EfRrZ09KG9M+mJ9SCgrmCjt56UkLTSHwIrW4T6UQrLMGPaCq+rPWC6DCf/N0ww9Cv
V6D/69q42Pnqt2goj4UvPiYK/nAjcaOVEUhOawTfhEthKvL2r3DuJPAi+FYVIZaChZpSODbe1u6G
aUMhFU2QjkF3EqvuimeX5I1ZLLydeMh7sfV64iEPxepbiunXw/27ig3YFEMwJSZiI8QknGlX9fwk
9mF8PCQJiKUYT9arO2MytsVunIjxmMhWyJdiRpaSy/cYf3IpRuVILMv4qJ1zLzZm9WSnow3B4NyJ
1XkQ03Mq9ucWH7R6V341DvUEk3QgdmmALxJHwZ/r8VLHYqqexF7tiNEabvWw0cV8DZQJB1ywvjdi
zC7Foo3eYv0y4dpWX2JRRu4OS3ct5m5mP5wQjNcffBfrdycm8FDs4J4YwwexiKtPu1JTWMU+XoiR
3BNLuSHmcgeXufpUgxjPY5rg10nM6I7Y0j9+HbGqJ2JaH8W+XoqRXb3lQvdxnB3zyyJ290qM75lY
4Au88OqVcUXHtRejfKcs83jn1eO62OkLMdabYrFfxWxvyy9j4L/3xYhPZbA6I+gsDobY9HGRqO9u
i4E/ESv/KKb+BHe/esOpdort6GD9jwUCQMxd/PEPdCAEmIIKQF6e7zvBBxgitFWfX++ugSAGVoEN
ZIIdMAVAsEIiUO+6KjiBHGKDAAvUYadeaEMzoBptPtkCOIgFdaA+fokCECBj9SVBwmwIGGFpQCTE
AktIBZsQCEChhKRgC1JhFrgCE+UIEANqg0jQC2oP/CRnx9XSr1qCvtIWVAMi+ewRB4TBOQjIIZnt
Yyhoh0EgD7HgHmKpjhpoEwNBQaj3KaBDzIKJYLRl7lNBRxgCkVgEJ6Hex4EwkQpqIsdRtdc88BNI
p+KHVpAUao8ISkUkuIpOwBVZDcKCiYFxT5m4wKDJ92khXXSCvIgU/EIwGJ4AMXRBY6j3wLTEtB1s
xioAjVlQGqVANYhrAyos32egew5Np/sOFNLapYLjKATM4QiiQ/2VmWuAwDty4XyUAvToBO3hdUA+
1FsE48kV/IfaQRckiCdwkF4wIdwiwo+9PKieghIZB6AigeBFMgGNrC7IkUngI/k/H0igJLPgSehu
kukuyJKsBV5CXfPj8wjWZBDASSioE+LFhl0j+BOSgdTnMQSMAqSrv6sFljIINiVUABX7Te2A8mHZ
ImcCsiK4FVvAK4jw9LtKYCwjVBZK9+1PhuSUIieQLV4EvEUXjEshQJdV0C6jQHU6aC+5YF8Q/mjb
XFAwDcfnteQzAlUDFKP10dPHu8GQqRVMRrAydLMy5ISgZjiYCN0S/IzPP0vtmgmaphBIjSO4mkrA
NZYgbCqB2ahdSvg2pYBubEHe1AK/MQ0wOBlC2b0paBwdRo7albPnZRB8DqWV7NBzShBlB1wH76zN
yAfgjgV5x5ZvbAmMxxUsjyGAHgZPGuFdVvrsCb6nFJAPKq6dHoD2SQXyQ2aJQv4I/KdXGCABAtmQ
gdTP48IKgtyTfLEFHzQLSMgUpNAscCFTMEMr+jv5IVcBEA2CIpoFSoSSmahX4RQJsAhBA8gn2W2B
ZlQJ1kgTJh5KEcQZAj2aB/BHQ4gIZIWIpL5LACNJF1iSJ9ikVQBKmaCUDA+oUkLZ5i9jvFU/UMNM
jmb22j7Cf8jOCaq5Yy+ApkRQTWqXEHqTT7vqWyhAJ1/QTp4J5Cm0wT05CeAnotCualcqdYi1gUP1
gonyBBiFT6E6oznzH13BScU1kKoBwpQpqCkUsoThCH6qdABROYKkYhDZ/yj8x0VgVbNgq0YBWFmC
sqoFagVDaHhr4Vyp94ohX2nIKV/oL2ApmMFioTrQOGxRFfKpnb9G6FmzYLQCAWqtgtZKBbKF3lqn
isjnUQu1Cc1Su/MF0GXIpUm9TF6v9rCiy//2xv9/0gg816J1/N+3xrcwnNrvP6vfm+Mfr/lXb1w3
/0O3LVyKjgVG2hSO9PTrn9Dw4D90hDAe9xs8sYHOX/pXq5zMcAPZPK/UA4G+/5ZF4BINDuXVdzGH
Wp5BpPX/oFXOx/ijU+57vu9J2DjpxZRtbOEx/9Yp1xmM6KG2aleszHRVqTdd/ggs/XislviOdFEp
qGpd7fV/PTeHEGWRkjcUnUj9+Hw/takWlYSimn40HaIpeMA6hGaWYJnHePRog8qkKlMZ113XzVsI
rgl3CR6E//7Polazio+d2hKEkbDhmYrJXsQG/r7rb2/3uc/nO6m1GTbAph2md+D6dKb//Wf++KuT
oqt8Pq3W/tjn45N1mqdvimBOwDr863OVRvemoyjea3l/rr12PHaSXwTfuyW3yMUMi1ONZBH1qFp4
bveftjNJXlTPrDEja7S7Z/Vq9VAOLvxivKj1zx3Vplp87vmxu/zZ3/7Af/X0H49FpWQjZ+6twAYH
V6/Pn++k1qzAuwXg4B5UwOusgo/UqlqkMt393DSxzOCzlrq4enCwiDdag877+Fd+/hf/+KeqzVL9
//3IXHcYiAhHd2sUW63kQao6f2r78QbNRcK8GBfrRh2ENMCJCzRq4hZlR/WYWvt4nTqkTXgLB6M3
7tRx+luwccGUsrEo0aqd8wna75D0LpE68jfVa9WqOdkPhG9OB7X1efCrzY83lbPCogRgaHcKysDk
2KVCi5/oI5E2mYzxPOTfS0FRLBFNmE1BPibnBAsFnFCbtlj7MWNV20QIE5he4vakVnvMw1XU4HWL
i3LX+yWOEqlEqcXAbQdtCSoQIxySE2KAvXo8+fceehYezbLVj1AzyM+Sph1ecRqLn9tWW1HMcct3
k8onKk0WrtQm1ZolyaIqXlRt5uvytkrokKpe+hE6saC0T7MjqCIoDyx9buUAbryPcpuqF0ZeT4X1
t1UreZydhdNjmZvdb2GphUrOVaXYqZnHs1M8uOghcGzoDFz51uUaSK1KVn1ngKiTF2SJMbgGRGx6
ZnGvUXLy0tQ9pfYCCP/z41Pl8HZmg21DVbFVL0XV9dTm/2HvPJYcV7Yr+i+a4wZ8AgNNCBJ0VV1d
1dWuJoi28N7j67Uyq2/zquPphTTXBAGAngSBzHP2XvuPyjZQ2XuvR5qrqrqDkCnT5mZTUtPl14Nb
BFn02mNF53uCj0OVVa6pV9NHbT0ttggyWcNcER5c5FWfPhjp5osKOrfHZaZYJOPPaXXDec2B/Ra5
KS5MkUTQpI22W9H1bsHr+zJU9zjjCK3hwwfqTanfxKYEOEa9+Vp9Vr/Q7beKQtymnEKjjdZcXpQf
mr6KiQ6Rm4V8z2tWa9QuKY+iOMBsSTq8gpxI8Ikvk+ORPuG9r6ejwqCo29SajYiblF6JRNbJTJJ5
9GrNX2RIvWJ6tDK53iDC3oOaVOyGhAAmS0Xcd3JVbVdb9s7w8iZ0ZJtAmywZTClXIwCwF7WGfDnl
YIrvVFfAkIFPoJsWvhjZLFEdkxjq0c6dOaQdP/6kcDOqCq7Wbpve5jcHm6RrtWsc48+Ep7mHpB45
JIQGYcIryii04u1+lBlhalcSDyaBzDVJd95HBBWc739/WA9ROB/29/ai49g0F60h1ffvT/j6Ma2E
fDu3py3aDIZ5xlAR53zA26dUm+rzNjaRVfY0gcTvoiNG5TXQZa60+uTq4772hhgjcjCqHXXbBK6Y
zZPqmaBZ4nxuZqiPbserOmDqvPeB768SOiUv/q//YHnY+pKanljG8bbLtss3qDid8I/mg2pIxFuR
BsKhUaR+ldpr57DVp7evbTLZnFJdGrWZ6WR9QM/mMu4gHEXGNGUHCOfUEVXPSi10D3aR1rZTiNo5
DdzJ8veNOSBpkse8KwE0pSBGOSvxEHZNtVzUvoguraiHDEcPwBW1IPtm2w01BKM5Kcka2BxyIX9H
Tqs14cHI2VV5t5w78Q64N/zXCnVLLePhmrKkWaLART69t8u0YMXyZRxYrMukMAWiUQf46zY6sohK
LRb6hFwxF4cSZ1b583fyh1SLbZWtcVLjIHjLgDLS21AcqqaYytpG7Ef1mi6ML8PNVB/s1hG7bQ4y
GA0M/HjwDOLtVlqWakGe2UfASZTeZC9Ll60ttVAF1Ns+tVlvFaVctaruo26+bap9VhYnkGLdq9qy
uULjlZBP/bqq9v7jeV5XPWOWRBWCBtdJC7u+vTOlLkf1Csx+cc56/1ib7rQfR9o4tpFblNTiGA0w
ZJaZgiwuN1pVhRxKqjTk3qDyvbPlztdVdTsnlQeY0xTsi86lZwScb5Zwvk4FoqtVtVMtKF9yvZAL
DTQBFw3Z0ro9Rm1Oj9YIqez2SLVXba6uvGbl5jZRCHWJMlTbqXyS2zMlERxyM3UIT2GAArVZ3lyr
8YxaTdToU+7M5JrazMuZH+G2re5423y9GSgEr6PuqR4EUIp/zO051f1vm683//Fq2e0xjp/Vx2Gk
l/L7Df3jXb7e8fU5RAtAL448E0Y/V/56kRe9W8sFBSk5s9HQv+5TNyBC/dWpUZubRyP0tT8j126P
VTeMW5tcELqpDTtGq/S6qsNVRyIun0qz5eVWrb7uVfdV27eX4oqoB3FR4Cf//XrqLv/qzv94xtvN
f7zFP5//93tfUs4UXnoyf6cNGrKhvcmFWvtjE4yqH3CBd9COcBdTXtBaOfi6LWyHOkTkrN/VLp1A
HiQgcmh2u8sfm+qG/3EfUHGYcyN58ep+lhov/PFcr6/yL28fyfEKWrcld1y9498fVL13tY/SEScp
tXq7j7q5U43+153yo97u4xixc57aE218C1cMeHf5xGqhvryZFtQWADotQy133zVN1ZPYOyLYVIO8
cpqQe5ci7GUX3pETDuTCDPnU9m3xurOrjGhH8JbJhem/38mSj3x9SvUkals9/HWn2tZXoDoGGqvZ
ExoYMqpVzaxje5hxnQ0FOlhdc4ZD26WoX7osBlbXATBqUfag29FoxqnL3mJv8zsDpalY2/402WD9
R7TdnK/4L+F6Qw6oxpKbGmknEMgDyn3pbpVCkmj07Yu/6YCH5VrSlpBo5JqdTuLIVP+E1Jo5o7y8
+GpUleFeCXxLqkWLONUDQqhNzv+lGuLB0WovSVXQeU+lliCWC7UTPqaGmLO3d7UwnkwpQyoAd0GE
T7wLlIz1OAEtuCxyMQL8PKd4aUCM0LSUsxa1Vk79OcsYMwAP10F6sphFhMq9s4xDXDtf7ZHk20nO
g24Ltc9FvrK3DNBuM7pG9AIAHAgD1S5mT7x3oUGENdrs09Z53qFUl2NPXonVood4j/HqI951Ppb6
Jhw5rlJfjFpTC3VDAQsvGCbamektS84sklO/eWGkzo2DOjMrMcksT4yZWlV79Sp9s9qZH65zgliK
kDQGzSmfN8ba+eedDXm2Vg9Tt6g1J9k1Fj8GsamSnfr3AvP4PzfVDWpfijh7p/mLs8c3g/xb8gLd
zK74fTELqn23G9TaIr8qfyGzRgWwqt/3FsWq1iZ5DKjf/LY5GLLoc9t+XdvGx2Sjf5K/zhbk9EDd
oB6sngal95vBtY1wUzxceWFFp4I47vempi6RiZrs9fL2FhkV47zfd03SCmWqvvrgUuXVVd2pQBVG
OwEoL1NVf4NfQtEUWRouXb54sj0ZHBkNs15Q/zRTgNzNQtSYYpvxTi2wwQZiGL2T0BfaJzHap4ta
jKUMOLZtbz/pY/N6Am9xvv06kakzEb7j5dDg7kUV4a2XAm07JuP5gkkDLq5c3DbHzU5KGDd/36zW
1H3UvdVmE+nF6f+Ltf+bYq1lYfP8d9Xa5x9V9aPvf/z4Z7n216N+1Ws94y/XEUIX9GFwSdsu+XO/
6rW+/pclcWK0Q1BjeqqU+6tea7l/uZ4BdN02QRCge6eU29fjkPznf1j2Xz5tIgqsPrMhy/fs/0u9
1tT/TI+1aVvIs4ctC8Q6aZx/FGzBqVlaMjvVOaFHEqgLgyGvDtANhvOgfxilyqu2TCpdm06ojAa1
NeiV9Ov3QisBD+wGJQWTOxelAvt9s7pB7QPADYh3hB0nxLBTl0N1JdTjmFma2n5d9azubBb+cKzc
yD0VQDVUVLSQ0wu1phYjPA/+32O2InGyHlQEtQG4juGtrNDM2GG3g1pt5TU8t7MSwS35SGA1NPKJ
2nS8JLN2bm0XUPcCXtH28g9OAdK0LfnLO4hrhu06W6DZAe1dDJ1zwm6LZtKCzMo4CLe6phvGk7Jv
132KDCezfTPMk/gLGIuKEKXmfWdYM6Ym8Y1Ojq1/LleXjAYzu+AI1cLc3mA1MjwMCCXqw6YpHgYm
srOd5IdilfFm1NV2KwlZKVFPxRiT/YATHtqNxKrH6cmx0T4T0HWl7wq3eiTmp0o+wZG6rguhRbZn
GeRgbGDbivSqWePjUvTH1B5IVzouLanv5kzIzZSEpUPi2rzgFJub0Cztj7pbPPfzsBE3ChMmLWAL
VougzV4+gjeE9ihccJ9aA5fdf+fFBlltG0nnm+F9qjZz12AwPjhRZu1X3YdFolNjLj3tpK91dkj7
voEj4JO43pUxM29kC8Mxq/XtvZY8zUP2uViqQ5VuGzN37JwR82mSxQ309+O8F3QwswT99Oxpxo7y
6J1J264Uho3TvpM2hYc8Gu1QGMjSYozUhVH0ezLEKpiv3r3dNwtiQ+OnVmnuvkpNOqNF8xYYZfto
5pR9OnFYC41yqIuzi4TS0MPrDmyF6MrKMEagG9uT8PsuTPrqAJlNo07iX+MBLPXSUVIbreWzmTYx
hNIURTnytX0VuV9n+Szuep9ny6cqQovbpHSaLW97Scl4DQ0PG6D8B2G0L+oSbsqC6FxKtUHY7ZN0
RqCd2N/iwYUIaQnE6ILDhjzic5VWJoiT7tiPUYEgAnwTFquuLPxA02dI+UCAljbqwxka0q5CPlb2
FuLCASVK7uWneLLw07o0DqY0dLr5vLmMPjt3wfbvlfvo0TdzoBXTvvJwxrkSEJlOX1HfZft1qx8H
Bl+BsQEyHEErcFoLkdkgdrYwYBFpakQNDnYs3YFI+6eqm8f9KgPlSIlCbE1KoEawBN9G5TL8ppRp
kCrnBHnTAkuP8+dOt6Aaknymb6fWtr+n5oiVKS8dQl30OwNG1a63dQrgKThez6q/cnRgUh7nlLgk
19qtcQ1Ir4VjqBHpQSTsjqN4j9fq08Q4Hb3kUZMTH4MCUJRX9hVECrTZdaZuPxo7AmWoU22I4STD
DpnuodfiY7r5J0YNOw1F5dHVC4g+RfMIKGlHw+ZTPxP61NmWjAzhjbVVbQeApob9lsT9ubSfS8N9
gWHehEaYOjrqz/LF7X00VRgiEamDHLPC+d6yxI/REcOJ4O+NnyMCBGYisezy/mPBYXYSFumjMawq
yD7UASt8d34yHyhY7hr/3pBj/7XcwfhB5eJURwphhHf7PrF55pJR02RoImbjewveqew+5fHIuLex
shMnkGMBvHWfMNhok+rBlS9St+Vxm2btmAh32ANM0Q2tDCwCn9+Ouv29cDinxmM4pstbQOuEfxX2
GkzoWs4A1aLFjz/0won4gtIFDHx17jjGEGC54VasIJdNjcg54LjHKcMxC4jT8VH5zJP+zczZgp30
JaZWDG0kWGiVYxoLvLIAuJA8rXGkHc2EM+eku0EDy24/wDTuG47GhFF+Syipb7sfLOArHCZg/RYp
hF68CiYjRR6ipeC1VYKkpgo8wTa3Z9IaZD5Yke7Sdo6uJNhNFS48Z17dwzR7P+yF08vkrsUJXCLA
5/O4TvkLLYxzE3Gl8rryk2P/1IDYBjTWmAUU6TmCBxbUzU8P6iFoo+mkkbVxwkj4vJQRKWKkPR6r
fAJrVCTuW4fmaVb1+x5S9XkzOG+O35s23k4wqT+QVjwRP2YQb9nP1b6ufPPAUY2jktNUYzP/Kdaz
EE8ZsiyC0clKgAcYzA7kIpOZ5blaqViXRjndbdlXZDM8jzU4V3oYpWu+TFP7YnWZtSOErd+3o0UJ
OE80mKfV18Wfvyxr2JRpiRhneSinZtzTc75QMO+vlv+gC2YRxB4UZ3zAn3HIzmcvGbnKJOi0y+To
OBhVifkVQQGk56QVa3TsmBPNjo3wSBJatAaIjk78RASW/FCKuj8nK5meydBd/OXaG/wlrcWNqHJn
j1CfpqAHIjzFIfK/Yk8G3sQIeT2CqoVQ42As7h3/RI2g5hAO8s3qHiqYKgQ1JM9tybVowzlyLPQS
0GXFSWPOfzpkuEO/gZ0CdI82ij6a5/4jtYWTP633zdhwollJk9yKjwgmnKBpRxBzQo5fqp+V75I7
63QI3ZPW21dcVOJ+hWK4PXd0YEkPBZQ4gR9n2NDKZptNLAqdRW1zrnlCREfUv0ldcDqO1X7oqLgc
Vx28WhYillqOWq8/pBnw62FqSS+p+U/0lBSPru0+aRouU6cFUlfD2WL4QiEw2ruYFzNDfyMwOvLP
+aR7xXppm2Y5djlUFjXHkYucgUTeZ95BmE+Ng2HKzts9mBiGD5OzcB6o+30GLhHcYX0uJRyc6oVO
69F8KbmkQ//27pcRK6eTc1LfcvrvTcORl/gvUwIzp8lpYsSOdUSqvnCus1twuqXzrE9VRbjr+hl8
eHaYbX+veYkDLkcvzUPsVV9u+Pwp14CIw6p40vNsCtc+C2Lgxee0cU6tB1qFCIgw8r9Ha98eHDJF
ALwaaYAa2dsxnjjNmvaVc34f+lr7EA+TEyprBOwvK3BnH6K4K03DPiGEXevVgb1mHKZrMJrpesyc
/rFKYfqWWnEeiCxzJnwq8vydzVBeVDfTrCayjPvuSdkwZmr1NFunCb1oKoi6shhV59aTmznxXnOF
xUWCGr2e0PaqeE080TpZA/VcAgEY+6PrQIrVKeVYBdAMOZ7VK/I6oTEHnP/vZ9nYE5Y5HZc+u8Ru
4oTzkjwscnaIQ6ELjBVkZ5IV5kl2aFQniIZRG2JjgVQ+bOSFv1uTD3GHhF4fp5pGNm8HWpA8wyZn
4ZdpWEwkgRstQtUlyi94nALlNqrWJA1w6jEmhAcYakPz/NrUXRlJh3Cb7jc/d87laM6c9yjzSOk1
lNOEGIkyPxgZce6ONsDfduGCgFBtRZvt3ZYSWhH55I6mU7vXAXftocU3XBhkJUmWj8roxe6j99nG
YLm3y3jPn0S3vCdMit1pTvQPlun2IRb/CSmxFJ5EpNOPMAWFDXDKGA/bBPyTVsYnL+71S1+JeZ/4
9rTD8rDhKtZdDO3lS4nm9bjhL1HdRsE4CoYyQIPqpZ3elRkBnSnni0Sv31QZrFAwKxfc5e+XGLtd
mz+npF4Gynk1Em+xszL3iw/AEnYvCQm+xy+vr1G7TzF62TV/JyMuPmz+aPDG7QDL4SfGgUnom9kd
WNw0zIlILszpB/UJ7UCVKIrzmazM5OewFFdjxO3R6M8NehyAs9Z6oXr9MNhYFhK3d4ICal0w1kij
eRqAaz5sZA4jB63EAZ068XwNWQrVkj9qrdMenXI6QNuARKD6ikXdBwz6GuJe+/Vc+k8KsdpIzuoc
fyvo90Mk2MrQbKsPFjU1MA6bgYkeR1gqxQSaTI2BR9UfZSnKnhMrFEXzmRGFv3NKTjZ0Y/B4d7u2
0fGXlptH2nD1vuVkG7rWPpGGbBhd76Y5KY71KCbAsAuQdM84r+NJwAO+9OnwhdHDh6KtU/5W/RUS
f0AyASalPNTnBAuGS5Mn95sWkL1jX8bVOQKDXk69My6HShBiAAPbvGh5DfobX6jmLoeCc/nrn9qe
y0ezNamDLZTgboYocqny41KIdRfFNR626UVkLYd7IxMQdPri8Yg4VhYzM1fzOa2YhGeWC/9uj1Br
ZoTxCWYcA75Vxh75Mck7tJqZWd2nEfac9W3pkHI0DzydsOLnmkQXbBeQH8dyc5HFyyFfBj3RzcrQ
T8SHWFiEL6FCDxZZSnTaq0t/+wL0vwIKWxNIYhO0tUIljpgz1z2s+hS34q2pviYSXDbCjfDdz+TB
vCR5UwNqauCzoXK0rPFgdduV8FgGQgij02brwEmAnOt0htTCWTCMzndtXkznxH4pK4IZzLqE2uP9
LMcR469c6HrCCCxyrMe53DhG5dzVjutfi6IZP0x1v4QzQXqv+1uXeGsrmZqDWhBRiCa1iMc7XTfV
IP2wWcajkqoYbTzQ5IeBpg3tF8faSMxOAa8j9EbSSyt2X8rSZorX5VJsCYW9nNb6TEnClYKKBMgR
9V+6wMPHlJPRJZK18FSVweVaPrtBnKOEqbgOVTtEtwAVKh0boeQ4WkuioSeex1Pf2gfK40wr7fat
X9HO1N1WnPBq7EWL42qSt90Wal+RURWMtaU5+PIuLRYNqq+ERxuuCJe1zi9IVkybTKq4itZvNlUZ
Un2ojwP64gJau/6blobmMUEgeKl9Ee2HlmiJSlZ7yUL2DhitPs1SVwBuO9vNNGwCMmN+NDDHrM/N
SK2gzL2kghibcDB73uNNVaK68pG8ShoJo92sBWimFgjQyDkazb3VuyWnDXrIi6zBq4W2PbaW5p7V
Ze222xwYonMmX0tHv+hysY3NczXYPsqhsd2vqf0l6vM4NCJzvm6Cg4rIj/aAspXRclmfty2fr5U7
lXU4Vll1aJaiZapehH41nWNNCyLTRzaz6FxdEpcjp7TfqgUmoK/6WL9zBtEHg2+8b31r5MIZ4XDA
lpRnMB47p9xNNP6PRP5eaKHZxz4rjgKu7H3CkYcXLa72Vm7Yd3omegIQPuSrFX+WkQPZrhoHV46+
4j1GhvSLPY1k8pBVeo226DGpaPY3DUMDdOxN0vBXryLnbeSnnFeT4vuA6Doitu6SNiQXtfZW790l
WwlaQHcwMIp4HhNYVSKGMG8zMVjAeF4782XTyzOGiPEzkQnTDhxR3WTWx77JiAzHSbNbLKD6AGP4
suI8mDM4pqOnL2fHdn4MY/Gc6KV/ckZ9DRdLHJOZ6VmU1MvTlqbnraq+RGVpfKva+kJR4OMKiPap
K9x472QVdsjYTC6zN+2YPC1vmrT9ThjTtk83ppb1gAKJws50RXF+drBp3IOjrEO/XMnS82b/Lm2+
Yg2yrs3DgnvviRmIue/qErFbir8j4YxYr6QpZCYz37gxymCLR7JyYsYTq1uZYTeL8cjsdt+1gL7y
qOvu5miJ7mI7e3LmL+uS5C+mpNzrg3vIFuvZ9d0v3seC0vwbrorxvpPE98QhAmDwSalucPI0iKTu
BkyZ4ab5zlGsvX+X1Lm9QwxlBF1pAbgtxXFKlkvTOAYJZGRyCetnl1Tb2XWy+bgxHGEC4mmHoo+e
a3yiKDcYYGTCXu7bvl8P1oAOIfHmr2BB+weHKBN8O3aQyLaBUjGNfoz52+Niqi7CSu2xpjkcRb0P
I2s0wF6jd/Dl6T+f3A2PH5TMWsue1S7GQuvl7S3JSdnrs9mCN2BuOv1AakyTrM0q/65We3ufMKzc
8/vQWrc8qGV0lnSW432N34PD1HCd+vMptpJQebSVaRms71tm9fPrLlMVXRvTfU+MdhwqcYla6LKh
67ktYDqM56m84rTJW6ID1/OrAoUr/S9vdpUwVsDEg5rI7BlcKxGKEviohUlXc8VoGOg6ft3Rlc5U
hwrCRQ16op4PrdYKIyvCvDKAqzLTqZnWiDIxjstiVKeFA8U1jO9G6+HrS8tzCbP7pLmNfzXjHqgi
nrrYp6wSGSblFnxWpybmx5uWwmWU648nPh5FkfHIH6bauQDsY1d7u6AnCaZoMPYb9YKdvbg/pnUx
rqvtXT0vMyj/Sc0b0pmifkriDEfpDPagysZdFuXP7gZKDJgeedsmTlGyMVHk1e1D1vJaU2sbLJy3
sRlHB5JcCWNa5+ieo5Wwr7XmFAnjNDloeXroyAF58MgWn6vpWFvtNfaKGmwx5IYugrXVyFNN/Ha0
wBtP0K3Jo94XrWmeRSaegD//pKiV49m+5MsSNoneHYotTYK1md7nWXlizhYfVg9zIW0NbdfxE+w6
bc3BA1fmweuNNeyy9zQpf4wrpmQgp/VujhOiZqOHkVym3M+p9PTgxghHCEyKi5weUZq1XKKBIAMX
P1LUsE6+pmeIs7LpYDnRslNiRSTsnMs9INTYwxkRbW25F33u7wYLCInl7OzZu8ttnSzlTXytcp9E
1OKuRPVES4OP728fnVlckKWhQMgfWh+OP4ImB0Q+PBEdeBJF3j2vzOAmd3n0KM9h23YdVyM/inF7
txgIYBi84o5NqV4TMQAZ0SKTJS8pbWqZ8VCvxr40NQ5QL72z+HLg23Eqd805pJ2xi3O/vXeplRZa
9mPRqenOfnu30A8goa18SWffOZlQ3WjWF/tt2N4YvQalwrN27aC9o9D/7tBG9F8a49PUU/aVw9hq
/qIzu95lpt4/lVv6KWZU9NQ3fOy+zaieDyUFZ4aDaRG/YyKQWffDWs5UxZN3/dZouKO54tFBDaqm
fHbB7wrGxGgJkvtF/tDtard3IiPkKXZ3tmt+E623hWL4UPkF7K5SvKf188Gxe4PATNs+iqEA4Esp
xJc0f8rNODw9TM6zVnLJwPOVROLcJ4Z5qojaKjKuZpWWk5yih163fBxBn8F+XZ89rwgNd0WFxzmL
q1p3106kPa3jfMqtZaCYbzThaBB7qWXRCdrTk2nSEEiBRx30eD5shnvvUorre522Sdl0F1qxu6os
osc8uh9Xks820AEHYGmhHs2Ewrj4mlatpRCA31QjCivQDUAnMa2e0kcOaFo/NH/4bpnJG7OqG0Ck
dcHA+HOcvE3GODqvgAGpGsY7neHBjsIJBSwHcBfQpoDXvjNKywwM/NzgjdMdA+mWL0vnpBJdPK17
cTr750JCvUmpIq7u4XA6d2WcfKyyb8xUaTkj04VZwdE9FHsdROG+at6uqQWKDTP/wdbCBVD6c29z
gIjtHXplj/mStbdju7qO6QvNRf5psxsFm/spM2aSO1YrHPrVktj3bj9CuG1yd6839RpOMyUBO8Hk
FOuWscfKl2GR95wy23fmpzrLpn2WW+/twfyaWlVzaIng3SVb/aEqKZUbY4pSzEiu3SjxhsvCUJlq
YrUazxvl8G4NY8nwaUb7OQKqfIrERFh4/pzbox34SJX37sTgp/S9MMnWhBNF9SU2lt3UOC4VKbgi
Fp0TNBpPgsLIzKgHiO8cunj/ALO/zzGlBCmAdZDWAHu1J12PhneJTaT26n+GU7dQdYMNPXBK7xP3
Dak6P2OCuYN1Jn7Dayo5QSMPHQFgUCaMoLIY9WzvlcS3F1KqvCaXvqCnQOCrdh5n6sb+mhkH1yL+
RsNUsZvJQ5LkEcDfqfaV8J2jE8HNw7gfYltoDmIxbKB75KwJGK+ORtz4tk86nZ+xWlzKCiaT60QL
hIn36zoZ/NPa7H3L/Gzndk19rHWaFWAFPoiCyEDmzOeNbKi4cs4EF8kCXk6EWN3d5f42HOeCKI31
oTe9Q4doMdARA/M09xuzO76I/F3bWD/NbjvRWeP9i/nzLCAIRok/nsu2uE+ec7iI43x1nYoOELb+
nfB5iilp2vsIR2SvFS96njNYSYePNBGcoLXMh4zi4Bl597V1Bpj8GwQ4y2YEUgwPSwLumAt8Ccqt
FuFGrh+ipsY2tT3/+q5L3GAQlXVYCEpEk1uHU+F/GyIsvskGVifOtjOOvTujp0aEF7SB1r0TbcN0
wGn4i3Cd6GFa0LHh5OKYsbHrF0mOHXvmQLo4eK5HkAHBRUzLOQqrYCzEC9XNby0xHSFgld0ynwWY
8meSemgHFYI5BIPE2PpGPtk1X2ugzxv026U8uzo9Il+Ao/0O8bkq9aCohNhpmSwZTdTYZdYX7sPC
zL7QYWuhSODxpHrv7G0te9fVubvDqf004TPZ6QsNu4q/9H7YVsITG2AmAE1IyO2XZ1JQUP13Wei1
y7JfEjqQSUPIUj90/LsSTqqC2AMHBh4Q9o2+0SWGLlgIssXwM18ineF6u5QnRr+f2sLh0DQJhGkn
4z6lwTkX1Rf7W+YU1huzkbEESMI6XKhnp0XfOAsSxnCX4SAgvMZZPHc3ev1PzjECJ6nwAnLjrkNM
d2HhnHE0JiqvyYZOuPS/1pSoxEYrOJs7qj3eG3q5LiZzSof1ZOO2IFKGcOpIxXD+Xggp68+k2Ox2
g9p329Q2KYdmOhYHbQUlNZVQpGqwYtRmcjVVum+qCG1AC6cJ1lLmH3NlA46nPF23+3eRSf+7LN43
6uHqPv9YfX06efdaFhNck7+HElyRsvZgbMZGF0++oFyox942X9/E7fX+8dR/3P319da5IU7A2DhV
RxlJjvKNKkVXLJ98ViYX9dKGmxi4kvURW7/5Xt+QMIlYr0I7Hr5RFFtP49Dkx7b2amKQrOzQZO43
lPenafqYtjVXQysNkhX3vxDdpWirz9k2ry8JubVVIsSdh5b9pJkbFSs5K/Fnn9HQn6uVDFZtPSY4
wzhikZV3lL+bWmSehB+qVVQHvnFQq4npt7R55L16Xcj4Beq9k32uy+uft6vnE8rioG4q5KupNbVw
zezvZ3rdaW+MLSWri/TV19dV+29v6/W5btu35/r3+2xt8M5Ckq2RPTpS7DdTatwJe7VA7/2t/VOK
P7Wp1m56QLWpFuoJbpv/6rE3feXtqcqxnhm38Vt0sjkinSmtLNTHfFpqgHL7X+60lBfgdnstH5Te
HqS21c1uy+xn9M5KP9aNHNL0q+kiEF+4/lpVN6mFTKfRWu18e/gfL6E2LX22/h+n/eN/o0IzbDoC
/06Fdq7n/wbT/vWAXwI0VGYGAjTD9mxLoGb7W3yGwsw2XYORouELgkX+YRa2/nJ0F2WktBm7PA78
9i/xmY1kzRU+DQCX5FAhH/V/MAsbSC/+cAvD03Zsi6AP29dNYVn4kv/pFl7LYZgqkXqX1so/wkgh
CDNxDn2lBWPr14EeZR8gu6Z3ntbf9enWX5OGdrpYzS9aZqUH4I2kHze1HBRMd433kjDhOwO06AkG
J2yVonfxk/pHeoLF+H0RL1TZDDQfIqBhr51EnprPlr4dlsajDqV3d4hI9Dfj/D7q9Pxc4tEJmQc+
m7puPa6iudN6DHXMrpFcpdiEKm2GPB8RCzJ77+wGAU830OjLy6MZd94dV+BdRPT82WmoZ1qj1uyc
iDpz3FmANgmJawyRnqtc9PuicD8mfqY/EPQLfIxM5iaLtzeOMPaZG827qLGtx7ZyfwiXQUKfTD9S
B5HD1kHm8oflbHv9+3bZkDAU/UgFoUzoLFna1ba5FMzD5zm1tDdIyPbTbCaBQ8c7qozlfU56SGPZ
96Y9ll8hn19rgmtjilbwGCr9bIzDmVgtgv8gFpFmambHaIVpgtAijGF7MUYQZ69tIDtpDJSN5mHe
UG0xlm6lW3nCNmut1PG7Rmx7bzaRiDTrdu1yotWK8woTaWlBsi30rROo/FaaHCgREFGarF9drTDv
1hELpcDJTHW9ekNBlQoBhO6lq17srn9PYOgI/4EiLamnRyNyvrdVOcL5J+cuarIimM1VoIAR5XGd
c/dc52+HvjMvo2vNB2N7GksDew9EFhfim+F42bFIxdVKDqY5cZmicXwQWDQZm9o/Lau6WtFMRpLW
3WWL5t9Fsxe6HwCjxkcit+6LRRPBViRf7bmdmCfp2Ohy8zLEzhsyLcuwciitpvUPjbcHH1PPw3wp
taOeUboVM7TvbS0P0zDDFo6cs0nLZQbTwbgO+EVG6lgADQ4NEaSPMEV3PU3ie1U72UHYNJH0OPpu
uOl8svIeRDIm9z2AJoQwRkq9XRMkr0xxMEGABDHtGCFX55cKqAXKyuE+j7f6GkXOjpP+cC41EopE
7F83k9RBpA51HTF1emjiPn50s5M10cxKOtSUHGDH1rD3TuN9wum8XdcOpTN5m+fSbB67brLup3qe
7jLjp90tTCW0MTo4VYJlWovqPcKFXSNsOH3GXF35xy37rNOvpd2M5wZ+HY3B9OPoYrO2acwHiSjd
O73+pi2Irvyp/BxDZtqhzt72ZkeOCQRVvKnOG6pNd53WZHv8rRFH3frZgoR9LOipBuSHPcwlqVdl
RXJYgcc10c+lR1F0gqRX2BUxUOgRPdedTwg5Qrex+52zVnlgEzgRGnFEZkpODt/aOydHwk1E8ZVe
hH3EzxrDuC/io5/lnwYJQBbTm3ghtG99IY3OD3uG837iPXUzJy5AK/jTWyJ8vfTq9JGGSomjJqte
yA1LmdTGyy6h2lyaMm6v7h8pg/z8L/bOozlubu2uf8XlOb5CDq7ypNGRbJLNKJETlEiRCAc5HIRf
73Ug+Ur3tf2VPfeki2xRJBrhhOfZe21IdltfFNdxSkJNQEYL6oNPHwGEW2nkH0V1tI3m5jhlxQfH
TSdVeKe6SmcQLnSqfLZTjkcY1wL7sRohz1dDlxz6lOQcC9Jvh9mEuEtYpz4k/eS5YNBGrtgT9p5X
4ybv63QzBv0cntqKndwSDcQ1upO41R7ipkc7VaYngvbu7G6UbMXcD4m9hDoyXpXIbcq9M9QOXRal
pekrpI65mWzc7AJcSu6CXOCNJYy4ZJO0LRw/HF3Nx0J95wZtH2aCSo+sYh2vsciIEac53hBY2xff
6UGKPRMVmsCMjq1Oo89ulnNHMgApesuCPvMnCXoCuRTMMzMm3Niefco97Zs7cf/YE5+ywWAddov3
jWRRVroHUbbLqe2LLQ60DYGt8zlIrXEL++mjmoKzTgP1VuCy3vRGT4ylJBFYhYEnHHIF3n1jt7Q8
ysL0sEM51Km0z4Vo5zU9HpueTmTC+Ck8GIjzRI8UtFj8wpxLqYRwzJZoKr036KzO8znLEsaksni3
Xe1Z06NrY+y2uJogBsUmsjJNfmsmEsb1ABRBFl3lreHtUINdJ3kXPwaFfGhk6eyXyWrJVCamWA6N
Un5KClOT9zhHNBR8GgeUUkFcijCXLxQco6sh672wM72J6CNEsF1tzIcIvcWt7vXQ+cza2dmU1kL4
ax1knuUSibbfBUNzRnXD7ePo1KUyb74Io6i42VuejWw591Sh6JZ7AUkR6GRFK3r4nACoyO5qQ6+B
K2cHxC8mZn9kPX+s0uGkzXEBeoi2UtNJOr/J0IZBl/VXkqKJK53l1nLp7Eu3MCmaD9c0z5kT/KlG
5ZM/+7MPilI2z7pOcVZV0naenBrl+8cLqsMRdE20WP3CeWsh8mH/rvJbu5oZfKlTjxRK0qE+F25s
X1stdPDY7M5ux2PiTFV2N+b9wY2t26UORmihyPWSVBBZV8Q7Mz3KiEKoq/UoWgOc5czseGHG8mDX
NDVZtWh73xi3E+muzMhLH7pVco+gvdx21CIxGDXXXl8cgyZFbZ4OKqfBCw5U1w6gpJA0lgZ3blb3
J5C8W/Iu4ZcHNjcCbEj0lP4NDX/z2D5qmPmPiWUpGU38BCypJsmV6qMb1RICsQqjx/LmJ+AxHdc4
k+qNHivLnBu7llS76n1Ta9MZMYK+yaVzGsCB7Nyxleooi7suZRmA1merNQdUldoj9IWYABGfKggk
uY07LPl56ObDDON065AyETYTiIFVEZRk8Bn9PM+Gx37hBohrk4Rq5U6WOWy9OJ6dLcSIDpVnjzpE
bWCG1v9p9uQ+S/O0utbXd9evbLUZ85Cgezri8byTj2vX2R9oODYVQh9TMapr0yVHN8kExT2zv3Jr
6y0TM03mUqIrrBFlMYgd9V4/rs2l9WUhdWUH7OYHhthuByj9Q1sUb2TFN+gUFnYmcUlwKem0FKiF
j5Gj0b01aoqoKE29NJhYioryOjN9IkU6HwhHY/eI2YTHPCCwT4ea6EM91uYdFNJ3GGoO/QLoCOtB
TuXY8ji6ZO8RAY4vzknCSeK2tDpyYNx9pLRM4KifI9GL/Z/GvRF05wzhyC9ffVz7Z9zE2n7VsKya
qj9qlvWrPy8FhguqrMFx7RauL93q7lAvs2lppzTekeihaHw4S6vggQzFDPFiJE7QiLfl4BuhQ4Rv
WKLQ21UOGo6e9evesGuSXDncEUvMqhP6R5vPQv2P0+1fIGY3TrxdHLnfVlXL6uOXROmVx0g99nhj
0W6tLq+glaesLVHBK1OYjYoff5f6slP8AqHnE2I47jfd+GZIozmtkA8pDW1GHos4iUY9/Y4FzeZ6
Wf9CfPiroXN9w7Cry+KCt4Wc8rqqB1eiyfrVn5dV/rcqAm292JJAXUHqHAmwVs3QFUntqLbn+m07
i08dsuTuz1uihlVrByTTrNSF9Vw462lZz1VnOmfHTKO9+YS8AxAhvQOkKrYLjiErmaVMNELqpVtf
/C/CSChDjtXMfGajUEMphGYYIcwkp9BnsXOMaNNSI/yfL0ELppbCZ7WnhPxcoMi9QrunXeWjuudS
ns9G6yCwguRdX3zptTvd7T5zUDDYhMYGtGvnHdfO9drSXl/I9/rd4f6FrtAX095NWv+6ahPXF88g
TJUSLf3iUTL2DUCwa0w8m1VvAgfvljZ/TFzvgqgvQmkZeOO8X/9RKuWJRVZZ2DeTSedmoaYKtbin
u4cIaR0nXDVErHiE9StjJSOs38s+fkn98Xfrer0W64WSwipoLXiPv/jhKzKjcYO9lxruYb0y/7h/
u3FkT9Vl01/9a6rBNcvmE9aFknQEJc+a1nKkrVy6LQuCXyfkl+buX2cpwGyIgDQbkhPbiV+nYP2U
6+cF9PNbhrO+x7Bd0kNLTlixtrVsabXp1k8KrHKTTBByvN64N9gRezaWDsckaaq2AqWKsl/Bw4e+
Kd1dD8pinqtnrRzSMPNLApYWfB2B33/qXBWfVLwpH+fvrRAMsD5h2yXaMubxwILR1YubPy9T0BpY
q9Prjpp0YOfDzkUSSvzlUfeAGJqp8yAT4nGH4KbRmltq9ZfWZe+mkR7ZIM+KMyATmume7M5+qPrq
sbH3zJgDe7HF3HiCxbuBvm8JyhvSe7Ky/DA8Wv7YkEhbFez8xvRbob9kiZg3iD2+I+n+bnqRSyWN
R8AoslskG+RK2dO93oLGbjLUs8U5jUfMXLppsbSwvqGFw3fM6n3Damc/eHQyUJGJfZwPxxGV8a7y
5FNWm/U1DJgbmlD+Mc6T58aYva1aqOq2MNDO09M0dObXWO9Pg+9RIVetwHm6BIX/lIH3CylEXPvv
GnWCHXXqI8Ku8cEZ6FPMPvR+276B3juZ9/7yAJkg3UdKQtcU4pw40zsbkoL4Me1WG2KyeG0UBDEy
5sjHdiSKokGlQIuKXCGuWPuYxc5dmV9mn8jeOV3wYySr+PVHN7BYoe1IlNcgCB2c/BBHwdHJ6ge/
PQVqq4cQJzR8t+J09RfhFawTJosec5HvorG4GaqGrmomb/TpJfKw9/Wxe4N2IOzblkfCmNNN1yLj
N/qtV9fPqDPg89BTJ76jDVuEifjai+0UwgT/0TnyqXP9N3zg2Gaahg4y5o3AdR7bXFz5hf7Q5D2J
VrO1q9vlQ5jsqWWmDF5jd29H3iZzse61eWBuML69DJO1naT5PEcRJe2gw1DifLatRd/Tak6DmXib
uRsuRS3h8ewXe7rug+xAgMAX6tISMEqQIBQAxjE55yYDbOuQSDQkNk3IlMg0B4RnrRrwteZu5qOZ
LTEhtOk74POHDHopgmr3Jp/tYeOL8uxF09EqyVEu5mt6nnshBXplm+7vYNwmRfu8tN6jMIJXhUAP
6VJDVlkgmJDrs6kb/5LXxaHU89tR0JtmTXpo3eF7VRUPHOXGkMFMpT7zD2XCxgtGErquErAZ2e1U
SugXVOzcvZRgVC5DPF6m3GbhKHb60ZC0Zy2J3jDFqGbZcg4RiXnENAQXwqu+400HgBDNYdR139s4
iUDyiRN2sy4sfB/nXxuT7DsJeW1CljqUi/baIsTYRkbFVHAa2PRg5vD2ke+yuW0kupCBwY8IR8cM
kGlBJ926ZEjSZiU/s/P9MNK2icChA3VN22sYGN0SJp1fSiTFI6EP3C6Z2dJZbGXLn/ca1skpKi05
Xg8orbZ+Hx9nWlibzu4BtY96c/AlFe2s/MobJw2lW3/Hgou6GZBeZRif/Yw9Kqnkbc0Si9A9Gll5
HuQhWHwvjOk3YsycQ5E+zCKZEeLKdBPLg6Xi0usiCY66cEucrdpVNjbaGYPmGU1tQlqYnl3qQRC6
0VoH2MwPQdLmNMBM4lKVQTMHPZ3NgMT1PN5Zg6R7mV88epfMEy+4Le/ZFy9nw07BwhesrMlTo6kC
Fb+hINFaPyYHwNrS6q9Q3nAwLTZpAqaBUlPbTH7ScZf/tHNsjUu2TDtIiVtB83fCJ5da/o1TF5sJ
qg1dWtfc2wBlgozfXeuolL2ofE7T+dKhG8d1Z8mD3tvGFQvYF2YNZFgRhcC5PHfoXk80j8/QrB7o
4b+72PZuTJz54N0197bPnTs9cFIG5wZTFX2ftpdHSYgviiTKAqicN1Hkf2UZGAy2IU7Yaemwzbw0
DwsHcYlTf++oWJ8Z1rbpxNUkKe2LsgeSo6neWrZQpF4Q44xBV2XQfCX5GJIYz/RZtJ8JVZRNM375
2VxttfLs6zlhX3Z+DylObJHQYd0p9HPfDuTy5T+ZYs4dA9m+wDPspv33QfqfTOkSuxt6hAANuVHQ
3c5+CseddyOd8zNQic2UsSYbkMmand9Rvdpnnc1SlimNB6lzkWhNFLyyZENCUEtZEhB1EW0rP7gY
+P+3jsYow6oWdYg+mgyDAMGbRXv3hhaZ0ky+ue4OjAfpQyuc4pZKoNwYqYZ4BhFCyF8ycu+Ss7EO
e7+uMfCMQI6gwQ83VTQRM2S/tZMHt1aSHlfhn9SXTyUYwwgW7AN0lxvLwBbsc2hVj5fSpH4ejt2A
Fjl5rXR05Eu/DZAdJ3Is76ylm+8jJyJSt0hxIk2YkhfUBxvburOHJUWyRqqbQIIMCyvfS9N9QLPk
YdkV2bFxjmT4jWfN9d9hfN0gwGPCtVE1lPZTKZCwQ+Ek1q9iQIsHeYmkFQ5tDcMFi5pZTLeIbewb
i7saqelhycb5bFvwbgjuGPYJ2KK83U5dfo0Yj90/KdCcmgbfdhV/S51d0Xf2NQXvMIYBbzvGQ6xc
xsbeyr29440fwhJP1XDTlWC9JZ0EYgtIopGDeTWnwRBOxUIFjmQR2MKHNNLSy4wFx1h0YhVGQj71
gKBdxwm2aevep6l5ScCC4w/7Jqhv/8WO8aQbNgJuvlHWTzYD20gYL5wXr0cinVEciipqJ+wI00PW
RjsEoEz+8VcxRfV1NNr6wYsIIuwGVw2G0xFJ+g3TXCiSISB+ykGdNZWPmXxPe2I3GwdFOrojouSd
MLKs57a3+Yb48d4TP/CcVrB10vY45/J1MaZ31k07XCkIO8jNJHrhPsqqrSVZt7TpvZVzPJ03/pwS
Gwb/dNYK38aphyUhsn84pKhf9WXtslE+LTrbq7TPPwfbeyADFY0U8BXHyt5rEww0FY9t3WO1nmy2
moNy8Poa8G8927E6aSEFEFnNNWEYFqWiybJ61waXy5nYhPxU4Tgb/oaS6YPVEBncNqjQC2vXG8Ep
cqsRq1PW7JdFlZLG4qU1zGo3eCQ95r11ci10c7kzYJQv3avEte88I2l2hZ9pm6oI3C0i1fquzzGR
KAcqu4EevU7OCqUVzTlxoZ6gw9lSUOkQAPwoJWnKuv7R1IRnBVxH+KDmfnAN6B568GOsy12Wxaza
QqpOSJh0ZQRRBfPBmM9eczsuFC2Ctnoqcq9lfzUTLapInD0seRUeD/xm/V5XHgfC3rqrl3yF4ax1
hELRPdfv/7ykNSEepsNIj7kVFJqB/degLVtR+Efqxm/QdP5Auu7ZfLYoSZr9YuuUU0ki/TwB6Z9+
43ZW5s76IseRSBvPz0JiLweyrZxckYagI+jZDVL9V59Sxq7Og+EXQWVlqZR9WWH68xcnzFJEtqSq
x1QEYpUSplrNa2uZAzgvKDoO6/u6+5qZ9nxa4Tkr3wR7AHXnGdn1GKNhmJpuoOFGZ2T9Flsyopuq
dlWxjE63soslOj7IY81yhtTK7ES7C08gIFrMKj4B9eqFys3fL3mvp9vFXIzNagtfkUlTZD0gNmGl
luZPzmi2e0cRAdeXRsEAFxwkWeoS3aM2zlnWj6QD8LJ+9ec9zLCXfrRpm3kGRXm1A48jKDu/4D5/
CDvrm2WbbCsHgZuejcqt0u9a4dZHDePW1TLVCbN7RLOodRARrxCfXJWzGhSEm6hBv+bkmWPuBrpb
Wsb/cxVgslaEwfUrW327fqV+ojH9/ghv1952PV6sPrn4FuoMpx8kN/6QAWUyDT6i29oA9FXGmIoc
q9VXMsMP49H5lJ2PYUaMNqrskRAhrxV363tZzMi5fmVMBCfpg0uBsxw+DcvCfeVgs/FV8pkdSeMk
mvf1m/VtXML9SXDFVrjT+vKH9fSPb1nwEqBTo8ldj0+rJotbeWt0fGA8H9avl/Xtue+j01TdD7Cc
ig3bBHGo8+zWsBO+xVdkErnGi2CREILmNrCrcIy24h266mX9dn1xmz7bNu2DqEdiEnMuk4dnTJ2V
vw5Cfev6jldsZnUc67/M3AjkvvKEj8LZRf6T3bR3AU6rcMBgw54Lq7L+jcAO6kaewmcl0AaziY3X
7Ln0OEjOQOSCndS+XYrAYE1PSVuTVLMRV58N00Gw62c/xJS/swbCaT2PG6wb7tao0k/HKZ+rnrtE
zGWYVEYTLgIdkTvjVlkEp2sqKzLRZ/YSKPpCmXbFzqBQgTkA2j87mn4qnYOQ/LpWS7ZfBE+x3zwQ
TJyyOImvKfq2vHNqU+O5MuSnpgBgrvRJs8k0zgL6ODql3LkSjZoyzHhSf9Q0MoAat03D/48u+r8R
jYAN+s9FIzc/2hno88+/yUW//9Nv4YjnAJqHXOS6uo2+YcXJ/xaPeMF/oNcAMe8g8fO5n/4FmreC
//BMyzCgv6MIDAwbPP1v7Yjl/QdkeMugGefZAJFg0P8/aUf+XTnC30eDgpIenn1A80yJVP5WjpT6
kLVFIpZjzfKb/u0CtsPurmZPD8UMmaKaTJb2OcudRkFP5TTSHhOev/EbI8ZA9DNIirONYHDDULf7
S39zqXKYIeV/KYkpr9Ky7/77fzX4lH/HxauD8yzP1x2Tj+nb7j+YSn0eJL22uPNRY/1serbN8sEo
Q6cf7+aevYhdtC+z7R3sQh6MwoPU5pL29J8fhLoK/zwIH2mPZduOCxDZ1P/9DPVOp+MbocePDzw9
6ChbcNmi45vVGtCLnmpc9gXNq6h1P99Jda3ZGmBE0b7plFPQ5dEcDYzHCpubmfV2iKkBxYqev+X9
G9gfNp4dx6zhovz1zH5M/y3+rP43Z49d4P966Iark0lgQafiZAbmvx/6MJACKWfYJ45FJS0YvkmM
Fzsy3455FAPGmBBA+EV67SWZTloO+yMS0XFCvRIPTwSHll/GicTv9VwvQsI/zOACuX1OndM+CgfP
kzUWz9LQnyYzgaAUgFghc4eTZB2zor/2Sv5Mn6T3fSDHYy3ZuRI3e4j1gfLgYFLKbyBypn7JCH00
vNYmQA76jW5lyHsr1O41HOC9Xz+YcGBC8kLE3l1s+ljZuJs9FrxBnMPNWBh8ydEtxQ2NjF2kKwtK
pOWhIUl69k1WtHME7hQ4lz3Uj3GsXTQ85rul4mfywuXK0H/NBf1y/LpH0fLhc3bIVGnrN6+uqMY4
zdaTBaUsFpE9tcutQ6fSHZJmaznqTKqfpvCqOvG1Ki3AkmG/ocX9hi4Eu3Cbeo8h4uvas3YG9elt
QlkOqvn3GNnWMUnYFuYRawZpxl9BXGWnsZD0unwHhm80vMWj/b3yqdg26gaPTMq2OfFosHgsAtmz
+m1MkdQX4tpz64+ceunWynzB6pTacuLc8d8JTrGRfDVmw6qtmMNpScvQtWpUt9kLJnZs9B4LrwCY
O4onvCombZ+lvpAtHmzQ2iSo+d1DGajNSVBnYfdG5KOV+He2jeiioTPZI7rdBKMfOrVBR65nYQo7
5tP18Cf1GiUEmEbAYGCGrE+pJlXsCn/E54/wOMS+89TYxNP63vitc7M3FC63NdF1WiDeWvILrcby
wqgIngaL4laTAAzxkJW0LATnWD/OCglPh/x6lEgEaBxg2cy+TY54W/+lMLhMrLn3k2M/zg3XPGDr
SlcVxYJYTGWaRYtPZxwjGu3xsXu2daLj58x+AZ9ExHrE7pvYekyjFeqRku4I586reawbYOReHZ+n
LH82bZ9WNX3FZEBV6vpY3asW9IAfAEgxqcn1d/mI4qH1GDzaVKOIkTS3kcGNWAKWHg10G70NnixH
N2ZlhASMlcGwTLTu+gliohjZecyP9jiRQRVwp2atw4Mp0wtdKbFdpP01uvJot+PZysancSnYuxtA
vqB9Q2txSTGkcl4zLLVaJx5G2BYRSngN7Xs5ApWK3HZfWixifKu+dLSAlNx8GzjRjUz5DbNPUx2m
yW6o1I0hEe0HFHoJcyhAI7RVvqUH/5pJnFNA9JTaSt4taYBFbeLn4x1Zcc3B9JBzRA2JWIE235ET
9JI5hnNljta7aZiUa+aZ7kBRPbc4LRg5PmPKFuyFNOuUjeNLOTsdaiwHn/6C2gog0y5TGoHK4u5N
AyQrSAeeSRDCKZnzH4tyPrYahp+mC7ikPgupdRivdAfZSGGyNbUV8WuszoHLAiuV3EpcZmL6WPCp
iaaB4hlqkXkXay+27n8MjqpI2f65bWSYqBZNn2OWHl4Gg5HNz2hJr9emZpu8qYL8baYICpEFN2F2
aDqzxrbDQzKmGQlYhKUiua5jhH8GOCj7vVVYIJGjCPd5doZZGc4mHufsTnojRY2e6dcWPNrrFcGR
BHt7THbLpH06U/LQTowRc8nQbnPUU07wc3rE6DWAeefTYaKk7QpNZcr57SydDwXls4SAJVIJsq+q
Xm9Tl/u456TUVUGFgzpQ9byMyU97hiI+ijfDaurd+odYpfBET1fOAKkLTXwKBCh96fzmzsqYXtbb
hLkB++4YPywmWPhy4dGQHVzl4Ec2JldVE39fb5FlZDSDYPvVVX5Y5Ph0UqSYviFV7OcDNj8I73X5
hshF7PHgf5k6ExBhCEAZsmnaGFgIQ2w+dyzNAS5QoupiPGSTuoCWW3C8RFQExJJDX7MBOdOg2gZq
rsB7h8LP/IgtnbV7CjJK3fuoPxkIbJyfbDi6DWZv/hEHz2a0v3U5Rqp+ik7rjYmYkzstFl+aCkvT
knI3W5PYV0v33qcRxhqTwGs5PK53kRUwrNBV/UFuyV3bIo2MmCWocQebRt3gnXBy4mCL82waEvku
DS+3oqAzLMCWWu5tqMVwttzqDa4jGs5Y7FvpvpZcuoBceUgy6jlvl21RuAaAFDiPjeNzDPxbXUDO
iZsPzAlBSAMmo/DZRVdjg8eEoVjFAegB5xQ3Hb9INhQS0xekJzqTcQ0gUtwVVvlWM61uJAbLTEZP
1Ol8qr5ocit6s8wNDMm6w2xYq4kjAOSDDXxBg8K8kwGnMbTlzrBLPFPUfW3sUfjRmueOcxth7gy9
AQVb4/BtT9W/YupzEdq0Nl7VFQqbBt52nbGpw+LiC5LPjLpR53AVc+ooIWWrPV7MZ8mnRzhbvK3r
AG3ivp90pkmuyWZBDbgTJdXPaqACQxKoNX3rUdBi4YMxOXfiS9TDa217sEM01aU7z5UMM4PRZcnE
Vzk9mRXOKFiAb9rEzYWkWS2dz7KaKtBLjMmBeyhinLgwrsTeXIpTqc9hwqplq86ZBYVNUiVcP4hG
OiFlKtyszEKLzkK6af0PekmqSPr7seCcpqZ58BhtNjUdnd9LEAODoMTAWwaMY3XHbdH77Xau3WDn
ZXe1FR1QjO9RHBDQNjaPKL1eApdWiI12wb61aD6nNVttm/TI0JtwnMmgOdpusu263t+2LTfSACqn
QlQWOXSlrdu50X6yKZE8nTwqQ9SLQ+6b17Ud8Aza07c4pxJXq2HVSJhiRc3Zaav6LYgZ7RqL/2je
ul0FyydZGM84F92g4zVZg1QNqtLsaKmEs76yHA4hm64Suqfh+sjCF2Pri0KxFzzLWswvs735Z0yy
3MaF8Lyhb1eELMScsHe0z8DGSycIcxNKi4Lhm/Ew1JcYAZlBcyS2tZdqzL88n6nVCbh/qhRzrRZ8
sd/YOzU9hJYpeC7N73179GZa/roX33dJJ0habOcDAPqCemu3L/r8qdbyhY09HxJsxTEZ5lOH9Hmj
OZ6LWAT35mwfg4LzSb+La4aCTNlF7ypszBuz4IYpu+KjG4YHs1lYpOFH3loe5zVzvmksN6S13JrD
a6cG9iwzrlO/olMxDfNhGF+IwMPYKL8iJf5c8JYj8h6ueQTzkFLWXc9CbxPlyZev/n4hBQVXb+Pq
40hWUHEZ2vwty8pLrb3nEyYvMwruqmydR6tLHyc6YUTcIi5YviGHw1YxD2ltf1VkOCshjZo7iKvX
c0pcsT0hZze4Vzt68ZuuYokoqrf19gvwqG07bVtUEgFD86NY4h0P5Q0SM24jtZ6rpuKyLoNS8zUf
DbyyajDODP9pXYOsg3jWMbkamX4fWT3/TRise0T7pgz96lIOQ/cctAUznMEjYpX+E3y9y1R2b1nN
rsY8SG+6nZJnqza28cIyAz5ExySgkmc78bGufal+mrsIQ6OP6h9aSIFQoqmOjAc1gUj5l15zVGrB
nXfiNWB7Q6eYJaSrR1fpkH5hBH1LkGCzMS7um8hWoJCwos81txdCXvbVMDP/+ey0s4z6+SRoH6gl
6qKG/0XAEFUUL4UBJvi7hQJjvBLoyNailcekc95EwURqz+5jHoj7MuNcyzR/87Ar40UNLUvt3ZFK
jP7TkAZPOD8ZI3v3up+dt3V2XDQ2rqY73GKevmpYgrOhAOyaORfbzt9S1WervOUnCxS0BdzNJOk8
mXjh188+jck5iOVFqnVDQFB4GAPGglbzxSqRbQjznmOLZDPzgXAB8DOiOlP5YBHQnFsad1R7dSzz
zg+z/BxSBomlcq/L3LxQOtTE53rve+4IRhxD82b9iRwDNWtl2kasYsqheyya9oaYF+YXrBRJmX5X
6wU0hU+5z6ZbptwzhINuC3Vu/HG5SaF0bpxJvlf9mwBXAPNDDePJvQCayZWMl33rJJfY8I+anZ/H
hLEHodeb2XGsLU6N1KpJhUyDal93H3T/0V8YCj3wpbZIW2oqDGiP48Jot97Hah5ubAi6M4dVILuA
sXqRQBVG4x5VSMrikCUSDbZPlppvtusO+05aYIPzr56UafJT593cqn3uSMM5jSXqbtVd0KaHMRH2
aezPtV6kN3UtrlfEo03+W+Mu2lHTmlcrdZ573f8Bn/QWl/Uld3m+Kuzym9zNf5YORumMO3d/J3SG
mEY+pQu6ZJGM8mCfNHVmdLVLSStTD2EkUOE3SUuYliDdmBj/oKqGILVRgatFpaoBGB3b9cqZBoX0
+bXprOK9SxOfZR4LQqNOX4QTffcQfw9WjUBWY2lhutGzywSJ51eb2H8xSS4R9KWiSg8Njd+qMWe4
IsYZwcCw1SOYsY2hBccktlDdBF8ogueNQLqQCWREwbtZNf0hkjw1IAT2k9SBdw0lVE5xJlZV7Lsl
P5nxqBpDtFQjx8XhXk4zZ2b+obdcJHWfe548NQqbqsMx2fhF/7gqEf9KDpvyij4zOu+NXhYokSeY
IQBmYA6u/EdhYbQdL2WeVPpOEiOOdNq9XZO//rzUKkFELzGhbEbVHqlhdm3X/Cd9jEO78Bzk2mWy
t0m3X/WP60FEJouV4yqFXN8csNqq0Id0ZyrGeC7TO8jc7l5XwP2VmOc5fY/X2hu2Yg1DWPOZ1hfd
MHdp7ifHP2/9+hHIHUjLwBqWV+s/aWu2gm6m7IDBFwqyqP/Kelp/5M8P//llctXlqZf1vfXb9atV
sLd+Fay/+c+bf37m//jeP35rCoFsI6nU/P54xfoh5ers/fN31sPrPEXx6gVQrX8dGXB/WktzRdVQ
a7vr9ZeLPrCLv09K8LOCDXmyqmaGWF5tEsvVRBfqhZ3tjBY1UNgqGrolx6i7XmWt6/ex594PtQ9C
U8lhya02gQdMh6Yvae0lb0NPnCbnEl/oEKMe6RAV5AnYiMGzK1g4+NtppkEkW99cX5oGToJF2R/T
EfkaVMFidnGCeM5uovif01hav2I49eBeEQ6MBfDoGN2lryN7j3IZKl9bm1cJBZkrWmX35hzIvYZd
a9e1zYdg/q0jNhynWOKKIy8kLLxi5xrwwowc4iu6mwPPLUEROluRQqPnGrnlsSK7OoJPjXlPiDC1
gWxjXXwm+iP4Ocy7bKZP087NNqarFMYRrAmzprPsFu7OzlJlanopT2Tq6qGvR9is6cOjLFNrEA3b
AeDcnkTfLqKYAimOOZqG0ODjShQpCwhi7KknPmVC3teywkrelbean3dh2Qa3ETEsXvoc6zEu414L
rWjIGNCQbHYGpHiwUnvcLzfCHc8ElSkGuPvRReKCiY+uuA+cvJcLW5qccqeIYRs4i49VJ74jHI6o
qfiyaCQoa9UA7sF8HHwhrsccLvHQ+OXesvxPc7Y//NKzQXdhZ5Nj8TPoBmQGTf8BAFqiGN5NhMKz
QqwPVdpfaD/edjVN+KqYznEys11xGXgbZ9wC+PBPtAluSvqUsqvYlFojjpLhJ6ly8qHryKy27Ehj
d+ftmoRDdrkh/Nw7VpGRnyYH4nmf0VHLrepuKryGoZoV4Bx7x4Lm0qavDXEsMkgeLoI+h6QPaju4
J8w2eZgK12XRIuxr3Wn9zZwDxY7tYQA/lNEv9oHACZO1wPzdTAj+LsnxoE9AfpYP2mcJrIyeMnyO
qZhvJZzTo5fNHaBuY98MWQa/GBa0H78SGBfs7E5eB0SnIeey5hPGhW1XY8ijeruJLPlm2G1EBUZu
xwBsOmXokfWxOUqDuu14rnvL3/W1j3kSNFWNU21TuGwy66j/yRGwXzGi4CCs+tqB1VQqpVKTRpBE
x8RH7nIAMH4lIMpt46TtOYxsV6TitAC9B8hqVrdi8c6yhz9Vq8S56gf1OD3MbFLK9d45BY2HqIMA
uaGrP9gaHjFgvNlMjQcMrU8lWBfclegHIkENEerwlWjSHeXUBGyjcZ2A/L2V1K65gWgWkqzOKUz3
po5q1F223ljZe6dDpTk4xpvv5PQFY/tOH6N92Wk9972BAsAaX1z6zZQRnt3IPwwWg4WbNBeAhnjx
vKcooiTS+hHr1fSu08b5CQTyOxtXSipudj1o1TcjGRBlecOlhhvpKDJajnUFdYL0T0jB3vMxOxrg
fZEOWGQpNO6th7ozFKPkaWlHB+LoiZ3KO6Wh92TJbqRhXWsw7phqb91bO8mGfRvTJzFGDG5xffC7
6KxB6N+55C2Wk3bfFf+DsDNbalzJ1vALHUVoHm49GxswYKDwjQKqQPM8pJRPf75UdV+c3hF9Lmpv
igIPcipzrfVP2acx1Axku4hli3LCNR7KKYLs4jKuilzs00ts5bGQGQ9t473PyAYfTRRfajpXurI7
wlv7LgL0n6rnleZ8zkqmCAVsPQwCSZUglmMjQ/fSWnV7wJJ7N5vxta+L+yCdUpBlNXsMjEcxjvez
4gtINm68vFr8XiU3KnkbTuof/S7aypD0i0HIZDugrOxGW7FLsdjGojUkKf1c5ml8b4r5iMY1OfZF
dhF9VrN3Yp5b4fh1eoIJ46AqojtL3REucnjRe9iBhF7l2352cYNyXifs2YkmwGZ03GoD7sOmeEOC
faGS2wQjViIJNCEYVHuZdJ+hvMda6NpU9p6t7ppgTqTcYRJ0px7gHoFa5jt+1+sY3ljvWnfBiMzG
nNbWqOEiS0GSVVG2iazmpYbFVgMFhfOhT6pdAVSQhvSIBVhfnJhrsx6vtu9C8PAuaMux/OYQg+v8
RPbcbxiv2ySsHmbE0/6ADReso2Yq1o2RbzJ8pBs/3wvyiHV7+J3GE7OJpoKmVwRnzDi/bDXL0Jgw
MloHKcEKNNuCkj3Izryvq/rau8YNSeAj2BYGNf0xHIuvAIQQT/mrZmC/eR6hPiCRQxveEQ2P1LQd
i3NfV5yWH0aYbydPuyR1+4jQ/z7GZXjW2DaCqrrHjskeza/YpAw2m/ZQ6sabiMwnDxlFRHKWY0Uk
E6CRxNGdshyN2sPUNacsRS5eDwd77O/UNS8g5yfS/GVM9cXIo7OZiEeT6HpUowzaZWViptdvkrx4
8vT83EbjnYeNPGqHKM3g5RiITDAw71Z2Kjdd7j1b9FyrkfsylxMUBixg2vYNytGpYB5R2vab+mjU
QyWeODTsbD6TMbO9T/1fNvnVdOz1CnnPB3zh30jGrt0GTQx78uS95nwcw1R/zNxDApGnb7w6Yfzl
dO4h8KNNmDsgXnGiGJHHSCL60oq7wBjIo8hNZi7inhn8yrbRQTMCH6b+qE23acZ1ymJ0mvvNlgSX
jT1Fn8xTnufnOcrpGfXU3jDxtENSRPMRq1UZPGsoyFEZiX6f5w2t6klqkK0FF37O2dkS76nzi89S
Rnd9dfEZ6uRde3TS5qalg2SYpH127GQ9Jq6gTOSFSgMeBMj9PZFu+/a+n8yz0DDWaVOUqEaTPZNa
/M1M7J1SZYOL++8W4UDKMiw5rgiQ8I9zZZBiU5wQmBwmNE960J2kbMKda2Qjna3/NDPg8ISD9qIX
h6G1rS06rQalrnfB8RCNLa0kQ9HiHGLKzXTEObmM15QPjMbNLCCBpD4q0/yBujrazG4nN04S3pD1
fddTt3Z7lNitEeElZmybQnNO06wf0rpkNyh7hTLVpEhPX13WfLkdp36J4BvmNBCrw1AZsSWUOYMp
Ny4AcLG989SJH+x/Ib1jGtQ5ZrgKSyz4Myf6EBprTUgsymLKA7S7W6GNOCkT2bHRhx7ja9h5Kz4O
uMnpqzXTHzWFuS8mm/YiLiHJTrRURZu/QZb1EKIzOU61ZybcT65mWesU8yc0zsxoTaSq9kwiV2o8
zxRJavKSbeA/MFCmHYxRNCpzulTTT+mU2Xt2v9+GEb45kZbsezyVhtLCAwJ7S9gxw60CQI0nPtLk
UlXyA84NGUElZ3o9j2ccp/eOxomNoZ5G2NxoskZEWrwPAYPTzHKdXZlA5nQZt3G43ptY0G6QvX7M
cbwjTRhQq1K+TRAf8JPSXqPc5prkzas2zvdugrRbh/tvetNqlsgsezEgTHT2AmFkMSMDDpmbeHpU
A+ElW9Cyxb/rJwiYq6AcEjAI/fjaOMFFFP6rzUzOyr5sSX1Nred6TKXmgl4YW8SndGr2IrQPcOw/
RsyS+rXjG1+NBHnlzwwvgnp9PcB2zloc3JzxRQd9x4RNxa+Q0bnDZp0AFYZdDlpXlNq6QCHDr/mc
3ea//i1Rai/K+zZnjJ6CO/nFGgdEpDqUEjy8erSkohOvDYxbP9tR2/z7V824ZjeCLKJ+JAC7mjD3
5OmIhT2ohxgg72dhuJ69YTvzcFTy6q+mhQlw8irlRT1u1ECW5v/qh0OeY4gRv+LhyU7Iq0J98Sax
DEiyq094S8VgjtlZUGY7gwOpjt0NPl87S8OjSX2t/o0/+B9gYpTsyZjDk5bvU6QazbBtUwYW+pc4
tJW2sqx4+X8NvEtXAR1n32osRg0DJH5f/QgOIzv1tbodAx4nLYP7duwOVrWzu5NpP7IPoekBv+/1
H/XkZT9nQJSMeRPxhIkwsznssPkNIz0F/HUsAkY4JTfOvradlfoJ9XwYGt/FFeacPIfTNTiT4NRv
oR9VT163w3Z5AwDXaCWOYMlTU27Uw6nXpZ5WU28H573lvfMYjbOP6LbUb8e+/tiCZCu5l/rnVoRr
dXnU21OX8N9vNeBVoc/ZRMzNGkkzARkQ01yIQPaW/XvXpKw2vteBgM1esVFfq5+pwPt190unbbHR
xuj8aJf9/fEk0vd6Eq5DHi4LwpUPM9tgjsWEAjMnxJEM9vnnqvOJZeF99lBHBzoUPCdtI/+tHkrX
mF1jeusydJ/b9ktU5UU9pPqZoHrI5aP6CfWayuo7fvj3i4r4pnrBBFke1VPxFPeCfAzI8du0M5an
Uw/nYjfOw1gIRmlRngNJCAK8YsTiblmdifXR8UBY+WV5mUwGiy0hB70Fqlemyq66RTevpBGRlfx4
FNsWd1UqNANppwtZONI1jvv5sgD4dZ/+cNxetYnlWjjQquPiGqVmcNIL/TCAmJvCBA5OddYSs2jU
I0Qnxf19GobTHjrCTx10h2kCzZaVnuxKpHWucJqDAy2b93puos+UgR6HjUmsff5VjFMB4O49LjQI
u2GhjsUDhyTDMgWK2M3VxikeGAL/nLabKxr5rjyWkpTSIj5aUflCavQ1lD5sHZyFkNELxg05hi/j
k/pTYDWwrRVNTFHBsDG8mGknd+PO8CAWSw4R5PHEtUOO3yXEtwXEabTO/N7j6QNSw4gah9vsIKnY
HAu6gdV6r5ZMP6wSSzy3adc5DQO5NwCFt9npX7KIekii1MFzALTJIlqmskfaOP3oQakk0IADq00N
taMwpXRrak8/0q/LuNvHJYq7JPE22qYtirOm8EpDITAM7HKiO8BjEuswa3ZygEUeYxPL7mcxFJ6L
+dIPhCinOT5JOYWtqyAzvYdBgSfJb7tNEDJGdI+m4PWX35jGAdZa+Qf8ia2uQRV1AfePooWLXAAg
mYme4cy0bfr6vayN8izsLEWnj2WgZe+kAdDS+wPxKYP+UufMtAHTbmFFRpWEnrxSIEUVhcmhseh1
FnCS2vlQ4rWNuwODbhNe36oPLSilPUhszjEcMFSZxby33KrcmbgN6nVuH2vcYtqAYcSMvRGhnICZ
jlmdlxF+fiwqXubCvKqgiq30WsD/GzHh6JiUhsyyDQVDC9QXuDK/RCFF6rLQfS+eNkPpblsjwOZi
CoddQSczeyOatg7QryxqrCQV7jyoJY+7DlYuePPtnObszo51nDU+VTRDa5QTCg/xDyWWzfce1RKw
CkIo7y6otDcZTr8TXxrbJMB8X9F8mgn+hZtpyZZ0QRxP7Kg86tTXTtmsoTNAIiHd5eEPraDqKz14
jNys0NwUHawsId8nYtNF/qlIWBdCd9/yyW/JEWZwOuTODmmgDU3gMayqeZ/M/KaXOmsHw5wVjLCr
pZgZgj06TXb9hBeHYjLsoWJfC+T8m1h42spEA2jZZr4R4zEf+GyTdyesfMRVwYs7tXJHhlm5F9Nv
Ks5qO6ezuYfTcOo7uQon85duAE7EIj/TB5JfMMlsN4gSe/7qN3g3AWuQArcx0vghbJAAxmfDTX/8
/D7AOAeWAfTzWWPqrO6FcGBta8X0CteFSD5MIgAf3JWJr/XG0PtzYBCrwpxwimFvFaWzchWl7y+c
qgDFhSVVVLweijzMX5KbK6x7g3rfy6GI9ILyqE+pBjuWEmObOIgJEVHose0KoK6RQi9P7gZ0EAou
WkCDNgeXo/y4EesI+KuYC+pvOqYBDhqVAgYhYA/ADTfwUJsP/WC9OSkNXIkPFJBjNlbn0W22HAc7
PcXoiqIu24UeiEA1lCvc87PwMukDA1zS+EjeYHpgUZWpJxHY2+Cp/J7X1Y3QgZcshgekWF4cHVSP
gGWyJ9Uq4QYuXJZZjtdqWOjfCj9biDlyZB/mSU/kZugrZsX3Edlc6uPxSKPcYGlN78EUSfW5U8T8
zRr9U5NmN9MoLlbNWiiD+EMTZEh0gNrmkOI/Kjzu52kb94O+IQySdpmcm3PX04Hq03scdR+xGgM5
I0yeBCMDTJngyEBCuRqSGVHJO0TfN9GTWOgP4ogjO4JYGUTJHwhiFqCqQdgfIzItcrkRBjgRbisO
YsDeGylfcC40f0fexNnOxmcJ9M3okAWCbwxgkfqQ7BCVo0EaetVU3davrJe6C1T0MHGe1TBh4Q3T
o8IZ9YhV3qNVObcUF+x66L70FAzZktQApd6vk5GPILDpL6K1AcV9gRmbIr6LQ6KY4mEU2DFR/0ZZ
i9gXbcFqWTFDS/dgD/7OA5MqAOfaqHvLpoC4Ka4cfi+Pldf/lCk68YU8JbrPsv7RxFNSHfHGPGW5
4sUqyC9P3HtpGne6onUibYD8HHubPoHfH9cjhJquhTQSlTeF2OHuBwNHqlt0Tn4UKOj69VtnCqU7
ZlhDvzHOrF4GwQleyu4T6+a5bLWVTizYbsHOBlgiODP8aoX8JSY2oCoF+2xIINw4BuEKY57u/zuh
2cKS8D8IzQaGhTQmFiePBe/8/7KCW5MbDQ5sfwhrOBR4wylQFOQXi/1ywwn6IiGHHoqOMaKNqQ8W
xOuFu4AhSr0tNVB3RY/CXAlyGQe74io1CauhaquLppiMXkRZFAbKgpy/4T2vlnt+45ogJYpcQgZ7
FO0WHQ6aoTQf6N/IBWSgxRivQXNEA/osI67bf3/jzj/p5H/fNgaOBu89UBfm9+dzUkaKfP4/0Liq
osb04UCbdsjZOCZp3GM7rBNdoFOttfdZ/VPNOIKZhuOsGt/A6gvx2CqtUm4IOjlYAZQrFfy7WdF8
sBpUVsnpD0XIZ9OpAkwGX36j7L98zLu4esspyoBtnUEoGHOONTMuXsY25EaAgozu8UeVTbFap5mi
Ik8Wn8dfrr0iOJQlo6CwmS9UWR+iZcdWOxzCIVqieDwSMZUcsvhUfzeJfGy13P5/LppFsPI/Vgtv
1LRQ1wSAu/9x0XzPz7xRs7qDllgQ4OrwKsEoPVUSLVju1L6gZoHloFg/Cz0C1OVY2Yzj1NFCw3L2
qsBlD9Jex1J7iBpzt5BjpKD0QlTI8enOFW1cfsrw9MGCikUT6/ETY9KPv2w223odiRvYSVokRW6I
RHKQWfvUjxOHKrYe1S6KGUqrO/C/rxnvn2vGctg0UGH4MBn/IUGIhiYzgyTqDrrembsk32ihH629
mGOiQHgMMSOBuc1eoZsokjts6BaSnmbxUSaFIoErNnk4h49OLc8Wal42v4PEgygpxmNXQ7FcCoap
wSwSpkGlDpXILm6zz5Upg+Ba5gVPaDBugQPB/qOdwkKAEeHmslCHnDSGMkdbkdd6hFV2txWYXE+R
D5MqnWB4ENHl6eUhlfPCQ0qFrQx466PrE3LoqrMNj/pg7yTKQJj35UcElRk5MJDF+CihBSflFPZn
dtNDuEfRTNJxt5Feh4ZKna7AVTUFeYbpv1oVZhrgyl0xALOPDUyszX//REzd++cGRh4fohVL9wN8
VPX/kIU4g2bVpDq3h7Qium6kWN33fjptTBvOTikeXOlaqx5FLj7rw53rNgTijPEPZ3I9QGw2++h1
VouvVjyrsilPcVDc+9jboXvkl7SkfG9Nmv8S/OrvptQZR9sdVlilp1s8tz91If94SXSDe7YTXXLF
eO3Hz9g4Cu2FwQcHamuCocAqy1pXX3eVd5/aw00W2NbPTcjn4X40isdpE2e61cY42cZzjvZXew37
WCJ6HcRj4E3bXvYnrSHgIBvNjd+Wzqk0hHNyoLtmWOocWmCSmIc+jwUxncHY8p2SiFBhbpKieeyY
1R2sKSefjgIhpIghAXqAO7upBeNG4jq3bG2IN6qb4uB7jcuwkw1PMcMWOpvVw0B3rD9qx2/Jf144
PW6b/+RBtOt99ibHpgpcmFTLv5sUclarPelj9ENOBMbKeGGb3Z+loIyK+uJqIJhtOUT43XBnKOJW
6zlXGbZn1RdHdfLLS9tjUIWv7JQ31ZoqXft6VrOhOO9/ke/xK9TrTeYMUHpHJe4L2j1jyDM53Ezy
NWoESYATbpwfihhExb+2tZgyzcl+7HF6aoriZOqxS5MIhz6xqMJl8GcuozdibA8LU7WPP0nh/dJM
9VgxPQRZCF6JJMIpiol2U9uOGSuFJGKiGAe0oRmdaNKU59b1rpkGg1exulTF2eWdqcgg+RpS+dnP
46NP8FuI559FDTyovqMcuen0gjxmwPhDAoeUoPurFzPqUAQ6OwZ2ypQvGv7weCIUcgf2BPferq8D
IZYSQz+4OLwAKtktucr6rhusJz+sfoVqF/IkT673zVvSEDqhbvC4reONU05PcTrCAMCRFLzDvNTp
FN6hgcXpn8FDBKKX+O07NhcXxyJ10VSWKI5I9w49ua+1lHIFW75BpMzW8PTnqame66S6zEo30QMl
97THQcfhr4c5vqx2eNUYnuNjQgKU1QR/2+5eY3AyGowCJOW9oeiP2FEgb56OZHWfh+iTSb+mLcs2
jk+G0XJ6gBnlln+qXRj+Kck1p5aLjNMhJImy/EUg3rbxEbJlAuAaZPwVsz3jNEBPczS07iJLLqkp
jvPsi0NlkjLt44m6EnIMdwjSGFkM2XNVjpwneG3sbRlfHHrLo5a5BOOGOgCgL874yX852Wy+ZJJZ
cjaetRgtmETE0nuvfkzWJw04lkQ9E6cEvif5MpvWq3vGWyUD2T6xd2XcmXjrWuOWDt3fZAgrhiHf
u73mAP8PxaYKJjUl7elUbYC7Hob1HSTN8uCRNLUQg7AotDEESvkksItUsZiuT3Rf3ewyjdhNmaAu
nXQLqai8N5ma72NU47FVlsein807GRDIVhJhhATmog0GNp12LdeFzPbSljqErl/1jFqc7jXaCaf7
mUy+62jMGCrTsO6gpFl3ntf96ytgQyPDG04z9SeiY0xMTeJDrVsEK7kqN6ySd0H/JggqYr4EFUXM
DWLh5UuyRvOBGA4C9XANgmd8Mr32BOVhOjSh1E4J2Up3rfxZ/tKp7yxfoagDBG1taLblnG45xx0I
gP69hLx+sG0vOIWDTPd+ab0nTZCdp2jCnEcWm8AoCI8AUjlFXXU/0P/gbSAfIs9LD4QIEoSQDzr/
aYpTTsD9uhoTwmoqxznFo3mBROfsl1e5vArL63gbVvdTKS+JkAAMyA94Awkf4/eQNnRdCcvZF/6I
o/UcH908B99psnMepsHaSXg6nejGUtdJs88ZnBuAh1vLgMfbwRA8+cVbM0CvM53omHmte6pVEYIh
EHy6qZv2iM2e7KjvD8Lx957BSCWj7gRomd4ww97JZN5MpvnHEuQ2pYPZnuymb0+kTPxuIKfvignD
z7ieBmxFimhXYcaSTcjIPbsEzGFKeBImKXTouRO1F7+Ekf+WJWOCyA6jBlpOiYp5PZT0kJaVnsT8
5PTzQ9lxu8SBcTE1WgsmJvAHtS49TC9Rif7bT+4kL2CQUclgKDT2kJzGfWfkd9Ew93u9IBYcYRnC
c0eJ7IfQWmGsFGCoNhsXbAP7Owj2KdkohALjF03M3hLLSFuYITK589mpOXhSb7M8RgSV9yCQZaxN
ZT+WJzHmHgonVRoVmrEEc1/AuM64WxjAWYcSpap6mFlauW67iLG6Fx8WCVfV90yAs/EnwvxdEeLO
y65VKm0G9Oo/xI6/2oV8XaqLYsQqB5xsL0zgvKjvfo0RbEcfuA8md37zkZRnkiQmXekZnIpBe2pj
0hluF2p0Pk3JPkZQNTvVTrTZ1xxFp4WeXSqrLo9CGrgOpxkT0ZpwtQf4UbvlVS6EaTUikmFxmWKy
juo7IzbQ5+PjBKhCuEkA/NVdlzqpVQ4aIir2WDvG1LNBu8YjbqnmDQbeWFBKXGqyvxxyxC+w+lv2
ft5FypTiWYZMf4suuwlFDdahnVOmt1fZFDfFh1Xsc9eCgY6wCShx2nRIAhJEkGGlojGYmoto3nDq
U0q7PFItoOYQC9WFVJc9IkQrA4eriR1v8ruUueKKMD3gXqjPGcYRK21oaK34ziKSkVGtr24Lt3+M
6dy9BDd3qKhFJnB9FVdJKjKuwsTxJFZ83+ai2in7XqXZWgjCU4uMoNXpRUd49luvQVkGkfLHqiM4
JR1zzsKiv8UmnuRtt7gzepSvKVaw3PPmYcKFr9WDK+bCYJXmhe4WbYgrrjhPnos8+ZFNzr0KBDVo
12xi4uC6aAfa+Tb6MFR6vdmac3NpPPtQzi5CEwyyVQPtKbbx0HmPsCUeRYF7+djB4uq99pgv0zSl
Bwy0Yxu2Fz1nflNEM5IIfAGGCk/veiNz6yVXA81aqWtIlwhWehOcRDxQtFg4YcKbotMfO5Qv/D8R
zCpnrwyJUZvIbm+yXYNVNVPjOyu0MgAZVFRR+D3GgrpYrQgZW8wiKSNXqVk/UESL1TJsmUL6Exxf
3r2g36dJ+wtp2jECX0FXnIkNvhwoiXjRHTnX0FVsjFCA4amLXAQD1iAxvy6KW6dpuy7X3pcniJwQ
Qg/7g1XiS5k63VWJdmz2B3bb5l3Vnsv8ILSpRBpiwlV93jXtSwZ0jUiG2rdgaJOmtPWxVp2TVqvX
vvCe89ki/7UnzAcWdNjCdO7a4KpHCaRa8FuXONRVoONBk6QPjukSMsZL0wfnKpw8XkfTu27AhzY9
Lkcv+HgiJzHhIfCDuE0T5Td7fxhuwecXSgRWVOoTcr/9Mai2o5sE515JURMlRQp1Yps1G5xuaRGx
eIJkHN/7Y/RHi+5xNFkxrX7VrfCn1mQGbzLbV8h3NhPecFRp8iJKXms445Xjxx4JbGP1mIO3svsg
dZnybaJFX0bJNVRVKgf21p29mxTN7aDyvXDj/TFMxALqvu2N+Mn1i8PY198ZzrQY0dH9MvlF16sf
s7n9MzI5JaQWxTT1b+0N6SYlNIuXGMAcIv5hVcgqvJNtfSwsnIV719ZpNEiS59YJQhvbY40A8dFC
3Dg09t6JYetaU/qzTER8mA6RFnY4WxfxxgZ0X76txURGj8aLn/mf/kRub2JvVb0Uj8NWH0nLg2vF
FVBqvyq6lY6NQnIgj66Tp0w17Isepov4oEWV3oIp+/Sj+LuMXdyR/Rol9VDiShSWu8nYzTGdPCRx
+IUduokZNNQiQbO39nU10OAozV2nQWkcGxzoEK2ofly1JDiNoDRWolKRxdgRFXdzhW/6oq9Prc8k
mxEMKoXH0h/VMad2FOMUXvXc8mNwXYRTiwLDUIuqmbXX0oSahJx6GcAtc2tTVc34MWEpIFDfYKgA
rzRC8kvhV6g5sy2w3re4UclvTw7DhNXJlMV/AYBFn0OsFQsB9pfh4Wm+dB226a+Tbif0Y+s61L1U
9pj82mifn9zggfy8fVGZBF3DPTkmnaHSwnxQnCS/S+a45Gh5HWyixkbnRPzp0bBNZ211Xr7DUZJ+
DOI/Il3tYZTuc1+XIe5UzCI1UkxQD/2e1S6b0YOKvg1XWgvxnH4NPZlLzhijDFvFakJp1RPX29r4
nvd8iosiVk9mTqIy2CKnnXKjWxsljX4h6PaWl2Cn7LgibD5sAnvx0QwAYu3Hbio5XdmR0oJmscGh
igvFHtdRHGDFQ17kfDFmAwIGqosBs9SjVeveSgVVRog17haBqIgOtoOrut9vkHpq5eMCcC5Nrjmi
27O886Bl4OxM39ui+rB6bYeD+EMnuFEX1W3ogVc6ONHvrC+CCa4BOSmb3kaglkwlFmHY2XFV/lTI
IHZ94Z3rEgLt7DHIr2fdOlbhl13FzB50E6UvcY7KpmMetJlckjfixvV1QUY3YQwsSSey0fzhAXlm
Nn3nBWgPJrbQdhY/VabB//Qy5W+ervP8kiawhHyqpkpJDBfN8qI8iWVzZEe7BnbzsUBuM5kumEXO
HzIwzqkun8ZCEgrvK+fIIFMshXLTBOnHMrZaRs5RPHzhN/w4wdsWlXfFcvjNzsutl7lXEY73beXs
fdW/DowqYI2h2VK+DiGpkdtCqbwU3Ow2iGV58QuMq+n4NQgtwqm5yhj5JCStuVgxdpx3y8mX1u2l
G0CPQTN3SoG43F2ZNe/spjv5pQl1KXu1I95KlTbHYIBDF/arXJV3JHab2+WWKxQis4AaCigaxi/P
NSom4Fhj5vPbX/dAFpeVXgiX+FMO3JcacQu4grKPF7gdqMmx78F11Qk5XF6Yn0VfWoo9pIIw/0LS
RitWUKJcpYkapHYONedlQXqXzxCqBVh9ytC5Bcxv6/Y4eGATnXcFaOJkUTVSpbMzDT5yOfjXx2nC
1VaB8ZqufY/2+KsPxRPjMAAHYms38SFxuT1qBhjLatDapN4u98UyQ9AAWIB8eEDmk/tZ955VzQxp
M9ssyMUCYPXOZ+j3L4uWiPj0aKVBanRkStK2H80MEuVbTI78yg/jXUk9zOyR12ozNMQi1FkDNfLw
GSOoRoVE6nGIeoD7g0EiNgZqnDHJc6QWZD3QO6taerDwU6AHPWpteQl8pe1l4zVyNt+OmimJNBgP
sL0phBbDWIAOKJ9IufOLqsesatoUWNcovSDeEGr2pSotg9JzucppbL8L6k5/YuCzSLyMV08S+hdl
Orhkp3GK4UlMtWOEmODZ0Y/C+pIYfopsHuox3S+P5ShUV9YgqWSAXmn8f0oNSTQWTnc+n/x6ERYX
ah9n12dst887sujUDGiCdbLMm6fIgHAKJqFQF/hnhFBS7YHg1njVJz+N6OVOQZhQzcC8fD6Wor0g
b/7V0dzKJnhF+sCGwCwDRr15n+Xxr+UeagxD7AiIR7Di4ZRYzVu/R2GiPGqUJM6dKpa/H10WIS3B
nn/VvJ72J2dIgYop2KMtocxQd6Y/5jcGR1iSj3/dDQYAbTyaCZEvblNqqovxtkAcssCUoHZf5vh1
+HbmCr85m7Mn9B7Q5dxKWmoCKfnkO0Depsx/LK+8JQWGX8GM3DIyFvzb9naNBfd40U9qPtWtWXNy
Fl15npWZQOFl5a6e9ripFXhUr5bFOifU9r2aTqmyBYws2cydSl5hP1H1XKKsEKwC+avSKC60EQf3
8txOGRk3gNrQp1BragfLq9YuqiCymkjpZdLJTc6NBeyDqZ39ZEbgZbo2i52N2FnU9sGKqp+FMADF
Hsy07DfCivrNrSVOC0Z5cUnkQIESuTe0MAd1ydjpfunBvFPtTKK0tXZXXGKP6liB32rXS+thC9u/
pDmKrJWY8j9qBikGashFwc358RbhpYOTA+vaz5AG62h9VJ1eM/od0IlKgpKE6xOeoN5CPE6MvUtJ
2ENMrGb8siAYRNLSavrhdfG1IATG54yE/Ys1cIUnQFbrwzpzzFsw0y5hrv2TEHUM70Y+TxrAWYN7
Ef+OtwBtSG2iV406zYUMjKbFRm1OC9Hgt9w8z7nb0PHS/GHlOgc1+tgB/1ANITHLYilWUEJdypK4
TD/+UVdUPVtstXRkStHRmfrfmXRhmxvQM8LCnOxcMkGWTpnvljG/TmNKmnhb/Bny5F5VTjKjRKO2
3eVpgqq4ZO0Aq7zpBmOYEI1oYWASbcr3ZkCAi7s+Ght2Sse0Dfw75GnZMzqlS09TCE0Z+skVOhbS
mKYdY/EtL5dGDzD9ryyeymYaPFpnQqBDMszXrUuLV01yXlNtZEgq6HbJa1HOF4yJgHeUwqFo8Y8H
8CAOIFibIxtJ8QN1lOEuYdCDETBPoQOzleDW6YllMWGSY8snYWOMv9003avlvuyJWZrwdEO6W/AQ
V0f1n3tASpRgS5mpxz5Ufue3XyGBGIpzasfx2vdLEm0cbS0azd2oGfhiWeAnzo4+6mGxKjCUKD4m
6hvPRcRSBTXkcv/EloeAgzEv/n4Yi7YyOqvay/bAQ2sC2iayydZd0sLi814x86+hcb8uw4RljqF1
cwQTyHxZzDHafIZtm3WwPdEDjRnbqB/E9NCWdxfn1ZMVs3Ikh41LjvSuu0qbozvLUGYVPpk29c9s
Y4CUaUhPG8d5iUHAV6UmD1PPGihLDnY9GI1dlR0GZfNSeNW9NpBCDEz56YvvRaUeNhn0koBrPjCr
8WlSnTo5xyh1fX/kKJDougJhNmtFDOjpiBjD1+QCcRNVIWPImN3ZChuO64QosQJP0gEcrdwo9F33
mD6O6qgT9VvPlqwmK0XFPMaoDw2dkRdA+oM8/LM00L3sXixreBvFZONTqq2zLE/2i8dSCFyigdqK
Ad92QaQDc9VVJ2gwPDf7zurqiCsqJaCLcy8utn8H9bDLPuak+DRjtgjQOdJtpM5eB2XL9CBnaIh0
kmZr1xC5RO6SFKTPUOrsp0IxPnIxPjStKcFrkgfbh4PVSnhwhSJP1RHFu8NdyXB2O3K0RMSFr3LJ
9K1hSrrRg3CzUC5616fzdKKzS5GybgL241B+exS2cHNQvZSkZOHQRZ2ky+JX0aDGcFpcgFqPx5tS
Z6PyL0g3cLcLeSh24dLNEe1pF7IpYeb+a3LIqAbT6ozxM+27NUEfcu21N8sEkHWg5K7VSa4wscV5
B1NS9kOHB9Vs7UezddxAKSj5qBuqkvfFXCXJmnutGl/UudnAQWdwP5xwqEJGrlr4FHTIM7jNuyj/
XQ3vyxa67GdlektcmgKrhktpv+dBsg8T5gOuSlia2vbeA3vd0ebfNEIdjaJ+ipvv0R8+6wZc3U8B
V3KTki2BVUfYAAJMKzt3tiInsdEsbmUU4/UKNz/mrzfV3ZVRcPATsRoh6lily5An2hP3ZY6xsgfo
mNfAX97ZdXDStHBfGNnXYspRaOxwhRpNoyEg0YGRZYTtZtBTgYUWFZivrFSZfnmYAiycDiHjO+En
v2AcMtybVsuYswbqWaMnJH7OSw6LMdTC9BIkEUScAwtxQIF/mQuJ1o+ybyhPVEbhEK7sJvtejIUc
lxMlqDC8ji0C7+3vtMtflYGROjb1ijjzoGr/+FV3D4nyzwLXwfbbz139Ln3qIFx3arxdlG8DQJzi
DI09bMsOZDdWN1/bV1ckmscFADY8EDsGNCs7CC54AT6G0P22iDLYaiM47334otqnaaK8VxHxQJIM
84h2xMGK6rBQFL/BLu7dLDDXstS+l+Gw6So5MQlaJlYvICQQWR0+d6ODCV+2WJPSHMAgiuDJgM8h
Khp2I+Q3gsNYTwCj49oZ3XXRGZUC4p+HGPasuvosbng9AJBFX58ZE6rUqR/UC5j48xaW3u1/2Tuv
HbmRNVu/ymDfs4c2ggTOHuCk92WlqtINoTKi955Pfz5S6q6Sus/uMbcDCKm0lcxMMhjx/2t9KyPG
MnHXo01PMxaBhWdE4v8qET4izDYANCHRDQiIibZ1KB40nSEZtemzP0lqfa1cO5VOi5R5iFHatzZr
2kPQ5g+1RloG7Z2lI+oLWjOE8BNKbFql9RMSCb+fSb7T01TzbZMYdIBC8XMqr2fVfWWiuZ6XN/VE
GpvbqE2jv1pmShyP9RpbPY7CCScxrWym6mjAGTCt4DEYvcSWyJIt5mE52WcnKYiJNCRs7SuQrGc/
G5EKGKzPTKs4QOtkGE3l1+mACBOkaTq+mmkWPQvgCH+c+qbBU3EVliwokumD+tMMoG6ulJ0ok3Tt
9jaUEK26mfld0cjpOrA36ObJSAQSC74CWbRAGl5lhs+x7CqbdMA4rdOyWuYEuGm6uJ+q42NGAqVS
fp2IVjUnRRofn/C07Iq4uJ6YIllgnUaKHhSRmTP2Jt1T5w5s6SMuQnyYjOQMd4wr18mo3s/sw3ja
fEc59aqirosID3E10eggiSRb10CmWx0pYn6dqyxaz8jhVyML0fJTRp0f4ynJaF5gEEaKVH2Mcja5
vbUnMQ8RllD5JSIYllpGnH6O1bmrPksop4XnfOSOE11vWoPNtSdqFAeD2UtsJi/GVD+dvmU7H89J
bh8kWYbhKF6SrsAmg0RXTb5Bh8eUar7qQX8z/TyGJaKNT3uT4Z5mgGA/5NdQKDLRsymg4Db8pmZx
i4WPEzptvOlhnSlaj0sDvglfzfQ1zzPiqZw+r697yUE/04qmZw/Q4VCLM2WeV4A1eAWcx9FxmAaK
6QyO5yiqIe81fYhIIg+BshEdg4OXoVCBlc56mFXDF3zJTwSLonooBRNuODV8E+M01ban8j2syyvR
41ebVJ5jg+K6LOzb+UzSovIBd6Qylae/H+bMRNhFnwTAwmRMoDqThMKHaJtzlDZP01gzn/stl9w+
hEdrdKLmsJlQbA1yHAIag28uHIyFpQZHLYdtGKT5I/E/g2HdzwSpadIrjPFLnDpHHHgTftAIFqPn
PdQXtfKfcsV4zW/MTWRm1qqcQlumWcV8slFs3KDDsEESabvTVHVqKOiXCljCwmxJD0u7PTapKyT6
n6uOSBLc9fdpd+sndJKxRNwXum7QSAwZuqIv8/xWSU0y2txFUFmfsrLovlfjNI1igGXhbNQ947sK
8t9/wqNWMxn3hTTcEu90/cvN/0D6wb//M73mj+f8/Ir/OAcvZVZl3+p/+aztW3b5mrxVvz7pp7/M
u//YutXX+utPN9Yzi/imeSuH27eqievfib7TM/+zD/7b23+GaKwhm/oguJre4McLp0/wz3/83/jr
89fk60ee8feX/MAZ2+ZvtmObqqCSYuqa/SEL27Z/M9GhGVKzdcE6wUaXlaIX8f/5DwMIMusO6dgq
BAWir0ni/p1nrP6m66bhOJYQwlINR/sv8Yz/pNezBLhbNkPVDV01pm34qPEMNRaXlWEquzqpnY1u
s5Y1RqYxQZftcm/D7CndVYXHwU9hgRKxDJboPqK/Ealpf7UZ0jHQmNqo1HT9l80YtaocmOwruwLT
MtwE3T7WLrXOSn11WPbjTNHZ2XNl3US2XNYqWX++3hu7Dz/dXyCAtT8BgC3capqBlQDsvDAtfvqP
34ZtamHltHDO1dIkYyE24/WgKfqetBOjlfuuyx4j4V4zs3lkUYUyhJZ3rhGdPaZo6WmCt5cuSIu/
4zqb5p8kfJYkB1uzcLwgLpXq9P19kOL2UQUNXpYo4Yi9WSRoqLYk5lxpmW+fYOA42JNNknWZHyP6
YDEth14j4lM3KSVUDQi1VkyFXVNsoajQnMucE+fA8iTlNupdewquHXcI8K67TDfB9/1+EeewLH2r
o8k82MM67TKmEw4TurEIBihLw4NL1MGxZ+FOQp+C02dg/iYy9U0pbHEwbyzvloZiM6VabwdBqJUy
dsre09Jvjmv3S9MgzrVww3VVVztZxGcQHNWaFB9sKGVUn9Wkem177PZjly/52OlZDcc7OyvdjTK8
MCelSRJmm75eS+/gthiibThOq2hojx6NN3sNjoHilQBzOOW9yfDVGaJruhr+MY5iZ+tQol4YRTwc
U727d7023NhNI9YV/jLm/6Gupyf4wARIOgQeWHJnC7RMWRCFe4LcmKZUTLxgvG50ucrceG/7GnIY
NivixFyoyZ44B2bpvvNWTz9I6veomx4SSwzbvkaxNHotZ67QA8tT4AqqzAN0atzutb2F1eFuiyF4
SxHOgjYTa5xj32Q6XmeOd11MNmGT827fFjchIdLFcycT4jpbxDRh5mD5bOqrqBqQILNw6UnPrjyL
aC0jr1m4tScvIb9c8XFrNSPrUdPcGKV+jaxwJ1OqmZiQ7jRDID7Xwn3bkAfstVTXc8zRwCM/2bo2
AgLBGqr0XnzI++JZaExu5LU2yi+eHBXsD4YOp9t9IJOdfhjWapZ+6k3d1xcZxW+w/c1FjTSA5s6I
E8boO0QQKBBS+aTld4GWYClNh+AqVJ8R2GLsZZlqj5S4ExYIcPDIv+re+ixi+UkJs6qwoabULxch
WXUbScpB4qb9uRk0xApeY1ybCRb5mKRCzR78LetEJrCJeBk8Up+GEI9ERjOHwhQ55trgoq5i0qwJ
wRK7AUEDmaDeGIEnV6GZW+cU+aUVdbhHigpOqEaPEcfYgeamhXaLrIw5MMNk9s3kZsrOmOM03i+S
2rdWRRjkrETgZihW8TwE8biGL1HzbfpXwqss+B855MDprtYrObfPt+eLukk/aY4ef3jKfP+cnDK/
4v21833vN+drpdWP8LatXVMFEE91yLhL6iEPnuuL9Xwf4GGIVNOjpj7SNRziB91PtXFdT+GmXYAJ
8vj+RK0LqZBRT1jND88XmaMRQTVfZZcBlcVXChlEgUg/v/D7nd8v52cFYAKwtBnm9xeV0xu9/7lR
INbBeD5t0octGVTV37mDtq4r5NxmoYXft/B922xPsScl6rQJ873DvPHzn5fzvfNVQCZsLkPIBO9A
PSpIHrZC560xKGpVCrun4mnPXTQYC93k4PEQbS1LrzjWvmfDqXGvK1fddh0WxcErkRGWxLH0IOPM
6jVprgDAhp+F0E9pIg5pl7Y3shg/m0bzrYZtlQN2IeEL+62b+/U6HppkR9bVSHe3V/cKAzuKCM++
kE9Maqp3aypCX1uBD8JPhrehge1EGKB6VQewd00p3Xa2bdp8IUZuLXExLURVmqjLYohFXi62mm1e
/HRwTynR76p97vPJPkknYcH43U3I8rca+P0iFTTPjaDDVVb2y8AKJ6uBduekLHqyFtkKahXqqPGe
2L7xXjeyratUL5UcSOUyWV2nXb9MkGkxPBc36Ujhundp0uY+kYCQAh367ZSfVDkoi2DAvjOMMYgA
BNl1ADWuU6s1jUgVpGpCMx7KQxkMwBqCRGf4Ha/AabwVHL9PRXMlIIivAsUYN/VrJD1xEoGAhCvS
cKX7PXXMejppTcAYYY5rqgUbG4DopqCMrNabhDr8wskR/kVZ/2kgPgmtDIk7rYISjxMcRRfrWo7e
rsOKiHDesjZB81p2yZs5js8ta0GLNd4tfO9ip0PecyJOddgucvh7NM4NrwL42YTZ0fzGfI+GUg1N
j2TiRYuOnTyu9mvVT0vssmFxLmnCCthpC7UkUj1qGIzVQ19xhJVWtCQyNkPaR1LQmCBMEATnFST6
0dcCf3Jtq0DRdBpTizz3aSq0h6TQjlZZvGoTkGDw7HVeXBFX+xg4xI3q5MLtJar/BNSAxM/6IBoy
pQL9qKEIXKDnJOIrU+60xii3Lcs2QwuoJ2riWU+KN9HDQMiDooBSYGJOdOJ6leVHTfTn2CZtyqRd
PyqGj9uBFrrOErADv7dUQxdVEHuATip8JY29FlrUWvQTDO8tUwwi4lRzxY59JXR/2Kge800T989O
x/ai68eiAQeGLlRSfImU64zZzL7t30a0w/Qk6D6E7giBpvsS0M6FHQ1w0PNviCp/4RDftxb5aBG8
NhbTp7FMVpFMcRFMWcVZeS+sS8bq3bTWdl/fJnDQWJzqX8sWX4CfJrB1bB9cl/9ooG8VLHop0YJL
cvKrEPgRv0R2NKgREZe2jJzCXrbotdFLedeqDzrYGm9bYdwOSfvYuQbxCXbfH3033IAPkWAe4dKQ
RmR5yA0JSFcCyovC629LzSQNuADdoozGNwec/sLTj31mtJwtE2fd5uChEvUL0VQJJqv8xUyjGuJX
UVNKoy5GN3dVRcFd50w2jbY1Vs02lWdh5Fc9YYGcoZAcNL1D9lpDdONeTcj6SuxrWxbXlSARt1fg
QwzRE0TSs2rKz2XE0ORAumuVQ2G32Fm64brH6rLwBkLbymptae19hvqK3YO80tJDFGcrmFxdbDau
7xtLH01fD9ceLRuMMyvTd7lsH0K1BZGKGiE0QIRQXgWEARI7JbSgMIKTQD8ovRWmy2Dn98NJ1ERg
WsqEj6JiP7bNsRxv9dGHBK93Hg7N/Etu0FBvTO1zOCUsdKZxL8ejHWB3D1z/rKrx/RAiKevVr0NP
k8P9pPjiEJnlxWJK64dYtB3gPG5I1p9jv6Zd8pDlVCxU/O5HopXalSBIBSG9E0MQjSkopEOfXOJC
GOsAifVyfmS+7/vDWiyYS02SYehM4IfUXdzqj/Oz3BxDaA4XaDlw+r8oTGK2NBRwBug29RYaKZsw
StLLmDrDSe+RCJPxd9FzQvZ0JVkTeAR1UuA9xKgN2L/MORp1yniywMeu0jJA8wOa2la/yV0LpfFk
eAgS/CC9LU13j71cno1al+du0lFk5PFtZFMugjzWCZXmlIaLpD9ryn0gJZ9w2hLEZeNaVC4wFSH5
+lo1WjtGtOjKsQXEZ1l8T9+8ekyvcJBz0ZfhVPL42vkYGPTIIf0gG7Cm2L17buRgnOlMANc0zhmE
wlqvAY0RiaE7HWABWEkKeY0xtnGWSO4prHt7n6jZdRUEJG2k5jml5IZAu4HWEAVr1cCxqoirSBpE
pdXeFc4Bg5NeDVINIoJ04/j8rIb0UghK36uZ2OtZ2xw6qzybnVZdvF69sWIdSkJSJad8SFa+rVS8
lk47/MlwmydJSCYzgbQqELvlUGkoAYoWTIjV7gdiT4mozBagfo6NWTj7usibS1R1KUzlRQeP8lKF
PoCjoXim93sASQgLIeyig9OPt27TDRezt0Ehy+LgJdE3X7CNTrQ1Koi3dsKeFY1Wdums6AxffpqC
Ww9FyrhvVWTq6sUqq+UTHj1omViZWfsN7UUv1X0bqQRa5sPBt9OrONLcfcpceGlaKbr0scBr4yhr
oqQHBMpZcXSQ34NP6i7xdAGr4a2zK3OTUA6kDfY5dgZs1LuwQ6oEUA+WiSRulkjU+mIbwbPj9d2O
yLHoJEt03WTe7V19pMvQX1vOswhW7BbdYb5op2v4yXAAzFerRhu15fyQ4TU2JylWdH5xyM2cL2S6
FvqCKu377flOMy/zSRHD4/78OAv5H8//yzsr01lFBrLqtMmIboXndJgz2udrgQ6h9v97c35KOb1i
vvb+2vll7zfna+9/ipQJxqq4yJiTDcVh/gOM35ZS2/s5r/6XOPZ/fZ+NHZtJ4xTe/svrCgb+QGQY
iHD6fH/G/DSphwUSrT/i3pMiqQ7zze9/6/3PBLrz+zNN/5i4LQZFjIIqGX3z8z88DuTS0XDnshmR
LdofWzTfnv9e0zRfShs1D1OlWl1m03tGpETR0Ziuxm21py/wKR6B0+tueIWNIGbiacQPwkq2NTXq
q06pEGlFQ7XUWeIRAFrVyxS1Kt1N24VBTbYu4Y7XfujdBD2153Jkr25i2JsigYBkZsl5aCSInDqp
NoXtxmc7qcqN4leIVqabrafF8K9pqtA37Ddd3pknrTI+h6plbkeDpXRsufim4s7KV9hMdkFaanib
bOMk4YmNanknB+RiZrhr2jI+hX4Qn3K/9JeqwTkMKcNy7Co8yKV6FSLurpkWDbj42LyFp+r+ZnB2
sh6zE9mMn1iIjyf8vyOGBK7ZoLU3SuZwpp1uatNFasCxZfKwr/Ayf3+aN2qYZsVQbiINTEdqbIuc
LRmtJ+IsIXUEAN/GgTVBFYErJPEA+SEkELX2sJgJ8hJpEp/q6UKjdlGR2r4Pi2LSDuEYii+mopx1
VioHLy2Mo+5dx5zY+I74gyznOb2MWX9iNO1P0AAoW1uScZlnlJ7SnSKFhtAQeTjoYuKqFZknLNNj
Kgx98FnqZX4ewQMwdyOb3THTFxJ69Q1iLbSQVbGzffNIw8Y6Ki1G/IKV4QjjZZE5YbIVffDVLXpi
A8LgsXREsPXsTD2psa3Cs+bafGF0g3pyLHVc6jEy/dACN8KEyuAnaMdIz+hE8dR8cNINlRlijW3H
OhZJKiBTaDv6i3I1aPLFYTl/klZZHpDjrZXpFpYFLihsrDxT0Gr54z5fUlrpkRi33W2eMusNx8Q8
zTvWfI1+uLcJ8eMuGk0fmDjWp6ZrxM5KRuPkdMilozB8GB04ZisEp5GlneT00Py46HLjRIBm6aOT
8XU+CqShtQd5aW/lrCiHDCus2pcLiSGIqZbtnnQ1ocs1XSPZBjeGEYD4TvJzgOe8DqpdgFxlSuhS
0jVcwQdYvYcSiuhaLzqsjATGn4QeRyfEKU8EijsmSu/5XtKCy5VAAoYh2A5P8o9nzk+fL6R9DEVz
D3IHBeIQ1WCgE3zPA2diXCPqyU/MGikw32E97fTzBbqJbAmaMOfcmrMQtMLj6Hc/LhRY71hZp9vf
rypKOEyr9hSP0fh5fgCkYIj9p2l+euL80PzX5sfnm1IlJNmIDO3727w/8P6u833vN526MPAfMuV9
v+/9TXOjQrrePBArBqyy9IPow6bnnmAJYDqbD9v3/o7vmwd7ii2PWypnqDis5fxIxw7nmCG569NH
f3/vXzbvl5vzk3/ZjPm18/PaOniJm+Jchm6yJaBc5byLEtXKo7uokScb0wvayLrGghGk1xkF552R
G49ZbCoXGr7p0qPys2aWHiwj27fOjk/gkKzGi5s5R0PtX9TJMDJGDkdDaTWodmLtkMW6fqL4eI31
R+yY1ftDPV554UMl1S3Z18ZaL6MXnXnu2oazwCDFShd6P5xbjk7Tox6LVRLEglX5X+x0G2SxXOCw
ttdd148HM9DVLQ199mBd2yLFfXLTQT2LJn4ElFdsqW6wHDX6YMlNSN4W/gtZMR20nNDeKNq1Nw7e
Gcz+l0Qd7AcIfnntb/Ky165kALsR67hStjdpyzhb10GzHFg8LUe7LcnKiZ58ZQJPdWN3ggczK4pe
GrN6iehi7qdKx7oNUWfXfXipzfapcu3rxFLFRjGRNUXVMdQeWKdZxxiX+8hvtGY8x8OTISNR7C47
FnaH48x37iZhBQyUgZEosWkA9MXKHfC86SOQOJGTE1CxdHLMZ5Ci9bJQO9jEVnSrZ5FFBR0Jf+2V
8ApUupZ5V13NZq40qzuqwVN4O6LaETEGNmrof0X1pVYtbWMOLCxG09gE+eMYWt4dfcmtTVrmhp3k
3HWc/jMzvG4LHStZ2V8prXshw4X0JC03D/FuRCbBEkxZNLUob1RnyhhGOd20SrpzCYA8WsDjuuBK
gbC9DYkKyRxTnHp7GOmo61ixkya/1F9CVxATQXztfe0Eh5ry5T5rgdc1Kd4Xil/WxifedanlmSAb
nuUSznaiWSbWWptbtxoc2rSsBaIece6UTju7qrsN88Q4xGnar2LXBzQUdG96ijaOC2PNPHtA9tY1
a2pnoO+ccdy6CX7Nym2IFgG6uWdCkq1dX8Eh3A1rFeTlMpSKtvExJAO3GZWbfPCxHXbNXqSQV1ty
iZc483VsRCgwfDu6gtuEVIo9ikobjLegQyDhNYQjtN3GjxVr3cTdM6s+onnFSBCfpe+LxN5Hmqi/
t+X+t+l7P+T0br++Mlytgqoug5f6YwcX1g0NyH//2FX+qem7zNL07YVBsfmLl/2eY6v9Jm1HnQg6
hgC/MWGDfs+xNUirxaCjktVqavQ8Ycj8aPya+m+qNdF2BD1IKQ3T/KPxa6q/ObYjLCzZFv1a+7/W
+LXlr6AaWxqGQ9uXhqK0VFX/JafV0gfhoDIDDU4Nwq9RTJBqeTLxfxITmGKzruvHWvkWlcatrSKs
zTPCwFOqRMsoRKaR2ugxAqWixGWnD3kGYr227+3Wjpgd5u6xLb71TQxdepIGkevB8EyDJ9jHKmVA
GRKcMJCAtXA8h5sTzBap0zYlgBUyOSr9dPxEoBeMcW28aD5HDVjSJZ4g6qTRJwmrMdYY+1WvO5tK
mSzktbq23K5e6VMuYAFEzcNpRWspOSEJcQ3tK4515hEsh9T+k2uP4VIPzBtnuG1j575Egq+M6X1J
MiWZ1xdhhc9N51xVwj93pXvq6/QQqeUl0tCj5nUyYqgFU5K35ePo5/e+m922eKSgCmPz6NeVWnO+
dCXVff86LVehoT23JdsvrPyR2LVvYA9xJWR801LoNyK3jiVTO32yXkUem+3J8tHM1pTONkaib123
WofUDWqnXNMg3tqWeWmd8DFu3S2sJn3ZJyl5tOmrAW6FiLx9QKkZUnCGKZCXhC5VttZx1x7ttoUE
VMMK4axjW0Izww9rRjsb42SE3mSpFmxDTLuNvlS8U8mu9HS6hz7hqzkgB7MXUDrqF1CUIbGPrCvj
EK9/lxyDNEEX5eIrE/POolTFQoxfNIj8oVnmm8jnLBj13l6QoLRsI/NmlPHIL0rdjz9MK5P56PSD
uxWRafkDUlfcA7FRr4vefsCEzzwLaSkeq/im8gDyFMj5knCJAweeRI5F1uoK8ID9AjEXheuquzRQ
+GEXpFhuSrJXJxEReWafogqJjSvx5jhZ+q1C7bCOQ2RQgXcJiCUlMtHbomy2Fo0kG6rO5ENZ22Qt
xN6LG6OvnDRnoSwZWLyzZ2Qo8XskdOQcViqGRj8BtGfWzK41OVwrrfaily9aFCi3Onh12I9gNpsc
UoSPtUvg43MPgCOiTSmRdjr9obNLoqErtrWz5J7gnr3fpgATOV5cx4Gr7bfrsdDA5wPOla260gbj
JsELjQXbuS967wEt4CUK+H0RaiWqdUNyHgR6zbshUYVk1cGNmcbhpi9SPma+8RCrEzOb93s9fumn
6hVc35VI9VtWqMS73qpdU6Pwlhc9S7rlFAbaxM6bW1M4TG5z3Vjjit1S+PwmXNEvxonv7BXRPvYp
zSaWdekHhJ5ORNdM51sp9ezB6nbozheuGXEkqA+ayA7soz1YEwWkRwmIml1Ethkd/4TfyktL5u+d
96jBFFzVGUssdZL0l1X52IWENir7xCN0DUs7lgyOO+JRWPcCEjfYHQIKvg5lxzYnLUwbD2P0jPOD
hNlkqRd81w1boWreN7OcSD9YTwJCnvqNFmnXtu9jc5YcNJT/KQZTB46yZF+YPcqPxD3WBtkfsc/j
wg6fDfitUxEd6mHhPqalP6CHl0Ah5L1eGgrpos2aR1Igy6hKAyjmq1gwpBqpGzDpQ8xrdfHakdWj
jHhfIam1MNxu/Wo42Qyg3/2rOSMQqDkSQZIO9G+UAN0JTKguBQVcRpWpH7CEwxrrIE9yr0Bphqs1
xw46GStuaaEirfaKBl5dmBNM0GFwQ3qzFE2O60/nqB0CeUEKmC+zsvyqZ843HR4SSuh4VU2UFthq
xOLm7hZHw9GmL7qtPeMaAj+VLKgBRsGncfzPVcVYFEkQ8RiLTkGH+5QKW7VCjeJPuOVNGQYpJ4Po
bPAt0J21z557VOG8LJzAuFNM0lxqZsP2iAAWCTa+9wjvWYJfWUmzTetbl07h52tNsm1TD2NVixVh
4Q/2J7UhE8rW/KUGkw4FyVTMpvU2IYOqlSMzxraks0jgbdZYOMCGuihM+6hdk5Wu4o+wYd6YzjWM
t41pXCkJv4Pipic9d18iXS49DbuGn4evTRrfGZgDUCY8djVS1XGylmZ56SDbyJ9zMsPIKbSI/GSK
ji+c4y62kVro3hJFFmZwBhJG75uhhGPrOTUEUP9OLZvXvuk/lYLIALuuGSmEdy2j13kX751dHdEL
Dssp5GPbmRTGkwqgTS6zK5bzGzKpcoJUHaIx4/GGuhnOv+mkBeoG4ZbCxmbEPEAtoPXoTmHYlEGe
jTa/ElH3dVLU+vT4wrF5ygr2B02LX1WFgzExamgcerLFJGStAwqBboX5xaYYAvTHh8fpFMe+crdW
b20LhvvBbfaIYpG56+IydvQUOmqOIZ4IuMb6svDdNXl1ayZIjPij+oY387NNfgyV9eFmNBJkK2nx
FDSjXOQeZyNFo4tj9BjUpeBgHlv64KoZX6gJ8rlS5J94gcGMRQ9lrh60MV0EQESmRlmuqm942UO0
l/2X2qUBFpmxtxTeV9PELNHmJ6t78muCmGdEhwucZFH21Cg7wWjjRGLvoH5ZyrpON2Qm7Sjqqyt4
BEsl9hilPK3GIsPoA6b2vmpHxgobX5nb6Dct5uai6XvYxIyQohf+oq04FbNoJUa9PeK/AtsZAi9p
+RCz3jb0O287TGz74qITfUjFnN40OA76apwPOYCg4DPriKcZ2KQegZe7bYOp6OQp9+NQP/bRGB36
rDHJdWK0tcwbFQRjoKn+xmk4VfrG2aqzaQ4H/Z4V/h1VuWrpO2dj4p1FWayu/AKPS6XhbFT8S9rJ
qxCxaZDrGL8qZUF3/kI68+O89zgGjQ8b+omt0FBIFbGWPZHkDee5jZmKiZNESDvB2UTEuA9BmOxi
5OQL7+JII2Jnomls9bJe9aS56IQLIUFgce0TG4gw0V9ndMnLIH2zO604BBbL2dIHXqCyBmpbf+03
Li3zRVbIz7gVs3Wk+NcsVgHJuUQRQNEVOXquWjNv+drTnS5EfaxR0xyNKtVyoBItXemhTJkzrQUK
qYOhVVu7zrUds/AnvxCcJrAbVhWkcSbIHfRCitxdFj/Eag9topr+3K3ly6+ehMNMTVY7fLjIc2Tt
822VQD1cPCGc4Hx0IdbHV2GIXq8x1DvbbiqKdTihtJRKeCbBxHnhOmg0HKFm2RysRm0OeRA2hy4f
kRM1050unfwKVp/5PFN8pALyx6dnjGccbTruHP8YJYTNA4beRJWokZWVDnEemkCEhZwd/NlGqTeI
2fTdKAE/V+ZFS3xtCyLAWviRCzgC9rm2DKPG2SZ6uq3MmrZnOm3HTBPqk/iTBQYbcsHvdxURu10d
oIvUCq+m56Z51MDWAT0xfk/P42hyR+AHrG6bMjr6RApHtbpOdQ/WN+WTEyyhU974zbKM3YLJe+Wd
3Do+KdgDtwbG0YMN/PngEB2CxqrfCVToZZpSA3kTfereVSP6IPSbL1mGwM2HkHAab8ALXfKCnqQx
hcTxLp+E/yW3PQGXxVpQRIz3cR3G66Jkh7ErlWTuPCUSYL46X0RSZ7IjIBZOj9IORUbUyBHTWniH
gqw7hFrZH+ZrVKCsVHrAMGR+DLOg2fS6fKKg2awK9lggQuIRlmG1+YUGJick2Pt9ek+VXKT+6wwd
U2ln4Med+GOqGcGilhEzSZf3mkPqBPaJAyssnQQ85wjPMlgx8YHW09vjNkv0U5G1yrFEtnaYmCqW
2U4pBipnb8ej9tDTvoe+GkNbnS4g1P+41uKmMwKXBBc6iWuWLgANkro71k6trfWOLpsqRXtMVIie
NMF6iGIA6ASRKAvAW9DRS+9SlkWK0XQqos/ldNcs5cqsFeP7fXNBvyncQ1qNB5jb5nq+x5gq7yKl
SC/LCcJcqWfNsM5uF7ZvhNof814tn6LSTVc2NbNL57oJ65umPXZFByhXUU4EVy3laHZ3QV0plzoB
A9lN+QxGFx8L2WikeaXOSs8ENq7ppjX6FyPBnSA7Zmp5p+r3cRBqp2qcerUtmeYDSuhNPKX81IHR
fclHbyt7Gd3g4Y2WZdQ/JY1MPucN7PaY5sgiSi0m68JfGg2rWR9F/4eCw19JlafleUahJ0v3r//8
h4VhBWW4AWcVoKeA6/kLlTh2FB1bWNkg3K7Sre7iG0TvgxZ1NTnzm5JpjqGySAGohYOIU9l/5/1N
zVbB9qgS+OLPimSY7oQi1nmzq2T/ycK6X0pmlywLyf96ZeqvV7CuGuEfXG38GyLzJAb/00cHEIEW
E+UTGvmf35qlAHEDY9rs4oFV47R8rBpcXPGgQVoYACOqO9WvvO9k3/8thv1NMUw3wF9/2Dn+ZIG4
vHX/9pSV0ccK2o8XvdfCbIuS1Y9yl/3BBCGd36RQ8UeYjqnxn44k//daGCYIsHvUpoTUDJtC2sda
GM5Bg1Q93AIWvgHrf2SCsC3KbdIyDEu1HFuIX3YorRUFk3QPe6/qxVeAR+tbl6ZcyFKFYALkNJqL
QRemKXG537BXebsxBhn24Uv7qyP6V/PBtBVU9VS+Jr6L2Q7yUePfVqoywtAmSyR2ik1uuXcY0CAz
DtrFYkq8GZLyDKtg2fqcLj1NWaNA/Tb0ub+FjLC2K/fK1BFN/eut0n91HrBVpmrqulSlqTvGrwdb
qRg6qYdquteHvCWJQIG916DMiGPJ6SlUr+O+2RVZVW8Nw3s2LRgPDdaVFaYXMJjKrZtKoCdp12yp
azLDjEGqUDiPlqkK4kiqSrfNjUJbKoFQrzNJV6WrUFlq7kHx+k//+sNof/FhLM5KKLXYnWy8FD+P
HIWiVn1WlcRbOKN6NGSvrW1Uf1TaMHjkjrnTp4SOKur1Ha2KbYTqtDKWnADzk92n90Em9atUtx9c
XXX+zuTxFz8/hV/MOAKnhy2nvf3jz19XdVh2VBv2tdfdup2AdaHG+0zFKuCpGJcrx+c0ZBRPltPU
h9hicql3xT4WPpGEpNteJcqVpw5/u11UnH8ebSfbCRYHNsxR+Y2m7/SD9SRUlT7XoQ/szAg+dSqX
hkrwJUxTyg+ksNRWvRj82lmzygnBdXaf86QD7ZMWFIMsgPEJmq5//TNafy5dW+r/Y+88lhxHsm37
RWiDQ7pPqWVokZETWKQoaC0dX38XWNWdXdX2qt+d3wmMZEQwSBB0cc7ea9vgsVzw6o6y5PKS/+0l
obSikIdf72AnoFjcJDDOeEy3piWNa1M4zSOwF/zu19SyKXuNWfKCYnWrXRz9s+PFtKkoDJnUvO4Q
FrKBGIx+M0yZcyLR7FiUs/neoB6kKt1cZzubobkQSuumzouHrQaTvXlyenC0ImmuYrpPpOse2fYQ
HFZZM+wpY6vlRLco0N/Iz2CbbKhp15blxWn9YdVU7dG1S/acRNxMi/sxS8TBRlpmj42xY+2q76gu
Sq1/ixM8sZRuejB1ZIHDFyUchB3l1lMNmU9qHhGSjcNGW/Ll708xM+lfLVmM0hgG6U84XMy0Cf5y
koucxQ6paP3BGnuig3LinqjQ1CDWzxbqTIQhyDRT1J8PUzDdTYUzn+cU9k4CysfoWTd5HTvPQhjh
Gc72zyb39U6jtdvo/scYlbx3yN6g5eYABaz/vcINsY9jrTi/1oZBCUO/b1QfQZeuo0gq3PBWuwcY
65+gqz6k0npBmzYcI9rFdyk1eWuVLrbqzusfBuXVazvS+HgMEd3fDiyO70Qgy+NY0kntvfLstwVN
wKZH2jZNh7ZzxcvgFPoxCu6Jsusfii5nP5TO4mUmmCltm+geChWYOG0aWy4c4ibDjWeVABC6HDkg
kb9rOpwhLvm2JqqWlRyij6MDzebaqSq9Wu43DWVkM00iREcTQZrF1XpkegM3Cl2EL3cMF79JDziy
nYs3hpvkkoqyu3iSV9/VwFdE3K5zKwwf8+RdG21/uJWSIjHjYGoG8l9Jnje0vmPV+CDd2tgMFahS
YRXqMkZ1c3Tc0j+xffVXoqzEkWk92XRmPqwmqyrPba/JaYri9gLnhqLirE9G5ExQuVn85r19SNsA
efjwKqtSnm6fj5dFlDkiW5C8CxXIts0PN1LiFNYZie+j6yLULI92TpIBJOetb0BOYU5dQoDjR78j
NYiuxCWiRP4YGEP8aCaUyEuzJlysrPeGUYvnvvADRmZZrL3JQQHuhRe34j0SHq2pAnKlWKB7KUuj
ivUTn/gyp35EBpQcS7sx933VfY27kJrGJAoYOT34CpKmVepOJ+3TSLc1c3xihPlWDg6luilLLs5y
aMHEHYIxWvKMg52CXLqOSsEwK6cnGjIFvh3igSczQsUzOCgcerDjWCay40DM90NZxOZD4BEnGifx
sdb9pxHUZbAauvxNEYE99519QGZrPzlmbdzH4xLEyT3bMV8QlXOCRanuNYY/j3SYk5vNxz5U/v3t
4IZNfFQSgfQw9n62TV1eejeMchuRoYe9XxXyfobllFvlDBecv7OVGW9cVH6IfvDe5wtCEJh5+Ej6
S/iY5bM88r2IVlkVRIsgDLOa03j7209//d4oTq1NJ4CFebS3iPt+TovI34epY64ZT4yn28FMXOAy
er4zl98gTI/VuiQU1q6uXiXAqnQW5087+jtbX+8hbyQwaQY1/PoMwy2S8gH1+/PtQFfiQ85+sdOM
z0BSOxYdy8FISCHxO2fbgKE6zVNdPahshA8zqQ5oso8lqJsvRlWckt5WbyI2/SXvYXy2kW2LMnyr
MIwdiBJZKvUJ+E2v7bddj12d9FLYwC3Wi362yvUU1NUH0l66TT/GOI1fO811aw4tbBT3Tbg0IySq
GKiNhL8C5ASibE3fs7JXDxThMt/6KnN7eBgIce31W08ZyvF6aGVRc/BwdRRFOBx0B+0nUO4mIWDm
DOj6OPFVIJTXWbn9mB3dzCWhaewov+buhQAfegh+A8jfgZeE4W5ca0mfRCHVgrxJITocTVoqSSqO
ZhX/ZjGa7RRCNQYrWl8ZUKJNY0kwj/sZqMQaxjkSnyl4RE32tbP7aOcw1pJzTg276eVdaXQRWR5L
l2vI92aVENWurdek8zRF97Z+8KLiMTbxUE5UAcdQyfXvfHVBPCMupGgLgvuaRcgabmczc2bjOFMc
EK4F0yiFcBUn727fdw9mR2BkTSdudHR5njNpv2gu6Kb9QuWvemRiIq9wHs+0UYq1kNOzf+P9EfjK
lLafMx5lre5tG3uqTuM4fXVah55c3N71mAKI/WRcIIlo48xKkdg5wtBNSO+TEjH24jvlCT7CbH6G
MeNciDJR4KgwNqVwxs1pRIikYlwP5BthWqbVIfIzn9+DDGNqI6H/4FfztEphTG1rndL2ifyDm5UN
JWyJdRZSfBFA43FkwBJFglEk8Q8MbYypx4iKaQ3a7Bst8oYlKvGVCfiQkcbJORnshN/qostkCyxn
uFCdcGuLgvY4lY+iTIz3eT5oAqA2I64ZcDVZesCkcjf3kJzYgWV7v6YBSLTDCWnKLkqH97ik84P2
/sUk5mrh8xEWqBG1ReaKy9F4C/sQ4O9U7g2vMuKVrB8bN6HG2cZLhPNU8a/RHdL3Zx4dcFVMTXqM
NACJaRTZvZnjAFbZfI3pi2IsHI9pnbunSi4uh5CJVGPcIR+bKT83sPC6aK3BbJ7mdsAsFRZJ+d2U
S8N+rJKD3VfXOrPKO1P9jEDVnYLA/sL6xcUu0/yMk9JA3OTZR6NT95iV/JNLyOy28HLA/1lC4DAu
gCecX+IMwJPZVxIQP1upvze7qXlo+qWEVHjOJxF1nJQ9tJgGn0P0NqSje7LbhlQ9p4o3BHwZcCxt
+4j0r4GyjrysWbLZMxfJzpAeTXLe62GrU3LnPS+l3dPmhyL1HkSScx7VpqrASNUKehSoKgnFGza2
9IPmeHsPRhe2j1SRrmVYGSfCitCj6dJcd31sXlVOzECYIyZSL8NQN4wEQ3y0u4k5XzrRwY2TjzrS
xhXYFzJnTrDRdPdOEqFAdWKymSMa6Crpgx1pDbQmBvug7Po+W7RsU7ujul+hoKqGA2YqYlHK61hK
8jyC5rdqlrDyQqbtxKUrC8hUJLWBr7ZsDllp2yems4LQwg7EkGgBPyMQpors49BqGQ37YHq3Fg9v
pHkLaZxjusJVdrSSme8Nz9EFQUGUoKj3XEhHGxftSs2JvXIsNLY2PdPQpfIGsmI/hWiVGV7UDpbW
JcdrHwSVccmGJeATe9zC/N5yxVibDtonzh7YovMDxgQL18rR6pTcUwpdZY6Wp77qiQ6NZbKPqVGs
Bg9K+eiLFxj1chtWTX0ex40PIval6ReuEjS2qS/fg5keWwcH0FpKe/Ec0Deu4ZAuZT/GjmaHRzx5
7bX5W0NGDkxpHJoNXu++1fbnMBgzmlaKicLoSpqZ0M+SbqjOIPbtlww0yobUTKanLrnzWl7MYOfJ
wYjoFt/u9njfLswunGNy8GB4wAR20+m5z/NjamAFW0qgsiDQtCLXeJVpL7iyOrVwVab5F0GfxVjK
qLbfHik4XOVSYLUcRQ1zKdKiOnLPCl8kRGjrtMR93R5BWOydpYWPrp5tIhEy8uC55Pjd6vZXfXVu
BkWjFivUOlvKwE0fVpveTKt1sdSMPR8gHVnsxtZpLO4awQ9iULLdOFbmLnbzr82t7BzGIMxu9Wk/
wgk+mj7BsJFWJCcQ5QTj0TndfrGN6XHVnbGfZvWb31nxZjD1neEm9slbCuG3Q5HxodVDjUd7oFrv
s9GC4LNKNq5J/0VCK8rCWu964w6mT/no1A9T5nkPhsvEUwbVk5lZ7qGmWrMy0Bg+3R7rwZIidh3k
vq1sg4XzwqHUUfNUQqumW1s/3O4FwhInbymG3u66RETk3Y5LF56vl8dbT7pQMYvGfkw9y37UKTrn
NAPnH826p+/RJRgtdLSe8KHemSOqcDOsn/GvrJkxnnwhw1Op65zADl5O04j6IlX6KoLRvwhcJNIZ
qbKb4DvMMBJPXSrMp8gTa6flBRKd4uzK0WSvZYVbylBQmvrlKyOLrVX5BzYX5UUy/K5d5eImMox7
gwhMbytaXKh+hcPNd6p6IyGQJmyCzoaWsNvyTK/pIKK7NcInu5cNjomJyJkIczNyy1W/aHJvhzKT
Pbinf92PtI74ck3IzDm7zJHa+xmLVm89+nB+DXyvdh+zqh9ocnTlmbU3uLA0WuV5pTb8RXL2o7DZ
Ty0t02AOd1bsfjHMmWufFK8NC4XjVHhEGMcy2/ZhfrFQADel9y1ozPBsZPSRFY25PI8vAwHBfJzh
ozkmd2qOaV+w5eisF5Z0h0T0d1PMS9XC4blzwYBoZ5eOMV+6o7FK9PS1zqJ0XVvJu2E6tIdMEA1J
/ILOk12/fbRZlBEE6qzbDrhbk6vv7ux8+rN/GOXwahT0vYb5IzeRTHkFXMjwJaowog9dUu6LycB1
JkOuzVavRUvku9M9shp5j5b5JHOga5S7Fu7ZpsKBDLMhzI5WEz2kqOn2HX1S02pRxhFGugpGLMJ0
Gi6Go4/ItDdtPZzM1vws+ycW9siMa7wchBpOxHL54pjYgbV2h+kwkLmxzwYDxIXHN6kW8Tk2y2Zt
yv6nY/j9znPTTxrQtLh9+U53pTtCCcMzSrR6mHlHymlrPWSbhLrRyV/GxtuBYBmviTyivtXPduZ9
Jn27r20PUAPdQcdxH70YBEjXIEMu6dsaRSVR05i7EUAnWUKGsSEP/JB4xhNeY3pr9YDfocy+Tapn
1b6Ub3K4mql8I+bV2KIaxvPXTmrj6RmyCDyEFUAPjEFJBEeS/U+Zi98CTjW5GsVmxtKwMQTTfpfW
n+mHjUL4oTLRyoX1lEMSjlZFNXc/GC7uGXeiFZI2dS8NUqvondcHXBG/jS6oyQCjx05Myn0LPftO
1e6xjDtFldMTpyLDJGuqyH71VPWl6RcqfMU211FYKyM1JhcL2HZbV/4j3UiWXEUDdres3vlIrkYW
vDX1EOP4rD+9njYmTNh5344uikMcPes4SkEZMHKwMU/PwIDASWdgeLVvR3dGpmhpWc1dl2b+ru2M
t4FBp4BAck70gOyvYq6SQdVsLGHjHm2C6NBlhtrPJrnfdz2g+33rV9VjHFMVxDNLGpSHDwOyTF95
1n4QGulokF+GrLLYHb2aosObM9oVwsBuAYjWnMR/ZuxUjYMnNGvqtTDM4ajc7mtBYWiF6ZD+6BTt
GO0YtVzz3s6Ej9nLfEB18CBhlBAw+VmZACbn0HcIyVX6kJjF15qV0z4d5KM5e8j5LSwKroCSTrgL
QkdFe3wcAC6QSGH6OK4TIoKqoL4v6/gZpj2yUOg4fGqLUoaaUYAQbitTysZk6W38fvbOTsq3nyht
fMpiQMtwmy1Cw3pV2rWPrAouZRoCVAUhsDCRH6U3Bq9lUqAU0m8wkYjUWzSWpu5ritENjpeYXFEx
po/CUIxbU1giaCFYk6CpmIiJddsGwRpwtQQrUN8PZXuXGnm1jhJ+jrwP8SP+S/ZB9WFsa4LqU+Rm
qXcYu5RouHImEbaa7JMAwn/ygLUCbZlfpSur01Kente3m62gz42s3V7FXfVV9kSqTeZLWagdeAjo
0CMStFMFkfAUVWwiK9/ZQKCRc/Ytoe4A5TWYEORZrjzd7gMYQUQak+QUV+Wpsqby1CyH293bwREz
jN3/54+DCpHgr98efdXu9Bg9S5QJohrX9eB9+Cl82NbJLG/rGVhUdZEehjpXh2b5BapPpxl3ErMJ
ohLVZJubL/N2GBJNZsWPxUtn431hZXYJsh6tskGCt3ffV/Rj+hizR1BdUuwhpyJHRpdV+afOaXWi
qCDfo++N02zdt7nq2VoaYCrSRQnhReMuROXzFNAGx3VMfpQYw0d/32Cbfo794bUxpb0fFqwJ0vCc
JEpoTg3kB6TPG3tfqdF/7hu6JmqQ7xXFuW49+9WqCNE2DiNsEC89jbbUd5GO643rGy0Mi2plj0tT
JcCqaUbmIewMgIFtT9lCF8eZkDeq1V2Om2QiY0NC6qF46jxPDFpVhQW5nH/wQfsM14Z7JA6DrCBA
jBt8w1+ssVN3YzTb+0xB2NBkz8UzM3HTlmz5NJaGEipClC3Uvyws790EpGhZFmAbir3iKt4YJs33
oQQxb5OptQbyYck5/eLleXMOCioL4FyLTUs3DCJEcWeL0nirlLxB1yVqjXB4VAZxnrQXuu8Ec+x9
0jWGuXOefT8q91z++EiiqHgri+BcFInx2QdU5xDCD3dTHqEaM1E5IxTZVqy6P4lQfGV/tS79yfkY
IEV4RGT9zEkUHrpmbTG+3GcoKi5FiAGJoKMDGmnvW479kk2Wy2eK3PuAYekJWiOVv54iLrtneFBh
mx4tY7Q3fu7Mhz5Q834uGDa0Da2AnOmWOhyWFjSYe7Oe9tQz2lNb0Dbvot4j+BWwEpUDsTG83sBA
bYBHaRWJIjF097o9sHX0kFNDUAr94h65r3ihlHYKF4F9BtDk7LJX03YZPTew1LbLPR8z57rPO/+u
o4O7mvLZODROj21bFy8Rm4F10rPfDZfgqUQOQMbwr3iQazY9arDHKbzqxCWbsymZgwzveyNbfXS/
kirU3RF2JiaUsQQ4WOfKJmfKV8I5jslk7JpqQALYkBqaFDFZA/ATyes603gsj4yX10Ek/aOVe58p
FrLIge1YUtF9SMzWWFsRE5SYCGL3+qe+ZSJuQ1MSjzD/aOt8ODgBrGmDAirJkgSpeCbt2aaJdklD
2KQ/xe3VlmT4LJglqMRYsQjgOfS9/oiijkX52BDytdSglGvvaQl5T8L8rG2n2hWYjfZDJ794FeEe
URWxzaVvQYWLkJU0nN9iDT7T0uMzH5LGzqPY46QDYfRW76z8JapM+b21T0Nz3gmuK0YFQhJIsJtT
Cr8tGC/keM276kBoD3SGam32BHN1F0qZ7mUSH36f3xdu2zxiyOgpLIfd1ciJZ3GYxZAgTntXf2iF
Lb9QmFzTbutyVk86Lr5ksxzPg+edEyvx7gCpvoeFUT6gtbmgVeeLN2LqMie6MKn27hWqmnVqebAX
wvZ+pmId+jRhnLGPd3NZR2f8bU+zl1Igd3/U9rSFSp2Qf4Zc204cvW1t+K4BWY2qNiRL4nzbj7a/
x7MYbqax+26OOjrPhhtvWsyMh+EABTEmD2fqrxHsmiV9xd+SuDjW0t1jyLU3JvSa7a00AHbQ2wQd
gBIVFofGHwsQBkO/jmUtDjrldKDjBM4r/Y/mVTMOu0F3r62hOekhfQ4nsNqJriyyksXGqyFRT1q5
mB2q8hoYa6HYLirL8g5ISnaRZocZUbQb+x6DZcv2nnJw9c4Az8LbTHaznRRfOwy2OjlxQcV3nkEL
mXXRku3bBOZ9HLL48WkoPUQto6DddIiRGoMnxS09umz2ybW4SicQhx4uH3xFtoMhzQYIG5w/1rIe
Ytq5P7MnfR0nVe9rqwnWoinsV9/RG8Yb/qjq3I01eNbtIdYf6bY0E4AwQfJzQE69q3BlnIr+CQlY
/2XQ5heSIslHKuZiHwk+aidzxL5CMHQM+0ivoy7c6pzOlwAitS994oxH0xzuPMzDVcWaDwTvhZg4
/6im8g1GYrREhcBqLyy8ExWMW41Uj4vRSB8lTwHYF2qrZSfB3owIYgnXw+QfYvb557aL0Lkr7Z1L
lotBR4WIpN5uz5a2vgJy6U9TRIXULcWVHu6bmTsInCz7jbYEbKyirFsUdawqREMv15IthSSwQhtL
VuCz9AjNvBtj4kGDP/R/fYjOsCMtcWDmXTyh86ly0mHvxPoiWE9glucQWwzKTdifA8JydwiKIMbQ
eTqBMQdAEouXMc+6fZAY8caoITIN+TkE6Q382vgNpWK9avugerEdOdwbabpHPBr6BiW2mQI/uWYf
sTl0Vz8TMON6EI4jMmbEg6C0MXJT2ohfOl25dwQv0q4jS2QTUCE75xCAz1GYEdzQhKQsCYKXJ8Ni
b5hPV7Kz5nVkkuU09+18/XWAZPsTJFS2eIudk4cH/qi6tzzEUhiLJEBZGSK1ay08Mg6zPD28dLHL
pAQtBxQrYFIwgvBK/zhQe5lOqhW7CQLdwRp87zQUVQNiyggh11IRyiOrOxV2gCRhOXS9RaGl6lt8
qAOejhItxcqNmX8Sal13IYBzam4uBoYEYzM11+7Vgi92KHzhgqMu7PGKCnxWjNYp6X2y8FmT3Ial
jG84ypP04E/37tKOTm2k+RtM6O3Vne6t0I0OMmHMTwpEPJpQhftoueXHxk9sG3AiupFVcCbohipy
EJqMx4Li6pVDe3GSbC9Z1J4bb8I3MafZMYIskA5k6BaNz35U2a9FkzFxOiY0eydImMtDjKNYeA9j
bl5TKH2qLfKzGtPoCMN4ODAkzlsArh6F2LzdZ+X8Gfk2UH+Zq+dexNeia8yPAIvSJhq9YmvO4qFv
KQPkGFxRnaQTGQ/YdJymNE4LJn8UuF/TUZ3xOxVLj9x/UwWAwbw6+aYdvpBFfI7HSZ9DtydDNiFG
AUXPdx05GNOCctwaEUAx2kYfkxkCCcL82rBAvRNVGFydiey72h22DuWU08DiD4qY+JaONYGoOc0D
lqSFpPCXg/Gjm2lR59kPSD1XOW6cF+DRexV1a0TV8WXKqC4MuXUifxjamFneU6UnqMOqPqcBPX7Y
f3fLojwEqtUvFaVpCg0vcWXH7FLmfJWN8JaI9KsAVZvdFr5jubHyPIARgqKSS5wvQJu+Og14Eklh
Y98uog+uy42OwAOZtsbqTKmMFtTXIeoEHuAKwJVVNJcwES+0u00uNVo5A7u4HWp2NoB0O9FNt09D
moM5KalZJBNBgUNTTm9Ypn8aLQbxhOzIPatO63XGXbYpZmve38Zmu6ShFEtWeO7UfR8Vnfq8ac29
Hupyowsam01iGfseIOR1bv23iLDUl8JUzhXTzFtaP5JZFT57qRu/qAaTd1TEgnBRhShAwVRxxqoy
KRBw83bfRsT0+61Zq+Z0uxvpJaIsZrOXux0zRZyoo01w3LzGdF6fboeiGN9Fk2abCbGFo+Lq1Pvg
MsmsNP95M6WJfRz1lRpzebod3GXPppYN2O2W2cdLGkpH3ZsvOKQuaRfEx1JDpnDiA+/4/XYRe/Eq
bOzEZazIjkFMznExij8OSsagOr36LLraPLZ2/wMJR71NZoIZEViAnryBH2+3cP94W0N574nvAkQb
KJ+dfr85LTfj0OKF+gxFUevmG9rKFdCkoTrNy+F299fBJSIKxDtt2thNS6B6PMHtCX9/qn891oAF
mv2wPORsxUjUTLNg607j2+3X0ttjtydIzZKXdHsJf3nCFJLIFuHiW0219FR6Ix8E6PL69Pv95cEw
IiVjRIKBN8Bu1xLbOfxWtvu07QghXW79uounnGXrYkf48+O30/+Xx37d/fX3Nu0dRPD/emYC7oiJ
kwUV9uUDjH59irf7hlHxScRteOLiN+lZxs4J9Tb2/ZHkhXXn5sgvwFGNo1QUEZ9vv2A43xTJB8fJ
nypMBiL/43l9/MQp5Uv+T1AOxen2k9stEcl2ayYdZD5++fbQ7SCXX7vdapVs99ovj7+e7vb4789Z
TpQAnQq13C/oabL4HX6nnC6b/tsP+sWVkC3+hLh6VvQ9j12Fj0oPHpa7hVpEcHV7YpkECt7OjreP
Obpdbr8+1izdDcuX6vZNmuK+Jlucw7AcMFqkNEfiaGuE43Sqq2I6WZTnKe9x99fh9lgezewTDern
aRdUqy7Ly+3tjYTwN063g/abcBumDYjrWRavKhkQNiEVyFx6x6haiDBGxUSyr502O9+rYGbHFP6U
ubDB/L2tXLRZ8sXAaEHQmLdPcogGwQChoa5xxUevoiieSGHPNuO01XTxVxTRDXj2AsWB3rNes87S
ZcOPDxI6LsICWoavWWzd5xZ4DEunP7D9BCt64K9eyT/Mu6WjyHcad9671PZxKFo8SAhJ9q1tX7Fc
uSv0Xtc0rPG1uNObVbv3nZWEl9AJd9G8lJ3j4BKkKMZ9XuBqXPm6/UZVjjY5DdEVUi9ch3wyPCFy
jFXbdnrbBfQBdO1Q58SikWU5ehYcW4FnXwMH55HdX6elNdx3hFd6yb1JwDmgomBN3W7oanqjvd64
bf/uZM0DtbN9H7wKwtJgkcjvlfsOONpbl506tmH6ndF6Q++P9xPGsHNpSCa1/j7DDjOcnI+bhqzU
2D/Dyn21RrIyzL3ZYlGeMExL6GkrrXwDNiedg6BNSY3XdHAiiz0EU3gMZDZy+2Id96SAGIG57akG
4YmMv9bxgobuM0EExnQs0VkkdG6GnC1nEDzEAGaIAWRlXzgYJioyEtXGzpwec6dPeUZKi1DS4Yjr
YkkWsEjVK4EdD5l8zjJvJWzOXMsG7RRYA5Y9HNh0GACdRBntcyU+SgBNit0XRvR6XcHdbofgMe7u
ilLb2zJP146C0SRZ02w6ez2w1c1aCZ29COn/ES/k2GIfoLNZTTWuU8ehPmlZ8VU19rPuLFzNXgcd
fE6fICheee+4vnWMdDhmu+XHnD08V8CakPdVXvHGt/M3ASNopmKatDS2We8fnZCLSwjrEMwO3Qw7
2s8DiUteb35jP9HylbVEA2pbELNbhOWGCv1q2gVd9a47G4dgGX+LKwhHiJ83aCGJeXF93Ia5eNK+
+yMAAe3CU0qXZPOOc9w3ZNkEFh5FHFvBvpnIOc0JxzIR7ZDzTPJzF3XTq5X11m4yDL1txtraFxHm
0gYvziEJYSg4Uee8TLpCkGQW51lB8pV57r7MBREpdNN3sMHcl9tDYYpzqx/Fk1lowjMmF3xXPX9Y
geVe87nDYgwVcp04VBHm0PJB2Uw+ySJRTec8MHf0FZFuusHLhJb4qNg74pgr+ILasU9NYeG5lES/
BbyD1qmKR8cr5mecz5uyIV3T0ECNqejMO4WiD0kLUiWbhhoFi3Z4mSad3A1V8spEAel4OXTTaZpa
8zkhJjrgmZLa/lFLG968F4wvPiyATWKGTIXzT0Lo+5MVj/FDbBvYpvOdXQUWY1UGCM3HShm0RvwU
RsSUOfaFhDQCpFx8k7PbnB3iOokae7I723+aRLzT2Tw8mL31jOPoe2Tmih+B8Z60Xdx7Dk720RTj
UYrUZtSAbdOUYtqIvCGgSTWYmVuwkGzyhrLozsi8P1nvpLuEoiJVwClmueiMFz95ywkBZOU/Nls4
xlwFI1aivCOOGLgZFieWThXLwsy81p50rq6lwVJaiBMn9Aw7z9Ae3+TEXVPPzmgA+GtyOMTFEc5j
PQz0maC94kbkui6Nd3saPICcklyaIT/AZow3eR5NG1wRgI3jbtGm59EWNfhPnVnPKCqiZ9htqyjo
8ldvPOu5Vc8uSmjC095zoccLGeDVNTHE0010U+PFKuPSPIVzcxg8/v3fa4jFf1iUJIIrn7wZPKEe
PqG/2CrmwUpU7NvVIRUyPYwDTe8uD4wVcsFXiV7xecpbQNmz3rmLoGPyuvi/vATrP0TMUkoGVFO4
wqQlaP9FvK6CqMP63VWH3EDphCv33g8ZAYyRzDsmso/MYn2OIKDaqXKI7hwVrpWVUzivSoIlaztH
FBdG50Vaag4ivx9k+NLRZj6yQzXvFs3nrUj19yfOWqTVfzI48ap901wSPiDAoHH/s74d70JmJyWZ
RqnqvG3mCnkMYSgJe0bkDnVr7w6y3EyDOA4eLHu2TOnHbB+Ek36LR30JWkd9TttKyOibZ5lvJbUd
akG4JGXiwkdqWAJTnHloSxeSVRzPp//y+v/DysDrBy3j4EvzeBs3G8af9PmwkEewDgx1BUt3x4DM
3bW8CRcwIfLpI6qMAvJUO+zmzP9yi3IXzjXBWrgtrdLZouS/jPKbmybNYfbkF7UUROqk+uCb95BM
VbWfKnCdbR655G05d06X9f9n9/r/C7zBT/G3iTeXkm1w/Fl8/rvfi6yB5a/+GXoj/yFx5ymcuNLx
PdfDy/IH+0g5/zAdonCkhdNJ8BOunX+G3tj/4HNlgvWkZ4Hw+bfQG4snVI6kuWpZyjSpmfyv/F7m
4qX5ty+YYEhwLNsRru8KjF+3L+C/XaCxbsa+jEVzLNyh3cRRq/ay0S/1nAJIgaXiWR4S/yhVe81U
4U75uLMyWdFm3JhRPV8p5+60TwdZeelFChdseX0l0MN9bIL8VSTZRrHXpYkhja3KuhYxmpR0F1CI
FVN0JCAQgl23r3sCQz2r+cicOt+1DaF9cQWBkXYfHuh3eQ9xI937TTuslkmmKr+QPUd/IQHcUPQo
MwZDUeOAPWME/mUpmu2mGWZGldMDrJH5SsrYsqD2pxpeRJ1/1iwMD57TvDR1i3k65L2WJmyHwZFk
iAqLlA8IwPViGSiM/mcHYQbNeXVAuBsSJIDArTL0Lsn9jhJF9lnlC3gGmPBUawopC15fT/WE2bch
BOa0NO3uwXsfTIGGcVJkf9GyRKkx/Wgx2AvWAiyJQ/S3HkLZ0rJ30PdrhqSEaVLYKP7wDiHlbciT
RRNaxJDVCXOgl+YRIhrC0Eik81Wn7n8NAuLa/csF4jjYS9HMEwRkMYX9eQRO0FIPSCGrY2WrF0Xa
OjI0Ms46mDqZbNFGEfoIk6Gnl5P19yw70hXYxNW80LNuJ/TvR9S/GJ64XpkGbLKgcEhKn6nszy/H
MoQ5hWlaHW/Mk7gqPmzkXM2hNPqH0MpfDVX8ZAdx+Pv/Kv4yDy3/1rcJC5ACkyVJVX85C3Pvifl/
KDuz5UaVres+ERH0za2Eesm9XS7fEG6qgKRPmgSe/h+oLs4+Pl/siv9GUW5KlhCQK9eac8wW5/uB
OuysN6hZObnRWKE1kBvsS3QVNZEyWpsRy8iGMRx46x16HwIDfZcu2vzy76/oCiX77wvX9uhZgVXj
ovVZW/77QAiafaooW/ImEuAvooQQ0wb4qCaSf8aqAhTSgwdx7RwNgMhOqiQuUcuzI+IIhOcgbtex
Cn4NYx2sXXc2dkGV765P1VJ6bdpIPP77C7a+LYXXQ+jYBsUekRp4Dr99cujgCYQqBC+YKPdt2k77
ThCklI2uc9I9JmLM6X8SncPuOeYSJBwW8Qw4xo00vxqXbZ1FWijTiOreJe8tSZtnZtGbZoSHVSVh
ZGYYoxrx0VWM293SAL5m5204atMHPpebBs/IFkDQFxHyHdGDleIp8js7ZmLSAC6BffaX90sw2fcL
J6Doo36x2A//j8NyzACiFxmcN7rtB0u7ZvbRPY7Vc+LP5tkKfISPDGwxnImjAfoKXC7gkXymW1gr
L97W1ghuaYAN7LLr1OUStMFEaWTDZ47onhd8mIhu+ghgj1tzCwjqnpI7j96D2iCiqW+yY1eLZNWy
cViVTv/eEBS9l5qkaamXmwY+VBrbG3uI/na5/O97d3T0oJ5NG4FH79vlkhutN2GSEoeF7FMF0KTw
6N/KKP/Q+qjfNb/LqQpLE+fu2JJ5EFf0xOXGa0msCFrJqNQ9dYSZrwsDwNv/9+fi6AZzbBP5jm/b
1wvrHyuebIgn6qSLsHTa6zLzwCdXr5UPGK1p3ada86wVA9rNdUUwB93BckQYaQxmxsrJWFfDRuuW
q7w331ov+bDnKdt0sXvP6dmG/UDSRdU5wDZn+duxdeJGzac5mI5OefJ9546QFoy9piLJRZC44efF
XYtjKgQRRHhSXRwxSL2lduRe/v1t/x93MGRbrmEwZHFJdNO/VdJZLFQau7U4zG5EoZ+LO/ifAWCG
rgEQkd6j2Q5xT+9UZ52CiC9mohFXRpM8iMJGuJ/SD/nLS/pWe0A45mUEVD9UM+xKvvsq7RTU6JAE
6SGJAqR6+nyLw9Peob/G+O3Zh6RjsxQP+skMfCfsPAmWTiF6IOzlL69kuff842Z6fSWLLd8GJqHb
/1OmY+50NalxrXbYnx37q0WgTRIlrNFUKLVOIJYaqYNNx0zWMcy6qkrqfVfUSAwQ36+tznvOfcgT
CTK4rQMYqnLNv7xG6/secjlaDl7fwGXh45ayHM1/nLe9m7fSrUbuJ61zE3SkthMQHDK6fNEY/75Z
DX0dvTh5aRPt6+TDG1CfOsrUb5y0uKGm/MoEfgS//sqcQDyO8G90SY6z8Is7xhIxo1ZwXPBly40/
FwNyCe25p3VCGJjZXvKRgs+XIgRW/tej/21lWI6+QZibzeLgsTf+fkVi68/SxunSg26TftRAV0YL
MZ1Sf2GMtIz1MHaseh3enm0t6qS8F5sIq+LRaSvaiJ46qnLvZUL7yzXj/B+nhckiy97TtyjH/W/X
zBC7QzVHXop0J9h53SQgL1aCpX56clBGr0eRKZSG84MPV3M5gAkthxRYmmQ23xfUoTFuLa90wnaM
tIODfJ/IFO8AMMQAnNBu6XGBt1M4hIai2XqDS9Jw6uOw0Nx9mqf9E5lXBs47hFtVUWOWxmiXT93X
mNn1xqzwRCvbZHDiFPd9U8HNr0i46yp0G42JnCGolDwnfvcVDcV8yvr+pgSGeFsOfIZdtm+cunsH
AHoZzSOHGchUkhPeBlgJFulOy2YMsRVIuuvEKuJF3P/7ZXc18n+77BxO5CDw2CAF+ve2CNVqpGZP
0/Y2lQdtEYK+m4KMpJk3ncNOuLOK4T5a4JB+NJTbpoGKPxdNvXUNcp+N2Ny1EiJYkI0OdEErdGBO
3k30Lqehqg+yKn9Vlt1sXTv+EeVBSziH8tdxINGMUGGuVKDSg9/Z8TrKomDb6PUtIFP7Zx09ecQE
sXGi1UaEnpyDV8bpePEkul0ohdFhIpkDexYk5YSMyVyb0IZhSkBPelIZPNRe/VYtElhHAQWIqeRC
l5nlSjXkI3Idv4MyvKUzMK2JgqDZR1gJ7roYpJ3VgJJleBxHMtlbTbc3fBRmtasNocqDN8DK5j0N
ZwLOom7VyGqLKlsAzhyPfu0E63//gIxv6zhXJrGrSw4p+1NoIN8/ID0ou6rNOUoaTbZ1V7a3WVTq
+3pkDDEZ0044tCkU07TGZ+aiA4Zw8wwctF/dJ2hoN3TZL3Tj8jWB3gicmVRs/vIKl0riv08hX2cN
p9Yw6ax73/cDqWZyEmlt+qcMbtTwWCBYRwXEuu77HHEuMdIT5y29bRryktonbqq3KaVCJmaH9mId
7+3Zm0jtZv/1l1f3bfN0PX6eRwQk4AOQxd+RIZPfOi1qAs4yadr4THTYgb16y4WXbSMAvet6VNMJ
xCOe9SK11o7YF7MwV38WvKSJw39/QdafDf23A4bz3NMR8elABb/ny+ay1syhMaP9aOXQBaw2e2Cy
G0MpOZSkbLzyI7r2aXmOkbHvivpXkKNVgNJgCKUzcLPkZ+8vtWpS7NXsJ6fYNWm0oUYL04hWbpJa
d1FBEBgme1LNF9piPnBJDMbMUCTHSRkxaMaGNsDAvZMeZMSCS/rA53gRY/tFhpm4uKKq91iW74DP
cJHT8jt6HMbt5GT+Gi+stXNl+iFFggnUaZDuVXLYBIIa2AnAmQnvjinBcEwCXuSAFqK1/U+dcOsB
u6msj7YFPrIpY7qZg7UTQdVuHZtBB+34h8DF/F0R2b4u2EAQwVKkx1pEeOOrGQTp0P7ms27XDTZU
hn/+lyXrJSNC8qaYcHX+4ntP5mGvo58mOcw5VXEKESCxxZPp/+RIJxeLSOtIt6Oth3g4jLssIz8N
A15n+DA1GEtsohx6SOShXWpb+xBATk53bmyGvlnLEyvpm+ap+d5CEGR7tCMckkzWhUqcY750LeIJ
TYNR5T89QxtPKYJcGPIFhSw5oMd5sH8WpY25LUrDLPBCxjnYAUZ/PBWo20lI8/190JNIVPXEuAVJ
lOwImXVfZ/SbtrmTycDIuDB/E/BuPvS5wLczEafnTRrmT5tcAxK3ejpbO1dZdvjKHfCmQL9/Idru
gGs7ukGRma26cpjXYlR8kv6wNQNsK1ZU0M2nZ7+pvUABPR2bNULR5K42C7I4bKTMQDp27G3MHU43
/MJlT0lmizq0GBOGSeW9xIbuhlNd3rQKsW3qWgIzLGmJdJh/EvCyEF/L6jjBVw5d5X8isEXd6qmM
YJS0oNolvaYQo3xiu0zOXJ9hv3WgDhhYX7bRwLmcEAlwcKX6Ut7Q72INM5nvILcBlxGHbVXf0rS4
2A48jNRrT9aYFXvUeM/2jDaOagpMBgS8oTG6VcuOeTOYnhPmNd6JoKUlpFo3lK23M21JvG+eXAgx
y1amICnELbXQMECAxDTLGfQX496F220ytdx65Vivsn6EFVr1WijGFBhpVMTHscCH1y9/wvWI5qn0
e50MxGRg09hdeSpU27KMtiLo57BZ4pvpuHsg2wycLIl5qFD2h5HEVq+h+amxwm58hLwb6VnjDoWL
v6XX8iMyIAzgxciIPQvSuzxnsDa3rF2W/1INTXovDY1hYZYb26jSh0tgTMaLFXFBJuYz8jlG4C2Z
rnYLTtykUgq1BGkcOjsTu2C7I8gwOve4rl0MFtvcAnmNzXMoJ/di9+daFNEe+uoMV9S+DWheALr9
HHTlrhD3O+GInP/iLS86bTFE556/kCtwdHgGtRd75C2hV3jdk7gJg4QxBqCIxkpiqKOfbmGEE0Lx
C1pmDVdUVayl3aQrTZTOWUfAzi7QiHfpPDzZhblPKiHOw2jRtddYxwPiWOn1YwN19fNgjJfIVbhv
y0S/18Y+BAczvlSyUDtj8OWGAfz44tddtonE/JwZ5pnCUdsnRSlvfZMXl8Vp9CPp5hek2wEg+cAg
JgifR8JIu8fqtyvUbL3UxFiSPZMMJzzNumQpxPOUr7mstnXrlGfXkjHaqMz+AWzSDS1kvCcEbNZC
w9V/NpGNtAuPdhvM9o49O8fJpztB/MU+zdwWl6Sp1kjQPyuc59h1bI2DASKWhs+DjI3gEb+JvZIT
GlzDEW81FoUdZVpHHXkzQdekymDP38yvtuTWg/EaIoJBTyL6VQy0C9guflHWkkrlWP3BarXhNp1x
QiLivx+gd3L2gdNhf83Wpoz3fUCUdDnZEAjKPYKmp4JUzVsdRVlop1bJRtyqd5m6eNEtH2V+MJT8
8ILRoTFp1Ie85z40aIMFzV5/NahikIu1R4U751KUkCdSc/EO3S9eMRJ9cbkiJhm517fDWoqWrC41
or4G5yXVe1nZLx0D7EsmcFwP0oNbZqObzYgLoCuOTYRnHVtPrPXUj+h6MTfF7QJcwnjDu8q9SoGk
BA2/MydJgkapkwLVmgfLWnzQS360SeJjbQbHnNHcRR/GlvA/VSJPOM1CyPtm8quVDzwTRJux6/rh
URau2Oax1ayZ67rbyRBjOFfuQz1J4zahFe71fr9mQpEf1UwAVAoi5mAEFR6ZGB6spqOSVJjmyJyJ
1rmbnyaCPnuHZmtU2cG6L5sJX7x8zhFaRJk1vOb9e1fQtWGrssB/M+L9EOsLyQecFmCECfte03yS
W+4XaiVzkVJSittKOufSdQVYHrjiaaoIu7JsngZS/hrk77YpKusx+U0NaZy0YNoEOvgeoVUbVRYE
tg/7khiJvb0AZThj4a2br3PgGQv3FDdxctS9rtkYRTVvrYA1ug6qjv1j3+2DMjvV/hNuQ0bJEwIp
rTVARLLc6jrwVyH8ftl7ehtQAObaKnp50gGFukioSDYxDRIua4aNLankKvOMbTD7z9kYfJEzXF4C
G7xEQXerF3W/7itCOLNoOhF8JnfaIDZ6loDqFo7LJqZfV8y7b3N7kY5CIS6G322ni7ts1h5yWyab
tmB+MmVJE+akCtbekB1l65jY8Mlv8MR8sPOg2nnMb0AjgyzxiypbGbj/D4GQL36q3pT2YyxcPFqk
1mr9tG78CMjFMuzgPo71BA8PObjR3pHRMy4xGPAavLo9gsQJnaltnE08D376mPY0GbnkyBHgllxN
MWqXDr6qpeqdm3XveoqYkJV4nArs0os7xtXpN8ktbJVmO/kIJogyJMfKfUECXW2aNnJolkX3XhMc
s8K50rK0dTQiupvGeNt39Y3l9YxoqJ22Et6/sJ1H6unQJPHg3JfaKsbzsJ2GmTCaPv+YNlHZf9QE
Ma0xBuB0t9Cg12zWo5x0h4yIC3Zsuta/9soOCI02jIPK/XiFCgolsVViK4QwjWGMss3MThJmTEgu
O7CGmcDeeXE+TSXGtKyPgGqlBECZOvhrY6OPMwginbjPH2qoCeCkrRHWOUszqsgnNb+aiK9I5uvT
0Ia7szIyG12uV3Qb1UxftbJGmrful2HXL0KRleeAESdIkLQ7n3Ii6rvtlFUbotx+AkjYNlmrNrkk
FihFvkhrFVcbWLzEHM96MGrrWWmvNolbqTu9s7EHCNr4EPTZa+fjwV9siEmG/LUvTWA7VvucsHuj
rCCrk7IdNgMpcEn9YbgWCF+sJROLHJ2X5DKU9OoEOjqLmLK2SYqNFAHSSPcEkGCdzvGMXFi7BYIR
zKg6tAUfh4xtnXkQ+PU+c8joiO5UhI0ZPzdkrRxH6EwIraD1v2L1urXiHVCuCBg8KC571yfeOV+6
QASgvqcL/GTCPNRl1Vlq+adZTqcgJjqQQKNyQnVn6IC/qNxuiHPqWK6lThjHR+bnD65XPNYuoKGh
fu5oNhAgSIejwVm7sssbmWHzLOFbBzE3voB+zCrKuVxUIz6zzgwLVdKY6J8TLOsY3WwjBDXI1kQL
DmAwjfCtRVxwX/jBPuFWELpZxa1vaQPqRFLvZJ081nLxzEeOvDD+45JoRo2Ub/lGccSSDbsidJPg
2U11lk6jRCFNtF+7PFwdkX4ZTeu0KClVFoPk9QfXX7l++edhUQunkMRY1q7/VNGw6Xzn/fp77jXg
/fqLwTUH/vo716+nhhBz7kKn61d/fnHhzW7x8Z3/fPmPP7U8tcr8eAZ2FkV7Qxu45+Dcqxsk/9+e
2ewAAW7++bRTa4Z04PHELm/jP6/hz//888f+8SxxYD6Ws0AiZA4pPO/leOhOqlPIC9w0y2u5PtG3
13f93j+e5j+/8+3AfT80f55nedq4R23a0oma4kvssFe3ocMdnLYdbpkI7weBMkB543uQ93tq1X43
aphTap/8B016PYJ3WvqzXk2MSDvyivHjkpgwqDvLp8AXhXotkh74UPo+ZOUlxwd2aGtHX8PHkHZm
hbJLXlQ3upzqvb/RO3KsU2DiG2McfsRJGVy8Ig8bXUUHrEQlS5vtrlIiTFdlVreLmvFOnzNJaaUV
B6zqx9avy3PF3N31ajB6RXFnBYfR9bMN/s1hywYEn1kSGSuEMr/bJIgfhP4hFZx1M0v9fUluKFQu
e9z6h7mkPtfG+V2m+X02JptYDWtDJxnEhd/R0OoLLZ+7qciJP3eEOuRGhdVY6ScB6UNiwAidqELn
PZ47tMd1Su5SNczeuplytlJ+1+9cT+4S232KOFcuOoHUcOWrTWsPyc7X7nqzb3Atl2FpEbGmao/h
uLWPQXQ8xBvJjm0dV3a0bjSIq03EQWsjLduMkGhwfN3l+mNKjxu9lffpDz2wOCtYW23SrVx1cDlV
QPt/5dRsizPU7bAtG06NJN8jLUFE3QXRhLX2TC3djWUv0dWm1D1DFFag/YqxCW41/0AoyYW+xrtu
gFDS+zAm2XlVtOyDEoXt2uuegUn45yQotqnk6FnB9LM2gjuHMRJcHoM2LiioQZGfRKmIxq4XKQ3a
7L62oorEjsDbj9F0Z+fcUJEUnxIS4QdX3igSBQ9lpBhgWZCGENS6A4VI42UVr5Y+uiXas2RHfetX
2LGbG0+P0jNBvOhGOetXY+U3JLmh18azS5A49r7GQzbKDXSb1mS5W5P+nCH5JI9ES/dzUW2TsmGE
49r4lLAeGPQeIkP5uxIP7exO8uD3tDwS5pgEioZeuSBGetbASesH1LKawCxBvQgxYlhpk9GSa11F
oUMExr420q9sLMttoVtfeG+T3TgpY290rn+TAOoyBl4xGpM5ND081FNf3/HW2kvBGKGU2D3h4tHQ
8H61xOouzDbO5bQH5e84/Z4si02uNmUdLJLPniPTAHNKx1MZcGL5MD0fvfHLBgdy4D8lq24ssrDo
q81UuW9Ap9RJeh9ifpTznO+b2adzb7WXyV/X5AxtZhA3QJvmd8emkgQEdEvU6lMW21+Mj2yJBSLx
Johd2hFhHi+yyKP94Pkanl88JXXsM86NHGtdzgFawax6HfuSU99KfWpmdLgxmm1LmP3SOSKCJ8vO
kVFtEsk4QHc8FuJFLDw18mTalYGb5AOQDf45Y2MViBekmUFCy70fsMmL9ZjTSGI+99S22f0yG5hg
0rBqw4e10vYpI3zAcT50i3xvujx3ckbTkhRxsvYsqCb5VNorXR+7TRoPtzKHypKbGPx9nfiIpsET
3XvcNJAmQ7gDuuKlaEVMVfQbq+5ejQxPLRyOXW/NX7qAlFtMj2atdunvPoqJvR7x2fVBu4GM/ZsT
UK3VmFNDCPvF8Mgzo87fkVqDz1aDqgocvl9187SPLHTGNBfZUeVrPHnBlm1ygq/YoD1n5kTEf1Bj
jF2cnlARHkmJJ9ijC0JE9S7xLvIhALq24obxkjsAp7P0JdAJDzJx1LQ6jjeQ+Bdc8njtTdwNAS1U
e8ALmz5pqSbXDBOXrHkEnj6C+J38clK1cUEuLBKlOSwFJEWtsKBBF8OToG1BXNnvQvPvwbxwokX2
uJ5ne5M+tJgUtnmDEb6a8vsiI7jZMfUNkwLLM746i5ihtuvORdz8IH4cTneMFqBXxVM9LwmOhUBI
q5YGeIR6cpzrLdks+darZuoZzInSpplAbItr8GfIk67uUKvFF02/QXP+UtctowlLvUfoJlZmbmQE
1RH+TjrNi8jsX2YzoYFfWk/z7B5FSdnR5qaH2jjZehaeatVsnMazzi1XQCK1j1Zwf1DeqyZLNizk
X10GQFErx3nxjB7E29uk69BqzYhIHzT9cavdwX1rIJTohFVhQaYMb9aRx9AsiWS/00r/JYnH9NTo
xU+XQq/pdHMLw4kSPqJdpkb3aZ7V3ogsoNFcodncoHbRxBqxr72GJsN+tmBAWolxr8M7cfMuZ0Mf
vSd2Qkab1Q37Pq8uae+89TRwt0GHAH3ycPdFr4PRpacsMH+5I7/bg0ucKzaJabSQFAXsFUVf2E85
M5PAwYtiwoFDjIf+1ty6JfsNP50A9/RtuR28Yxc15XqOkiqkzG98XCxZmk1nhctiZagqhkTUPZgu
PY3Gzp/afqu5REdY3D3ZqkKSzAd5yIVpnOQSNpa2rXns8NWRdDoTMYJ9sq/xM1oAm3epTcXPUnXU
l/g3kU7sByV0PVF6IaSZfO908W9IKAdkKrA58AivNMVIe24lm4gOO4VON5EwJfOs8DAgF2bh1JPp
NBJqU+GFJTVtZY/YTPSDS0pJWGJNDx1YoRGNzDWRKUCy0vEOUu1TWQ40hXG9blHkX2xu32pJ8GmG
jDwh66i1i8sNn7x00cNChMMACw1tWC5S3An5hr84RbhTGbSSlqVjgPLjfSaSggMrynVvaNQ0k5lu
yDVzNoVDB4RmBf5mBd2jV+cm/lWmObBZ6fkbYdbphp7Qg+hLf9cb9RR64+NcWeUXffG8SXR4hwZu
OiazP+Is/tHbuIWEaCmOjOakjczPy/oQzQ41kMx3DpiL27zjruNq3omL6MupYp+5SGYdpxIkaWOZ
N5pCuB7FDbeGwXyNke/7qNALe89uh0ZdW78VLZhrs6pvUqxMN43nHqQgK5pqXm0hPpcL+GLri31H
xM8xZOPmhn6heyTbiMuUAH2Z9OlhjMDSZtqmlXLnkpnFdiZhkXjDcxCtig00Ew6PgX2l0pgHdbiC
pYXzNq/tlyZQD1PVvjQJc+wmcX/09Whutfm2tyMCxMzuohP7CPGuuyDdO+lkoGngQBupvJXqkluX
y3+NBOBGOEPBxQ6Gzl/6nW37I+rJyasmEG3AbtfcSfSwYT/GOWKM6w4OmtMiVvOMcjiSiVON3RNz
AvKrtKAI6fs/4BLuZLHINdE7NR0UCXvCiyl4OT0At1mTZ3SB9mYYB0quYF5K8eYGN21ycQr10BsD
vc+KfiQjd0O7HbuAAF8sc9cgH1q3NKUxb8YbUdNN+fPNfmC2LlEFmV7FYCkf1arQtJoltraeY5MZ
VR9rxOC2wmQig5WGGPsy7O2qYgPLZn7vJt6GWDL9eH3wYmLj7ITSSXTqz4MbzVWIOxrQ0ZJ35C0P
LcZOD4ravi1BmlR9/4rCL1rVpWceVa5RLHa1EXYk3pyU+9ylCXMCLZ9/oszdZFbv7Y2MRMV6lOjP
rOocLT6/64OmY5q9/ovlymXrYPvr6/cytXLGRhwzU8jjFQ2ULv+KOsUEFWxPt6sMeDjthHmTttRR
Xd/hf762+oKU+Nhn3Fp4Vn9yekLfhxpj1LQ4Td2ZKWCZsn8AwEHo0Krz4x/m4i2lJTQJ7G3Xv1lC
MeNnhOocr38+pfvWFlGwv2YM0bIGhshwV277WXu0ewh77U+mzPKYXNOIlodxROo2mhqyAiviBt21
mk+WkyoQCTprd/E+xp5eb65Of3CRJasi3Qg5wP/W8ItgFAXI2Qg7LFNOxlIfOnAPlBWcAbhq9eUB
cEB+nG/85U0VGOLJuw7ovMCsOwSRN+1oB+3//HDZv/NBMigcP2bfAmQlFqdt01kx77PgnTDpvh+X
/ef1QbBUAHixGQJJMAzT4rAshAhR+t4IF3xsV3cipIozVphhJcgkHjLyuIBc6H63l2IOr3lJ6US1
rTTf/Jnh2j74abZHx+0cvSx+b9xG21hwNeIONPI1k/76QD87NHqPUlk1AJByImZE1XXH6w+v/8qX
L6VfM0npggQlNkPPRJtYxJfemjeML/DSGeUQdGYsHRwzwZ7ZP1euNdFK636yxv3kDvhZqhXKJ9Qz
A/RYRv1oBbKFNqn/jiu+PQ/qPvch5OsvADuYZkYDXV79ZWZfu7JM867LjR9FO784A1B4kBfroHAf
onTYTvOY0DrvD9TEv6qYuvkNIsBrg8FsicFKGCOUt56m7tFfvrQLlCTSnkeXCsQb3vUh4G8bDSSz
5sOz7Xekl/ejhGwX1PrIHBqNmF+eNJr8ax+3P3Y+qzhZHeJ1SrOZgRajvoKSkbtSRZ7ZdCYckk3d
8q3/PLT0oxg69MmhnLrV9fs5dKIdFunj9WfffjXNl5Pv+pTXH+s9oVRY7358+70hGNDWX795/b25
dfyt3tiXKiuYCpUFCX7wl8gH1383DunBOVKXJkhflxC+UNJtKupJe/aoAFZeEXTHQeqhr50KEQGH
6DVEp5i7xghfKHPBe/KPbyMJRkES14hfqIOSa7xwm8VgPkQPNmSwde5oWzx87GF17m4WP2p9RhtY
FBkbd7X3yCVn6L/7oepuobGm5ag2TkW0BDePs+th/k/z0M8S0PWDeIAnCMNsorgpq0wc3VEQvFiM
N07CZSWX3l2cQ6rW6u6jQd+5q9B6Nmaxp5Fg7rWqeWLb71HTNTvHAbrtdPrWRJ8cEpU9Y5k0HiH7
jnu7B/XkkAntwbVGXV0kO8sFyR/sx6Rp78Y53zXEHB9J/D1IEvDAyuOiE/64T9iyUCqitE4Ql8Ou
0Nnrd8Zvzxu5RkHYtBmTJGGJ13qsaNHY88ZjzYdQpBs+jM8qezfSvNuS1vfZ5v7Fc9t7kg/u3C7+
sp1SP+mJFsbxuWYpf1aZSUJD6xzwrK+VTvE7tbvO8QdS7pNnoPIms2EGdUYxfREe+9IQCLJtlkFA
W3k3XB2ETCf5tkaQBb41+RCteuVOz9urDrZlso9Ikic7GO88B3UTs/45HzHuZlxjHRDgoWoU85a5
36H1+qV9scdSZ+G7T4Ybqw3KUy/EM/GE06Q7OvYEAKDLE6Invd+4l6Id4JaobNGrSevIDLMATum1
OGydbH602agUjmnsjOKH5dqfHpB4LlvmHszUps2igu6YxOK0n0l/SRcRVZ2uewZI/RDVu1QWd7R5
qXDZmFvJRmnmAhw6l+NcbR1Yo3iWh7Wtp3eaZbzBgbxT8XAnEAI4OZtJZQPdiiKIxypoaFtnIWwe
jFzLLhN8gnuaavd2tq6BuO3WhGpD82h8ig0GwCTffmkWfl2r0U5l06JIwoVdjD/tjFI1sdRdVnn3
0qVP0TkPuhp+JPnwWibJxXPGvaBf74g6gKdavPkewrMZeqylcUnYqjoTzP7OJ5/hConviZ74pM6a
106ZHLCkn7nJ68yUvty2Oveu+jUa9q+ecTw353fgvqFoHcXcpL+by4KsDuIB1lgCzl4xfZCp+7tG
Yl4jIgik1LkyjTur/UL/8jEY7pv51PWtoLXDTXJuqs9Jdzn6ya/Rz2icRY5ax6O4IQv4ZzYvbQCT
eUU7vEyBObIfEggFfCIVcrJyGmuJ90x+ck6mG6F7NNgr62aK9ZfOd5NQIA6mB69vm+V50IpICnqS
VqYxO1m+fASKCuuWSSJtk4L46FZfodNZ9H9E1Lj6OtBLk7ktZoHcnM+WZzGg54VnrV6Huq2eRNPV
O0hQjPlBGfXdzy7XS8b+P1I/yzY9S2phFDT6hig4ydFcZxJCgebcJqMFnbs0aYE29CcQjhsQVEIF
LNTChbhCXCCmPtsNsjm7OFYZQVW3SQxFerqtF7uQ3TxLGrxu7Jy7ib4VnPy1NB3SzqPkoCf2ymUe
RVvN/lQ6EhxTNJjXjSQ0Y9jZs94/+a14IL1hRQ6DMcJzET0c21Kj7YuDhzsVJ6AwKF55Y3tN+nuu
0kUcfBCqve8t7T0K/AeO8EQVsoAN76aY205RbzDlhn1C3lTf3fZZdKxi8oNNul7KxOCuXmguWZ7+
G8Vz2WNTDbzsoaqmx6Gbf9SqphQzciAQxVkS+LDS+HgGB+GjQfPKSD8RhWS5dQ+mgdirLvgAXdpC
mSVBKVHWtoVNGmsOMRxl2u5IGejXUYuM5D1GRAfwMXqb8e5vDF5HzlWZaHcOwZiZPiOmWfKqLZCb
8Wl2sCXZUf3ZdSMkA20tanhk1fSr7pGgSXK5d/BSdlrXviSp+8zEggZaT/c4zdWvrkJhPBj+vZ7G
u775GekRRnBPv9EL7SKM+dNPg5dxyUZhSogSDriWM1MwlC8aIJlVFdSfcSJoA9YRi45stoMfGbDk
a4cUBramdvvKIMleK+HXe/wJ2LuGAdSaqVM5jNPBNIcveF0VSp75Trp6t4qSQg+RzNAoL3/rtERZ
WIf7GLwatzsBjaLZskUmlOdTS7Ea9VAyVmbXnYwh4iRCxU9UzWMhDQxjDYI2AC09/gXK32J4n2Iv
vaSBBIdnEFXf6sFtTCd1xRz5w2AgsMfxlMLVJ+Y74V5iawwhECUUoYbDLZw1jqcg0BAZKO3P2cSV
PtNj1b2pCYdEvwkW7bxeR8fYd2780bUfm+mRME5UehXSCgMlHng6wYzC3fAu0fwsraXecz8jChqc
7WCVK4VBpI/Ubu5j8MFswiCJAsTIrf9H2XksR85kWfpVxnqPajjgUGPdvQitGRTJFBtYMpMJLR3K
8fTzIf7qsa5aTPeYVdGKWUEyBOB+/d5zvhOJVVijWa9czpamaQpGz+pPJsZDHiB5SrKC9dWy6g0U
IEq4FllVCezxBMtX7ia/btaOCN5CP69fO3Jd17lUw55SM8FD3tN87rLkXDr6uWGWdwlk513cpLF2
GEpiRGJOdRFFUG8iYV0DK/8Y3Gm+zMbQHSfmYWPgNZd++eKDNd6S1Mw0ZgAXRpyRdyIT4lxNtMfN
ei7Pic3hMMuWrhJKyVOb98FusV9qqNoHemdPWIopJP1+XikXVpGMwn1GSsspUTZaINr5kTuCE1nI
Z0L20GgzRV+MbeT2+CI0ij0DZqsn0VLa0/gUjBgRH19a1J4r0QUAXqE15O6EozAt4sOA3BcvuLxM
bIbrOoSbIqtJr6celgF16vDqHevYnF99h1Dp3HSss9uDTww7Jl9DMbZvnQAHjRWCCjFNrb2fcslF
nWM829WXqK+8++MbNxJ6J5b5fUVQMunlMOuIey020kLKnSk132KwcavMpZKpyeUgLJ23x7VKeYmH
8lNJyIm21bqXfMZTJdrk4DKdW7sNub9mjPDHC6FLexOSuT40tm6GFyKnC7yW3ii38whsz7I46nXp
7K7GoZWUlQaD9aLjtw0MheeKCT8e7RY79m3y96Nd61d+C3757kBEFVPutBEbOYgKCd4wrd3R5Xfu
wyQRl0izxSkrQ8hoGTUfMkBQZiQcF2I887o3D+FASEeAryimnCD5LD33AN2r1j2QIf7SzXZME5CI
i8VbiXmOAcZsXKfW6Td+TN3uEga1RRpDCmHN7e514cGY0pmLtNGIRbddw86UkAe6ts1o5/KW7QFp
w+it6Skq1fmbcUB5gXAA4yRIowQxpbIVdaJ3inJ5r4b0KGj6UUEZCsvSu29y7ngYefsaOKkZqfUI
rmM92uBsbTbQrfTTrZCRPuI7YGZq/IlGf4F3Tfl+7tqnegaeqIpyN8FdywbjdyBHiZYUBn60yFuq
nANBwZuBXoeja5id8xLjMYUgIcQTq8zcf0jSruahfAXCkzHzJDi8Uks0C3UcfFeMWrhZEg84SBsl
AIB0BNpa/snCsT10dPOQOE03Lw3Py39nhx049cZ12ATNV8LO3IXI15KM64fWG/AV/eSPoIAG9gC7
9iFoxN+NvHqpCP8muCxEyJKh8NI5nxOlimR2tknASKzlghFBAAUzpJyZG/egM/zoI08VglqbGNpE
V/M1TX7lpRMcOezTQHUVpPlWA3orkWEmIXZiw3WuWdlwIm6xY0cBTbA2O9F4VWi1UkI9QmY8Tmgy
I3O/Wh2WLgITvzUhJUjc94cy4sA2Q0wPUlVsh0Ke9dQvdulgwmw8rlzRVYcosyMqmi4+2BMn67SA
ANcXZAc0Y3iy3Zw7cwkBtWHKpPJ3mAUxdTiK64nR6jlM43vvDMaRBMKvXSQaKH0lBqVYnFU6+ZsK
JARxDlBQC3qEy3UOzMemNTwHWXPWndg1JZuGnvxj3NcE/eC6gsvAsGcgrlrk97gp3EMZwBxl3pFc
Sqc2VtnkPbEnfjGn+ju3kXmMDbSe/twGR0/AkV1iySyrereYQu3dvvso03Q89U7ygqp4sZpMF53K
q9snPqdgagxVju8t1PvZHVGdMPOYXJqzLjD8uILl5KZMSOb5RzO0hGDVzkWZeAdkzYmKAAV0SSSi
4aFMT1xfoOTi+u7ASZuaHtePV+M8L+Wxn5HSRHD5Bol33Dn7tbF2EC0zlXC+5igibDgW2EsGzNyl
/BCzMHZlBtBLMZHYJlO9CYPu42GLf7xjRdkN2yx5gpWjQoUpdP5SOwfTpGtX+95Z8dZuyrZSm0pS
JuaCCKmM6gqFObZPFCL0gWlS+JJgt8B5HnrCjx7e34fLzxw7Qqe5wNehM/Urz3HmA3jO6VbLl8ej
2q5FoRngaAVRgNi7pA4ZYoUCKm4CPnSiGpwOIYLl773RDfZ4MKgMUh9sh6o2QSNXjSzTK9wPIsJc
hCOZL4Czh/paBcpeFSZOjYch04yMj0gXbxz0GZjN8YHByzkTGdUmPpoq+4jHyDwQl/0yq1kQ/JZ8
lBIFK3oWIkMWk70Y5G4cmd6WBfqlkMu/TpBWuXMHJmrL0hCvi4UhgOsbayYaPUOSFZD/aGpSkxMD
JloFzoxCkFjZEstc5AFKaUEE18lbKvmVuV0P5B8AZAQ9uEEUBWUtEyuF77V3Ecwm+ZtsJv50hsuY
hslB1sO9tym5csWPxyGj7xD0jgrCfvV4pJdxon2sqZnTkH0hw+/pEL5FHYHWMQMktGscd3sNsCww
/tjDEKyLpixIzGA8k2GfbjGFILJaz+iLjMb6zWK6GNeyu6hpxFljacPnWU7NLcCr0YJIkg6XxLF/
eoKFKDPbG0E/zItrjLkWi3zM4BgdIzeB82SMslvE5C+dz73CM/KVQd40JvI61d8hERW0VBn3GAmf
sqzNbayJb6OnFpsKIBXvClPIBchGZacmI1lPSDvobO49VIV2kfubXsQfj81kbjwol+VRp/fBcn7F
NeeGOuBHHn271kYMxEMnCsmpHL7FM58beHQDb2aJCxr1CWy77GalT1LY5d6tp+IMRVIcWpwDqu+m
XRFzwvUtank/H40vbgywaRSSpBvzZmAkYDTBoL1gUHr0snI6LsWvS1zcPbdZKRMtv/fRKO8D9aM5
WS32vnxLRvBwz7plrDNvGLCVm3EEi1r27ncVtfn58cUY+h9xbEQnbdSEpFcsbCM7pxGRmAWGCrP0
aJiQzFBYC84i53L2vsbLP6Ecsa56MhP4XljBWUpfmLcP+9kyX2qnc3csJ86ZnPUzehTKokmRB6Kc
Q+M3P4JcWOtGiee450Lt4GeNpFZul0vLXGAOcS+/GR7zxLRb3kk6bCdH40yT4WmW9EF5zZcpODLv
CfbL0V9PnQc1kFNl5x+8Jg/29PndFXIEZncNVNHRbI86w/H0UN6KfrDXwgKM0PM5Uh8Mq4DXPC4H
NquF4kaMAs5Fpn/cjtGR/Jlv6YAYNPMwNFBGPjtZffOmCEvZDEHUu6vCQ3DaJlxVo3GrKGhQOVA7
5W72usDoUeJ84rDzN66NBltwaF95yId4brVeV22zbUb3vav9ltMQVVOEwKdUzXuLqnXdTCxDj7WI
LksFV8EOVrViRw5zw+GW/5jL5VDae7QAkuSpa1gDPEYTjO+pcZtVMyWcce3yWHgM/mmuDVuveHqs
a2Oom4MJIIKCEcmIJRF1JJqyL2BB7tXwVRiYrUOqMzKoaYFzShRdve7y9oTxBcHtwL76eJ9c95sB
yYvhF355C9PQ4wkTuTevIgouc4y+zNSDGypYtnsQKKKAz8kcfRdzCaBNEZ/kDU0b7s6NUUkMWT16
CX8MqV0nepm46mgscNcmJulHUZnSOmDZsgQLTobip+uGnsKHuUNcMzb1jlXGJC+p41PrxR+L8b9T
OeEAXE1oadF7C2NjkTMD9Hd4jUT3rrmssCktIZt/XYJmy9w7xe8dyf5NbIaMdSvTrJLlri2bWxZo
tkj/mIj4Gw56teGuYSSrSyoTHlR13l4XgJZJroYql5mfJuZ1mmb+xmxZ+MNbMWtWZne80r3Waw8a
zDpB/OlE6EyQCKjV0vle+7hdRPHCcZ5VAIOgJ9DMLSvXoKBemgi3yV1CI5x/0MpOYI9Q9eERoWNp
pR9QfK+PrjpOEnYyDvMoJSo6caneGNK9eEu7kgV+3oX1QrrISNDx+mui+OtG8dGJnrS4kFdDrs52
LoFdk5dQhCreOHTQV0QL+Zu/Vsd+PBkiG3fBmH7kzK3WjY1fBqZzYg32OU/RUDhjQFYwd7uvnzia
xLeGQdSqoH37dRjiBsNIFe1yL9JfiUVbmeRe0dXoPxP6Oodmcsy7X5mf0/QaBZX1g34Foudyni+J
dNODY8/kf2FU3xj0qSrTzE9VUx0Tx+qv9jQci4EzIKkH1nWgzCly8oWGCqxk4BJK6YfAUUoUnMj7
uZxrcAcruLX8wjHfJK1qGPGWH84C8Rhy7sflCmlF/6sL9BfLKq/wBG5jBRIkbEkWw/B+NFt5pP3N
WacXTPZoN4/L1eOYDYsUhaK5rARTkLHZsqjYuQG4NeeOk5H/Y+71ycvxObsy+7qsh9wnCA+8bR0n
H7EXvlVQictZfut0/BtS5CEeS1a11OlXNDfW6GYGPlLvtaHCtkcahXayNPdzKl7SRRSrAX8Iwhj1
vbO4IYv6KarjNVZfLu+a4gPfbbeaNT04kxU5AFO4yb3DY9sOOeISIoFvjmwLOLWblJlHn56Hs9X6
H/DZj5kMMAhax1gkOLS6+ldIBAvgnGFt9s7b5DMql8UaP3MZwGksG5ZojZ9lLtmG/YFLWzJLYRtM
P1zM1KtoDg7LvWulat4VPJ3J8N+mjuWuNVOYpgbxFiblYr8UFZMd7mSDW9mvnsKam8EscUsrOt5O
JG8VUrzV45m3Ay7t1NVPjW+89oM0mMjjgKOeqOfgZi3eYD2zEdgeDs4uYJGLsVtNHjKkAhJ3Auq6
b9rNA0j1uG+iNCC4sLwa6KjpNfJBRxgS+p54TadmfQoRymPeeHeXf+bGAK9OlAImE5YJjLabAvpH
JYK11vJGphtvh/RaVjIz/JNIsgGWfzf1kj/SFETEDsiGkA+1YcNHKpme6qscw37z+FvLYxUrHZik
FVmV1vpx9Kk901pbNrdUn1xxRy1de3afuFRgoe2Frkt7pDSYnrisunXP1eHjb8rdlk+xYDPri/zD
KuxTm/lYyRZeVpqUh9yjwxhGi9iOnGzOUakmsODs+HCq4uWsXxAekVXOL6fm1BIWbNQxLWkvroN9
bpjulmLofQDsabQL6hsNUZ5jH3jYdH1CibmSls7hRIpFxjuvOJaTZ8fa5gcbDwASwx7DQNRvvzYW
yDykbi7bebu0L4iuMzgWLPsnV0mFOX3eY9cwtnODEy3DwVE2Pyo+uW2aBV8UJhuRGM+JAqKUFAET
VElmERo8grWkuRdNwgtV6pXojfduOXHlrXfuBlvjpmC/9k1G5/F4TzF5b/I5+Rgt7v5WunuSZTm9
ZVS5DY4OzEgtmT8obJlOIS+ZA1rIy4U5PhhJ1UB6r/HnsYjjq6PpIFCzT9Vh6EpNKclHNtn2q9/U
6c3T8jMvPsCZTd8YiZrau+CoQ5Sfo+8dSOOAJKRPDVRxnNBQsx0vrddIHLKnlD7EOk9rmjIuhOCg
CJiHV/4r4511OcbWhl8B+XcRKOLEE9xKRzD82zGYvmS9jjdBSw4m9DDG/WaXABx1xw3ynq05ivBq
zCxdlqfffBt9FKsAZJ1JQ0TGdjUodRc8x3PqIWrTDqnnCRT7Vj8pOmAzGiY/DSHni/ZYY9FBk+Pu
hwgH4VwD1QAeIZKEEAZvnu5uRBGEx6Eixxc7/dR0d9hHeFsIeH0RNgKciiUcP82Ats/q06viIL+2
6eeVpBzdJw6NLzM6zh5ZyV9In3/9Nf3v6LO6/+VeV//xb3z/iyiwFhJo90/f/sdbVfCff1t+5v8+
5h9/4j+uyS+OvNWf7v/5qP1ndftZfKp/ftA//Gb++t+f3eZn9/MfvtmWXdLp5/6z1S+figbA41nw
OpZH/k//z//1PwIUWtB84CH863/9C3//yeUl/Pu/8Iqh0f0s/yuf8O8/9J98QutvUlBICignDqM4
G2zof/IJzb+BJxIBvPqFPCNdUGx/5xNK/28LwdVis7Zd037wclTVd/G//4sUf3PBoEMWkMLD5e05
/198Qu+fsKWwFIkQlrbnwjiT0rT/iSTVLLiuJlcY/0Lx2rUNWTXz4JwqmyjRMfiYBLN0swcARtQM
TCUrATPVkLETzOL2+K7nRjvB0X3GWiCfi7j4hikNJOzynTOBkjYEckE6JL9kYX6WlnrmEEmHmUzS
9SzqfJMBdD9Zo7vlTiTtJEPMqhqKfAPAFW17GvV2UzYv0zR8r3MGwp47vKhWRU/BANUqwOBBXsps
45cw1cnyfMDVY0FjX96JGJxeykVm7cJk4kBhtgiP+oLjG4JUJ7bUk7Q6F8HanizS6Fk4+GW1xlOZ
OKqDFDbGP8E3HYppGHco7OGeTKJ8bRBA4jPycTxP9J46TDqrwLPlM6NDjGqhex9Cy3gtUuen7Sjz
eRpke4ZuxDNvfrlVNL56hWTokub9hqhm7mtL/4hME5x2n7DwoeND7QeKUFrTubPYqrHEkqGYmsNr
ASERA1lw8XuEN4SAFsdwMGaKGXrHiGK8m6+HbiOY7a3lEp/jy+GpJq6hLTt9FJ0x3MLcF99nX//S
aI8u/Qi6158Z5tPT2w8DsiCVpeZTZYXuBpdcwQiRaW3EiPlCiserS6MR+zw2T5m1JemTOc6zwr1M
nT5UKgGmqqZTGdsOTtbBR3Yah7fUQzYZtffE+iMi035OZsN+DrAZbiyDNAJe4dH0I/fuznw0sRM9
+6OZXQtveJlD03txIO5p1+pusoFZbNCeQHTtOM+cuBmApuk17owfuZ5TQIFBcw41Qum8eY8KMlxx
MCzpNfXLiMxy7XgVzash889Ths7Cgj1/pHGsDhBGtn5qgRjXprij20UGD7lp75WLS9J+Qqw6/jfo
WvFPdC5gWNxwwEnRiVmOY/3zneerHvNvO7coCikDhxBdKeXExe6masVJ9KoIGYODQ2+cie13VG9q
g0YauXJUhP8N5cWCU/yPnJcFzWUK4UmkOPiNWQ7+kX5lJDTaDEy0OMyIT8+zIt05dIM5GqDjXIJK
TOJKuDFVtvZ790chTOM5rJ1zOxB9HJAtVqWNS6NfbAkZ8O/0K8iIBBXzY4Rm7ZYcUWQxfvf4zGBJ
p9Fb8KsOHBLg8Rufh57seeH4dLRE5nJwwcBNW2XVd4hBh46fgAd2dZFVNFWgd8BP9SZy62EDy7ld
RYAaj3bNaUF6Bj0OHABPnk6vQ18caq29YzNwRC1r2ATShc1gL2pldOhpG003SXsFLsbHGDnOBpEX
UWJGfG3lnL5FfXfRIvbOXgjToF50/EDfiWMXLswdEV1hKZITW4eEW9RxRwpL+Wpp48cYRPrFb21G
JOY78k55qWx1euS54f7CdpqO/i5AAdzhZH9Dz1dlJVzSCW94NL5MtZUeYsR+DAtzCXVnOgrDg7Iy
/ilCu9s3af9FIJG7+CQXcyaFW6SC+IbemVsYP/aZBMgL/RwSQYrvRUHeVoJlaYt9GZZ9IX6ScQGT
p5zdPbiqr547IbIFkIJ0gTzfIsiJtR9wlNZkn8ddvDFQ/W31XJwlytj1g0CNtIJ8Sq/fKqs88pSq
Q6wrAgkyvUWrTWu6GafLNAOEwEkAarFv+kPqiaWx8ZsJQUVWOjkJDDPXQkBHtAoPraLhXWJ0Y2ey
kg6+pxTRV/5G4dk8gjko1n3XfvewKewNcqZWeeS6DAIWi1o30+gnP3JT9/zSdLk/Wsc4zCb1ugo5
h8d0Rgad7jpORcmq00F1xj9XYESxQqSyYPGCOth2ym1WMpbybM36jdf0xNDhVboDxbRMhqsSLliV
hqNKP4kbQe88JQTHHkSiAwh+OJEBoW40RuDCWO9DQ1Ql3V8CJ3Xo7TycExw7UjKFg+4cm3jxFkq9
E3rPMejQXToyewVU6K0ahCOXyEmeWhEYSHa/QNWUR/JlOUDa4U889Mk+Ahze1oLOzojTPAtfjd4A
H4CEF30/Z9ciyF4W0oG71KlBhd99GujX2i1xjL0/7CfZUKCrN8UU+cX3aJRR4KIFMfRVR4TAyqk8
0knpV1PtvNromp7mflcDF2J4af2i312vp5nXmSUhOWTee+WUBbmk5b4l127bpFV10e2mRmAuVDPd
c+mrtc7KW522BhRRM8A+nrxbooRWhDqYoxECmJRM660Xk4KkIH8BQql3VSeCbawKhC5DQjKVRTGA
wxICUJjtihIYmGKHapjXvtL4bQ+NQYJjlT9TlKhtidtqE2Dn3Go9BVtfMRgf9Ies+/Yg7eietsDC
ugZXbkKZOTFU2zcy/xEsUrXHqtPgG45Nv9pyUiaS2mnf8WV/Ub3DSL+eC6x+htyMy/vgTw5vRkWT
LJ8tPAlvXv+t5ciPAuJOantA/TN5q4g8HY7ztB0Dl0aqa6H5NZNLFWP/jGl67sda/sKnKW/2r2K2
qsUUvumbcQdM8Q9wIa5DskQcFf+GmO1iUKpaupjhPcZvLUpii21kBfuepLvH2lZnCC5bSXGh8AfV
09AxDUwOUAaNhflJiszY/qjGMT08Bgoq2XNc/VEXVcNYFR/q3JDDmg4QiXRqEHdHvHC63LWW1Cdt
ufOWJNGIeO9yl5bduO9N5RHj7dy6sfR2j1uxsPGG6bi6eR6dVeLgD63ygP+3/a2aq/p5IGswknN7
qXWtOUnqZstu4bb8z8/C8tUND+NO0JwGSlTfQOT498CMgrvv65bolZEwxpHe5mD3F91vGp7YisBb
++Q27g/6vaA6Qjt7cbVxlrVW5zyieCUI8NgFtKc90g1WjYFaXbjIVEioPpQ1Xqx89i5Q+psmsTZe
Sq++jErrijFSMkhEDIosKj5nfooseTbPZTY6O917f8aRGw9LwIy1Fnf5UNqfCAHSQzb5DQ0BErnd
IPJ2zsgjKENChD1OCUqK5pbdR7+zICufG6QIq7CqvpuEjJ4whzxXXtaRCDeIW5ujAUmQ4C9aW3Hh
3HDMJUi+DpuEUF2wLaOuZqjh3qryBhE3PSqzXDHtOeEXC0EY6urckV25c+38p0E7bidd5JP97EV3
nK5XnZhUYCStX+hUjczjOnahpzKeND0PpKkalxgEcU6/s828vSw0KUKivo3MI68A+iEjR+PPvmMo
33TcfbjO8M1B6SL0Xl1cFrOdP4w0kXjH1uYAzUqFsFwLP2ZnkBPuTNvjtRnchdIgrdxD40xsBy2Z
ksH3xUjHZ6NKvM3juxH1PQqTOtmzx5SbzjLka27FBweqIcTFIdmXKOGH4tGTQk5qMsDbimg6pr0V
PjNuc0xzb/t++JVGLW6JAR56N5lPqJzGFWy4gDGc/xPmSr4ddNRvW82BZICVtobG80W3P2pGxcwC
WFmTZY3to7TeujPG8qAGkyd6/c0u5vhigVTcyVrsRoWSMUpx+7pNz97eoguM4xegHp9Zzoadwdx+
U4M49cg1Ljk1LMVK+1vQu4B9LG61Ld54Ogy5suRziszuPrjO0cYUQiPFxXASNV9ULVyMZx0N1ymE
MYtEZzMsHzuwl+Q2j9N7NjIAZB0yGZhEhRPcusY4VppgIjv7k5j45uJY702uVYl55XmK49ugMnaB
WfyKYNMAhmsQoVhbfJUnbsINT5Q8p+XN1SnyJlhKL+xZ0tXiVrbm3WS9hfunkHtPZI+19HsZ4BXf
vRzPLB3H5zluype6hWboT1iIqqJvKDbpdzjB9JKYFiyklMUCJjCZ4gacBz9qd1YQ2V+UZ22Ddtwk
cGbuxdTSWHTxBcUVsZWPL31p/gYVxcONmFNXG+lz3OEQJ0wz7bE/mR5JvMYkQ9ZeXsABjryzB4SK
rcBFe/bXYbFNvPmFdithokhTe/bhOpkLkrfgiyVUfhuzDGmrtrYEVQMsLJ4Zy6fYOw8DsbB5CzKg
HkGtekT6Ivad6MVrt8PQnX+GoRusiSgbD72qBrrpsTwiGkDraBFsC4Lj++NiLKJI34cxvmSmQ3Bu
UyPXiIq1mpx6ZznTByIlpIYdjMqqxZc5BlTZtdT1rvYarOmw1cYkZcaknPrkJ5XAieDKnzwznl5X
E85O/b7pydrdp4O2cCkTxjTb48lblns60uU26mtU1lZ2rILR5chJNvGEmnys7epclfaM27wmrTRG
nUbPEEpY8UFsvbqlXJqwkm8Mk7SZkQ7E5OqoBveF5mW65cx4Buvxa+ot8yTb5FMm1QfHWYm9oMFK
ZXFGGHz8gnUDoaTFMTBmo7sLcKT/GJGl59pB72aZHhsbdzD/7u7bDuC1G/Ygg0CBrxqnD7YRdKdh
EBcIBB+CLHLwEcwvtGVte+y7q6QcZ0xnAaHZSbiIKqUPk4layvGJbEH5ONIntwgiiv3nUHp438ag
2IOnCC/OD58FDRaAeLFpOhiCFnIeltHOrEgNd6rq3amSaQ3KE9VL69lP0/QD/dDWfq461z/UsBr3
KWq5oKW0KIyDMGSL0BNELVowa80WYZ9+eWJCT8f0byODBn2ly5Ju9fMxMSmmQzf6Tuu8fc0667Xz
9b7vm/zi1GDomPa6Ww7zAHywK/PBlC08gxTinJR/+FSSU1NnYlNUdryJaFjOAndoTzvXUqo6gnh9
7pv0PUwqd20NHZnr7nIXgG2kocB9j/7zI8yUTcCspi/dBWdArtOtOwxl6V/zMS9gtgKLMFtDXcCE
XysA6mdNSlk4zd6zQ5wVQb20wgvLMa8kuwy7rKGWjuQdsC7ZsQock9NwV9tFgjvyyvKuaXsiAICv
cGPrJwfDGW0e+KQFgC88ZPpu0rQRTMlPyE9spgCpYP5Yc87PcSK29Xl0AmTWwXR2GulcReaov6q3
0gLSHqfRNQ89c+e4nBSMliZBR62+hYqQ7D2tgou5JDWnvjg/vqDbbaXMnsJYmFvSNudtTzKa70H2
cksOsKk1/s4s7iREjwnNEozuTmy8jGVfnccWPYFa+mxJvXS6ZkQNj0ZNAE+JA4Q4GpUeYP1gFAz9
DFnO5MbnBAYGBlj+VyMABg5JfkI1627qCsFW7FfNharMP9hCPCWMUF9oSJZPTl9sJ2mkL49/ilIQ
IRb/vvGm/qcdolfhfsnukxm3G7vnwFhb2c6LrPqpyUby8ayOdNBBTONujlyi50qfPa71UwWJZF60
tMx30HhiO+r89Jccs/5MidedjbJ4oesJRkL3Ymt1UF8J0EmawtvJMvwOZ6nAahpgK4Czt5F96iMe
4+gweA2er9Yy3sas/EqFC/6xnuwTUAL7VDTHiktzjXo63DY1ykGBmW8b5Qz8hhkwTka/IQIH+WKg
mEdCkGGQD5BrEyx39mNwHOPS6DIm+zZM2LJ7Is73SR8lb9FUOqey4243EjN+Y7WeL7qKfmO+TrxX
5pvea9y0LA2idI9Li3/det2C6dTpMwKYdQIh8mwu4Q6LVNYnwJ5+LoOYRV6aOIvgHsj13kgK6977
4evASX1nO0FK0ElvkGFSGccs8xe7vvGW2tmuihjg6tYiS74V18c10wlx5BT8PFIK3+saEfmj8Vhb
bnaeaV9sZGgRHgdxiTIZVkY4PM3hVpvleOfUxcgxUye8SS2mv4IX13spI2FsDIUySUX/MiN/vLR0
Aa6tgavPo0hrHHQPlWHuRBPIS3Ptus90jslZw92z9qTZ0dCz2HfbIt23VF4bJ0m8c+WELVL8Y+8E
0XWwcfh7RXZhbD+tMz9DztkjtIv8zqKA5yXBAkGuWfFJKV+9ldQTh3bKuoNq55vr4ZiJ8xDIy9yH
a2k1yY1cXOjcS26zbcIkNZUPtJHV4qmlxfw0EB9OAPhrge7wkhHJeMhZ3Nl5Taiys/gsUZQz583z
TYxmHUO/MPYhIp8yDYpzPnVMWi2N9THvvPPji6wQMM/j+OoMlnceRtOmqpz6w6MG8Y32NEcEDCg1
iZONwQeihDhWlhOtVWkCDnIr1g6LLkwqNvM8ftZB+TJ5DUEhzMZZXX+ifUAaRmN8i6sJs0cHLDCL
DoqGx0oOtn80HPo+IDvgrM34GKTtNIcwvfXY2t6DHI9LbV57MQZfyuJqoT9eOSKNbkUpxNUxkh1i
T+/A9oGGRrOawjPz7zMiVkpe/7nHrY1qZc4uAVA1x0/sc9PWT23sVOepUd9sLKetH4xXN4H2EE6R
PDpyPkmneguLbPc4SFaq4NzYF986mEzrh+LZKCoYcB14oIyXr5aI3cqtfjKE/KxivyV84itYI5Sg
rne07eQaRubCrKP0KRa7W5q6836uDBczbB8f5iVyV5FB6HNsXUQPtWHigzCG566Mk6sTld9iMg4o
PoOfznLKK/J1vlTTCNYIvluSvOho4EoB7lbPp/JMLvZ0SR9fFlFLY9FvCrl4F6gix14aecxqAHWE
agfsgdtMdtFZLvw3kp2aPcc5a+fXOQfBHOMEBfOXlOlsSrA1GUS2+RaBsVqpGqddW1cm1jneBEo5
Df8GXY4r66+YGMq9b82ciPIh3Qm3pXy233VBUaaLnJw3wUcCLCGIIusy54wWtE7kts6VfdWlj6B/
BBwalJKzBU3MNsNBrYSqL2h/sV5xN8R6O2akBPFe2kcqw+muSm54o62Rc7jdpnD1n9FymyvxlSvV
+9VO0OVkLGlEm9gcnVPBdFr6RXqgl0S85siC2PYeSyYIw75lrmw4mKZbfyCaMaRRWSf2mztyqplq
DyYVRkYMAYBEIhIbVhb6K19jpWoLOnVLylqieXJotHsTCRwcEd6FiC4mlU9y2tpkoh7Hwf7mYz26
MbJ6oVgnmc2M3p3YQRtmBSAj8Vyh0eoAi6uQ2AWIgEuzCElPe5hQq0BDaCYC12lzrWiyoyZNPfZh
l/ZSQ+36BcnB0CrY9RjISGZYJBPjzq1IUX70Vfqw+cbk46WegL3MA/HqxQx0r2ittXbL9FS8uzEN
8Yg3awWa1LtIt/ptt8lJa2vYQSrpGMka3slpumIj4voQzCaHBA+wexyFKZWXuBNgFW/cAmINRc4+
n9S8Yuic7F1Jq4cWfL8tmhjFRT2WW8P9kY2AR1XFEjRaXvk8MGOOaudEQSZ3uEuGLfkG4/rx7FNB
wsTYYHurfsbdMP74P5Sd2W7cyNalX6XR9wRIBhlkXPRNzpNSqcGTbgi5bHOeg+PT/x+zGo1z5EIZ
jQIEWWU4U0wyIvbea31Lafe1ZBFBJGw+JcGDmPriyZwJTfVxfoq0VpdxWDKmGn3hE8vPvo1TxCNW
bFtkVrzp+5DDFq7EylLHEFPIGacK8L4BKA337deRFldMV/TexRfc555T11ckGM8tzP6NmvNbqal+
ETlhRUNT/7lXPjjAmdpiUef2zWCc0UzO63ujglQbCtWE05ifYKTA50pyAbOwMPySIOM6eHCbV74z
0gGfK+iXnooPvSOCE3bsi8+SRt9LRi9FaPn4QpdkrwCluRRd9NJOSMWGQZVb16qqs7d8cWPvITPB
LdwPNdAdnzzsBzuFbOtscytpy5/BaAUY90OrTXjffn1OAJm4i9ekFllxZvSbHl1+FMYV+ppCGp9l
WXor3UTh2lrSG8ta7bqI5Vtr6wl9dbRpxS/f0OJQeP2bCBufJodDdVV783bQJC5lbeidaZvegsEB
VZBW9aW15cqcqvA0J/LNRMy6L4lioqkwBk/tEH/hXPC9BNIBdJTjdKdrsB+cOA8pU4s1zZzsVc41
vuCkX89JsXSVlL2vGKSuKsEbbbwey9Os/0pbanJOS9bJTsjLcJp83APjhNkIwBKEub/KtdWyv8t8
6zTY0ZIR7cBs5pi//fyokSbTQOoYCBOxgACrdD9xNAK+1VbboUeBT2Zp8JB0DW0bOyYtfhDrTvnz
a+tTFCTwZxPl9YfB9fybTvK3php2kW/arzW5MT74cS/0TCzH9YV4CRz1dgw/qgR56gw0x8SsP0kX
5LZoKnog1iDOll1+Mn1uZyVmppsdmIVwnL9mNfJx4X4VZSrZZmEVeUHubq1FYUZgMstwn+8R7qWA
fKp1Qq9TYE2SWBaeZya2hI84t1ByqbPMHL8MdfArSGfKRZpxF78fdyZL69eisp9D7E1MuasITxQb
DR+RsY+ruL31Tg+OF5Nqm1q4VYwOI7ROMaZy2p1j2Ljk+q7DIvKfx1DJterxGc2pX+2SEXhGkiDT
1FO493qw51aWpeuqFQaKPq+hRweaUGlOnrKI/d1IjvW3qoPxoCAebe7/l32U+aiJy9EBW22U6aZk
CMmgiyrDwQLqi+mxg9h7wf26r93pFnRRfwyNCMlhhpNFTsON5xABHfMPRmQUB4nuPvXDe21Mem1b
gXMMfJoq1EzNhpFW9eC4E71rxTkf2BrKz6BNvrjljykKE+ZuUIOTwCENKK5JPViicZIkH88jKJHS
qP0nyjt6s4wDsfF0W5nPBN5KvbufCAdu8IcOZjFDQNPbAGK5TMTeMMaZWLxmmHkNdq3HAbX5xbR+
2QoJ4jLmTiGNn1TavQY6bl580ADSvmFdYdTJUrKZYv+vPtN0xePZx7ok9Msoa3Wm4XMzpvnH0BX6
ORRbGvvokZwaUMyML7i3kl8ji9WmqcV7YZuvMpQKsaRKd4vHMCefG2vzFKJa0qN4dNp4h10fdFQS
PiJ7fHEIyCa7uUAyDJVLcatLafwIwtbZRIhSGQ9TZsCUgPnbPmjqX65nu7MMHCpQHIj82iaRaQHa
g8aG2oLDiZPu/CJv8YsgweqfCPOB3VokvJM+/2FBb2ImQZoj7GVrBsdY+EtisfmmDY7tDOJ9gHAT
Dz6ZirQJAP2WA1gyipU4q96MKrZ5bDjOOOm6o9tL5U4rWY6dCT7BuADSVccokgpwfBo88GixCWWi
PyD6+DqE/qchpJNAzAhjshowPIrH8Hr/7v7FmFvz1NvGoQBQfA0LLJSjjn7UQqQm/p06ugJVONJI
m1CtLD/rlp8Nba/3GpUXkltM6VJKazuUXmWuBKey6/2LuTAaOkQ6f/8sQL68azSTE49MkSs8vwS3
Om7CMMxvYBJRqP2/n9+/s8xSckAAyuF7OzM2aLl0FTh3V5YXR/lUb2X9k12dZbYGnse5Ml1rA3Ba
0o/mjn/fW4d9lwE49oNNHYiePkxqnsjyebMnGH6WldZrlL+H3kgTjmRFubFnst8txaHYjKd5a/jA
B007GF5S2pcXrNE4GtQzgYOIXZ04gUGTrgNNT5A2/S3nyq4NFsLWz65xQRdNBPJtoCpbksk/lWb1
qxjiz2KIDnQGTtQnKEl6jCBhTbtHT2LfiJjOfOOcrZGpSw6ExC81JI2ckfXwoyi+oQB9txgIdmFj
HYZ6b1vo/+EgZpbLqC1qd00oL2qij0zdx0lO4n4lwP25Zbaauh6KXwWqa6a7trKo8DwF+lai2TAU
Qks3glluvhejwtP51lnfAe2VVFjOidvR2xY1klCrx0CukvQq7MJfO700V0WXkWKVuPkaupW1Gns8
auX46DSWSb/624ypfvLwgs0WxprI955gsTP2rZqrO/c7Slo4F6hz6b+BY2NErfDjBVABuqVJHbnd
U0C3HG8CWBwM4FfjAO8x+iLcykPDAqeoc/WhREG6dnV28SDrLZqGbwuizpwK5iNGvWXjWNNexi7T
8m+a2VIttofUwPpYlN+zHphE4opyA48TWE4g1wnMdGW4G2GlkCSn26i+A0bPV2EJsWIqSwkrgOiM
QaW0dQh2AlBQgXrf2B0OA+Z8FD7ixzwEnzjroW7s3RdVYS6Y4x8jSFZveS4aPF5JHMXYjLy/5sVv
VGZpto/84Tmr0muZB0/Mk+u1rW3A0+lIDlQTnG3h8RSEFG2OP62R4kDxqN1XnwmS8jQtoMga1l7k
/lTpj7TzmKS24dL0W1xCHSRwt5SHPBTTRgSLqagABjW05RbP+om//TL0Nejwrj7byYRcsiDVe8ic
l8iO7ZWFyX5bIcxnn3ZouTVfsLDtR3cg0syof7qeeeAMv7NT4CCDTo+s8DTso51dFHwCBda9fK6f
7catd/ns7vyAGZMwvCe8nAwbYJzTIyZsqg8BhhbRD2sUtw7CY+0ExUYUkd6afNC6jn96DgljbdwR
fdn6O29MNh0Wy40OTM1G2extt3hsaf4IOUom98DVdWq+Ma/8xnWNq0cxomqPJDdVqX3O9mA4nA7/
7rjsMSUtlopgLBJsOOIbfD4BMgls/Pi07LQ9RroF1AsbEfMt8xn00pQxmI6ZNuADz3bDlNxaudSp
qWutq1qpzQrDaX+0ywEYV9u8SOKWVgRmF8liWolLRooOZpC2KzdzjkgpYzscwoahvcQxRrDNJsSM
HyLE3dYzkntA0iuTZIFaWhs0dtsYqRNq8WpNBMQTkE4H32M2r2dDbb2Yic/Uka0a9gVjtILel7LE
lUlpQVk716tBVjFoGPO7RkUeWzXH+7TJmBWbxdqofkxJKeAo0difpbLWefAJo88hy+mxNBaQUAbx
L51VAx3b5aXzVx7ics6nd5RO7ykrGubLGksrIpsl/G83BOZbPdEKorOBrUB8JuUoWnmveWdp0nCI
lPLHg+fpB2AdwTqQNOmcKYf6Cm95OXM6g6uPMZxde+Ygb/oDkJLqjZwRDIc68rk87csErGclCuSV
JQEybsyHKk2JNDg9UuV9SZL0uxUN5cplMS6aaaviIdqbvnqdRsqN4JvNSrQhumfc+SPVMS19OJLb
bgEzOnH6tZxrcNGV/VdVhp87nrpE2SQtpCOH9XJ+y1X+0+vbal+V56AnJ71qvuWyCzez6BlHzBcI
QbRVI3vhJIwbmA7urjf6m0UAOqV9EOMNMb/nQYJLEbMxBQj8m0L+QDXwFpY9eGft/+pn9TNw2XDr
zNgNDSlh/yGy/b9y5P8FL+JWxoVu/8//tj4EGtq+43mC/yxFsB1Brh+ibusyF36CaQUiB1rwyf9S
yUqvEZJmsE5CsbcFmLmuQWpfECKQLhBBZ+kZdARxbh1yVlBOyggeivGnd/Yh0O3+zlwXpa9E9us5
6kOIpBPMkRcxbDhBrRTHpkXwIVVMglDkbOnh0/DPFHj6Ll7aXLDB/MjbzfE6lwxsDYtD2UAeIiZ9
66I7ZKn29PyHS/eb3pdLt6RA0siyWQc/xpT2USk7kvCCk0OdF0JD4ChRRLt0jo19zRtfRy1s4jFg
JHn39Czpm7Yo/xAS+0+XyTNNYkOQHy956/+tNgSlQaYHOsQTzlAGdRF06FJy1MQBAVsWslhQZtkf
RI4fwib5aHxT+XwkvoDv5X0M2q5BeldohIkvu8+ocRsSVOdv3UFlRGtjXwrlMKCXwW7279fcXj70
/4iEW17ZIn/e4n41pUPk34ff1sdeTd6Vy3Aqrh8RgJ1weWxU0FoHAMn7aSD2yGrH12L2f5Xe3Gx8
5zbdz3g5drTAiH/lY5YuUDY6cQVGS5QPONCa/sF1y3dSaCTNZ/NPAtW7APXD2xbmEvpnC9RV9keB
6kQ+mybN3TmJrqGzYsxAKJEUwBOzN6lw+hvJ4MwOmgNSPWcmBicgHeaCBLdBB9rDHiHLHPvzJUwZ
whsaJ39HKHVqN0/YqPS5AwrZAefae8LYM1FGTz7/yAe/2w9twggiHig4UGBcKjtCNeeRawKoGTkF
yBOG1g/GADi3D+UfnpAPAejLh+VKSjEoVp7NCPLDh1UWTm1yteWpo5OMm1GxmQncrH33tRWcAeOG
drDlJV8amZq7f79TPoQt/v3ankWGnmQyijD4v2+ULMA8HlA3niycRAX24h2SzW5b4S7zlibqv7/a
7w+h73rK8l1XKsWa9eHVJKlHNdpJCfrT+DmU1SfU3gQM0O9PrfzXWAU///317A9pjfdfTznCFD4i
YxwMHy5tWuc1fY/SPaVB4G1jONEchvdWS7QIyFVaHcvQICZDex0az1XVLIF0gn0WVsHhPgirG885
irB6vktI8wpXUyGop8IE2U/KUjXr0H0M2xpEJ93cP7z93yXSviSm0ONqOYLvPlyvAszikkbsEPFu
ELxS0slP2uZmdX54Gom9OliW8VUwG5OKQS8Sq26lctayalEmDgQiwJPdtwEm48yZFNMN+eAb1Wc7
rsLXeqRf8+/v9x9uZKJfGflywdnjP15tZQ+xOVeufaK9QKPfRUkJuqY4oAY8WkEJwGIxOyC/CXPz
/O8v/Q/a9iVG2ZOCDrTnyI/boEfTltfOQbItDoK6mEGm+Ah5+iY9W4IpP8bS6cHS+JscmkZrwOFM
FEaQAEj++j/c5/90IeSyBjumK6UrluX5P4KdezMGc6ukdcpkjWoyd8Txxj0X7efqEzU4DxmnQaz5
5R+eZu/3BwxovYfv0PEY2fy+lDDx8k3i6E6VaX6jC1ihJRHTV9ffwzx4nmOG0cIFn5cHDHEoT7Ln
Yu7STRYyKonkmxfbBwzx1vfGgrXcle5jL0407tex1RDkOKNxCGXS72JGmI+jY93miHMFrKJTqDrr
nPY1iAEIap3dm3sc+xLQL8O3CmXtNSTVUtBZWWEZcXc5MGmUt1Jt4zKDtCfL56BpD12tQGjt70sC
ZIQKb6+SADbQzloT8QTgfNCBtRzMnZZXJn/qLSHh0579lsRDRobY5/AGrjHOYZv2wvESJrbcD2PN
tKEyLmSoTG/jIA5GglbJyNPnxliOanF6ARU7Mx1TjD1baqikA2jq+L1/KbzsRYfprWsjHOwR7P1/
v3X/YbNWJn4oW7HlUTLYH4wQRUy9OBmBe4I94Z/n1N2jO/ieRK3/1Gvz7IeIM9IJBUFiUbq0+NuL
pHjtxsA9mnPDmJkHOSSKSQOv2StroDOAsJERCfydrnY/uTNELjwKf8ovd3+/zZVJCLPJgZiwb9/7
4OQKsx4xCwe/010z6qI8mY3pV4er+XueN2++MZ3wonoP6TyTQhZlTKeL7qaVg/O5sq1XhDX5mrZG
hQ4CZhnHIyUFUsJmXDPyFMc0LOkkJp9DhlX4iytv7wQYmnXFhKFlqmWpryIZENlDWMConTHXl4jV
TxAUb/dTlabSv+Q3PFOsiWq0t5kNNDRgynx2cvE0GkxAsuavhkza82bMYuaFrJaHmp5dM0xqZ7z5
osKWQpDvBnUWv1/f0QAZosc8GPNVgynsUGrUX649fPv3u8L6fetSJucCFhFL8CDbH7Yus26xj/ps
XRnhrbR3rihd6i0iN9xFCvN1SKACrTcmgmnplKes9ojWiJBIpKoK9026/8P7We7C/zqbScHVdywM
RCxtzsf3U8ctc8tmmk98vMPRaxFYEMUzlmZzjR16B/op1ZA1vAoR5GhWmF/Rqxce47Y4KttLB+Ph
D6fc39d83hKeJmFKqdgoPx6c/BlYUVir6WQTUYzmVK4yOhTBwJQhjSwaMjaiO0+a0wNd/onoAr3O
ye46C4swiz9cnmUr/nh5FuGxZRLRwV79YcnP8edULQGoJze0cAbiUTi2cIhjhn+roeNDC2wbHay2
qo2WBvHBHe/NGAAHpFkB3ii/Md1fgp8gi9XUtyhQ4+QM+uPtD2/U/O2plZwlloIEexPFwcd6LBNR
PMrKAzbR2HjusWYf89C8IJXFps+w8UDLlTAF1P+PAVx2Q+3rkkebUVt4QZwzrQfP/RSFTXNs+riD
Du3nl2waHqLdiOT3uarHfM1ad9VKVy8sD0SIKYDJ5UC+fccaXKbtEjeYkqhTqm9BoX+SapXvywn0
gGHCjkOUWyj4b0jD3cShl7hIrKOaYIredy+CYnov0Ow7rece3VqMpPfl3lbbdQsqKyzPpHvyBhy9
c2CY7LsWenVvecWB3oBAKSTVDoB/vOmSmcT2HkV3PA8nWqEAFSQk+dJxi/MomATfv1R60rt+Kp39
vfIomeFRLwp9mTFLYhApgAVPqBD6bQ495pM1cYZP0vBTblffspaiNoyBCDnaOmLg/EX2IEhFMRPc
UwDUi1y9ll2nHu8raEKP8DxG04vrDt/MErO9CdMH0dUltozn1oaOCCdgk3sO+WXVF4b9MLJpp51k
Mx3utXMcNL/GAi17onquBtsAcUOhdbWymA2OWN3Wccc/HDp+v/Ndi9oez7FyhflblRsXmGQQdrVw
8wRlWrO+H5yrYevjA94RGMkYZPr/f/Rdi2fe8YDa8LR+PGrqEGpRP0bNCbCv3gG7eci6Xp0To8iO
SU/U9eyLvdbxAmvwLzl+nr+1Cm4n/cu/P1H2hxrK4XjuAZUCUULRbf72QBWYQKy6cR2m0cZr7fnF
hSeI/delP4sSGBQ2d4GM8PU73bRZnBuzx53olp4idYd+VQDNJY6L75xA6BHbxrpC9zgaOYcmxeR+
jp5iiJ8bmoodkTQNDO12W46j/acl3rc/nB8dfg8ppBT8HragKF02pf84uDoZQ0mQ7MkpGusYNHxk
EXjqmqe8TWhh3/+MW9E63b9Ll2BNmIrHwQvmU6IxQa/u35JDyreZn2e7SRifxzGdCW3gS8zhHcX7
iAeuIcd5+ZFrlPQJ6VeQZqnnkz2mzA40QdNo4Zh31HBDU2wUj910bOqZuUkiEWi6iQEO9q7V/Ptb
sn6gbdFjxjkuTknkT1tXtr9yNRmnGPkVG3vbrZt8iSbNxxJgTNCjWspEfnDc9JAYFWPsBDJWhno7
8ImEyUdIH3r5dsIyxOzhRDp0cLp/p9qYCtIsTL5iTOaUKsynwtVYZprkhbQnjNJBHR4oPrMDpNy9
7ZvIa8bopYZMY7OCIZqrX3PCQ92a+A+mU/Peiz5FeejuvRo3G2MD5OOGhCrSRK93Y+bfDiwkgyto
jt3aHXEFdQuGuMqc+mbE75YmzUPk9XV2Ik7eTTzuBE6tldmWIcQhMqNHZCM2c4znxOqt1yLqNi3S
lS3BrEwFMmap0GWbs8IZtM9YoSFI+z4EcbGhzUzatGPt7ueyaahuTkK8RUUG3i5zQE1qvGL3d8m4
+6Fg1H7s4GTgeyjcF53a8Ual3A3ULgzikQZBXTP0xYAJfUkQPVFVkFHW2w7UbE2DiSj5WxDU5msS
mgqKL/Fmjgpe8PzDqeL5MY1a7FXcVrDhSBOJRCAewiLMHmtoUqsyRYAFHUke76adOc4JlF246gbU
GvTjBc72Cac8nq0D92AIAylCwyoMAIJjQ6GwtAOVG5a7tv0L6+xBi8F6HRxQQ2kdGlhA6b5PpZtf
ELUsKif34qYIz0JsFXuN1nWPf8taxZrCSQFc2aSBfEUvZm8TxDT7MscOmcLr0j60FOWFn2kKPWK4
ovcEq87PIutoExcUUuAjWZ/trQ4ackKGNVMO4KHW1yJ3P8MU/eq3IdpS8N7rCUP80e6andF7xNeG
Fm6+sDxKE3d/FWHsa3r7C/rZZGPxiW9nzrIHwiEHXjTpmvHG21xpiSv+77akmaI69Jtncrs3A3ay
57svdVrUuYQhvtroupi30MB0OfPB3e8eS2tJUiFFfesPqKl68pQQwxL0JXAslzU5CwFC25vTM0wy
YgnXI3o3w1nuVWtl+yFC3jeZmb0ukqjE1UqVjumA+3W2n2aEMK+EP2HKISgDLRJ/zOruATuPxUpr
SmQiNBW8bkDDEonxFjcc90WftLs89pNDW5sXRSzAAVZ1wWgY/+KI7W/rGHBYzCAQz0gDePm5eZns
zNuYrrlNjBTLlyTrJmHXXfsp083y6EyyegHKEK5hgXfMScj/FDPD1AKC5KHHebvRPPkmjlO0AtnB
CeGROUO4bLtTiN7WRAHZRBd6JBE4GFah1uSBKERn7BqRwvBDILLpmVU9SBsUr+9xdhp8NnuPYbQi
tmprYDQ4D/sp/VmlKEXR9FUXE0ItIhT8Jxm6yosqnihR9IX+bral46jWtZeQJ1U63jozyvDo9xDU
U0BKrxxo1yV40idOSzhYVPtQ6M66gtlMsEg84+OhyIkQw4cFqyr85mzTa0UvxRmHM9cgOsmCgDTw
abcEJs0N0RSRMZiv+oG0dNeJ/JsRthbJH5CHqGXXIXrMU4wNfuncDqe+NoiUwFIcMhPrzK8lESEh
coHX1FYBO+U0bXQVPqIj9l/S9C82BwaqrfBPOqfkoYwcEzt7DYKffe+UZG6Zzl5jv+iDHgnUTY1W
+0pb3tqZ9SSIDS+y00iwZj6epjT2MJ3od6IOwSHnIPbDKu02BB4H57L0n1tzdLm671EXHhUOmlOq
kL9NyOG5kNjQ3KbPP+Xpp64l8BkL1jlGWn7oyX1hrJicDZeNrlFusG5mV1yDOHWQcnC4rFhcno00
3FVEPHlWqR6RyXu7sTGbfZAmT05Bo09XLAFlVTikt+FR64p5OJITbB4hp35i82fJgiF688nAPCcm
rT7VdriVELetOR2Dlo7GHt7YmOzDTq4IEBruY9SkQj7k+O05tvHaE2YX7HqVF9tO7Y264iE33atK
xK80lJtJRExkbUY1EGPd7ZJCXoRMvJHTlucp5wRN6JcsnLegnuwVfAR7RywxR+ksfUSTT4pLQvRX
C/uBGfCAP8zYhxk2Ajxl85WhJG03c1bwonJFjmMCjgo77D6Ya5wUykrJ6H6wO1Ncl9wUpKBKPg4N
0YgBKlfUSbbY+vTv96NuNqVn+xdkdN22dMtoh4CL2IGWz0Jn066s0/Hoihon+vJPMxYGhNmQi4R4
x+eZGV/KYHoptUvkOqurz/IEBguKnQi78WDoGwFbbGDIeHOvLW7zVBb7odfDem6Io2j6FDNQ0Pnr
OjCtLSzWBDSki9lyahdjSXzR8YA+D2jju6k+y/TqxJ33TULgaN06w9lVOksKRv+CXm19lwOXhARu
psh9zz2JvjDJoqMyNIm3hvOQF860bfrmRpn5w47rg9+r+WgRPsopi3pp/IGoA3ti3j55HlxHkzyv
g9N51ywNrzb97ke7nb5NThXQ8Msudmuqg93k5noWiG5D/Itr8KeEb7rDtotneYBwR5QF3cwNOEb8
J068lhOtB92CXM9NecxTYOll7bzcxzSdFulRGo3kfRdvwkTHoXt50UV9dhYZ9hii3snSS5k4DfGz
5AjqIMSJ3WsHid4wHgSvYuXVcJZFuY/DyLq4vTzPfvaj1om6BngbBU2fvZ6bWz2KpW9JplEJOfUU
W8EG928xwXhEZYbK2KmMI/PnmNCQRm1TLkcMvoH2EGyBKXkulU9kHOYKa7L8S90QsTcLgBzB8H73
nSO8UNuu6i61DxjXVTBllNZEBjEUSZd2aV1b1mZE3LodY/pFJS3pLdN8VK3mcEyTKiKzz3qq6JQk
3V+mu6uRIjhNoI4xihKIkBUNWBMbvkO870pWGOKHxeSIdRQDcSMY2EXfERePh0qLG5rWYjMl5O8G
sgtO1Hwo5/FMr63aby6A3knFsd33OBDiwZ3bPQjz5Gib2ddghKvMQNRaRTmWBg8XUGwWmqBb+aKy
ap06CXm1ZJKi2KMgTavhpRCtee6ccMMUlTyRySloHrcHCz+wzWn9mT7faz7Z5hlG216Qn3PMYjK+
Moyt28kT0RUxyW6Y8T2DK/EuVge5eiac/UQv0tpi1chOtAhz6mf3Jo34M6t6cxpoJD3O7M8CgetR
+BGLh06v3ewqYKw0hJFPxkwGkVcy/qvb/o1OYPUkn+64kzD1xtv9aIpsepcpEV0oAQjcLhF1G7Vu
tgZP/cZoiL3IvRBQQcdNOTsb0H/dEYkHXGQCMp4MNUAsD80HsMctoniWhcqV6b6IvMfEdJq9kWdY
aWZkd5AMkKm08XevT+fjOHR4WlX+3AC4jDEevJihU+0T0ZKZ5iRIT9wBl3gcHAmeotWdJCthGXLZ
SMNDUPFaY59+6UX7UufjZ2kNwTOdI9RQVWo/9j22PfhD3WpKWqR8UMQPbUohg+sJ814/n+PWnB/t
DiJBkw/GGxlgj7mz6gip/BUAFG9QVr1THhubxtYXaJzrpCZ5pNKpdWxSQkJNh3sjW+xWeMPaCj9S
L9vhInCQHmTtfwcbYOMpO9ckOJJpOuWntKyrreMqgZUD1tPfMuAWagHSUcaqWI5Wsp7IP8yTT7Vr
k5haFU/oseGJRsRm66h78kXuvQ88XGrGLNRl7RLQ7pjPFfC7hlXkGIc+BuWxS3CuB8t+QfU15tEp
cb52KIzO7fKlaBEmV+2SlYho7dRWS3J1Pt3CmjAox5mDrzJCbzOSB1Em/S3syT5zk1ZcvZltukEA
PsWRTZKG86jcEWfIILLLhONaxZkCwIcTEoHfQ1c752qYmie3rdqnnoSabV/NJL9QVtzv3QFl+Hpo
ILu05HrvOw+S8zjg+k46oT6z+6itO6GKx/6zmypoBT0K2U3jdc1GDdNxNij/KLw/O2pwzkZuYsM0
7WLPp/NlbAr3dRY+5kuFNrRo8vBpgcxUDfL4KR2dYxGL8SXX0AyGlJiXDOs3LUT/JfO/kV0KEsVS
L0DC0RVq+EY81s26nWO29GV00NmYobjbsDWWAdPEApRL61TbpICgTx8NxRWo7BxM4cpvHKA1PbkY
uJG3ZcdZIKsF5IssnfdqEVZYGTEjbDET4Agb+VFV/Cp8fs6EBYxmQzhPAn7lNRhdsUtQ5z2IUuxQ
8aTnJdTmqD19sUlhO43MWny3ufEvofpNyB+c0rTaayJi16OpjX0zTQRWBuZLwSjgPNGXvje65jb6
q+gZ4SpssaSSB8kF/zWrsi1fmcC/DsV0bQxsXg6kkqloE2yQbrUic6c5lA0mUIuhEilGegEbtYn7
OY5x4tRt1oLPxEW0RHA8VnVPoFGoMF1Z/pk1hED4ePR3Nm2wTdy177buBGyyfmaogGoHDOmyfBVk
75nolkOXOkHCcM58+8rMbPyWufhPpl0OipZD7riVwUDkRFjBGneK9jponZ4sHZxynZVnv06/h7o2
9lk48irLcPGOStJoZrdItYg/ScEg04e6wsbZFW7bPImEc2SQNN+nSE2ct9Fi+XFP0kCOF9Rm8iLj
Mds0i5m2DzXm19ila1a63YnDcHxx83MVzOHDWEfDDvG/WjUMS5B9Qz2RDFndiMtXoJxa08DAdjYO
x86D3B0H4zVEZHkYbfuX10zuQ276l8nHD9E6eFHqKRkOEVLMjWmINweV8VZSVlA99fO659IdvObz
4C80TMEm3g3D8x0IxUnI5FFXBHNhrFokIsjLrWswwa6uo+bBcLvXGqXiutVNvq18GVC5x922D63s
gT5yMJTjZXDHk08hcarAgHWo6baofJGTV7I5e4n9aA1++0yhzp25GGbz+Nr7+clPlfOIT/dcdgR5
AcwKb3TwNz0BL1svDM2N9pBSTkZUX5q6IoeoqR+thc/c7dCRryozbB5bxOcO7jXAmu3V69xz2Ed8
6NAidoFbvg0Nf/FuQ3TJWdgQE/9YLZ9yjZFilfr6c92J1x5HMs6iycYWtCb6hJsADNGapf67mG/2
csa1OMJsMrt+GHjVoxrcz0ap3jijENbgZ/BYFcda+hv7rCmwzmTJQ92S+LUUnA0Q1Hu/KaukOBYe
oVcW49fZZc8yl+Zlb5BCoeMuewnET9K49foeIuXPZFbUpf3FD96hKX4PR6wyjjcE28gmtj2zKP9H
GLpbHJcWMFi9xNjkhxBTTDqLdgndOLaRih4wEP5wOk5tHg0Cck2ITAk0RiA00rjV7NdU0BojI1j+
mNeyeDNmET6UUUGd41uvKiMcPJTfRO/2j3acHRvTy85JnT+HDWWXIxwoMMH4NEwOub6ekW51Kn1Q
tRUocm2f2y6ctu0g3Pfeil0y1NzjQp99pB69LEhg2Y5HhkM2mQhYju/HtpIl1YqZYMQIjfmVuPAS
DqPXF4hJdLifTe9XZNGXwpyJ7xv28WGYeFRbRKqRB4SoHFhwVCu+ttzqqyic9BHQ+Yihyii2ypy2
LBAxYZPD2Z6YgfZWff2bBbmox+BAjZskMAWeBroTY+JkG8+l+x6QKdH3HdLiosTFQrqTmScvSi4u
yxa5IALfvV87tNEyDoPElxBbE4Pu9oLkAbMYgYIB7OS6wxk0z+NPT8LnI+sWzHI+RotXsMSp2/6o
krg5gBjBid7P3409lB6MPv/D3pktt4102fqJ8AemBBK3nCdR1Gz7BiFbNuYZSAxP3x/o7lMuWcc+
fX+iohgkJYsgCeSw91rf8s69CdPc6c0e5G6oVleKF7ABSEoDSv3AbIlJNeckE0lflU5xcnAoYi4S
Ad5FBMQouzXVWPZxMi+brd2z1vZS9k7MO45CwpvjM1+0RJCZQZEfVJu8dq0T3UhkP4vasZiwWCzt
w6K961vP2luNy2Qy6t3SnnCL2lURb0pzHl/5oV6PZIBB3rdErjZBrz73dt1u+jbNl0niUAx1XeCf
smd7N8z2lLZHbRM2+u4613ctpImiUJuaPVZl4Qvj5MSWCuRuSLP+k9OY+8jGCe1CVyS1VQzlPh/o
n41wiBQ2DWinwwWFp0s2ED1TvV4PnWntfQbbTjrNcdL1u0kmxrmvAYh0tYaLu++5iNh+ynmLk7b+
17qHqCCB4S+aCgiHFA08rhjo3ySdLdz1+Khjy2Pf1OPL6yk56LW1L3EFEYmUI36a8FQZfvXFLCo8
L2a3bqPIODV9dTb7wdmTA7xDZttcvENxuwTm4lA5KqlUYXDZx4lOcoNBPo7pNA9lajb3aR3b+wy8
9pRq2aU+k2xmE/sQnGpZfNNlKtelsikSolCgTCG7DdVf47FittrndECKurikAqxbH2Hk85kT8Jvv
UTKP9+CVdw708FnEEd3E92klSbjpgOUzhFxcZ4Qg0FfB0owZpadwdE4sQdV4Sz15ZdXgPWKgp3eo
VWnWVeC0hdM3u1iI4TYpiRwi1ZgIqLKy7jTJoGubjdz58GfAemNmZHMsaEvMZ28FMAbXb7eFgQqy
S+QB3fDGXsKGB9tQ9uE6G0x3kxgdU5tmUrr2IudzP77JEFOWVvrsK80hPet1RoZj/qUTVErG9LHJ
TPPJVPCe59kN4kd5NIV6Y5Mfkk2JdcRC93vLhLWyiU87NTBMNhYGblKusY6jo7yvhVhDZzYeCgak
MZQHwZJpEw7217Iao2dEB5+kUa5B/tbfBbXPIHmSubROXaeHNzaDsoGm7GR2tBIkNZYd+azf+6gI
cTSkdLAsZT/7/me2Qo8ZZaL7gtipVRQmt22X6nQ1iGSZwhBvaU8uNSv5U59TWtdiyi11qXPltKPA
7l11C9/vxbKakHGETtDcYe16NlkA3VjlSTPJkMwdXa5p8VqHyknslS/98UuGWdLubf9xDJOOhlH1
nIgOLnxSV5/lbEzw+3K4rapCv+uN/BPuuvJC4v2PvANbZvZxuk16zX2ZRnPm2E2kjYw4QZJ+IoSI
rdiu6TwiTSytOQfDxRZaj5GQm95QCQr+1F9Zbox/Bss4QYOEKm9q5NQErpE4kI4mTS3HPFzvTUho
9yg8FzlNJ06NMTyHZv7Qx8OLX2jDhuDn5uQb/dGaSyUOdCtW4WzyWg9G78JkpFtpAxlyXjcCDg/s
ixon0hdsDq+qepbBaUufuqvUQ4iRc+conetmfjgS8/egQx0noeg2LcJt4RbGUxD2a9fUs881TZht
CtRiUxdG++RW2Z7NwEo5eOIXVFJ9UlkZG5YAJbVXoxw/99BCnkMPl7j0JNFjK5G2ySmbkJp5mdi7
LcwqdvbSaY9FSGSux2vjCSHlnK51jAMC1l3nrLf3/Pf9+0UtkNIuE/5jOl+jwdxCuzqKs3mRj+mL
80bB2CyJGliA3ely+C90l1btuJLRioAOqlXbYtj0MATGHQDk+tTL26h/QNxeQjOuV6hpt/ZqvT6v
z5/PeM0Wr3JBIshiWA9rQh8P1T66RBf1LD9ZP4DlsCYuHRCElHeWOEd5GN9XAPsFHZJ1km3k14Gu
1k7fp8fx0l/Mx+ZzjZId5wkuKRdi1JLatt+s8IZp7abrt5T88bSiFMFTop/DMRuXogwfw67cNNDT
8E/Rz+xKWe5AJipo0p2NU5+Qk9giglz2+RkjXnGWXfi5LzKqlMJZ09q2viasExYsdjUAoom7oy5/
ShMMsEUJK6AbtOJmRJJ36Xqi1IN80/QqfeFOjHKJZBCCEtIXysxLAcCEaTascJzb9gsht1TPYhaj
cX60sIDkHMTDS7128Oivxs2l7Vd4NA+XpAME9XBx7zBUVmXvrEQzVofrTWWX1aECCvrzIakGfEsl
PqDYjOuDC+Lt4FdNfbg+vN5LGk6NLstOBl23Aw2ykxaeiHHngjaH4uCVTkFLnXvvHtY0UXaTUKsY
otmhyFyYHyGBXbhUaatthlTeX38y+Y4gDqamYmxk+cGPrZNLH3Fz/aFfqPxQqaA4zEfQ96b2y/Nl
TqSsjSuHZIDscL0JYj/jAufmn+eu94DgzDMCM3mKl9mYX7PJmcX9ya+m5fXQRVSy4aT1uwwMgqzh
4h38Jii2IxlAzVEvzW5bAIWbhPjvv94Quvfzdd49F1dgn4yaXBXaqU9TXoWb2jWxNjVh1K6Y6+BI
aVV+YF+UH0DZQ6SJpy06R1IQTZPIGUE/20z1X2+uzwVunVLmK47a/Klfb2jbUkeNvITbwRmA42io
KCydCUGJCDZX3RaHZH4hWA7jT1Hk/w8AeBxLMP6vb0TOryK2n6Qk/8ryN9CPIR37vwcAbNKijt5e
P/g3/8P/1/+jW4a8QvyxgGBk+m/6v3T/4yAwFR4SUyy5qGz/D/3fMv6jo5FHUGPq/xMM8N/0f9P+
D7Yd9HVwDlwHfer/iv5/1bL+IpMDTGEJ9leGELOaUL9K+n4RmAT9oE+yLLqdSNJ2VWV1dKsRgHOk
bnfbDspAGBCGNOS05BTRU1l2ZkXWUgWvF8lBOYVHs8Pv2rLsl2WNrVPUOT5hYtDSIGSSzJt9ayiC
KipkbHpebb0QEvcvn/fl58H+6gV7p59DGYMEEu2SiU+FD9h8J8qvKgJ11DS0W52vaklHaZNo5Htq
fod11iQYaGLmJi34zcVv9ZfXNt45An6+uDcru10bd5Hz7sVrK1aGkYkWuEAI4hRMQkqacD2SfGga
/aLzg1ucaURqkpPiW1H3F5njR++db42MCJdTDB3hv/VBkwEXZKTgBT8GDIPR46xt0CpSU9cAA+1x
0Kz0KGvI00aA/OeP3bD/rbC8vvVZCYvgkzPyN/MIROEuYTfQboVoqYzX9HjrOSN2FMZCp9WMsLwN
cK2gLVCSWiwpPiDgtyhvcvoXC6sk5PHPh/TxEYGcnq8rAHPvPo12IIfBKtt2i/7MWRjxEIKBtqu/
6Mveew9548LkSiF7hbX87zJrwnCtRlV+B352Fp6glVrXA7JoIATLxGmDgx7k/nlqAAKaygDzrPUX
t0ZEnbqVeSqJ+ePrcpxjHNnyL5Kxd9q/66EZDA2mZSBhcuz5E/rlchaVwvhotN22qd5cH2oP6rBv
NrEy4+g/RjaLUcePy7+cCb9/7MI0UZDihzHQ2zrvlNF+mFC0Qjq0jXX4TLmPm67UQez8+ctlNPxV
0Ht9ayaJfJ50dc8W1vzzX96aji8+NtCebZuAQLNJ8jZqKj9ElROK++eX+uhT/PWl3p1HaHTRP4i0
28oxYrefEjPQxRRVwLha7pykBTczCsebP7+q9U7sd32H0kU4TevA4wRm3vn1HbJ1cmTfczHjC+sW
odbmOw9jThu59PdLrKzKuw3jsbspy/6xpY21Hiu1Y1jwUJa6bBZSYa37WNvCgTZ3SYpnLOjMjXIY
cmUHT2EcklMloC2rzlP07qMfdWCxHPFnwvVACGAd/IBzP+3G5EJFgOURlR+MHmZ0krjN2zuj077Y
lYh2f3nn7xSb8zu3dLAshiPk7Ex9d9qim3LMouXCTU3oN8YQ3VktONIw4F1pobqbyYVVr1AlKO+x
SW1kQDYL/1zBeRkEIej5Q4q6Gx2aZyw64KilRGNh0Z5bBREMacXJYioFLKRmUwGe9SzdCRsUCHBy
NI3JBG5h2vHN0HxD16HBLesJD/80OqQDmHHHvjd++fNbNowPTjJLZ9qaByvB/+/ec0xRNJnYtG0J
dcrWXTcd+yr+PhQjFaL+aYqLZDl1EtsYRZBdPvJxaOIHntAzjZ9NOcXaKSjecnYeJ6xFZuQUKzIB
PpNsaKzJvKfNjs7G6USxtEgtDazUffQ6f4d1O9Zk+JQNrUIcyhSpVfjuTEazVrErsn0dKVmbHTOv
Qe+p8TM7zgiwkXce/sC2Oxlkfdr5WC3w992YrW7sc4JmhmM8BbB1QwI7yb869J26C8r+SaojVIqa
jLAOoq79oOviSYr0oaa2s/McraRaTFVLSZ/YuEOakLJY2xqOaIwKq4KC2qKzo+doWVMbWUgiZScZ
PFkxOypX3dZOuUijOVtv7L+NJbkEWpmPNHQI9Z1Y/1O/NOXFXY0OhF1Vdo8oatplUMxl+8Ymhbp8
qiJwYaONiKJQ6cHWq3YRTy0ADVGbi1Rp9waq4EXhfQtr8a1w64uwH52iEQATxBfTcB7tyf7kZrQ0
NY+mnOHQQ3YJaW0lf6RW3ZMTSDZGsxenyPBeMFhFi7yGvxyOfzmlfj+h8HGyWmUcZlmHkOzfw8fQ
BKITtKa2HVL7EmSXVDBrQWzS3cP5DqyOcNU8/8vg/+Gr4onE7iFwy773+QFYVdKbEuZc/bmx+jtC
MX7g6T0Pk/ZUk/aYeM6nv1w6v6+5Ztcq4HPP8DznN+cLHiKVa2nHmstWeK8IpRmH+KHW2mZdvwqa
ONTnj/Qk0cOK6fLnF/99wYVNw5yX5R7OPut9SE7QCRXjZ+HtusUn9vibeDTRtUzIxmkiH/R252pv
Wu9mf/mY39uPGCJ5YRSOrG8ty+Kj/ve3m+m+lrUkbm5nAZHH5QX1JiMcOxiHfZJHeMBNZykUHus0
nM6w4yB55Omro57BSf3NIvfB2o+jwQlFbpFruKyH/n00SaRNhlN6zXYYWALRQ1no6PVQaJD+kkla
xCn0OBxSukIZV9zi9l2lKWHEWdg/FhRItyLVV3/+ZsyPvhoWwqQEGQLPq/1uGUJx0Z4i5TawH0yJ
fFpblyAaNpQDnqmo/1ANfiRixVAuOGbApJe+sL++H11fPzWp8Tkhjn2BMLQ9hBjlFlRWQCA6iJv5
XletHjwasXnTooIl8NogRIUk+9bPbqop/BHaPgrEhD/957d0XdP8sju7fumei50CO5/HHu3dQiSw
NU3zQwtolz15W6IOgu5swKhb54reW2oAh1ZxVC2VZWf0PodkNzUoAlIxX/gZu7RGd17NiXWLo0CS
omjty3J2J6MjxCWxcoHh0vrI9VUS0LHsbPmom4W7DpyQVrmNirf2Tt7gtjtR8IbxcwYWc+qQpruA
z4g0jewvSy/7HZ3i51v28NhZ5KUxnM0//2WZ5xu1l42yb7YKxW8bhruQyEM31MbdhLxYtUBFBfaN
sIed0eU51IjwRxxpKxGy2ledre1Ym6N28AdnxcaP6B9UbHRTwNujEPqUDVS443kT285Rm+lXTfa4
3lN5SHOD6MR+Xvw41iorafpQ4UecYpbYGFVykEEfrEsfTmcYja9Tk6GxSux6mfr0y029eegL5+3P
J8B7R91vn8a764xmV49oeWwQjhp0vFK6muZk0J10MwKPEB6tGRfKJaIverIkznhmA50ZP5iK29s/
H4v4aKRn9c0MzShkuO+HPlLl7H6kqr/1wMFtEa6OR9tMXjrfWzuVMZJvr1wQVtSaa/ru6NGNW5wd
ya3rlXvPhrrDgZ/8QucjLb2Wfep4dL3MWtQTAuVsXuDEebUc7OSrMPkjUYXvwOjUHhsxvuPKoa3a
24/82cdadvGKeCZYL6rI8ZUngJtk9CMl4Q68knnbptgjROZ8ykpB143exsKa/GGbhCmLd32Pa5nV
hCWpmsPV2Qxel9Hhe7Fs/9Vwiyeni5nbkQ7h8HzpADtbVRidosqixha8SSNO/5IE9/vehvqQbtgE
hxEESSnj3ye9MKWb+DHDqbST18AnU0Sb9HBRoFX+yy7qg0HSYbVte+yS+avv+RI4tZ2cDkOzLYP8
B/EKyO/KHUPnRfagH0LMv7jjw6Wd249/Pn2Mj19ZAiSwbQcC47uxrPKJknB9wfBMGFmHG4A2KlKp
pG2+QQyjKQgBzzW7djED9BeCmJJ1NrKN91nULxO4j6Ur32yBy3wqgWaNYR2vi2jjO/CZ/nyoH5zo
jm6bMM6gnujsav/9bQBkqUwfHTcyQ8BkfXUsmvhV6ellIJo+i6If/y+EmA8WNVT6TJiAOL5wer07
BTwEHANF62ZrqO6sW4iINW3luhjnCHQIkFGi+GuI+CFXgRLDPZaMvQnwbwXfzV9YhX0ZrLpdhfB+
N/XM1J2i8TGij9Vqf1sC/b5Z42QVTJ1QYVz7NyN0hGZNhIoxqUd5v9JLF5tv4sK/1pOILK/4x5+/
jQ/PG/ZHcuaU/G5nRMSAvLcb8JjmN4BxbyD3tSszd84MzkQWc/4uiSNOV9rfTtjft+PSoesKu2H+
Qmxp//s0iFHYFAbd9G02tS9IU+7wrGpLP3QTBAf1LXuVJdIxtU6GEHtTgCQyJlMiVBqbcJ+UFpk1
kJN0tdFlcpgmp/zLVPlBHYoDdNk56lzM8jeqRT92YgqbhCtKs18ZVRQbmRajSNncsGn8HkasjpUt
N47JZs0dHyD+r3x7KtduDdmcUeyHNfIR/vnrsj/6vlgh802xtZX2+xO5DYg+tYg92Y7kIm30bAz3
Wi72aTPFK5CR7rnBsQJWMNA3AdadFQvHfWlSQSQGIruM2TYn9vrBGobvHenTD52BuNJvaPzmR0+z
pmMlw/PEGHeqvKoj8EXk24iF5jlnXvBi46aVBogeL/RuJsQBIE5YwkU61Fnwo+qlqW7ykh0C8rpu
i7sbx8kgPk1dWuw1K3afzSp4m6ponSjy9a5I2dRgWrPqqTwV5aqpWAP8+QP74POaSSnk+IIbAhD1
blwMNRmNIncq8OuEgU2k43Q2weWYdoH/deIxCrs7RPw/4v6vxesP1loes44LNcLQpXxfvI5iqPEA
dZBzD6m7i3WanpHmE+4KiJDAecfY93V9UCrrD2Do+6VlVeIQjtb/fk/FXkpgfp+7EL/NDGVeTi2a
v4pAwfF27r+SVKDrc2ol+ILQeMX4aZxxepwwnzd/OV0/KOATs2xRymUT41LDf3eVmxOd9aLjxVtC
j4CWhltTFl8JEg9OWVAR8AtpfxlMEy7mYFOG4FP//PV/MMrAlXA82zEclNlz2vSv611WSjlRn6La
pt0EfMPbo5WNZdMsojgzV6Q6/e0dsxX64JRjha17sPNc0p/f7yUlePAumAxeU2Xe18J0Y9xHrXMZ
qNggaQPLnat0dbUWalCFOA39N8sNw6MLRRrLu+9dYu01j/Vw3cHnWvRznEbSk6qIdvnUGJUNhRS6
ZesSo5QC93qSfrMkdlwsWCcnJy0Z3OeG+lKj++WDGaYvzaiQXzZ1/NoO3sYam/SuQaVFC6EQzIDw
L23EWU95i409KjPss+ZgvSS2/VU5IaoAc8i50jt5ExjzH7IN/zVBuIM2yEBTdE81R3u0fZaRLqrL
uYWKR7rzb/woRTZQ2NpF6Kq+m0zywLreuqOrUT21P6wCnV00KOdFWkjGjfi7oqiPpmtRd9Gjyw7i
ruiFdtMDVCaz3ffu0xK5wvVe7KJaIL7rOLf/J7jCz01uQGEaLe+T38T51nJBtLambd/mXvrMaqbb
13EwnQecHKLsjEPbel/YCCU3pTHEoO5TwMWmzJ+HMX7U6wD4bk+IhGe04+eQtVs2tsOrXYiU8YM8
TWJRcadiCl2OY1c8xJH7DRHV9E1PjLtcpp/bLNI2uWlHN6PbRTfd0L6RnwF6m7iEaSGzAmUJPFr2
fKk6KIQmP2/aFDhdlNQoMoxscNYR2nM3tZoDiY6s7rv0pdXibmvMj65PEekpsSjY2QpWQXRmho/O
bQEyeKRccn3KkOQYtNLcYlDtsfByMyEWppAx3/WTYdUg0t/Ogu4yicinjBNLnK43fRaoddlTjpOC
9MYxcpnxzIJUkX6MbgIboQ5k6WodDjpc8MBPkHRqZEJXbv1lcMh3cia/JWGk7w7Xe1OWpes0hWZb
VzqmzA65TOFXt4kKplsafWAB0hhL8JQgTp+dVL64/HMz4wAilihnZOe09ptk2OaU3HfNmA8sbUv7
aUgsrNkgb/u2Q0NtR+Yl11rzkrCbIr2geh754Deh6wZYRwXxs3M0x5gbL1pYIH8P2cZorJD1stTu
2xIGxVBUd9DewZHGuXYxamrGsCa3/qBZK+iv/mMQJtUhbJpgeX2Ysbq/GbGNdkhmdYS0FzW/h4HE
nwurhOszJLnyruKouxDZQNbC0WxC/444Z9CV2pDuVUkogkGyySbWHRyShYrvqDGp9TBG02oaHcrv
jkJto0fq6E9lvGwtyArpiMqLtCrIIFCKnh2sM8vcbgHsT3LbOMP0PNoGVYxATTe55k/PZpIdNDTo
d5le18/Zl3R+0m7CdI8Cm2sB/BCmxuop8L3xwWkBvLpG9YRZv1rhyCR7b7LitVPArB3ZFd82yHrZ
V4T0QQC5u9B5qd1Z9akC7HS63nOriajeKvlCqp44uLJ1DlmYOpzaxFK3fkFuVBYsaa/VWwE8J+O9
PM1lyoUJegc2daDIQrWMB51sWjSkl470kbVHyPvWIyXlCVSVs9IHECgWPiXqUl26Goy+vNFGczoO
ZbNpzKNR97hJqdTfteiEvwSD/Ul1/dGY8vzW6U3rXDQ20F8otLinsvamgRNrE6L7hqmccC87EJQh
SNQpApGtVYN+PM7b7GHKurtRDs7nLJb5ulHlsNdADH8Sw7MgY+jZImDGKjVqx3mM/Cmr5OcuPFTm
6Hyh/zvgh51IZdKC5JNw6LHPzzsWC920JBVTDYysliyaJwcP95L0uXHXQSUuAZQ952P0hXEk/ZJb
Pr+ePMRmUV8kKd/PYYxEMsqeh67v7iwZ3YTjc2lXxqOsveJWZsNT0NX+E9qW5By32rfrI5KXo5u8
gdGT+bPtK9f4Nii/3jHPLKSRusCRWzxFRTjZx5T256qMMYNbKA1XE7WlXWka45PnO/YqikqLXlsx
PqUwJ9apq38demA5yJCbB9IIjRsine9Ja2secFg2D8ZA+WAoJJjCIGmXhRJUnXOvP/Q5mCek9B3J
1nm5cnr9i5fValvJwd31jvcJ4TsOWzjG9U3vcEGa5GtoNkGHQRJ9bb7zLfc7paFf7nppX3zHZT+O
9zFtxJmeXIZYMZFIC3nYzjc9lgxGPuckNFmuRRuFqyEKENPKary93lPElM3chaWYsI6PeDMv9dAk
lyErw1snffaqINhkSmAcUY1VLUqTio1L9sjKuUolDeZer/IIdATlc7SoryVleHZHl3RxIymPdpnp
66aJvS0w6WWXiHxDf7a5Qx+arCxC1I/gicpj5ticoi7K2OtEV9j8NIx7Nvo+2T7XG0HfwEg8fas3
dQAzv1rLwDD3tu+/TlF7dEKYHHH1naiKb45PpF9KnY2DP8LT2XdpSKCUNDxMx8M6mqOaCA8KViI3
YlTA2cEcp13NNmIxp8tpyttaVvkWJcl9kvjoGBGyB1P0nXCsbV0OCxSl9jpvbI6CdZ8agLq4cjeZ
E51XfEtN2Ly0FXARs36L1QlP7ZYNDLpz+7OKnHvGznRF+euO5fwKdWm9dBOT+V6JgMhfUNWZTX5m
+2KO7WXq55ZyeUvEzDzj0lnybRQkLgjA5IUEHmJTxTf0YVvAjdvBPPjKY0zTfuQqOo+mfJvagVw7
Ak+0wGfR6sp+SRjfbMQql/RBgZQEhVqDtALugB6QzVB8MIrpuRudS+VggzLScp/U094a0zsFM6Vj
y5SW/R6nQo4D2tiQ8rttIojjytzO/nOR0m90R5TJ4R222H41It2bsdtUILPR4mNjySp4W2XOWllP
jqpV/ckpn5KkUksnFvexrU/LrrEhByqf1YCgXutn2Eoj+Y3rtiIHBZvNlLZ3ueffO+NUobQdyayM
WZVoejYXGWEEUo2rCnmbxp1cT1PfLnOPxBm8ipkFdRt3xi3G/9docjaimAgQqEfekGV8yUvCNpN5
nSa3uU64M4FSK6+Z3sI+0uaYz32rOL+YkNSy0qYUjlYtN6NW3ZiJDqaDcWJZldZFrzULXTkhakR8
LFPzk9nJ89gg+FGCUxUZIFitJG4APVbn3tXyjT4Y9YZWlVr4mkrwdZtnobGPQH8dbRplesfRYUiw
3e9aS047yfA/tNzSl1IUAE4mD0vadKc3HjtkAz6I7zhr29QKYNfEXyUAghYU/tHjEg27UETIYPql
aeFMN26oOox7YYShPADtjHrciJ7aaWrJYQbB6uAFpJRMnsai6bLvMo5/EPiAfxId46JjebFwVb1J
Mr5jWzXPjrK+VEaJugB7qLi3byONTnTgKQa8flgNhC1CBtD4gEsd9YIAmxS3R09uroAxve/SG+UT
X2M6r0g4Aqx7IkGnLUBRdEQgpYazMmKIvzUOahT96SrWh0/C0LSt2/e3danQs9P5XBhVf+wKJqVS
ufvMjHBNEPdsBfq0b6ruW87sF0NBumvH+lZh2Ic4FZIcDVHhmPQg1K/3mkhf1UAy96ph3hlqe4tD
ujyWA5LLyGWbS51RGGV5TKWtoQMJj15eFYtKnz0nkZevCp2asYzzFV6guoQFaaHdbQI1Ow3MJeHT
9fH6XNkGJ2vA1EXvpjoaWk1FsdSrFUkw/AP2N+Ui60tz2+ndjTu/YEV+L7QYl9HTGARXKQCdoaYw
PueBXo+d6BmSiFwSN4MiOpISEx0d9u4k2TYdsWZIfPmccTPqSXMUVQy/Lps1H/UAtDGS5yJJdibG
qzVuw69EGeT45JJqkSmQtcQnlsckprlAvhwmZ1/rjqFwx10xim1Ipx33RE/2OeJvnJT8ApvAg6zn
YFoHlbz0ut1Yohnpe5z3IDab4/WGvuDGbUxvV2tiPYDW39etsNGnZZh50pDmf1VLQKNCe6k1n3Dw
+dH1Kbbgpyh34/VUZ0cW//lxysL8KOHwSYwrC6tDVUYhCpC041QL2ANtsYjnT7mC5rAyyik/cnj5
fgJZ7bYZKfaSmT/U02Mb1ClcQu4BkNxOImx3Sd59kkQgbXjkH643xeQCrsuN5xwoK8OJIOZ+/mGc
egyV17u9iNeU6dxdlY8BkV1JeLzewxy8g63D7gfPf2Mb/S4q1datKxTuqq5ewrIZNj8faiAkj5xS
OKEsMSGjYIeHkPfqELrejJogda14SYsg+/m0bEkrzh3E9f1Upvmmta2GTQdmsazrtEONK9VgY7qm
mSHhdyssFoE6Q94dDqHb3JALIPNa0kMDGx5K5jXD5fRJW4swYr7xRZlhFDHYuWFrglQzkXmYV5BD
GW1AJcQeSMkKTzEXOEaTonHrTRB+n6ThHynw1es0qTHc5PvYqUjVBaGz6ODEkOKCaSjnyKe+2GkV
e9Q00b/1ndYvjWsype69jWa7GSQOzIQ87b4nS7L2jDlfclZSy4yKNxsR7k6RXTRHLuD84Fyf9QJN
JgscGXjP5me7+bdEZcRry6dMoY3GGtdWuLs+T0CAwQUx/57uEISH0mT+9evN9c9f7+m9ZQPvS8g9
nH/683V+3l7/aUEo7DLrNHAh10O4/lZ5Pdzr3Z+Pa9dZzS6XX45tuB789cc/j0SM6YswJ1Jd5kP6
502EfggRbLBfClI1WGzPP000sWvEwBQdlO0hN4f2cL2Xzvf+eXi9d33u3e8h40g3XZc/XZ+/3hDn
QWzVP//WDRoYGUN4e31qitJpXWfF16bN2StLv1hknmvDhODhPzewoHAoTxXf9vUu43l3sL1BrGRq
HQqDhXhYNYJ4a2g1NZnFSoejgngSK/0kmk1C2tt2yGCHlIMrF/rcByR2Clu/3f4YYqNdDoGBhyBz
vjEJlQudgXmb1OHeynKiyIPOurSjQXSnnw83Dmmq8N7STZYhhqgbrOQ2gZlwB5KlmfTfyWzTt1OY
0TqFaxCLldbR6Y30r5I9y21IeYON9kPmfma1Fq5qBvFFlU3ussksvDg2446TpN+boT3XwrxDrILe
c4jSlR/6LwXV+oXmTNpGn9wvnnsRhr4pBnKzhyA9+CO0Ktc0Jnh27VMas5frwC/PnMRthnMvrAFx
6Z54yFuERflU7dhTAbuxNhGeOay0ZIL2FEwsoz2lOI6WstPxByPzsxxfLRJ7WFg9DeCo8ACN5aQN
uVm9JLXlazTH59xFpAUvSsti7RRcrGK4mHHxo7XFOss0MBRjBL/J8LdhK0nutEj6bexDPFXsJmI6
CAPqCnZ0FIkoslANmyFmRBLVmlobuNNPmVV+hkDW6fm9n1T9tg6kJGhWehdXFV+hMYVrEhTfyqB7
1NpqXHc6wXtRPpDUGr5mpG9nOER0OesRYa+C26tB9XVbt8i9Y1CjS4hYFxl5r0FK+O7kvrEL1VOI
dOs+MFjKlJF/0tCmHI1xD1EOJZIFbwz26Trx4mgZdUW00qssX+ERISxwOMflW2EHA5yIOYhUBMGi
9hsI+AWMCqUrd+sFdbPIiBVLxwC3R1MRgFYnlLKM5KxpNYG9/vQdcWNydu3ZWFLLY6aGCA2Z6u8s
FGe43V60tGyOrt3B24sh7RiYXW/SqNwJBe8V/NWO2tOzxiEcBTWPRekrWoC+HNaTndqbAkf5rjHL
V7a2akX/ptgGrqluI+zfAO4WUKrUtuzASOWDW68UrU1E6BXdxMxlI1iwaaf6la1rygL8IHpkMzNu
iXZSi5ieLEEwd2iYPFYlrAuQGRyd2nlShBdhz8URmyJv0VcxWYD7aQ4tuTqdMycvTzkebVrGJWtg
vFdw/5rFRAURRVT42SU3HoqJFa2suK5PLYWhRqLKskmth+MSIEvv5afBKLGpYaTq6v9i78x649ai
7PxXgn5ng/MQJHlgFWuukkqWNfiFkG2J4+FweDj++nxUXyDdjQaCvOelAPtey7KqSJ699lrfemjj
fQ6sily7eesTpIVu0rJDoddwp3B+DA7Ndx1dPZuc0rqd63TBHtMrbNrC/jWW+rDpKP6kPZCzPvWC
CSPFZjGyV2vCVZpVvbOlK6gGfcsBVSbQMsu23Gla2SF70Jvm1bQ8LXM17wmQPjpmKdntJaGoKsCO
PSFpvRv51JCSnSs6vVZaBF3DzqbQIYckLkEjIoTOodQ/Vv8XdbscRPjpMNOh5pfLF3SLD63O3rW6
+erHyT71xqKFnOLdvXCxaoml2YFrEFxG/PlgAkpCrfUfClN3U+W0RNmymurqwLumYwrXzqJms63w
cZJKxBEdZBc8Tj5QEpOQXGxTRiSn+SBrwLW5AmNFt8Rf0HTznTsgJpihBxbcTrCaipwK5nEogKOB
LdSY5KBOG2fB3J64a3J84PBl6eaLrYl4J8iyHGujdzj+aMFhhtDW9vkIyilPf1Bm+Dd2rnVzg1Cq
M3M71qr+5o9LbQTXdK1qWhzOZVJwaa9X0Wi147GdjIcezwY9mEO8tm6yo/T2rjVjy+SgfG3Xl3GT
pza6XKW8k/ICOpBbeakhNQCuN7k3Kiv4UnMqzt8vLCEiPRhZ/YUGgurea9NLXWFTcTLYYqwDvZWw
MZsUQzlrcX2Ha/7MQDltTQL4oUhiWeOgowZScLdaT5Pm3pHJMZCoKhSO4kfQKj9UCR25nndw5wpm
YNYeVdxLAJYftgGcv7EoEBspn9++dEPlUlTZsRae4k2f0jqW1NRT1SZ3bI0yR3Si8WDr/cdcLenR
iwe+lthoMQwOni0mZSBp5DcEr5veTCCnBSvNU5XnzCrqkDLsnQui4s8ohj+mPm0ATvHk0DPm2AlC
fuXOnzXp9Rme+1zM7gMqAjFJrblgcd4PnGAfDTMJc8aWsMe6GZq9hbtGLm+Zmdi7PKteF5VfU/hg
52Sk8p1djsZHjpSHoGA26dk747yS83MXc6ctU+VErJvfURqdDYdbvDtELyn+NtnmBPJcFftAmvtK
mdyneq7OgK9pcYt8aPnxzekDx9Rx1/R6EpKCoiK5MLxdl/9E9yZ0FOxoon4IFho3c4dKOw+mBKDz
8TYmNVwxTBbRKNYZyy/nUwDkwdP66THt+GQEGzi2/kPBKTApNXmXVvMnKwICvfZQXKeieytacEEz
4gtVjMPOQTGLOCcn26zGGCfnxt+1hXFNbaaQOiE8SGfa2WOZHpXcuGm7tJfdKNeVCXh7OHCAYbE+
P3QBDxhreDLgcG2nvIU8suZhoIYY0fxOnkM8DQLyU15U4EMqmD81kteupopy8NXuMmEQPw5J8Xc0
EsAQhmuTXC9Y7pBBLdcaX3uU3GfRug6GXOJIeWMSslA7osvMR6endaOT1MirJj72ruefu/XFn35r
MKPgSOVUQAMx25X4KnFkmSzcpqAOPbx/N+QA/VKU7cYA3/PY2syx8Ww+2H1TPH6/0KWWP971jGqJ
gjXroV7BTEjebNSgRJHln8wD6S35aMVPoNQEMIJkW+aJ+YhfofqBSX7tJoUmZ/Tvso+bZyfP++uU
Zu9ceu2z8nuO+U5ahUH8ZQ65eMv6oSWnqU0bff0lLjmxVS49vdZQT8e0BGjeeslunEbjS8vKs9+o
SAbTdmgd703MFB5jCEQx8ZhbZ4ogoXEg4M6KGQFZyQEHdjDNdtx6xrg8AJtNQFTZ4lhWHClnvtA+
0EApt+kvhyaVModU1kC1urE/vQGBE89Z2R+QowysaeWXctSwoUAp2dlC/yrUQ46b/9KOvxEnuiv1
s6wBS2yWaUVnmOjtjdNDVswzFjRGB8hA6uQ4tB60JNutETfMXmDwYdnFMXRu9TIM4FS/cJqMqiTO
Dlbjcqvn2EJfB4Zk8w81wqCuBgtHXgLvLYsZdmP1a630ck1R3xwD6TAWCjBjtxzHvNpNGamlYl52
GqzaxyEneztb7pEF7gHW4pNjO+oG/E7niWIMu6aGOJkInrax4x3x8aV7S9eDS9lyph2rN2mmEycm
EMaVERxEY/72lG4dIVteJ6iwoTVZkTv2cq/P/XAqWTzRQZgy0Pv2hfKcT+J1iKOeN0ZFvrhRWY0E
5Wv3qNKs2iUl3TFL7/YbL4F7FgNYQVuYbHjVgJHiNGShkj8M3IGNzHDudC07oR4LLxRNDlugQh3R
2IlhOpkjN7OtjT52/WGRZXzE1gO/FqpM6ZdYrLhrjBQEWshWW4eiVEhtzhy68fwC99Y5W0QXoANj
a04nGJqVD/R9gmDzwyhFRNsiRlWcLvvGBU/Nxiqj5lRwD0MqD822m7eeFk6G3h25O03YQNwBEWRI
n3zQ1ToW684JPg07Ho6DhUrcWU6o5oxD4Ar3NZm6N42dcXrweazqwtYi0+6vBhVIO9HTRLLOo2fA
uEihZsyywMl+UbwhjrYf/KJEcrhKWq/TPH1MJlIjZU8zGkt3wWHDQ11pmPaYcOVhBaBZU1tdxvmE
iZpBMO8A/aaO3ANY32PIZGnrTse4IPzedhTejlVQbMfiMc9b7yZbd4MRZfoJzwv2lfZqTKxoPHkH
J0bVgDX9gfM2XqqaQRSh7eLn8RIVWHP2vDHxQdogGpw40rJY++WOf2Ovcl+N/E8ziziCFTdf1nqY
o6zYrGJn5gFfpNe0Igpj2NVPUU3dFSSD8TSMz00BgizGonBNc7+4CcWdBFl/X2A+uYu0RyoqM5eS
65vjM9slPg5qXyQroK1T95gTzddcSu+mZTNqtoOR1bVwkPoan98GuWEAuRp6YiFWtL50dqLIhS9e
yDEyuAX6nf3XRcz6IZF1cZDL8tykKr+wrpifJNBtbYHrNK8nbVV5b223+PfvFyS8Q16Yn82KHu70
0sOQ6mUbzvKkgpL5eYnz6cqzYXiyB/2UmumvEckYBXtgW5PiUPM0mMJLH9NYOWlyizOIH6tV3Wur
MDYayGZk4p5d+wJWsS7xQfvN6B85PTQodLF8NJct8KIAH2NkV9Ycea5e0WsvoLqlHdQmH+QnonGU
mToddbSmnXVtYLXjsH9unXRvzPF4L/CQjGwr23zyKTksplOQYOTOmvEza+HzWNNiR5DqppPDAFtn
WUfNT0u0ViTGtk/NZGf4SIz0G5VJ86Nysk2Lc4r00mUuyYJQxLqDIReHJkU+2yWmfUJpcXLJ/Oqx
SK3skLJsQA2dN67VvLGR5y5iV9luAlW7dTM1P1g17eXsSvKdWcZ9VPW5XBGy9sVwfuNL1Y5O2vj7
ychOGBDk+ftFk2OwaSZ+MBQpi7uY64huIeN54Io/5UPXkyjQB7Dh/nsVJ58aKc7H0rKwTVbNEWMV
9LvYGjk+UoJK/YbYzqPVb2tJe2rQuslRKCDNUrSUvS99e3CaEYS3i4o3zxM6bLou/SG2OM5O5XG3
Vyuip838t6VbqGKoscBbozxP1K2yIKneSMgqPhJBFlEn/nu2dc7CczmeFDPyPjd8XBauuJtLL2+U
NUw0j4AZng1zC/fF2UH08/bVWADHdmHPGG36OncQLCzWk5GlYeaLIT1BbRs9aPiyfHCSj8D8ar3B
eg3qEY+fW77XGkHRiT7tdzR2QKp8xEZ7ZdjqLndvkn9jSqOgsiy5S8X4LIxcghRjNhRQKlwFBof7
6JE4DGrBvlBDdiBnD0Q/bbYx1U7UooycPZTv7rICqmhetFQVBXp768+68D793sTI2cbO1nTmZ9sV
9rFXfejrHa4FE0Mycx/vqFLMID6mgR7zG5Yb5YSZ5iasbpe/ro0jFy4MmM+kqXnGze0e4wqcobUu
mmCISupmF+cleIzWw77OlFQoCktBTBvoXDRAoV+0oQX+dFtkxkcbR51hcurXWAGqJtiXDZ0mcVAf
GrBDOA7SHmK1M+zLGBJR1TTbCRBtWDRbIHFsQpu9a9f216gfyZKEBaq/E2fWo2YYA7AP7VDrZfTd
hWqCSBFu3F9Bo75PYvqTmGgjoqfHgKa2KQSlCfFaW/tYvODaaIW8GDQRb3FWCZabLFSh7e4qy8wi
nvfrpQuUaxJowMVbEpgcU7wTdSjc722qgt225VHvJSsmpzlYHKeyeYyAkk6g/EnJu/Q9HTUkGs4S
eO2acaNqNruizmGR5+lb22sot+j9DK0YfBqQv7iBbqVcZorVin0Rz945cXaGwZYd0hHazjf2ygkU
dTkZPGxQUftYxoLNSKlOtaP+oo3re9+Cs09ieoyMyWAyaD9Ymbn7ObGQuTRiNpyCosRM4X+5+lk4
8Nomq4+fWsSmeWJ325NkOGsDlPmpUk9tkUIaKBJ8ERQa/1DVh2fa5QlL7BDSDmVs27RZIUvM+RpC
26Ay6zCT84XAT4LBQRonfJsjq7ecHIX3mmoBFDxBZ2ALJmwLqhtAYDx5uxXnxps1kXGQzCm0cjwM
lXEiileGbFhpTp8xjEsiZSGhKHuTpp11sbHnHMUoHmnhri+IGt+FWfLmeZw5XUU1W8UBnu6J4AGA
8E7L0NqyHNDf1KlnTlCSD6uFc4YuCcs38y3Mwg2L0IQSJRnsF13grZhCv629rUad3I2q3WeDrdmq
UHknwyzF1u7rmfmaH9zYzMgBLugkFUMYKxYFTDM5QfQvCOCMH/1oGptv8HMHkTRMIzsO0shsOb4l
tfE7LVXJxqP62zHA7yfQ6bQxflZFB8x/NmjcdvK/I+hvnDL0Pedk7x1/rLcmicKd7ce/TbN6gD+z
6rgI27PJzqxLSQH3fKoDDZK2UaXOZgrYxYi67DaJajQ4dzkHWWKGGwg+NvdZ8cnOl4FLcHyJF6jC
2oB45Gs5IkMzXS31KwG+nXMQefXG46ykdyoMZWwMh5pf6cP4baBARyT5T8FifUgv13eZnhanqXEV
pn4jMrOhP7ZV3jOscyvhHHmv4i/Dk/Vdt50ZZ4Qvo6rJ872bcGWuDRVokAHDNWbVgAhJYq0PVhEc
i3J8B2+TnRM13+HpbBLZNpeSlMEmd2u2hZCxUBXwY40OZWY154GsRByaC/tPbCDZ2IXiXR6dQ+1R
u+o6E0C2IbBOjq/9LkkU6+RbmdhVHn7Pl63H3G1PPvDxqqUjKbblNmH9+BDM6cHy8Hah2CZbu42t
vcfypUjdUyL8Ohxnoz76mltCqYJiP9jv+qz553ZSAWHWMTt69q1GcLHAVU2adk8M2lhH+gk2mtmN
VMjIV8uLwRzigdg3i+5uatZRk+2y3LfaBkdJw33fVsH5+6Ucnb8NWhtaYNbuEDKyI/ujx9hv7Esq
rd+cKfU/pbTvTqzDCptbf2ek2dUbgB+22WBEyEMUpcfMP6TPeIO7uGTWdA9oL9lrHtT0oNFtXCKK
5c26LlPJs8LayoGpzE9mJY5t0ZWnBA7psZqcu1V5095suWktRcuqb8MjI02GsMTz8UdxXOul/xqX
ksP5aNFtX1ALIwJt4hxg/cxp1RIr77buiucGeWjP+gy3x2C1N9HLZw5V83GiOYhy9fKl4ow0pwp4
aCBVSCI8ir21aaZJO+5Io70ZCgTU2Sdp38ZzmCozPUmdpyhVh8yGLfTwrCsYBRYSGUaSn1rIBhe8
c7vV1B5VEATvXVoPG21q9N08B788HGwb3YVlZk/kEIhxAWStyczGk3W2HbivAbOYog/0XMBHQHAY
jZ20mGmWWr8Gi8Fz0Gv2ImE3MxdaDhdz8K5uUOy7OmDUIWjOexw/3cq4dCmg7M3Ihl4Ydo2JWpNW
Mbzb6aBPdnAqOUsfh5K4udvQngK06ZYOpXaYkt2cOMzlWv401x6YqgFGXEB8MM3JUpgQa/eQ2xF+
7Kk7LnTwsE685jW9E3RRAdw0luaoKjXufOJeW1+nh0Yxt7WT+1ZyrTwKA9qs2aXHCjfVg2i0m5jl
gChTdLcgSWAgNGl5Hbku6U4xTo6oMZ5MMUQETHFpcUuV3W+60skuYIN5ewZl7mVVcreq9JzCIG78
/sA06WkgE2tlmkeeHbds5qiot81jneQPlokIvNh0Umj5cObN9PgIKW7kTaMfqN2glBa1R7bS/QHe
HhSZNH/UFWcUqvyC7VCwKRoy43eVN9Vj5nWgs1v73Udo2RAL4lsi6xFVrbBe9OGghk/VKPu5pRb3
0c/Vc9XhpWIeNjeFlZQvTpl+1q47fNY1Wp8zB+EiMck6GqNwtsB31QDeduZUXH2Tyrdgat55DFaY
Ec08Ktw6PfWWRC3vZ++WUlyyi5NabCb4pYnRlkeNtXqcAYjLgqdULHyIdKbzubaaDWHpGe+isG5K
8vyg0N55GJpl2KQQCWpkvYd2fZl1wTKoo5QHSKqJPqDbPxcc5GE6vpCZC9YZF77GWD7OjTUduqn5
Ek0BzrM2+XBbMaxXze5utY7LyJ6nxzEwkpvUdcEe4qmKGYHRcLyzg/i59Uk4oOun+cakNTbSkp5m
Jlpfjm0nM5IBBN6WhgFA4q7NOd1ijquhKiimO5M+8ZH+p1+GQ7+LMrU9Wc50Z0qcb9z3f3nG4nA0
r9Uxq8dkqzJZRIsJlo9xqTvYBKB+FGL5avigZ/5QPdsByOyWgTosuKgXfdAfxon7UO4VuFiXkVBk
VtRXIVe3iw0qlCNpDJoZfG62ZBdSjsXNNC6JZOtdK0vgKgnuqkzqB+Ck8lQMfPyIEXVnYND6dVix
2mZXHoEV/7AcDU2auM7Rl5KTjYJ2L3tIgij/6gRTcGuTF2A+TuIfuIVf7NEfQ71oi3PrxuXd7Lji
ayvItp6VIZEh512DvEb9M0nrUskpLixtGbKa4SACY971uTLv9fSdEHa2bV+6lwny5a3X9avBTWPb
9TVVpetjRCvRcd0kw4aH0Wlko+WUS40w2KunRINuGaSnzt2TvCr/FOhToLf17rEbHmtVlhdY7BqT
Z2G84VIkzW1IRTBsGV8ZGIfxGje2/27R28Y6iKeigf7D8dBj3ZQkG0TL/qOacnyMbmOfhNH9YiTQ
z6bkoRBkVqSTDfdG4KQKlznvBnenohzSx3Gynmufw55tpEgk64vPxgr4Rn/PeYA/kom4G7B5XWgh
p6WFRY5NIaD1pu3vbueAjclho3IEYtDWlnE8lH2/Hwa6CtrAyZ9i3HGuDmybG+JGAO8EBdznh9lN
RrQYcYLridgdWMmLzNBbEyrfLrzLFTHGlmyuXVS/ypgTCLiO7C6qtZ+PNekLS268enckPdcuHkyB
604o0OBe8yL6dWwGMSCHg0Z26Gon+s+YzeZXbbU8+zx6LHokvqHT+aqxb91YD92LkVOQr+I5muFE
bete0DY/0G2cMJvXRaNfdQT/MCn6HwqLMj/PKntNW3SdRe+uZizlzjZmi1HW2DicPgcxNNemKOmG
w5rJMooqciN34kcp3A8/cet96g4/TC15kCmO276opn3sdkxrMX+NtMu7M/v+mYV9zUp4hAHZlvGh
KkH/wJgd7iMRk1Gr5ZsrUTyLIrsbRA7ZlpjgoAuXmEd8JAK4A2Ts/u31sHDjqKgRpb5fcsfwbnZi
61d4TNtkq7EUeqOXTp5XDOrGKCr9Tcmhx6mW+mdrxOPX45CHSTyIa5PluLcdp/+Z8qFG5S1ecFTl
e3RDZqkl8Y5NlxiQyYPmN90Wmzkz9Euawz9o/MA5mRbdY6qm5czq2Nlbwvrj4xn62aHdcAxwwHp6
vsRcMU5P8+zCOFTx54QO9JTF+bJrKhwLwbdQVWE0rZrUYoGDbuXKTlz8+QsNXL+OybhcgxSbo2Xh
84QvY2zg3PX7Vq0BhCy3fjoLjR2ZSWV2Fw/Wz9agDOv7l27DEw9mHJjYcugPOmT6bVlN4jiPM7kB
kfyaeyv7WTZPQRPUL4MZJ0+jNeLCyPN7MKbaAxiEfZPGz+g686WzghSzXgCFs4rTF+N7G9FPzWmI
abkkBfqclstFBY6HoFLMz0WN1kbk7CxLbBkMOtZ59AhIJYFs35aYhRY5g+ZEUnPYS4nqEOBtAzPQ
BzuQs6HtYMmuVvP54shp34nRJ3ZSVjdnJhVZWex2Z9zn0QBecMe+F38l2GkKh8QXYoO/b00dT4M5
wrK2JdcGx41wEvP5WwgUZV7f0Tbtja6mZdcHTLScsOery7F/09TjwClPMw6BYauHYWHwbYrEfJnZ
QICD75/45r5mKYPtgmkk6ot0PFQY00KpiviCEVxF7DlZucbSfSjwGPvFRg19TMsBx17R9V+eNiET
Jl3Hp6q3IKQW6wPZsB6Zd+1Hhsv+Us3OWWjOFKmpLiL7dXZE8UwRoHzmFEfjpFame6fhlDRWTNrj
opabMyGXqdl77S29/4nplkHXE/OdBY9xW+J62xdefiXR4bCTnH9JVxnX7xdtMFj5kIpExeD3lkUe
ZBsMez9bzrxf5Qn/nvFEV3jW98WdxmHrHIvpYiSCo/5om2cba/HZ9aznxfihAs18Nf6UXX/zpyB5
STUzeQA28jq5AcXXjlfvAqoBcPD5y4VgbBycYjtJH75fFmSEXTVzYl3IxLJBrvRdt7ZfrLCDs14s
PJutTsG1JVXU2+VHHmDLnPLGesVGleLB+6EGBpTcNZJdbQ3ymnbVg2cP2gPzAx6hdEDyWXJ5NhKN
Mgc+AvBUXt3F6A/24EFV9IZ3Bg16c/vaOqPgJbQ1GmIXTORpZLmAxcciinG5sF2ovphuIzOJ221N
rI4QmnxJEck37ME/SttMfy79o6tSEcEEGKOl6z+HRj3NjeFvJ7ser0AsTkNtOUDlkp9J0FKBJJQd
OrO2bHl6+PvRtId/y2L+f8jp/wVyapoEUP9dbHX7oT7+22el0LpvHwI86u3zt/zoiv9AOf3nD/1D
OQ2cf7XgV9iQJSBYOPb69f7hnBq6/a+woWCc0ccLy2YFdLJPVen//BfbWjmn6BsUh7sk7C3+U1f3
3/9J/5f/9T/+TP89+az/YYB2/+nX/54Jiv3+P4VcdR96DEXIVuDplrum+P9jsLakxFGf43S4VIOt
pjmlE05evwnB/xU1+P/9974BxIGf4S38PwTi/+rLSDvVyGPhb7K3hoXB7ft/qlvX/edPDjYHVq4w
jN/iKDnBxuVIkU/AU9Qz2cjwrCzUKJ8ZOGq/No/UD+IStfjjvmG8C8088rUaHIxlf+LZ+Yq04nl4
4GGZ2R94gasI+Z9nt4tJu2cbwzp24Zy25/H9HPvpGzF5/JHA35Rm/VTEzgU++ken8fFm1D7NhLKe
T3E1XMscQnclj2UpXY7U0kBPz51TM3pHSjI0qvc02N61Hhky1kJ9xoSeiBcvcD/GsbVCKEnxtscT
1syud3KYpDaFqb0L5nfOdlRn9ehAPHn/Goj7ApGp4u9Bd6dCwZ60aqMn9TXQfJIPjDxh7Hv9g17H
w05lix66C9SSOadQ1OicLXbznF19XthtqJrqxcxx6blOf7S14Wu0U3ubjNUPgh0DK7mg38ZFKXaO
CunCqnBGli8Jb1TkUTOJVXJbW6N/mCrCGwaGbk5GGisQmOCkpAN8WlNU4SUi6/k3TsdgN/gYJ2wq
P3CRJxfP8V+CROA7cf02GuRz5bp/VRLQJ6Tr6jpnmHXGunyURMv3vdotohojaQWvQ278WNza2dkU
l3WeuC+N/86kTQ+qViybKmGbK/thCgPJAVsjDjUV2tXPqdVoiyC0AuvPkGGvHCc+B5lh/8LFjDGA
uutN6b7ga653daW7uNoQf3qP52NKxCUHmaB5SRUSuY/lSsYCtknbIJJRgz49t5sip6CX0ACerI/B
NfjHNxzrYrCFslHx1tD/1MNQYcz54OCPFVcXzTZzIZDKor34w6oCc0GCBpd0gZcF717d0KcTuNvK
zzU+0mkbZS7FclNF/tLpzx6gMz4fFg3GY0OTqV/Dp6pfqhpyTW827a4fBrxCpXZ0hRV1LWmVtmWC
Xpwn8kN+mKT1xixTFtnOzCUwyRPQA7FxvRGSZ1/zKCXiyzZEzyPdTG8iWVjqogQZLuoU3yoFD633
G8XtdwpworZbWPm295Sr8lMn9LVJnWNfNW6EeNEQWP2oPNJDXkdRzWDOF2p+jt28kBib4shSd3uw
zA2I5e1UlP7dwDSJQv2rSItIN6bfSzm8U/UtD06x1GHDBsGnHJFMlx1qlvXTb9aWOSocQg0pPMrZ
PQS/MVD+WO+vUBBtShl5bntDdQ1aChxV72782MRgNtoUN5DTPKs4+3IL8cTtMVqCJN+DAqhhLQQb
zXUV/WkmEmxk02hkVs0zbXTxQdPxOK5o93978VhdCJuZde63OWeNXLr3Qml4seK03eAhgcjUI2m7
JmZOLXv0imE/EqmDu6aflyyg9juxT1PNNeHlE51rFWuKqr/mVvGsRP8n5+qyNVxUA++Y8aTV+EF6
sRGmgVSiRSAyXp0F1+OiQHHl7cj80ZXnUjCJZadkMfudY424PPJxvuTLuOff8ndJBvtqiek2MWJs
8PYcKJBjpJ0eAVVnIWZ37+AJi+qC4uesNXROr/zJLHCo+vV/e60+XqRzmPwiP+hx54W56z/VmV/i
PzEpWW+9yOmXLHSsB1xQPmsqd4no4p4jzSGQYS/dfM+GkZ0Dm2pdbQkAIQ2Y+bsdDCewkEzX2jyH
uujCnB4O5Olm5BAY7zp/wcKyfDbCOTBWj/tu8irMHfavJp42Hfu7dQcgrW1jswRsKI3apMJ5tLOw
N7B7ZdKINyawwLArHHGzZPZkYJVpZ9/CM07lO+yt31DfsnBpkFtN4oYMzFm2NQdwnQxzj6gf8aAl
p7JeZIiMk7JfoCtWW3kqLDA3Qw+eLdV3Jkd77GcYaOY83q2X1rR6OUrHnbHt/DWFfowd+4SzLGXJ
VUHor7VPkK5v3JD43XzYBb1xqdP6LzPGAw+DC7ZxMK8pN92UWTnQSxUl9SXI2YPK8Ssz17SCkJ8p
5U7skECPm+prjmfiCEX6nKuuOQz0i9bsaXfKVV/5pKaNhhNd+Z4Nq6x5q9CvCw/RUmkZIBmXYAFo
/SnSYv9rISmEqdIJ6e9LwMQMhxzcm9CIVsKd5qdbOg/0brk3i46ADYJCjSPQ+D1O5hOtLhdcof0R
RlJFW9JOJRhHCFy8GMo2TlVhDXtVBdxqs/nRj6ufrU45I/Qvrp28DZ3FZUiOBc0lDWaGMb4qvAFr
LZUfg7QtGHvoO/aITn4GWdVtixZJyWNZppN3Dgqu5cqf3iFF6iw8rY+YrL7d87UTr/+iGQS3kZ1d
auUul6XL7rN4oSzZOPEAAjHIYI5HLMIf+uWUrBlhh4TNYA5EGnAzKcd74kvSPlVw0xv1/JHmUj6d
ZnIpRoqjhz7Fk8dw14o0ONirdbom11ZQAue27Xz21dPYcMqoOwzqDQIT9fHlRud6IgDosESuh1sP
4HbbGMZnO9BDYkN0Hd3mTYAcBnRYfQWDselGHVgLRzqcANgo0a0PAx7HbSeG8TyzsNClRymiHOhk
MAk4GZrYFp1Rbv22I4nKjS0R2TlLag1fgCxDJ4tMvmGamodHzpGkWDEeEn9bYQvcjqMuGw94sj6g
PbLdJOi0G6zxMzlpuLQPXYVpvl60dzPHNzF1Xo+W4q+GPgobBxkE/GMIULSMNJuyaH+Tu+WI56tD
rLnFhVQrbDH/ARQGDcYWJWV9ouOp0bC5CDvY2sHCLlqogzUJyil0oHm8WSFkxFU4a7b6DNcYuZjn
N9wtsDHtJzZREOyAS7Ze5jlb7mVzyOY5vbGb4YPStlNo0ya+B0JRXxWaqmFU2JKQazf6RFB6sMSn
N1vFZcKGl6uDPmZ/WeSE7WICB57FePSYy3djGajQn+L5MnqSLnMnaYhPm1xGGq7XlrDguPBkbRIv
yjEshSV/b0Cbz6aau3an65W57caq3Cq4lTVE6rvWWU1otyk+KdeQ+yFPn6pGFiTcG3MH84CjrNtf
+QxwBimP7aIXUZvEfDyr4a/XFX+XXP+NwfVHnE7Qx+2JI3Pf/2qBj0RzD81BgkEI0UfSyHHmnxr6
0MGtxHSVsfUcLCOx23rGRIeeGw9/sb5itk+hA/ZLFw4lLxD99zzDRkyC9ZmC+D+mSpyHwANSF1hq
D+L/WQi/udNQiw3y6LegLOxKYi0K/GtbY9zPDR7kxCuHreVTpkUkt7903rRzc71dzXKU5LSZdi7n
ZZOiID04BPP2DuZnbgJgNuXCmT5ZtOFZm5yHWspbUabYUCy7PuglsdhqXRoQXUzTvFpzRdktr117
QyGUg3yWGidXI9qsNwYXb/2/2Tuv3caxdk1fETeYwymTsiVH2T4hbJeKOWde/TxU/XtXTwODwZwP
0M0iJVmBXFzrC2+oe+zXiWwUneJaUlS0VvUY53rUN/whrW9gi2vsNlf81rrXy+MZKwBpJwsTYaOB
CdBErZloAXg/duZXYc4FvE6pL2u99hAZ3Nha3G3nZO53I8umnZhZQSo/CB5B+sOUp8rOMNew3bBw
plUI5eQSgWL47KdZ6jHPAzjuA0tfhb6DLQvF8W6GmWEpudJtHudkCLZTGhj2KBp7UMpQpad62XeD
8ZQNGHVaMfzSIKnFt9xULomkOhMAXy+VQ2AEieHNEiCwWVQOfTVhtBiYJ1SFhl4qj225iBecNUFZ
z9GxV/SPLoakLCJJsE2n8mVF4h3yqn7WKNosYmFs5fypFc3lsohLjLt4XoNmXjGJFu7ksUztLhED
wx/NJdnjAYw+CN6uAZkFOCqo+pkoXVf/WSI31BhyUOxyUZ6L8RgGdFmQRayRxq6JE9YNJc3/bP71
mJlmP9h6zV4gGgN18oFlMcR+AlOzJh3390fR6gNDxHxWreA6faJLLmYF+sl/jwf0DXe6vOYPMtBi
QHW1VxTh74SWD4NW6FH6WTdlHs6Qrqlt4XL6FXdKj5C3epcTx1PIsvJ1FzbRXqB1tbe6+iuslMXT
V3sicKk0kfFSn7axBrMuwqPo/sR9EysQ/4ew3/bqFA0HJnJtqyX48U3oHaF3LJf7XAVThSA9uxCt
Ta+X2muE/u5eXd1v/m7GFkec++EMUKBWtcbvW4jJfViEDoI/5f7+HveNyMROAkIFfH3bvxuIulBj
h0hwp5VXen+3QBCF1L7v/n0QrZBtKYvz5g+ldPUOItYKZkdcdxsrXHahhIdrxt0QreZFVif/926w
+iHVaTz5wIHO3eqCROIhLF7XTvoGILKftnq3RxYm53Qhl1opAxZcUh1C9yxE8o16JYKWgdbbRh/1
biRx6u8bYf05+jEFfSl76ULEGIjUkVcPKGu9NPc9mqCrbLxgK6za+2b1eKJ/RmC27lWihtOfOhnv
qOMiE7O6FaHjX+1hSS3ldjYXuGUASVkXkBpS5HqfFhCr8HHmWG6Eek98smyRi4G9SesPAHWzv++p
TYrxjNED1xqbfbtu7nsZxuJeJ08fw/rSAA/XDpvpWFplptbBd9+LKcEyQCecUWFfpEhE8JNDYh3J
u/9wLtI6EFE0TQwlBZHKL+7WodaDFa62Y55tokTSN2GKvfF9AxUP26vVNmtsg/1IA2hzf2hZjBIC
I52gtHjV0HBg4BdFtTfXESSte/fDAi9Ub1L6X0imdb41d491R4ebugwjMxFLyux/dtfjebXjSq0c
u4KVV/yHufyXdnx/8A/JWQBKjKuOVRwBjq0gYxIxcemPJHGgjtaBI5AyeFGQv0eRXkL4WX/B/Qfd
f8v01JeYoAODyLkmRZRltmwM1Z5posL8qyg2tPj3NZ7re0Mw2n2DtXuzNdWEqUQG6z9KAD7mtNsn
ODSQB7BJuVGg7ybwilY28n3DPf2fvVnvGNd/j+9Pi/cHrSEdPWsmR/6fv0M1VAQtsB53vZw37/96
t6VV8l0r3qZq4rfVKuPuz65aWxmzOA2R+4PJEAU29kXM839fObQZ1tXr5r53f+GAfppD9Qb+h8iQ
wN7BqzQdz9v1SLQYNPc9S2nAHXZoYa+PNymlNlqCYoE6RqWt3K8YMiGwMYVw9s9faOvevw51qdhY
OrPKaJKkQtn577dXFOQSUhUm/f3c3k8rWlLt/n5434zrSf97+K+XRIgDrxBQw737hVFmYhiWUgDn
DtDZ1qDgSZqt5ucyYvKcpHqkfhYyBtt1djG0npF5361n+RRD1aSOf0HlYdiZqxNbcJ+c7j5t5n2X
Mm7tLivdpCsfhfvV7NeL9o/duzea2ZBJx9EARWadJFnC2ZaoSWxTNXFA89d7mDEYjQrilaWv2v/9
+vdDVLGYNdYn7puoquFf94onr/ORsJqhDXcftL/HaL2B5OyFzZ+fs/68+17B/DkNcrylTNwA8qWx
en/8vsEOFJQrNSgXgTgyvJna3zq/cANhnX3fRUMN8wxkwJxsnXxRHOQeWPfuh9OdL5/HSb/vsq9o
lKBmqE3PvM1GYdVnblp3R0l4QAbo34NwHZM6iiD7+5jUqL/50kh/6+/4vu9SogfHO+qmcz+slCjd
ZJJ0+Mfr7iNb7KQHSRMULC3+5za5v+bvZyDdIjowdSO0avncOAq5n2ALxwgnmf/5gvc/AWSoL86E
Aglg6HFxE+TfCODW1S9eb/Jo3fvX4f0JiIjG/+/I/Omr/F86MhJeYvRC/s+2c9TYY6gr7f/mO/fn
j/7bd874r9XdjQFqif+0nbOk/9JEZMZ5mK4PdD4UR/+7HSOvT/E4OuQGb6YiVvqfdoyi/9fqKYJI
rKUjxcw7/r+0Z1ZLBtov/7A2gD8sG4qlQQRTV6Vga9VF/YfOfwzZKsmkNtqr9GNLy9rNAUJUMyrB
zvusNi3ABFWGjjEbdm00qteIOnzxWjR9NY1/6aCslroTtlqENI4wx40XEtiNsXWZ2wFX+AxqeN8B
Fhes/YxK1dEEHGrnMaqkWXiAo6O9Id1lSj+hMhrPU60dF2HCRFozlqeRAN8ucxVhP0kMLho+kdaE
GFdeZ52v10mCNtQMDIYipK9gHWFn72NZ1SQ6qKYM8tGM4S2FS76RxuRqzZbspmY4Y4BRoaeoqTVL
SvYlrHIbIElxoqg07dgm2Zs5h8sBZhz0T9mfwu3YAXGDexO+j/oei3IUBWjvXOS8cGaEdI+GAZ47
wG8WGwcM2BQltcMJNbqsl4+d2CqXrjCDB+AT9rKCTOAAolgWA7WldXMV0TxCWAilDgD84kaBYEAV
QUF8gsL1guCO2Qb1w30Ds5KEllZCKjZ8B85GJo/+TK60TanbO4OQKF6eKOgkFQ0o21h4okuYINBd
bNqmWhBSGg9VQ71/hf3XaMp4lq6VnlFRGFOtosIwF/nISuTExoZEpDjcmnHeiZYyelkr+IYJB0yH
p6lOQPYymWjUSKcL4A0qsaMA2q/snHogwGwTMIIpWKEpUaz94rZBHHoN2lpeVbUvOXSUVJiKg1qM
wKKBpvmRXpDrjCVqP9bZlIhXC+UVwA/qp2UWe+Ditkm5KhJ3CxzmTLBzLcmvTJ5nM8NBvUQuaRKM
dzGAjTS26qMwQosHWAzToAyUi76yuwvD/Ay0aIQvIThyn1UHOPwkimUuMiJZQBRrnBxaeJkrzwLQ
U4xsO0WX3aJX3G4Cc2P0XX4sJj37s+GnaXOUPQ9xdkTt285abImrsDqHcvER4HtbTjC8NLlebMEE
bToG1RZJx3hrxmg2KvDC7ELu6bsOsFkMUldXkzu3BSw3Idd2CkXpyUAxQo6W7mwiVSjB8ziloMra
UAGT3oMp74TxpTbm8CHHqVhIU7wwKDp9o0nm6kVyzCu9fZrbanYjKw+92HCVWt4NSPHcdDMCkyR9
q1GpeUEgJYhIDcO5bqQLvAe8loppJq3uI7ujmuj0ehy44vQQghvZ45f7KLUhtvM9Yk9DJ/3Aystd
oRUdMdWCUzllED4siG1CP7ukMPhAqcclPEytU6rAbsYgG3ZVniDUOCwAILseT4cEkbNZ146Q8oBB
I0cFn6wEBQzRn8LLSIl+HGLE5uQfrUlfaF8LviUW/DVgaBtC+DUZzJbLiWl8pJo7M4kWSlnLlQAZ
ab0ixLG3Ki/imPhWQXI7lTHdwFRAMRIFrRAb+02YE9XKXj2P0FRzHyaXo6t4WBqpcAbiREl0Hl+x
uhAAx1aZI7T8RD1u8BccXV1WkK6Qxm9ZKd9k6Id2Xndb+Dnc2W3Wo5TS6QjW1yioC82DgpdXne2j
SmRsq4Uzpvpo1yUdiMj8btDsUPXJv+m5jF2K/KvAqZaV31YvXVec57BHiS8o3kn5Ei8zhxh1j7T0
YxVvrqCkrdwuiAWMfeppRbRcxCL7XYfjc63bNZgQN69LFNSWwDWDaR8rPXpsdYO0hhJ9Z5OKny3W
H01W78IK3V65G39jJ4lWS1r+dFnVORWZKzPvtEdbNHQVNPupZ4J+X+Jig71nSnCTXMKSKm0SSShQ
B895mP0eQKSQEqHJGEs6+oKIj6JQiIhdfcmsl8iE8x1py9VSoa9VGInPjbytGW8zIB2Q4a9xVn8i
PX1pM4DVoS6EW12gX10trUULuv/MqUjtq2RVIKZCqgwIkw46mGhUHJ3YCFepFFia0SKiT73vltlB
Vdzum+pXcYvG8JJF2YRMpfigdxo3MjD4JDdP0M92UU6rBN71Jok0Gf2kIXdkwEEbQ4wom5mgeoLs
M6NbA/N5/lXF4q4a5w8wyOhyDcp7mFZg9er4OonSQ4TG5EZ6r8SRsmkTUnzF+NzJY7GDLmXAEtPb
a4zra9DTSBnDBTNzsYptpV2el2L4jTpkjWa1owTBI0JG9CKR+Yvk3+VCa7UbLXNbdUl5tnCd8vRs
2aOnZkCae5czPTmWBoo63OvYrCD/YVvReBatB7PrTDpg8XAW5sIbqubXYoIfLZKk8To+y+56Unaw
X1BGvmIkXwcJ4rQUTMAtK/1VaNpneWRlBbV9o65zMJtEeFAMwQdXdQ412G6o3VUFM3cSA4+iZrLF
8D50QbUEfjbQiERs0Ub5nSQgH3aoZUBK+x232peKLQkOP+prLXdg1MuWCu8g72gvgEp8T0T1aQ5r
9dRHq9b0TCYvxM9MPWbLu7c6nksj60aXoTNoLa9A/GWCh9lr0dywRvOL8sGbLpZeoKg3kxUIhmnq
jdBj1XwEnDh/1KMiuFU6N0A2pV2mU+Noka8kjCh3fXI14oRr1rCqFTUUydmQP/JgQG0FNKotKjN1
ChYOQ0uPhiJOuxhxbZt0nESsn19Vbgx3hFMZ5r+Gtlh2QjSyFquASLnEMx1WCvVgA5ux2E6o5xEt
HTQL6DCA8NuoZDurntGojQcN6qn43gba0+r5AflR/amnx6BW8FzSEWPsoezbMVEUImLRoTdwLFpt
TKgXoaTQOFJ0nhd0JroQdkSmMHUl0q3PWUorsJs9vRgp8iocNm3YnXA082/Zys6dppzEpviWO+0z
bN8mdGfkWNoUhuxpKkO2N1+CdNtFmB9ltCd78LiFDk21SxH16vwVbwCx9mQ0ZC9j87XMcL7q6WJl
6hOFtJNsYqeoGztBHfdyJ+1NygS9Vl0lmqX09puDWGN5BYmS0ehX4hJtBpFW3kKcfogL87vof3cR
eg1li9JJPsJJCLPyZwpgUP0o/bKJUhPdm9B4b6GhtKH2S8dOz50C4xZnDxXmlqduGVYT+ym30TT6
wBU9QDOdMxalzH0QB0dNAAcOi3nOOoOJ2PhEbZhmhN67BAinsNJkz0yhDHKWcE6w5HOkIKFE6MeA
deThe7HApOjLo9GE3+HQveqJsDfXuFKslX3xS0XAH9gwaJE293E8Ok80hvlNsDoNFtJEVhG/EsAI
gp4W4BwLkR/n7wIqIAv1qLyAmm9uy2EGL+EVAa3kaVwOWps9G4lW2hIg7U6CW2qhKw/gVHzp52ZX
m/ouHZPJ6abrkjewpC2UrswJIphhyFvQ+ipfWYOMBvtMsoAHyxZcUxAuXFUyAeBGOvEtJgUU4kbc
WaRr1gjWJoCZVVvqzwT4oFPlTyvtTkkofBuR+aRJSw2+RXeCEQpkuGhupqjImmeN3ZYI/qbPciog
ZqVrL1JT0IJMOprgYMDbRNp0GZd/0BtgrQUSEEx0alzMfpy1tDFYB9GVGFdqfmwnLaKrpCZ2gMQT
PXLKSL2A0mtUj7Qd77ua2dPlmyjMJevTZrgWxu/P3I/juo5cs8ec8v7Y3ydkzj1l7PXd/m7uf/L3
0EDBJpBol/zr8X98/P3F9y/2r9ekaXJQ5L7YpH3RSd79dayw7X92mfcpZv39KJhgW1MZ8bymbqqV
/TPs7cq/v/F9I61lr7+H9z1MNP/5WA/pZ1+LjoaCh2f15hfiU3zG/VWoPP7zpX8eU3FZpiGVrRX/
VqWi2q8bdM4lm4gR+f1gLT/dH7y/ps6IBuxJB/kDIBt18BCLwP/tb/8ewm2YHWp/YAbvf/X3GanU
003N2SnX2te0VvajeiJCLmLTvT9mDFPqjMhowk5EuKud28dRooqOKBm9CLA2f/b+PnZ/ohfCCzrt
bg5+fYyOwqlVH1i2Fu1EYpEkr6aX6A7RaeCxZO/NxJk+xkflGabGGXbY6AwHQpjQbl+h1gdOdV2u
hKYyNJgfJD/QhXEIqffxi0QvQ82fzaOON4a+hznPXWTHt+QMcAgi/xXVncp4zF7MCyIM9o9CT7H0
m/koERg7WIIgIwvMZPT7GzcyScvdIMHJPxtE7g6lbgvGNv4Cj45cs5hv0DXDxqIE17LpfnCJRUuO
/j+SK+XwiQgWfQx8lHtX+UaZo3RaB4+nK3MKeEo0SOzWgfr+Vr2gJT2QKburxs/aLnOF59rGLSOW
TtkGbSTpRVXpdaDHMLmqp5sDEC7nkp3Ny8K0Udvpput9kXZfSFYbnfN9+YQcRwmwCNTyka12LKLS
XlDdkuV30EuTGIOlsifQdCDBDNsU7PYGEWrRex8psHCYdiRA+j7e5CjR2K2wtVC4pk3rsDYXTbpn
Qu3gTQlbBXmrkvhupWewvDvqC6QW9WV6SsRX4evSlj6IuWWrQaY6ZM/5JzN1dgFisgUt8Fw814+R
I9iaH1A5xsB1C3iDaNdGvObL8t8N6zxT7A6dYBZQ6t0jdNm7lr7vRCcOI5SYfBSTBtUh13Sr3E2+
UAjeNt78rp4r74cMNTxapw4l7/fCdIRP6LzHULa1x+vkyOfMjo8dQmZ7WJokMYpLngg0yLnUo013
wL2kDmrbYDrp2vMbAQ06CNf/MneDDcRmq34EL+aOrulGv8Qnfaf/Kr75F97+rbnqu+w7fsV+Jvgl
9H53hTXJUA0uoYdKhU0cxglQtlbLuIpwJt7TStfdm3gprqD2kLC3SyQDdoKHpA5ZqRt/Bh8/1qt5
MS/igA2nk8P23QXh3ipdoAeydqGaZKB94qMMkdngwcB72aFXvta39LMTHH/VrHc/y4dz+PQO3V1C
ed9B08uWzkZpZziOAL6anDJGXtiGoGciJuTg5m4vG+lpxl3qNThqDzfl6SkedoID39FrvqvOpmuU
nGNP4NMlp399SdBOcaUD3TtyW268R5gO2QfgLdisrGmUdVA6t7CeIksSbuEjGZfXHatzWdvLNn3F
C3k4xEw/m+UQA+Hl18MUOQixvytfO6pKnxL2G/95lMqGH+5z0xuAPRS0gLgD/FpJXKQI7RDWmVu/
8r7Jud7Utxzx9U3udLRj6Yy4k1O9tfDoHdl6UzcUXCj6OMsPg+3nlBwnH/iOLyOD8UAz8dw9dwpT
yHw2T7gYOHg1b6dd7UT+Td01W1C/meXGnWt4f0bKLXU2lpORrNrG7DbXn3TTbKHSvVD8YSEHpIEe
HWA/x+zcWXXTk/AQuLDmcE+gfLfezlxMRtlBSJxwv57M9raTeHp8TRE9BAZxropTEO4Mih0Qyg/i
XvsRcnty0t3yCKIq2PY6d/J2qnfxA4JHNqVJpzxNdvhJtQSExjX2Qjvz009MwPbAVuI9CU/5SOTE
mYNRbtIUf/TH2ja+oeUD2zwtO6yR/FL3G9nNHz7L6iI/9r9XM5j5DCoafap6iyylnsML56yVllN/
tQ/x07zgN+UE7th8yr8AgorSGyEvNa168OINhUqY25UEismvaAIvR0FyLPVr+IXLXNGdamSpJ9ey
PxfomI75OxbPiWJ/S3aoA+RzhQet9tPXwJ2uoFbNmEcGZDsQwoYYt57n6Ix4H2KYlZvfyk0jOARZ
yvd4w6ttkTFC9ZjC6A3YNaQXFwkmD37wHoj0/Bq994/jZjDOnJ3lADoBxofdfAM5WmA3OnLhKKaP
Ki3vz0iHb6gOH+VJ4hK1TvKOfmmhbRabtDzfcxeGTgk9fjlyj8QemrHKFjnOV8llfVWRB0ID8wkl
RXjgSF5OHXL1Tr5ZSm/i0o+3xCXOWleMZ+WbxZIlEKH0Q+aGTA5juCs/UU9PNQ45B6gOPcas+v70
PROyiminuNSBmKCd9dpTsym/8j1I+S0oIPGX4pI1Lfop8octKnx4c8GK79/yzRCslz0m1kvkJyqY
2csnIiLlV/iYPQNIPT/xFcVb88wPXn/0ialnCnZxtOV+Q33cDnatDwN3eei2yILc/4cquXyHtnQI
Pb99nUQ3RmXcpeD6gBCVEzwWl/K1fIUFGqnbYLQ5E/h4j6Uzpx74gOwH4XDbvC3qGUhjvUlgGzjp
sgGiRSTelo44syQh75kIG7nlMuQ3VgamkWtfA+V0WM9HsFpnxjnLW7BHscMTvXDLsEp+mb/11sd2
oG5Yo3yGUMu9gswN55GVlB+IUM4jXHC/VTkr0rd8y/cG03lm/RjwsGUnoFCXIW4M+wlA/Dne71QW
It+ni661e7Z7vO/cHN91JwD0aDwkodeh+xg8Lrv4poFgTtoKJ46HCqTpIL5FLxaK4IyBh/SFDPy7
u4qv3Ki3yAWXHO4RM/xM3Nph8mTOqO1IdrRv4wBZGrV4Pzz0X/q+2nEbvIdfwadwUHb1IfQF+KC2
6Qw+S+y+bC91S2JuZxf5KzygQY6eMpJlhnefmFwmJxd0ZBM52dsFGByyb3aNJ5g1PHBx2ldT2nAK
HdSxuIgKS4ZqJ+7LOkwx+aN8ZFcHE0UZ9CNwkvCnVcptl30VhGjMdah2+vjAJgAHHfNSHQTmQrIH
AVk2DCTelvKzIIZT92zFfDvnF3XIDirrl5DikoofIh7Jjqz4Ur41+mfD3FTjc0QNOI5gXIo78IWY
Nu009ZDEvvQErMa5bRDpELYHV9xoNrHns2UB1vfL3OssW/LBE7aKv+qCfjbnCFGFS7U1vA0gX0d1
QbfausMofwItjZeENz6iFTWew/obcbL8pxZemix0JuzjOltWrJNwqAqUybBDQdXLCC9SX8E5zj3h
LVnQI3QYy/nW/AoTAMTZtBG2nfGVmQyOfldBmG7tYHlRq8wTd6BiWa6oV00GGnvg9o6FZqveSsUt
fuSXBjoLLBLyRfxHTB1JIuzettbwqbqUFBBG2TPtSNvML854CaMX+M3cxnpCIC2hvsvUxu3fc+Vy
7NK4tj7hSo2byaaGrxHuCFS58c7MPJE9okFwA8P3itwUGMKKicMlBCWgrkDTbZ9a1dWeav1IYR7b
DTRtMS37WQ5oRC0BOE6w2a6kARty0pWS/6pwa7NcYV1FxN0Vj6i9tk7zvFTbyldv6k2otq2j38aN
YhJGfFRn7nPjmnrdTgSsuKN0IpsrUYPqP2UWO3+SACxjM9Mh5O/COKdmkmKbQ5xLLTp09Zm5AlCu
HzOLccePNm6mzzgREO/II7oErkxJqPSSYidzt8rTflLP1FaW7NTEvvAUJA8hUPRT+mm8B6prqg/T
4HP6hl/AWP+cD+a+jCUFribfGd4sSfuOs52dBRIPYIa76pnQhTqkiBSwatMHrFDMXK8lrg7kGG/p
PlldjGwgZ3SgWHtfMEyCXKOZRMT6ad6LWH971XIs08t0AFodrVesq/d5dojEm6Ae4c0j+f0ZAzEE
x0FYJHsInOOQB/PAWd6T3Okfmsv8Wo7eKPti+TTUXp2CXnaproivbbzFkA4dl1knSNsp+klpn2fh
LZg+0EqEYsvkkuGO8dmJNhHhtaPUTAge2WXryE/LGWk2yzcsP6s9AowZO+8zAepyyDclY147U3E0
9j2rgEiIkQDSc+pTsJ49hlL5mj0LyLmcw/2Mkeu4076xc4vGCxKkJY0Exg9yvUCqYScN1bbJH/UI
jMxWCV6yxC+YDUqncOE1sdQpzGb4vGGW1pbfjbVqgh6AHmTKpZfOhDOsjx04ktYZb+YNLeSW2mzj
JrNvGZtahX5Mbap8ieAHgUlD2hd0uVh5oHP7M93acNgkBnMbhCY0zfwi3acNtIoDOj85hiH9b/IE
TK7MZ4oiuJhRc8Rpj2adojkjtPHZLRL8hDeQgvAUn4Vj0RLJey3mLeHmvA6/rYUdgVvAM82dFHju
TxU9JTsQmJKvS/sqOUKiWIMw1hE4YA4qJ2HtZxHORV4BFHs8pggiBy2qAPNTnoZuT0Ii1I6Ocjgx
Iv8l2WNHV/OVC7B8Ew1CtNH3acq6XKeXPMXT1sVQZhDomxwi5kH1yzQujejX4p4lGwpFpX6PnzAk
rO9KcAhH4hurEgjcG6ZOSgkWeSteNE+nC3ZUQ9ZygliI4pTA5xuTjdi7lIRHxWeZTpmpsw2gQnSZ
MuEVXb/cB1evI4NxbZAdin4Fgk3s7uTIoZe7eHrhSzPnZCaKnfuQoghLEQETc92SPU6CO7ywPLA+
2d2Z+wZPEHrZ/hn3bOLXmsK4T9zRPedbClkOgtcP4Vf61R0/q11pf1a/lO10/QF/psMBdvCKVJnB
bfSOyfdjJqb5xEW4GsQ0DFHEDviY5kIuu41P+SModYFiOyVa0rsv4RkXgelZ5yR9Ke5wxkUy+SHs
wmWXZcw4viAjJbgg+upX1Dy/hytzaeHiWsDYkxjEUwPSh9SIthLtZKJUtsU5P6V7fpDdPaPATvFg
04ww5wjRHOs7EVZuH5leui/OBdi/p+lX36BoucoB2KG4hRqpUYxgVGOs1n6imydUHlhqS6buYXrT
Qp/BZXblhFKV4Gi0O3UXm8eUxu4lcuvxtC4k0zP3Fp9E5r6pX5nGysd+ww2X8v1qNLuZs47FMzcv
d2Tm0zSnXsCcPjEHQcugRLAFtEU3fCehprCOsvkWe9UvpKUil+jDCNwclOiayDr1b/FVeuR251OQ
0hwuHRT2XyiB5zdUNB6NQ7kxPMI7/XT/PuFwTn5EbzlauFCQIhLkV9U2Owf9uUg+FmPfQuEbyb3B
jqM9aSYPJSUEwuK1c9q/KgRU1jV5Jyc3fAnB+a18o8AkfKfwUH6Myu0fZTxW1gkSIzjmTOqr04Wh
hQcFq+yV8FJ3uo/V1ZxygX8Wd1xxY9OcqZXAYqXyFPtF7YlEtJwchAjRbP2hcBS3yHl7VK1p7Wdg
vQk/SS2wY2SajT/1D+QXuWtC5j/BTuE+upr1cjMGP/TkV/TDSdoHxSsL1/woN2gx4SGxI82AO6Ck
ZwQI4vw3KhZXPhy5JosRzXJcr/iQpPPEwY1CT3yBuiuu1YNFO3aXEKrE0/iQoauzC5rIJppVlUsZ
bMUPndqHfkGIpr0xgHbBht8gO6ghMWX1kBF3g5t+NccG440XhFCFH/QuE9TwQTAMHtqNF4hOGJ0E
VF5qNzzqhX+tf6BRHMeX6BBcm9eRBZOkE0lllCJMO3qEvuY8N8YV8TasR76mfdLYcLHs3HdR2RsI
IVzsF1KXxR6hlfQr+D08l9YRgWyp2lLmSjEDSe1ad7kTS/0ltlyjo3x/rIb38Yv1jI/5zDf4RdTd
xxVRo44uCPUmcjZV+F21dFed9DN7fgEkFx7bR6KR/hOsOyaIsnyAW8BfFuUW6AVlRoiKDtWB9ja3
duRwz47Y+g62eFMOG+uJ2PyQe2SYNEjdnhqm/CF/JOg3U5l5CB/mcdfDiZIPKa3d5QhmRPZJJlie
i2digfxTnjcvBm0xRmrtUAGhgEGlh3ka6TvqIGux45Y0m8zP3PY0pxseFeWDwBiadgKdjfYEBNXq
PTz+sGrQtrnxWgUecDx409WVsnFlAIuxJ+JQsz1AmerOU/PEVT+JdILRKhv4qWerIRLIvksWgpoa
XBLChebVxlGc36nQwWZF0zgofG355j8qMhZYnPWfBwXhJBSdx+oVDZGpPehrHKrHFwiQ26rcvqAm
ZUa/YM4OwoHP6Cn9b4LfxZlR/0NtBCsEdKcAbqJPH7hMaEdy/LU+YuvDNvBjXOhdHHXKbftkBAcT
rVyyK8UOPqjTEcIX1DyIeMmWKFiCsQycHScaZY/6Neioozvdtbvyz1px22pX66kunkoqzlBR9Y9e
2JJ4PTDu0TVMN/CzyN6uA9MP+m6EYcwaZzINs/gS4XOyVJko2/eYh52YUfkYytdkbdzMEbM64W/s
N9sE7robI3syvvFm3ySXiISA5enP2K+sBV35AM0mJ9u0p6vwwDKEPjYzDNATOkAEUTjwhducqs1G
Th8wvmgGf9quJ+STb4RGoBHQEYNyt2bRrIjAxGJqGKZ3nwHzE9PtM7k63j9kNTpslW/O1nAl1mJa
i9bpCgcCGr39I3Fp8IFKzg+pC3ExtVwmyNhnWoIUkhxILA63DDnaj1h9JsQEiBvTHEIDaPlmdpve
c2kz8Bq9p44y0n06wdZKnilqcGs9ELVnuzY8zVjkjDhx7aIryqnTt0Q321EqSjOB5KebHam9PcWA
Rjai6g5XceROewRbYVg2RtH0K1Mks8+t6QkPnOS4dhJqhSjt0cw5ja+qNwP+tomrfW4y5bt7BlR2
pOBRU60hADU/iO4z6sLIVoo2qRAhBf5MIzGCzjV4C8kVgXd4BCOSspWScw98ysZR8HdmYeWDLJFD
yV3djyO6+tRgCEuASMC7x4WyvI3atSCHUl7DfbJ7F56piTJlbNII4r3N1+ICqZsBuh3lnN8qi2I9
b+hIlEhtYjuebDijIFQg9bC0kyQFH/N4Uq7FGTfXM1dm3IrJNSDOIv82qdDAJa1cAZtX2/yIP9Nw
x9SwOsm+Tt+8E9OKRsIuQl0lTD1nwKhedJJaBxdmszyiBSkfZCa4z+h5fIgRu6Li+BYkJAlecErS
s6EhcQ8Y65lZC8kkliXKUtvhOX+rZwBbx9oZ3yIGIa+vwiMqlN13GjrW83TgRqZYDSTswTwxwKk0
mSw+CH42sscJYe5CW5NiD4n6mo4A4gBGb2LCRn9pI6ZvWnPN5w09N7qi5K/pC6+lsFMTXKSerPlc
d67GoNFc8iZKQqTVkOyNS0TEV3v83QiV2522yOmQSYycpmbDW1nFLqQ4qqG7Ts21sJBs/t0Bk5lx
IAbZsqfWPumfheWjh1ypOyLnVkEl9yow9fOdEc0pGgiM26zZTOK8Dp54zTyYskmtQcGAlWBUFjSB
Pa7DKjmE3jBpmwfbBpkXlvbsmcBEDdGa80Eb8u35rrwzO4rEeKaeztWtKZBiG8uI/F/snddu5Ei2
rp+IG0EXZNwqvTJTXlkq3RAqVYnemyD59OdjduNMT02jB/t+A42GVEqJZDDMMr+pMIF55YLsZIxH
xZYyvvBTVJbQhCgsOCUbviblKl+RXXDMFzQzVs6wp8Nesryjn9X4k0Ht9Xd+ness6cqage5Iz7GK
wNsPL5DluSrCnYE3sjbsPbdk0rinBcaPZ3A2Sz/HGx44Cxlxxssx9oxRItYwZQiDKuxD154PtoFi
D3lxxVukRPnO7ORvyvGRcy9YtJrfeGpUn1hdF8r+fMPtU1nvlnDE5UcWdWt2Sk4+Umqz4sBdHpMU
pVxmCe+MZyUbDNIlcuSlcs4zqnjDGxQ0EOtmxdP6BuNSbXnr3bDiqZhbaPerAD70invkFbErMJUC
lx0OluYz1uG7GnvjFU/0iaqQQpNiL4wvh7L92YeQSA1t2FInoVSJl8Yyaf2NNN+YK3xLydVyl7/9
x5W5guoO3IJDWg3kDT1PGuVr0pMK7REmKlIYFGNjcv8ViSx/dawODD+X5+AvnqcZYs3yCLTIlxca
Ilq54dnh1vAaeRwmvY2h8J5FxE/4CK9DQ6iiR7w8Nk9rIQ2cgvBfM3QMAfcYuzc8/1yt+XM8Ob/E
/TIJlpdUgd9cF9uIFhIvkBwU5fWlfSOm9oQnJM7QGWcPURKFFhj26+ms37nw8EyXwCBjwqQHYuSW
/+b2mT8oKfO4GCGvqQuni5W38+y596wK1zmw5HP72KEuQVfAFTcOTWCxBgjHS+SPLQsD6X8Wg7vu
a5p1L95xUTvxt7xYFgjX4IO8dp6Qx3Sg+K8HuasfQ2uPuGg9b+b8sQYvufQPwIMS/a6HZSmvri4d
eBxsR7q6am2+yOxI8cRIKSY8M+e5eAD82QDTuZm8B7SMcb0ovQeeRzOViAf33nziNfBZhaM0cxGE
CuVna5lSCwaWijvhDnMVfOer/oV/BABSRpm74HO8BtO/5TXgFkTE3eB3BXTSfuUXInHS6kS/jvnB
q8QjLsh3tYmn0ZoGfIQgdXybYFRp0QRUR72sPo+0j7vitqG8U/XhpK9WCMwyybqH/okGaYhqLGsR
n/qXDKznyBhvopqwBbjOjhabTzF7i16jHX2IYsfdsY7daEPkOPaYEmEztapyrKmLw9Os1mwnqn8c
uu+YBqi2vCmzQ+6cwbYJawszvLXOHX9+3k7FrhQHWuPKxpZtnZobFMyF+413zG0OwQtrz2uf+ZbH
XaBcFTpke+JyDO88BAQNZH2Zt7S5loHFEBusjoXsFthwJu/hOvw3WI8UKLSjMbLy61dnPPwxwuyl
RrcHXMn4pKilQ5VHiK7Y+JfxAOiNJ5uMDa+Etcj4uO2OBYfWAEuweXAu1PAYDTRe8a7AEYBZCKbA
s9aWsWHAinYf5bj8LquJrrUdbQDtZCA/GVh2IL7HbGRJpIpNxX0n4MWxMoZMh00HgcYyOViQLZzU
my01uZ88H++VaRnQt8OLkwQoO6of9WPAM5E4MRnjWwaWNI9b4vkXZJAHymiFb2ZAMR8x6yU3BSgZ
I0CRv84otwF8YBIMlDJXA+8TZYgU6MnOocpJVoZ1B12szagwa6WkdtMP041W9WrH7glVm3o/oKCn
WL6xGJGR/gSumj8t89VAZgG/Jmy2tknxTvbAJCPBJQd2yNpK/ZIqiJQngRRMbXyDfMybY9n5zlYO
y0jjNcpORpUvf+TMJLSwWzBxONjTGDvE7q6tQVRg4cN+uXboSKmVe0F6kApaDM6LDiMwqvXEopiO
g/0Itr9+oc4GkkP5RxMFJbxKg+TRy4Idy2BZP86q9gEarlGCRoKovy37E//Aq65RJ6xJKtaKxjmA
lrvgwogK6wzEK6Fyb61ZASV7iHWj2r10IULsG//HMq/tR94lhVZBQ5S2Zx2v4E+z36zwTGJl9e0W
5CWVXHaggjIpuC6UYBi3afKhVlGIUuz+pPj1nQfQ31ortQrokQ97bIDybp2GG7bn0rllGvIUQ7gj
gTYI1FmgzSYhKXkn3a2Tg4ruuhAk+DYULJ5Nh35luGelAc30k0OpP4xPECtsY86v+hYju9F/ystN
y5gS3qg3r0HObw0YcZlJPRTEFaqjLkEKGlTrluGZjzaWT8EhrI9DdMR0wB3ehu5l6XpRSog2UUyM
sMqQG2L9UXJCmg+MMjx1pJ8+KCMo2jS7qt4zMXkVTFmg/5SkCiw97liBLrU+gizvhiVShK8cRihf
Mdtp4mlkQ5HlIrEh5ogO7aPxg+/96MCfCqMXySNUB94aJ3khOO1vjfQJo+V8Wp6CT5bVavkW01Uc
AEFIRscI1LV3MyqMoVfLukc9uPlORYTLe+2alcdfpuPEuZ1xnOKUwGyk6T8tG8hyZmMJaR3YSUAq
z/G6KLZMm959ZFmCUg/aS81G32LYfYt4KeSYLt603ScTnh5IYD+ydDvUeuEtzJsoeRp5IMAOrAqj
hXKIuuzO7G4hmeDaxQsDA4PKhrsP9R5/I0HpPISP+cjb0dmmgjGO6zKTnnOyeAyIuNhYrpsRi7V6
yL4zZ1hS3Bk7EWLPvGw+xGRmM2Ln4BWFYieyAy+NnScHtCKRVqG9BCZ43X4ACGGD4rwz3AMf73ea
vJl4OVvlgNfyVWnes4318bnxARwTm69DrNlxbIuW2Iezj2IZ3zKGBGesFoHYe/pAB8dVlO2XJgOv
ld/KQxg6gMfPyuSwg5uTjPqmcC4GwDL3xxLv8acIQdIdW8giUGH4IIUTfIqKgdmPw4LoD6wZ6mmZ
/fEEJoCWDJEYT+99ssk/UBslWSdfXY5vkCeUP0EWIduwwAy6FvjfAaQFxWQOZ5y+SPmMuUEqB3MF
tCtR/mkd/K+VYPNwF2pmWEPNtGtEQ5m5C1WzKegWDS7mfdimjasrwbhvagu4cEKEJPXd7GcJlKEO
LTiHYpOdDOscnVvquSLeVdJ5xETBvjVRm4SqbgIjSwBRFfiwwVx7Tzr4FHk3WZghM6dEnR6Ejmh0
G7BbYjRzN//SPfhDB0Fb1kL8tcVqEGzi2NsJRD1NfYsy2X0VS2NrzryRVjuvWqIqFSL0BMMCVYkV
3tqbIXqBHkkitRDqr9Rvb3Z/Nnn4oQMOmcrmdI4gffVInhDXhKFfHFLQ0ze6g6iceubz6KO5dpUd
uP56IOW0DVL//vpPTWojpWmL5+vP8jyd9iOVm2LhB10tmNGR7W51HTNk/XC60tnThdN+/Z8VzqAl
r1/+wXG3KpRvahbuv9jgfxDd7XbnuiVHiZ4QYnHF078+kMjk059kv7nS2a//a4YJvvi/vr9+NbRM
vxzngmnRV0BmBlbx9Uts2fjSKKtkVxTz8Sr9gHXMhKIngizYZLJGYoD/6y5w/rxbf2HpN3WKL/P1
y+sj/PGLizoBEE9+8q9/rNLgMDTkYF1LrafxQEJer3z9H4aC5W16vZ3rl9d/dKv6mxJ0Ekcb2lKY
YwvZL7xcFGD+/J9evv3t364/vf6b1WNXkWDMbHv6lHsZrjdDWAN1qauNxjTai0IETNL60ggL9a46
8tYd/Q0rxCtWDC7S5RK4uTrhwi43buaVu9aoXjWVmRmwmOsv5e2EykAxfrWZaMj8gh+hm2ZEBDWC
DgrBXKR71vYMpi2hhJZ4AwCCoQjvCwOgjO3MpH4Loy7C9DCr/ISQvIXihNT21RwwnXoff1H9UHUc
yANSbn2RVYCbJ1Ki7K4ZF1ohKtzrdvDnvRr9H3n73LgUBN3GLF5Q0DZi0nUR5xp7uTrZuVZFI4Qi
idPIx8kyH2oxlTvbAQVba+xcRsIT5MPjndvIEnXEXpISUJ8rp+1ieQHbmCOtHPonvICxOR6RAM6C
c5X3B7jnAmkHmnBNjf9OT9fQJ9dS7rBvcS8Jx8rZKFh+m3xkpMNp2y6ekXgnAdjzTmloNmTk9c+x
NzigQ8IgSbUtrGimw0GnW88hBAnRW9FVQNMPRcjRoCszI7y/rX1EUAYMtPVAfVQJe1tpECG5SYaB
YsqlFN0BYH0sNQ3ahPy59Lz4YGKCrUuqzD4FQqlTtNKS/n0oGbSm1g6V14utyB2KkWhToNAHa3E9
5FDbxneIgj3QzAHoP/Y2NiZHU4CCZh+FK68vnV1WJj8UFSAsjxGew1NrVWUEj1FBAwa9zhWq+Vgt
U9sR8azBtKHKOJd9cc5r69lasi44EQefEiJQL6i0HsgjdT8qzaoZDA8RUP297Lljw0gBBRr+qe9G
905wdiEgcovk00xgD9izitLvHgYCO+H+UIlyT2HPAZdj24AJePjNlGSG+UiAZFjTsY8GbIpEURwV
AsNHIRrgbHjHZOYS3ptlsEF2MzvDC8M2dTjhcGifC6t6hOEPQopGL1yU+Wh67ltt2YTFg4GpdYx6
BrbGKFdnVhg+oqLX2lJ9w7p6wNJAaRs1nrE4JDHeBn3loq9elUfXaBYJYb1P6+5dhrgaIkEKVoXF
u6oN77E3Y869eIrXWejHyyQiz4m9gWqO97OoZn0za0huieP8rA3CuTDHYFgSj2DxU6wW1deNk7cF
mpTiGHmme9AgaZN5ykEq4SJtJv33FNXoXT5jbpuYnL+T89MLPb3XDQw/+B93NkIGt3Y630LEJ/qf
gg/XlvA6Un1GoiDcTS95jdiYY6pTU9UniDXdEQLLMQvMLxs7gBu2Nh8to4ZeA4Ckzj26rpnssPSw
WK6bLjdrhEKeOgmLtm0bC+m5hxG+3wF7EFBs1kSSVCXZqslkewtVql+JwP0p8jLHhF7uAjPjJGja
V90U71pmcNt6czfb2d0y06HsKrFxjcw6edH0w08rRANjHIojuG+YBOnabHcj8bej9oZt7nVcwW2W
cG4KBdajmXV8RFiA8s8Q49EH61uTFS+gRWAgXg0VFqvWg9ETb7lWKfBd8RBKHDhYvGBapz1Kk7CH
D6YwsCy1i+nRiaJ9UrlHpkj+Iwuss78IYnXl+Grm5HE9fDeJt2CoW8qGUfPdace943cGipTANAyH
1V6Nc7i1/fZ1Etl4sIV9qnk1lBxBf4coxCFN+8vV5DdQrzQ1AaIi05zuRvq7OkxIhGJ3vncd+1uj
zJbKxxwfmtgmJsQ9QjVTR04IG0simL41mmE8lKYENxjRRTYwEDJtdGbh64haPk8QYW+n0NG7GNur
1YRKy+2MrJPMylMfV/ZjXycvganqLZtxerCSVxmW4q4LqhM6Q/bRop8l09h66aaBpg5QrLYxTFTm
38dJ/RynPt6jQfWFWfYNEPXotVyHcE8Ppf9uxPNwUlV5DuoJBybYx7AHxEe2QCREQD/Lr5qTqCrc
Z8zoUsiBPI9OxpSZZ9OY2TaxytsaqRdtzLy6MEtXVW1UZ5l3pOeDJm5WboZtkEEXMHSfHaPZZLOL
q+tY/UrG4JS0uFRHEZYrc0XYWeq4w6RKAgeg7VI7tIH81JTHPhheusRqDyFUHRoPS4kEEnHYJPE5
Tuut4+VfrYdVDwz/ALY6bFCtDy2WJRtXWt+6PNQbzMTHnR4quc09/Hlc1MG0Y8mtq0mPvMbB6BzN
xsEGo4F8J6K4NMWQTd7kfr5WZVnAgFTdyRptYlu2lt4ZrK0WVn+yqvxB6/n7WHb3DYah5BWjvZ/F
cMKjNdx1qKNQg9bPDlXD+8RD0M4sd4aVx6jcht7aky5meukExMWwoUhbwcEah4zUwmhuOxdmUisp
KtSdlb3AA7rX03hClOjOSKTaeHMOC4KAvq7qmhMV7LyJs1+UGMXPIik3WeJuiN+dD2w7KNT57VPh
mJTKPf8QIwG0z0NgHTLqT8aknkz4yGGBmL8h/AIA99oo22RfDe2rQqQPgAJVRXPxcJtD/zOeiTZL
vwcqI6lTNVZ4kIKSZlp47qHTmwnVqZHk0ByAmnQRSNOyozbn16wZYfY7xytBmSfDGfrjmBZfMPiR
JZbuRzW/1c3gr8I4QJZ44PkljJcZv/vzFN37bg62of8+OSNg1olswDpOc3Ls6mY8NcYowA3/DBH4
2fVh010i40mjTIf0EjqEQTL8jCcneFZ0lkQZ9+gK+P45DIfPsPWCnXGw3WqPaZaEEThSBsDqpc4J
6VMzP0ZNjilY2n6aHTYNFuFG7VMEb/z5LQ4AYtQkoLjc3dr9u9e2Gyecu41rDrSb0WStjTm9M8fz
ZMdIzFW0UP3E3mpT0SD0SHJIw7vSJeHFsHQ1ltheYmL/HWmmg7b67xw4T9K30NVZpCWqnWadbqog
cE+Vyo6jOaOWiNgvEs3l86ji8oD003HKRh7SgunrUqC3lUN7sLUhQst609Q41lnzvRf39RmFAsr6
6JYpKgR+NOA/P1b3NqLcp1TReh0h4qSICtF/mxH2t9IffomlUxP0oIOSdCelS8l1dJF60KLca2+N
+zI5kns0RwNh7sn8hnb5PfKw8mxmzQX+OuekD3ozgZluWWw540RxbyrUQ4of4hHFCFBNlo34Pzb3
gUCtUZqPVMy6LG9JKOp8keE7F06bUAHvqNXJyt1kYYvv6lBfWmCL24r+OjIPT1I2lC+cxVkjI6Ab
BF362iwoDTdOAYuvfO6SnnQYaVFskt1D3GOg5Sj10NYi3vdJu8SJBZUzrx1eSE2R5oaPDRyYb3Mf
jdosdd8n3OxRrW2OGrYxRUvzvXHq+xxPIhBQc7daFo/EWZLkkcHFemnB5BKSGvm2kOO0dbrGhZhN
GGGwM2V9s9YldZAgcd5LYt+NnYtfeVPQsxcwGD2NHVRc7z3FIq2skG0MydE0oF2b6d48BEPur+wy
vx0l22ShYVrYPqTZoH2xReaf64HKbmmV+zJeaAgAPgvTNRdbsDshBnNvoRKxJ5+29bxEBUDX01Bs
R2cGzgggjIQaRb8mfexjLGKinuZ6uvAjy9JDVlhO9kkE6c7MB0nVLA5WqK8dpIZ+5HtoBKIwlNxm
+BRxXqXUpFAacszZJjzZ+XY2wQGfwovvDuBNUyS7ktJ8C98yDy5+QlC/lt6cnlpFOaXG7GMjUcC8
m7x04QvQPgnc7FUs6njSMc2HCpd3KtXU/JwwRxqq9aHMI5nFog+3wABxdAnmYh915RFC46968mJs
GUvchcf2vZfVYTaKlpJDprdzad4GDcht5bXFbUMZrUBFehZ+eN/ZvNwWo85azCSGqNzfaPTgAGmB
zTAS4aK63r4Zi3O0bQ2KmCVpDs0EHJ0sgpJTDOq/ww1zhv/SdneGNYRnXyT3lqONF9Jdm7Pzc27a
euW0x0EiX+z69Bp746ksvENQkCh4PV1NEXB8Zx1d9MK7IxlaIzz8qXFZBNccC2Q184K2wwx+q3sb
gvFC2cElffLZ5dx2X3pNDYFCVaegtzFRtrJDSnJ/61UNe0uNyRWdfgNn+h22W8NNhu+yD7d5ZyBf
f9Mh+kUWKnA7bm2AkyE9w57QucBUWps27BNT5wcPSfcHRyObRXlkwLn+HE04+jmqru+Yn2yniY34
lCvYO/2OcFsaPy2YBUffjN/GmGNVRKxGZgsLmhAW+tBYbBuz3LbAXluTbXSSeKlUoePzgeY7Kv72
ppuad6FdJPVQuUZmGxu4aH4zY/EaJbQK54G2vK90APyfVn8wTTMN6vo9imtzY48hTUqw5m119WCl
+xFF6JCXeYquuP1seBp3BTV59D3mG/8HymIzBosVUA1DIlJtNzhDRo84bV5mXEqxF6UA3Jf5XdG2
r3NU7I0sDJ8z91s7DJ8j1pGUKEklK8oca263urGo3VqtuG1R3l5PIEhMXM1s4d8OfnqOmpNtincU
tqEM2OqIF+h0o1zpg70dnlqVD4+p0L9sDY3ExxAIZQXl3rRemj67cfYm9aUqS/fn7DwXcfqYj02N
rP1MGygZl6YznaBWUW5NnfPIgYSlffc14ISz7xS9PARsBk76We2QUkqpLIJoRMjlw5jpLJhSb4YJ
7pkBhm9jpt/YsIZtnwQgJQv292qIP+My+1l5YU1Vt35Atbw/FWApB05Vb/Z/qlaYG7lohMTdfPno
fXO8EwjYq5xBQsACb3AM4mtr02QI0pvNsPcwGK0K3W0LdvBVb46nYQjtgxXaBPzRec7LgVqCR+ui
mvcjMhurcZqgHfQoSMTykFtLzWUhJmJ+cYOWY0VBHDnxSM8EU1Z1D+GX1kXN2o1q561Q6pedG+U2
6dsfheSNW3FQ7aZZ3tuZSUU68batQVTkkdtVPlQax4AN2Bc1XH0A46ODJIiCt8VbZ/k40Rqdd7Ae
KbLY44AFk83yvDHSKbgbVPUzpk3ZdfmXG+gQhDwc1AYAMzsNMpwfRg6cCNVzfM4y+sgxzTjDkXRp
mh+FCQsq8LdTW5eHxinZXh1SuWCIvvVt+zYO83yfuQ8qh2mc9ka2Q/yjALuIuhJ+xWSR1NIVf8PI
2scuxXk40ninXWXM/s+D578ovlmCzPCfFN/OH2378Rn17a+u+zfZtz9/80/ZN6n+R1nSxz7eITiW
Frprf/rwePai7iZtz/Vsy7H4xF+F33zfR95N+tK1bOevPjzm/1i2r5TwfKoqV7m433x4/smXZ1F1
+zfVNxyABFKprumiACeU9e+qb8qepJFWMFhEo+9KR6wX0WMvquwtvi4BhTQm8V8G6U9noL86Af3d
FS0hHFt40rZM+7crZsg0ODMWGXumb8DZM/vVqyVP2hk4mAP81P/5cojn/ccDciEK9Q7e3o6/yN79
RdYu7IwAiaa02pvZ1slIEg1vumBY+iHr+fK/vpSPm5IjEAHn6azfDI4GatGqbKAFTW36lWbpF2Yb
XxhB+mn445+v9B9afUwn28d+F/sm5AF/f2uQWeY2cqGUBIZGlh8tONyyqQiliMT/l/EzmfO/D6Av
TeX4Hn54iKouA/zXAaxE7qDOAH2FFBL4trj4dYMVhTyOAlqBrMVAlnnAOpP0hxaGN3h3dgitxirO
//zUvxlIOT5PLek2Q0uzTen4v42vR9hsdEpXe6UMzr3gLPsJ7Z/xYhrTBZ3Np9bxfqEv999G4G+m
kC9tKaWH/6nihP73ETBMt7Q9s2QKGekhofCMXC9KRfqJ5tpT05OfF+EJIfwLev90qo34o3GaLQph
rB8M/YApy5dEpi//PBrXgf9t6frSsREW9BABk79PAtmUPS46sCc6BwRfmMGJR/qfqAYQufA7LCjP
tPf4hwQTEoGVTFdmj1MKt7zqh2ffnW6mud9qGeIy9v91L/9mgf/ta3I9i+3JE4Lt5d+Ha8ZDeorx
Ht+jkNhQnKDZ0PTDeppoIWuHFeEREVvd98oCvvvPlzbNv5usf7n28vO/TFbfV5SoEfTbjzi/kFjB
cAlT+H2jcWM142UUi8FFMu61lD/i+LVoyFv++Rb+drL85Q5+2950mkfI9XIHc0Q9wPLGixyTj7k0
shWi2F//fDFLmP852spnZTAvPew3LO+3yVkGuetjk5gDTwTkXHtHWaZfWpDvTOSKW6cGjlWshyx+
7bvAJfolH8l8/eQ2NpHiAO5T4ATC70zZdFQBc8dGoXPENqtqxaUKF/jOcBcKnCTt/qlMoMeW30Y2
OBUnH9JsYcwO42XO4C+WJ4ppvcypqODTfLN8vpcTwae9snS5Kyf7eZoQQylhNbb+KaQjWUsmKKW1
FJZOL7AVuitmEh3PNZkr7gozsfa6oMZBPzmOPAzkAJEJexFVPpo0w4o3Wpy9KM5XhgPqvJ4+dDs+
xPXSIbBvA7gVpeIe8dVa8tWHzqNrL6KCiBzTWupq6SGvw/0UIKWY4JhZi73T/kz75CPzxDG1Q3sF
BI+gDEinHtA8Tr7otHyVVvK1zCdLMYXNgmeIi0fbbT/9ZSteRkakGoNyC4iFrm680fqkcBDciCH6
klG8szzv3LZtcKN5LnOUe6L1lwyFNRcpASrRl+vm0cmRolYHraeBuzZO+YfJNZ2GAbLY8bRq+APT
9GTGUK5E/6ENHs6fe8Q7qH4OEAYCsvGl3d1Rq6QdmHu8lnKE25YjzxOwgS3DH7jJl4bpapXGi4sS
GUbZ+Rdl0q1qoq/OQ4jLxs8MqxGgLpE4Im72qSKSzpFHNTRbjzuLyxAPd4n6NfrANFwfWLXmnLDo
2nSKfbFSt3WEC3bZExIvjcnAnx9HmEMeh7Dyhyel5n2eu8coHfh91arNY9rCpJRV+KFchgCj1HUR
/6yH8egg1rpcAte9p0gvEw3/k+V6WKq/t7TdlJF92LM4ustIEfzcoWJ256XiYmi0auDKpGX6YSb5
B60weunjBSlVpDwgEpTho11SnJ4a8ynxm7UjOuZU6HarIIRckMMrVXYLGE8xP502yDGhPg0FBXes
vY+OzKgJEV7M3NGqwDqlrmJwoXXykaRQBDgd72U4IDPH5Sybl9VINaFedFf+AkVmPrheB7mD4ibr
6nS9ey/l+UZzeFrO3aQGvRh/gCS4mev6Q+eskck5qQ6UyGhSYnYoyWWRuCxTWS+Hsy3knYHxFLzm
fJ+YvJuYM3bn0GVFB/ViN0m1RaoUY+pkejXjojk5I/fWZ+BpqQUtMYwMmgo2ZYCBaGljPWsvZQam
Y+3iQbEs3DlnHjRG9mZb4aPXgWcMPC593Ur8mMaiHC8qY62Ue7ZbBOj0xY44p0yDvbjG/xYcy7RF
JhI0k4o+uoE4AuUoFqeC3jk9tzMx4XXbGpajPiJ71CNTiDLCahwziSnOdDGXFwXtV3wiWTDE3qOY
RwSxvP4JtnL05aEGfJMJtr6uCZG5TV+9Jv0wamdfx927G98OE2sAZwnytPTDN6oOav6IDj9HltKE
wAgTL65iho0TLh9Q/S6s4X/13nDBBSqFyshtjZJbt20uZXKVgHNo3Rj2XevXVNWn4zihHQMZClGO
xnNQUWvGI/q9qM6r4Cx6xkZhprDTYu+qYTM2QPoKGwcKnbFvGyoEpdyMZ9/ty/U0Whd0HVldko70
smPKDlFkt2Klj02EOY3Z4f3cmWoTI2hU1kG2Ds64H7q0thiYyveHDaA/v0Rbr7JarBwjfWvb9cHr
Fu4OVWu6SCMZruCyUhgvrK0YhSpji3GHTxsPZBzKuDd+VKCGUDnPEZWvG2Os1Carkld86YErgAwC
S8HAZabYJAbrKosYK6mni8hoIF8n5DV4kX3ytRwHIs++3FDuDcHQsMUhcoqgayd+1oF4ThApGIT5
qAN1nPpkm+kBK2zp0865vqKp+9arfIdVM1YRzMA+1+UaVm0POsCImVBFUnyYJmVeM0NpvZ3S7USR
cuUyrSMUizfl1P+ij6U2bimf60JNBx0kB1PZ1KFzODTZVEnarEG7tcPmtUanbxe2UKnqHC9pw1s3
tflD9oCugzkV2JKlSPh2FmzmpLbWQjPn7dDYAcuKeYE9SDfwub4HWJRWLETlEexlY4e3nubmXRAi
ULK79RAuanNoMcAXA6s/zftkNsG3Cxy2ahMC3FyoQ1wAY4y6elznaKSxkAF1SUilFXBPfyBs96df
td/dWT371sSZSYnhlxRUHPOaQRpSeq3YVgG2H6ut7XKxgc2ceh/c4XiRcKKddn13ZcYaGubuC+Rb
2/T3+A2X6y5vkBNW1kcaTf46FdiWDFTH8fpCr3fp9Xme+cEv3llOG9Mv1rDcwOhcYyLHGj+xLCVJ
AsuAOxZ1kdReoBXoR5ZuRE89Ir+ItA28Fr4wNSrkV3q8tfpfo4C9hrRZSfWS8mn5hK7upRhZAlHQ
I5OqH61lL3fl3SywK3Nblmio7TcPkAqFPF6H29PiS8x8E1EU6z0LDeLqs2rdy+j5v7KRZWv74tXT
HgjwAkVZe0axH7FgQKSar3gr6EH446kmPdg6FaYyFe/cdkIoHKHedn1/Cn3oFV1YvHSyiqF9dDhy
JXkDQx9IyIzX+n6Gq+lZJiucwKBnLa+LenRP/VLPKp6tzh+eC5hdjlUieDj7n1h+PZqer38kob+K
UnkbhpN8p+wkKGktKtBJ6VBbszFwMm1oFzp+81v0VWmT6ZPhu0co98HORlwWIY5dHVTxOaxHgVAZ
gPbOCh26lRHCuVH5GSuQz3NNC6kwNiCB8E1lk55igLJj9hpzlK5FvPXGuT5M9VKWgx8v6hkmU4Uq
WjeCnG1zhCPrxhDII9fTerImQOry0ERIh7bWc6El6IL3a07uMO01Ks5d7+2QOTe3ITVPwJKnIpZs
ma714I7YQ5hleZ/KDjgTyOcqqtYKGfVNlOFcHU/+xYyn8tDhvQiEDR+cvH8Q5sCHPTDcVhsenbw+
1k6PSelSOJb041Ei8OFZ191PWm93fYHJ6Gh129iOKZ5WOYKrTs2iSJ9UxiyCbKpDek5LyNCMnKip
aFHsCQyYvqXcoP3q01GNvlzvsxs5PkSPUhLuf/0qK+8b2zwFHirPsdGUKxMKu0+8NYzOm2MgvjeF
7ORGmBJohSQmtd2x9OUCQFfOfshTuH5ltPNwKlmp2lUQSIAsxSlHwGD1EPJiuJy0r3ucYlzVANWd
FBTriUK1QNUvbFKx7rsScSEJH6yh9bGPxmarvak+RSYWUuhJcyKN2x7J/p2vYINrRIrcEtXwosMr
uUu9TetNWHkOw/c2ZqXNMwi4bEA+0/ZpU/nQopRV7D2/EmvPw7hDDwnim0gHtDTxVdjEO927+9II
glXDCbPuItAjskLpyDDAXIdEfiaAu6GlYasY1JWzXF123a5z63jjyujLbrxb1mC2u550hV2SZAJx
62RrroIxdA5zM6e7kDoB2xnCo0XxZNWOtZsXyyI/tPe9stcRp8JuNMJ1OFrRWVGhtYPwNQvqfDsN
7Y+sNgIEx3O4RFb6XmadwmbprZYIfgsLNpUJo7Tu8ApwoD36nXzxvTTekr1JzKSHs5zoyPv086d8
QPEojsq1F4xrYREbzL2PnGpIgFgQppvonReY06/mJaTEo2HYDb06uqQPN74yL4VFPdifCNMNwmQ3
XgyZq+xjOTD/qC51KDjAoImJf5KS6cNaR7bC+Ta41u1UWlCOl6Ag9WYkG2fjWBo157tFnEXv8WZA
ShAJajbBOFK7a9hKfxuI3sSdtd+yDm/PgGwmGTqoj7l+GJVsV8JTOwMg3m6weUEapj8x3uo6JrPt
v5RF+cCe9A2n6rtrqNslpJk+DfsbFO0vlk/wlobdk4mZtfWrm3hudNv/H3vnsSQpsqbtW/nt7GkD
BxxYzCYydGpdVRssSyQaHC2ufh6nek52V5+/22Y/ZlUYQWREEATu/olXvAV0bomUq1C8lBTQHYGQ
oizN4ZCgnrtJjM/IeRODkjRNYVTuFgDn+n8g+NJZk74vTR8SxKflLsrDWwPV+E1QcgjcIB2Xugex
BN+/JNAoXPR9tPo+hCm/aa5iHw+8OdwroPEpHmcXg9Pz/kQXfk9+V4TGLowLBi48YQMBr9zgZ0x1
skUrjjhDX4XYb/xtn3jPSGV/XSrzxU1RcIvs7E04XP8RXHdRkKcZMkjPoJguuhR5mpyM5CBKLq72
+xymm8VzHwtf3gRUDjGLYlrqdoNf31ShHmLu8uKyToPzw0c1hZQ69/Wjq9OQcUKPxizrI3q1+d7y
W/CGbXVpD+WV4TnFPqr9aRcmJaiMG1eQX3ouhs94EuiZN/JJTW19ZY2Mzc+QCp0jL2WeK0m+wK1i
pNHSKl5YUHVaKrvgi+iOBr62LWrzP+/QqEf4pgmWS9ANW5yRp01T8Fvr0+59ZFKwfr0YLLKFwcyP
wjZv5WhXW+mTvmArYtJN8x6TPADxx0pNf/rBLgJ03mLrGNnjgz3Ol0lDcIw1zxrZk6DtMcd7x19g
2qX98JDVmmaWR6gMVteygtDqtuiwCvGy/gZ9ggWgXS7HuNfnoOfVstK5hc6PzXh+deT81hc9Ns8N
TV8/DKBS2JpMrbNkO6ct5Rk3pkuoBfgKPCLj0Bpybi59EgJ57kCntqUsrnUwxXUiENfJqkqXy959
9tKgAYs9gx4XV7JmTLTufF8bJb4h82WedbeCMsRsLWcDHBgULP5Cv7UuKLrR8HWsnh3ZXKh+zmEn
yhtsQu4CSnq2kMeq97+oAYK6orFmLQS7NMvfbJ2ia3iAGb6u5bf15C295iiH+1UUFCpSFikrEe8d
fJ2x4pVGVlDnDfoTlWed71abpeWGzxJ5ExbUUizoOoV1P1mItMT2dG2nrJiGe2sMxZYr/6wnDPy3
P+W4yZvMNt4ErC6BCrSmbUZNooMbzBWBBkEwuR5uoBu7flyryTXmhSz1XwxfUjwTpJeZM1/qdRl7
z023lD+agTGtk/qhImQH+kp0iYiG47isAB0gtrBCFBwPQkKMAI7R8sIdzCsiG8Gp6GBB4lhHLegv
9DdNmpxdh2qZTiN83DXVz4EGpeJc9u2XbCIB0ROtghY/fG/q4UFPJfpXjZf+KCv3bcrjt9T6lqKJ
ELUS5mpeMs0Yt7Mtrs0A4Y8l4a7QJYihZfRE0/Tgek8AJr/VaLmVVFUaKXARsE9hz5Sx6GsyhPfT
Mn3SX1MauqbMpKg6eeP6FDO1y/FauOxbQTYJpahMnwWjo5YUKkYHhvlUsHKtvQG7q71N2AHFCkMb
Yx5reamN9n1S+UMdVPsFDmAQM/wnAnWM2cvTVFfI3FDfS6052jStgNBL0WvAZEKm0L9y8g5d8HGj
+H12qGrIkbOOkSGn1XOwCBI9fWuvm6TRxalNUoDlBK2DdMwcH2Uub6aJW5CeJ5+b9Ds5TneeBFuy
Fhbipxzf9k0o/BYMCTdelJCAdwHIIsUNbs37SkCB0JFA31sWkRl19oyqB37jPysedlC8lU1/M+Ri
P1A7ka7OrbkrBa69rSEPSUtxblrLZ+khCbDpif3weuwgdLbM6gEXJ0X8Sn/FqRm/Ujzc1Q3ON7g9
bnoweMDQi0/dYF2v4wHuBD9hQ2afkFDNhr+VhfzuLtAqMjDkJDTdPpq2keu/4iFz9LuFW3wdfq33
ZIcDuaFOtUN0BiY7P6Op/j5U5GzzlOco1nShTu9Z74c6epcRE7ebLwhQkBZJPzs1Y/+Qj9NhVsLG
I1fHBxbUNHDfG6Ujapcq7JppRbpUhp8F6rMKz7iu8Le+Xh81vW+tkRborzgJRbfSvRoN0qNU20PI
iOithHk2qIjiFPZvfD63JP7DTKRU7grI0Ehmo4tCVQg0EpxpZHTrfiAHDRAsrOfkERuG4JCCC44B
hGQw/CwSZNOu7mNJNFl2MCjC9kZot+2a6XVIn7sICg/GndDL3Px72QzWzZp7lovcJakfb7HY4dp4
xXPT4Xmcwj6fwx6JVlDWFzRc3zyrIGK4iWznxpmK97VKYxh8aRAJ21rhBidN3z+48CLdmKWtpDS5
LnaEisg5QMJIXFLjwBXBLk0JT2fvO1r1GIfrklwROto01P/hZ6S8TYGuBrZOGiRKYUpRjW5srl0W
IBCUEyODsb6r0sKDTALIV/cCVEAPKbbKV2eS7z1wg8AHOVFRRUjs+D1Vd8XMEpICVidP/tTi+6MM
Uu+wykiiMHHfAAyknICMDUkeNuPkzKXNXb2ubZkkjO48+aNuAWfqYvWiS1PCZWCWdqbpHrdUGTY0
q0EItmicRUiDgNLhT1BFcfrircFLxp/3seH31+tYbg1BjqqW2zWaW78oode8Va7D3EySR2VW+3Lw
zYGSScc4DJFI7iOrhleivgY0GCF8XFuz+Tl0CbcVTYAwyr94idKcZKwVhtT6WROQDtH1WJ+qMsov
9F0/ZQ81YDRC4JxRWWNiVc6fjZBYRXnJzRLcj16ECkYcdpd2Th7aSVGe++uWtZSptBHHpCzOKV/t
DOHa9BVJQTN/D23v1XBKJCq0r2jUM7kFc39RB8UnVXfnSBV7DAiGyefWckvUVcvhIq6/qdyQ+9i9
xcHrZJjqM1BbEMMeuW7YtVetEyFmmnkGwoTQ59w5B3OYiOvJHPrH2SyeC9BZRuFOR8yMXGVoCdbp
QQWxsfMo30HTNaA3zyj59ZXRvLTLfplcaEctavaLXV9Zdp7ehpVzWVB76CeBkPpQ3+CAikokNsv4
yA4+5iE4ZKioh+Rb5+0+twgb0n66bRPbvAK6vokHzXT06cwBUh2OUTo+Nb0NyiZBaJBwm/ToDWIe
WkT+s+tke7dooZ0q40tXBbpGGqXHRfkBDmHZa4GVkE7qsisrHMXBccu7cvQjhGrgssm6B/EjMGpc
2XKraa67uPUpHdJNJCbvvG5Ci73+c1UO1pl7Qf6+cSvv3KUz4b8ZIPsXlTb0i1ndY2Yrz+tG5lil
uowcQFTVqY3w3HXz8jZPZLQDab/LMGfFexex2SamXixjZprVpHc0me1C4LNbWZktCLX8Wwt18twX
5udS0VDI00Rr+iEvVAFdPK+bJAs/wxsIdsKu3fPkx3/crMdSReQR19nXpILulVfziavpnLtixB5B
7/3y0I57+xDhqZtUNS5oTj/tZIAbh1Gm5vljo0Y0ryzIIbsBuJB7WQO3O6UlUjihgvMx9EfbyCpG
fz3W4E+ZBWz4AJH9WIyxvx+Dfj/Z07Qz4+RqZWiumz7O7HPT6nFFwX/38UQa8kF5RkXDgilyXjeU
+8XPvR7fsQJmPc9gc0eBwsQRBBpkfYfBKM09ZT60mWU+VHUa7bOS0mAcylNcljDCRPJsS7DNTtch
bwCPDYSdGZ35lR6qDgbuZKpHUzZXPD3dSKvH8jvL01OQD4hUJiUmXH4A2ads4NJbhrhPYsQuQeom
WHuXcJYtt907RARMOnOAZ1Hvd9xQ+iGF9vpu5DPWR9OILjMVfmM7BqV/6HtOJxpn9bDYhXqYHRhx
fkWdYj2GKx7hRy/vHON2AnR5v9Q3FMXmvbcknx2zQnR2O5EaSpsS0EB1f3EyZAM0E7bFkoPyt97F
gOu7NUViJ70Wbxdqc+d1b9C/wh+Omag7D5HzyR+X+CIbEeoYhffZML0OJyWc353Si5D0gS2bTOdB
b9Y9QGmPFM5QX1es4F5rTudI5u8pjfZdRtvwvB5aN2YW/P4Q7GgKxRj1Xia9/CToMwhqkmc3/sIJ
3mcDd7mo0Mdxc+dmvg+6ECqK3vjz/I3lyNkA9w0fZ3GoxubRhSsdNtV89CHnCj2KPT06uzkwD72T
XtVFG3H7hTvfKLs9Ffcrd7Y4IjA5YDyZu2668fomu3RtyuF2E6AGyVSzjWsdn+KT0FlYYesh3iYN
SN5OOfhLYjniILCoyaNDJrGdWW1hV0fYKkQlPesDuJA1iuVRhguJEgBuTXLKQz6Jmxh2Jq1EcQy7
vfIyfx+i78DfSgK6IYDmysQlTdfdp4V/26ddfJnlFloKywRaczHw3pXlt7rms+eD05ucggN1tdIn
Aw+GGGPdxd5z2LQ+LnmUItDNCZG98BYTyWi9t25Cp/l9L3EV+kiBz8rZn2ZPzUhY1cM5lg4fMsa/
763H3Oh5jMLlRPU4YJ2bKI/HCTqCrUogxYc++sKGi+io1X6ZLS5r4rFEz8OdipNPeVzjcYF5V6ya
+WhF3bPIPH55yPvzbO4ybmYKD2N0FSb+WfQ2mjuazKQCVAYiGZ0cUp4yT1F5UebX0He0zmybmse4
mr4EtXpZ3O41m4gYrdk+jsSlZL4iPc+CED6a7Wc3HenPJQ1KkzBmzJIaRmsY1D2cL6aAETAM7fea
oLxr8l4zvNXu3VbGJrFcxuzou6d4FnJnecDI4OP7EhZ/lWHMDf77U+oWX1sJ3Je7xLWwycBb+etU
h2/YmCJODcMmAsaJXTP9kGkfGcg08AVMMR6Iy3yGxBTbmFYS66UzwW3vKwIj4T118bilyHKhBuDp
TMhNOjG3QWK1bA8JSma7Rn5Jcvtzs/AmzRK/+xPL3NgjdBJTarTc4jVSEQS62H8SQfQVDe6vdmlR
97pPMqRY8ogIDgsbBBXw3R6N7GqxEeMWNOME/V5ZNOihlSSzcycwrk8+MQtdZ2bcnAzNLfBqdRB9
fydqhSL61M/HJQfn3hh4xA8hOvNQ8c8aP08vDr2a+6mEEkI020BlpAJOK+o9FchUrlUex0BXqTJR
1YjfY50I5OnT4GGihX8tEXW+9utgQwsoAMcibO4tczj1HunTWtFLg+hdl4KmNaEyqbD42Gl0mIfA
jEJ4zx1fGjwbkVFCtR+4hdmFJJBIKZDoCIO8xUkRVm295i7T2mIye0sC89EmWKR2SM7sF0CPoVT7
A3UBdy0hASXoafjmSf4maqjMRwzJz3+Pt3E0xOxPmKvAJCsA1hTQFbQt5xd8Ubvgp9i3lK/syj2W
M7mKskyodQvOLPRIPFV8JdJDDaxGZL0oqE/oUhOkhW0vCqz2IHu1RN0UKBILLXQyg/VSRpQZHexM
7RH+HOksIY8uC7c3UyrpMrskl31Ivg2Zdhzmd2lzE0B98bcm9j6VqzYj1Z4qlda+rT9DRHqbcPmG
7aRLB/hkMF0T8qNi3RtXEhjL318USwO6/nJRwJBanuNq/OOvuLxIRBDWuShNYb30wImajJRVn1Iy
+deWdwkfOsIgc5p6f/v3ny3+w2dbeB/zoRYAKJyS/wz4ap3BhTqo8qPSHW+8H6lAbieYkC5lBkO4
N5WYHyRokXmyXiDZnCBcn3UWRlv0IQwi5KkdZEfBtcw4tkFBOk0OJZ+/P0v5F1BYYFqm5wa+j0Wu
TdPwz2dZNlOZOTLjtvE5y7gjQfTbdtwwDZNMzrq8VlqYysk+2EQBuCogY/WYvWswR5LwKxYl3ZE+
R2qXjBiswZutczk/B/3pVeVb2hRv2KC9c0/sHUFQFqXxF9yvCG7vVghiZOq8XZcDu9q5qT+ls4e6
TERSuOI0SBPeaQTLrYdIqxhI5KFoqQM06XO0oFypz9K3cW5oB1pxU5NfT6lzHGdoLYU7PMxF/CMp
x9vPgczRaY/eqfO8yWZ8yJsWe6XpVegiYyLhP5bEt/Eb5Cn4Xvb8mE/x8e+vtWX/BRzLxXYtgd2o
55nyL4BVNSWV4VP6OCbA9ZEOwIKqptchNN6k0TOZo9lAY6FO1Gg0SWLGiymX4sYakH2azIrlgIqy
7yVExmgRXJZdMh5bqO94ezoswtRzliL3cBpDx4SC9/DghDSAlVVdYUJa7AdzeS8WA1VmUCl7Wc/7
tdgcxVQs7Aibz/gtalF1VRb16oSfTjcUy4QiWToy9yMHsDHBqGzsgqhL6NpzKo7Ko/pGmaFqKLdJ
ltBd2t2NMY2pzBohqlb5J28hI6an/YYcFkChpb9QMzNPgy8h/oREhfr5GEs4XMHAQPfGjzxFH46a
g2FhkZSW3bcC72XK9UUhiBTsXT4mh9gs33pBO7KwzYMfd7S8MBMrI4jGqe3p1kgS7cfSfCbQo15F
xcehNJeJ5sqgyAWGgW/tBt3DWmtXRnXjeNkpVsaPSnD7lGVkbavQ/WwNhHuhg7RLmpFgmeDKWtg9
0IcqbHPHg1EIXGtTFCVpl2BRnKqTehN2Op9HYFM4bbgvLk/SIYC+P351Ruw10GwOnf7aRi1YaZCA
TGg1QOs42o3xJSoY5/pUUVqq4h/GOD30WTXczhKNHatHGGXopxc7RBRvqhU9rq4551X7/A+3639Y
USxXSMuECeAGruYA/BGxGvVgTByjzY62/sp6NfA4RgwXfDe6y9JLSVphhYPIQV620s073TCrNJLO
0RiGusv/Ab/7V8R3YAcsEi7jSFCRFL+cUjdL+JqJlRxzN/qs8PAlfD7p0nc+zmAR51OoEWfVOLxo
6BUkS7jL9avtu/9wbf7D5G4H4K0FFAkHSOSv0PM+6YdQllWCh+ikPckZVT2iQ626ANmCjUIgvjWk
aqhOfJMN/Rfctq9bXd+QGj8GnuKinRfUMEL/yeyTJ+HE845KGD7AavoHJG7wF5h84JjMOSDkA8uy
nV9xuATYDm3wMT5OWQqvkC46yAo48Lj0+qHQzWzS+iWX3s7lZ7ssUakQ4Xj2TKfZCV5IgfpqztBH
6RO/wDkj8S6ErkYleFH6tpNsqbOiqQm9p6/64GXT0pLcwTYleSwrAw5s0J7GbHou5rTamguoWFE0
aBNmzjYw3OAlIBcS5oNosK7IG0QuNRbPSFh9muUoMuxq/D7YDTgWG/mrcrvsmNclFh59Eu8ZFihQ
pdGzLMReFsGNjOflOhgw4JrpWxgQEiNHIavTMGxs6NkXwrKWfRIYr41q820CfJc72Pw054B1UWjV
NccVKlpSU/MD4ymmgWuyRsQivhskE/JSlpDAwUZFdjFvC9s4BaZ7V/bRu1uZ/UHaSAjncFpbn4J2
NaX7WmL/I5f6qg6UesjnkuQ0Y7Yq5m46NknyoxuT6mf08X/UqH+iRrl4mP9hntu+dW//7wfLYDff
vBU//utfdz/Ksp3z4a1MmHx+PnP6/l//Ej9f+DszynN+g7UgHQDsCEL44Gj+TY3yzd9cPZB4Wkhi
bQsYfVk1Xfxf/3LEbxwik2e4gb2zXRDxLR7vPGUHv6HsQpvY8i2mMM0Q+V9Qoyxh/oWrBA7TBrxF
CcsjkOD9/jQ554XdLoUyUf7K1SNNBs3OTR8BC2DsgdxOK5EhNaxb8ArYGpkSAAcQt31BFaIt4WME
tZc/4PpdtLg4LNAID8HSMfYSJ9oVMkKzVjtbynyYMOVu77HPbneF0antBC4Hpr9zEV9B00YcOCyK
TdHz345wfbOnh2mcEKq3XsswSoFowGyuHExcZJ7Fe982bmCGdGcivdwN76qvKeV8vHFRRnJbdGfH
ID4mcSR3Tg5AMCuhVbY1kCkn6/3DrPFJbRa9BjAlQSi4aHHpxacZZXrZt91zGj8kaQOZMhgOMd2A
Y0SBCshdc7A6IAlt9D628tDaVriLZ9wbZkV7trIQaRDQMIw8P+cLADNPElwUA13iWtpUYKdk2VAH
0P0+wqI8JSwPabZtFzBuF6YxZdQ5mq+Iur3HoQ/+wTaepYcp0JLSCYNxQgkk91HYi51tIgUmbzmt
txRhycTBC8m+HqcOkVEnOpUxvQ27DJCml8uE+BhSG1OGt7sX9DVWeyYax0GW3JD7hyh6B+dKDtdJ
5HSXlvzaxm12ZQ/OtW3Y3rX0csQl07bfNUplKBiM2YUpQXsOk5ehwCkgSWMwCsAKXUgFqgV1nRQQ
q0NcVLrGwU6TV4eFGPzpDEY/ogGWqFjLLmI+vnjtk1zU5dCM6IAp/wi1OfNdyD1G9y20qjf47ngg
QGntA69A5wYRVE/ORHMm4NKu7a6XPDdOeRXdunD/j14SixvIVYDInM+0xzocj9QVkF08zWjdQzCx
AN7a+XZcfPCBxvwE0BJt7ClFJ38Ec7u4HmKIzQmBJg8QZviMehUGoChv7VqH1Wgm8SA6K1EoI2MA
zoGaox/V7TaTaPAWKPcde3RnL3xvRPg8/t7kBKfQcjdFAd7M8oq9Wxo/aCdgvDWhY0qtb1NEkf2A
hHI8GihmLcO2ESlUZELDTTgCVjVlbl3xEuxQOu6TMOfCeYZGWTrRXT/Apx9pkuBAoF2TBu9LF8fZ
0ZzUvMkVPYK2piS8dOYniqjqYiAWIl2pr02v/j6WIS+Z2sdAAiCK2vBLYYxXhVk+LjGOK+Azrx0f
2f4Rx5Ayy+TOhPUI9M/+FDQ5qHUT5VT45tu+RU4gNPiq5BKQYOR19ZYgw0BnCQuoWTzOCQ5rEXDV
wPCBkNVoh+FD3s6gFfIkfIpGA8YA7mDZRJPTdueTlYqDV2ePs9TuOJ1JY9wq3wu630tLKBwvIWat
KqTD6u0RAWhw5ULl3W8sagqEDeh4tJecrH3PVf6apOO5KhMLa/ao3+XC+1ojiVcVQX1LcPbUWA2q
YA5qrp6bbmVQdJdd9hxQMxpD8+CoxaPbhm519gVAGGIV5N/L1COVIAGn0szajAr5eOZvnELAy2Lq
u6SfwtpyEZwGunsRlwuWMehRbgZBmiudy9DHbrXoJiQ9sgwz3Nr5aoN1P1t1vC+noT6MMAwvwrBD
FEUET6WkCmt5iYu7leXtTYcQaqrQSSfXRSMAxGMC1m7JsS6p3Hvw1Qi8TXFxFC6TkeV4Bwjkx7bG
W2c+TBsRlM+5aINTVdQHFVxmfX2Im2ljmMwPbnBwfCGOjVi2SZgWCA/Vnygft1v6IDgwlu2mNu3X
KlcWRbA+2SNTHB9Hm2wT+m1z7KdM82SQfm+TkOQEX/KhBTmLAh5iYS20ESa6sXvqXCzgUnpoeExo
nY0ivhxqNGqkXdzOwkGOHl2japwR3FIe6nfzM3gj8muv8x8+LTm+L1nYowSM7PFAhl94uMQgNOJN
GUKAKDNd+ObZTnPzqgzQz7XPAAPSm2WmMtFjh32dyURuO/dbrafroLcB2BbohhfeN6SijqIs0OER
2uKoMQWqsQ5YgAwpYzmeDYlMu+d+dwrrwdSI2z5MjV3jWVspF1A5VfJ16eySum/52qE5K0jjvHJr
RiBhUelAhVL6pxCbRPOrOST1rrPx5VmcdqsUGLDKp0seomsXU+d1U2pnArB1ZL8Dy3zJXCaMGZ0v
fM4SFH26FBRcSM3ENTG4CXA3WbIHAcKf0S7QL27sR1sk164DpGOu6/5olIxjApHDYCJ7n5RI2LYo
JCz9vHeR3pntAhoFrRBVaGuCNf2+6cDpAGfaOwUofzvgJlLyUAXW5zomxJ7aGcvfuCdZFcOpM8f5
HAsLzSEpEcb1H83KIqn2xLJ3O2PaUDc8Lb6P5YeimO3kTo8Trc/+RVJyjSOJpkJG4CHD6L7BfKQU
8c6J1f2ULyfAgBa4jh4cYph8GUzXvY4MOBc9ph2Ji3xOk3voO09YTAf2TRGgbNHiMWiTyWyWgGZ1
0Pma6TJ+84c6vWj8g0jDt2j2ngMgxHRnGrTQiwn1OuSj6vlbZvjRtrOjhJ9nPEAeBuKefRsD7wT9
D2VbF0s9/5sbF9a2p4nto5CcdXeWM75GwzJvITLhNHjFpEB/wAsuO0lPmxPsSqqWJOyG44CUk/Z1
HYEVTxAzwb6h25XMBRfUQTesbfOuC8nKiTYOuUKqcDi5TU3xDKgYYMRWG4oUAOiRmYzPEBGuLFUT
jjgRniqp7kLZt9UwvKDphVgkRcqo4+bqbPu6CmP0qyfEB81UUBioXpue0knD7HbhVd4hsUD2auSQ
PWffkaL195Nh43A8PC8pyIPUQuoGwtp2nDxxGXWYgUQWGnwRznAK9sgIsBRRpa3K8wcA/s9lXX83
BrnPihIgVigPUdBjGuU/OYGbIpnuHUJz3sl4RCIo5u5z8I5CvFwRWym7aTaFS7bbyxQTvXQ4Iwr2
HMHYJzmiz7D7aFyPnQtyKUdNO8to42xGeBZ9WOeYco8TrIXyj5v1mJxITtcnuAEIOSXlxrTP63P+
7w38dHVuTIasEaFggfJs6mZ/kp9lcOanAY/4gt4fVVeUZRGMznfoa8FNTOiOp+qxyHrARbqjt+IE
1h7+ulnBAuve+oSrRrldv4jRCR8KIYq3OIoP5TlOw+I8d+WpddA4XI9D1yrP6966Wf+i7fHvSgmx
Pw6te+t7/HzPj7ezVMgqqeZMndL665JK+1wNj0DRgpP0RHZQRnaD66KLYZguCq5/4C2zeUA06OS5
TpDR8OLcfOg5FFn17vo4hB0NUcyEqw804dwMUYUEvofK0rq7HvzY/HJsfYdfjoXYtoLKbI6/HP94
6IP7RZwJBHKFMM42jmEagC2uzx9Cw0qOSLuvjx3PfckVGIdR/6IfP+sq4PtTT3j9mfOpaRaiff5I
TuNLgWbsrlyPmV6E74wDm+ff98S698sbNhn61hLqLpjcEovLf29Mb1BnoTfrsaR1C+RkcxS3tZzw
+lY/NYXXN/y5G4XyVWTwLyYKPufeqMvzupctM5cWUJheTPrvAMq4Z/LY2i4jQLVUlt6MPYNbnCWu
EJHVQvLxUuzTf/5sUVTz6p/767VPweFBS4JSZ5YgJjed/vmUmKrzugeDhquhN2N3nanCPAmwADlO
KA3faN2NtCp37kcHt0Ytq/G613UYrRvPS/kVlB5RpdvNeIST1Fi0XCEHMHTskkE0zwGDSD9c90z9
0BnSGndjvRsMaUYm2u3C0qPMqarPRuD3l1WCHw4CNsc5a5s7Dl+gedw8uda5RNpnJ7r5S1sjHTUv
0wPUUwcB7gcfewOKRJ8aELFnzxgxQyKU3mddjbaBF6IbjPp16ainsrLdPTpV96UNZN+NSkTHKko4
VW/j7Ga1JHPAu/Em0JGHMGjtueA3V6BajeD4sV3kN+pF6XHo5dbOsHCxFs8+u6l5U/e5tQ0S20cu
M4CKNxFFQI85+S091Va22eXYA5OzhrC4EaJihZQLsQsVVOS/ZXaGjLuZ3Ejdmi5eFy4ec/00fB5E
mUDXyjsMBZt2l+ZI29bRnJ3lWOLaHjyhWadOTUBehixYfOxNE/RX38/bfNzGZdfeda3JBCbpg8/G
7FwHPtB4VgWE74fkRthEhFajfXFjWRXHTAChX1JSTaVvv0LDiUZ9z81Dw9Ky7n4c/OVv1meDhAnu
4++qVn5uGl9dNHZwvT6X11Iyy+g/Wwa/31eTuAsr7rTFR/nd0pv14c8NaclFkGes872jzinpzIJi
fQ1IxzxIpB4JEvpgW0tGoDEEdxPC2PQQeY925D5e96ASKbxkF5TjpruP5+Da1NsBwVxUXfj7Wqf4
5iwv1xf2+tUfb/HxsAQHvxFzUmxbVNShHYdxjk5+u8tyvzyrvKDXvu5+bHI/bQ+jHE9pju00mDN7
i5Aq97/fM0ZAR+gU1Pp57OOJdW/dyCYYaeCXkTr0pcdcwWvXTZTNbwIgAxPJ/xxSLUATS8PWlb5e
63VJAR4e0tC5VInJb+hI5yrXSvye/gnW30FqSeLN+rsCike9cd0Vel0ybfeVXvcEA4qG/LqZtaa+
iNGaHpoFFcQAB6K+4Ks1Gnc1pgrcMIGTq+cW4vLqvO4Fip/4l2NaZ+hCjCLALc3Bvdzia5R6+Q3G
9StnzWXtSbzOw+W+gl5wMhYk2RKCyHG+pnbORDXwLde9ocB1C44K/AtRnx0JGMUdxJHENdo1DI0N
SQ7+vesZLOuEWOlzW0+wQboVxTEzhs7Ip08AffeVsm9ovdTnNDdaVI+/zOnYn8ceuVNlCsxDWCWF
TJo9ghf39PqrM7rLrI8pdKHL9TEW5FjNtWGAEvQUJTmOeAX6CohrnZ28mU5+9qPTk/+6SbvAKY69
XhHMwmjayyhFGB2S4nnUx9ZN22VANTwut6VvtvV16xM9HXRWjnX9QEaadaDPgLvGumv0h7/Sb/Tx
ietnrS///x7z25j3+niHdW993cexj4cfb/Nxeh/H0prBGkbUzFovfQk/3nn9Y68YCT1+nvvHa+Lc
j4+LhfXax3Vav54hPKomLtzYXtnDeZn74QzSRe4VbgwiZ7xXcEp2PXL+pPgMZUPffRSvYgwCqZ6c
14PVMmGM2sV7J03lccFnFoRYda4iSM9o4VjwIfUts965633ysZk8/6YJE7FvllSZGNenNm4KQDsG
aHss/+PiVfQFijKHt4MwYafXYZV6LCaWPp/1JMxmeBwFjT/fn3cRYs9Yz3nt2SuVt/V9hSpiYSUA
3Oijdt3ZLurkhC4opElDc71X7FgyW3cWjD/sYheSAisDA6bfg1Uc5coRZNOhsXLmpRhuGqJvVK1/
Bwz8X2PhnxoLFmvw3zUWrrEC0P/A0P+pr/Dzdb/3FXz/N8tEQJS2GD1DL5B0CH6XXAus3yRUIPoJ
oAZ+byjY7m+madqeJ10+PRABXYD/aSiYv5F/elYQwBCjr+D6/5uGwl+QCUhHcUpO4NBq8C0pf2ms
ZtUMAi3zIlTxQ7D1fuOcerh/rdnja9imn4YlovSWyycoWvU1utrTMcEvZlDOSYWtcT0EXX2lyNmb
0h+vo9HVnr4U0FHEGdEzhsXPNYGVAkI0dNyz343ttTIIwMA2ii3ay3DL8xChg8R6k/4w4MJXH7Kg
ApmrN4nedPny6Q+/0H/QgxJa8uiP+CB0w0Rgo1VGX8ZE1E4//wdRpt7sgA0MMfLTlsAnEITqLg20
DEPk7ZULatlZmqsBCWlnHpajK9QJ+wD/JoVxF9fTVVlEVI/N0TkCoBtOoUPeoOXfN40KhwO9BHHs
xfjYh5W9/6czt/RP8udzdwP6UL4tbRSYTfeXc0+8BPlMLemeD/Shg7H70jvQM4sO6wcUnc8+VkaB
MSwHmI4YcSUYdE4znOkuNqkTUmx3FCJU3nyXwYu4RObmNgi76iQN9cZSBmXMQsigCKHgRAteKQXR
7xiNEIBEedXO6jb3YBF7UYYNDpDwzX+zdx5Ljitblv0iPIMWUwKgZmg9gUVkZDq0Vo6v7wXeqpd5
b5X1s573IGkkg8FgkiDczzl7r20Qr0KjUjrtEMbKeGOkb4R9bDM2v8Eyr4IwKqXdFJPm0hu/Wj1f
4DVhep/gTVt3g4CeqtbdB8wjmCYDaQYypcFHKy0efogYAgR9kEebNqvfAj2iuxZn0CxyMOoRgJ6x
380Dcw7KD06gbqLsba3ybtMM0SAs3nKb4lv0lCi/yRSLbAOQC765jN0umfGgL7kqj1ohfiit5h3B
ORhPfW8w3G+i95hJyA1Vckz0olhT8FTip+ZInqmIGMeMIwm2SXEwCybhYdkRJNmmikI2GAZ8zyEw
PptXGwtbrp3XdHFoGfHejZARJjLvL3pWXKTHcMrKxovs1rlxVu8o3Ke7PF4eUY+CB0vhrrrqFyCQ
wxiX4882pfXaRe8Twl6/8BYi6aCg7mTaaMTLB02SLHRhO2ftH8HftrEtIyMNdE0+aXUpd/A9eSKE
fQ3WoZVkRaakNZ7cCbfb4vCB1kYsd9WcVYelgd2yKPnZ0xoWJp7YcElVSar2EwwDgyAeLfv4xqoW
7zQnD0WUn9zIJCSthm2i8oRp0Vi0dT0CXNeGgPRSWLW4S/ZUcscIow7wZv6TKqJ9yczv5LgC0U6f
/BhjCzT7egEB5r8uujjJ/rh5/en1cdeH/G83rz+IzFTdzZZ5vt5SkLv4xYhQuk0HPLX/+BvX56uv
P7leXQrT2zbCfvjHyzBTF6zuMrw2cJeOv1/F75eCuFficGyM4Pd9vx/3+89e77veNDOyal2V9uD1
N37/4HqTMCwGENerf7y+vx6pYMC2iRQWlAlo7P79wD+uXh94/TNLV4dKZNXQJAoGHW6l4jTnotPo
W+cLhlN7ksRnChxB5lh4JI6w1UAjxORQzE9lcbazMfvjglIzOzt6zn24+Ek2NVt689w3TyY+yIih
0PR+/Z3rvQMVwwa95gLM2TxaU/faqnkVNrou2sCgB7uX4zlWmksyVwA0mD5tNPbJ56iflPP1mhEX
BAFHEHF7fe5PuTMfKSKWQ5vqU9g3pE9nVbFRtb1dLMYZ9aMBYIQLD3b92SQkD5I8KeH5q+Woxu76
c73Hrex0I256RZ5KxeKtxv66HevJPAtBHXW91ucoXDvYZt4IKNfgA0bJTlpoaoGNU8hTVHkPf9/n
xCSjDDRF5vURso1+tF6MnjYz9sk02ae6KO1TjEx0o8VZtTXX931B5Q0zoXYBAOAE91LSB9Yar7MW
xkWuSuQ2j7peXIeM12uGG0Mln7I3NEsVJ8+crDEIexjV2Yh7cg0FGfa661mnTuefVJt9we4Q54KB
FK38kUVs/o0mhSuvavWlcLKXsu7tXdtMZNA0TPlkVeihOmB5NZZqPju2M59lGrskflZPRUm0RLVe
zDQyaQO3HuMEHqG3d9NIzkjBmZ5OQXwT3yUTKR1KRB6gOlbWAVUkmvkyPqfrxUiYw7HLYsJ0ccLk
hhK4HbCf0uEJ6cUCaQIrcjHKDxsi/XmJdiy/qxvYAhdSKgthFNoCRr5dzl1aZIxXo2O8cNf1fnb9
DQgKN91eb6brQX+99tUQEumR3C3zw6S4MSp6Slyj4SNgHD/AOK7129JkEFL3jBFUDP5aMsJjQFl1
BqWcn8Wi0Ccis8bqH/FabDLOG2c5L9pBFmCFqt4mdRk3ZFjWEwe/IqwdQQMv1wOrNZR5a8eQ0Vs3
yi+NWRWXpQMw2NHv2l5vIsTrtuRPYPtTZXHpvbYKJgdhJtWjb3eR2CSpuM9FcdcORAtUjgtcKxuZ
y4uu9420zg9DJjufWAWSBSqhEUFe7EiRyV8TpUT+G8GNtwEa6GuxuYq0cZGuTfNrs9Jc75RRSr5J
O9FymaiCGqYsxAiuj7m2O6/X/rrz9+3rL6bXrLfrz//x8OtNnY+HOLuBUo6/gi3Ioeonz+4fv/DH
U/91tSzy5y7S4231+5Vc/971zy/F2pxpp6j2BYAf/48X8cfj2xI0iy5KQZTjGh+nNCTJXS+uEXO/
b2b6WvGtc4Lf912vDaMZ70wzznNGU4qGSDYiPK0UoGaHJlRkPocA5PjC2V9NKb76iEQ4tWi+7MVh
MN2OlyFNiWAYExj8y5tl0t/hfT3kMwktGBzxvCJDDObU3NE/GfdtlDkBQC5+g/RkjE55SFIKO/U8
l8RAa6+K1x7sNdcQ0Ia5aO5Gj4FbWE79MNokFpTyodcIoowm0q0wmNwqdagxjAsyCyRTXWngZiCk
KQIQuy1wLJtuBTBJWyhBc4voj6jfU9YSeVIFmnb0UrLrlsltDrmCptBckxt6nr6yCWnG9RHSJHqb
SJMJlBiweeGERVuoF0fHm9L03ROQhKyMXmMErYzV7B5ugSGDyWzmMFvYaFct+eDx5MeF8lHUjMSG
xCIwcXb3TUzh0Fka3dyOqBh3TIbzULDUciKEQWZjaqlIPU7Vg9K6hC6ApMe2O3YEqcFlt6rokJEs
wxbFSsKomQ9xYoAeTOI80Bs7Qg1NSlPlEjBkjRJniTqHGp5lvDkNqscOYkzjUbTg13/FdzUj77AA
zRjOvcLn0CZk30QYb0mvFwQoWNBHJqwqAVCVz5rJeiYtMmbibpMZ34lVxdtCfbS1OV3FihepIGfW
i+7NRtoR2JE5go8CNyER/KAiaQ+0PVAuKorn41h5qnVn9mcaE9t+gba1jOIUq223nTg82YvZdxLh
9bnM2o/yhRgNOyDFbjcRz0MM6fDW2RET9Nn5mhwVuSfBo1kPCqle45c9kj7dqZwCfVLYVMygINRs
5fjUH7pKCIl3AfZ1xxw4CiOEWAdNYg+asv04kWFHepDpu/3rskQ/48HbO1VHFGJk+ACf7IO3GGh4
Z+NCo3PeqCfkBPml53DsMdNgo/IoGvJZUHtU2OzpoFRq+xx3JPwVWB6rX47ZakhIB8wRMQ8vPyvM
akFHhkxr4YWWRX/2Upv0qSG+lLC/8MayusECgmG5tqMJUTNaj87deDBRA5HrYnzQwpf3CL4w5Gbt
JQHspro2M3+PPFGr5wAFHXXbKuNjMRydEZcMRTXb58Vi5h+RM2yb6znZe8YxPYSNOVuMtgCKREa+
SzCwoxdsN6qFHz1OC3LHOemQjjKfs8kBaGB7u5gQn9Rzt5ounrXGeTHTlq9UJPbIGYz9gBcwHuzk
6EDBsErnIiQdbU89tnqfh5WGb17yGi0CEEtLUG7DcSwIKdjDFNlrWTgYEbvsHC+Poe7HNJIvDIOf
bSP5nG38tHOekaGIuHKXDzeNQQqA0nNasRKwHiVTYnQSwBGktJxQVbznuTNe0qwDAkjUYAgcjLnj
JrNT3tulxNKtTzs63waR69SAnRDmKc1ubS1DKB/HhCOqJeMkWLezCcuoTVK+luItGnL1ACT3bWqq
JnSn/iZOHPc8zPU7MqFbSyUBs8970m+mXt/bs6d8znGbk9uAvXNJ9aCQvG7oQ5i1mgKoCkK6AjDs
1hIZrhscAXqMx0yvYYPoHu/PIEk+MEhJ9vIWRpYKsg0Mlx6WUXdZtzi43nybkRBkQOxqVd/ZxwRZ
YiVw/8/qqqCqFdiVSG447WfKuNX6Sgn6STxEtueeqmEM65x4klhBczRKC9Sc5mAaEO6dwk6+RIrn
z5+uWHXhiuvtLc4hSqonbKQ8ZkcqW3kiD4+QXzyCbH/pkRPtE6doAylEycS94f8+pLfaiOIIm2+D
iINM9RxQmFOXJMjQY7Xoc9KfJtbqnPZfpMrmKPlJIS6T+YOKdd44o0bU7cK5yo0rNCpLFeGgp8Vo
EsOEj2K8tCj99bQgz9AExKN0qnHRBkZhno12xIM+OWXgbhfnnThhi+B012X4zxnv2iHvm/RNK1vC
jqL86K5CEtFA7RBmHCpmT4JMATXRAwpgtS4WesX8FsMamRs9drzpG3FX2GV0iqQAJCzMX6gR8cv0
CbZyptVMsY6cqSayAd/RHBzaPKZMx6ipKy2OTuLPBzXm1Ny8tyWLEt7uXwRRDjiDLFZAE75JvJaj
sT5dYiUeOeUkTww+qSyK4s4YkTYggFsFjQmwIbiZLVEljVWk+wlxeEVEspNa98Ij+wuVuplP7U6O
Q1B5kGUGjHJ+0ZkpEGb1hqPgbLjFrZq4D+WUXYT6IKbhQhgUUvaNAkxStFgqCN+rVPNd6PnLZPEx
2EhTvRlSYi5eLPQJu9ImNmYsH2oqz8aKwLtbNaQE2AgCi3CqafiO1wGoLO0PsxgQbq6xQRrSfC/+
oacVZj9zgkraJKfIaWCrdl4SjJXfZMTtDPZdhylqUJhbtqnrbEyp1VuykCoYmI39WLrqfVby9VNi
7KZZ2X3npSCtMTd3/YzPYYnVBxNFIFHSQye8B+Jd8BVQDdmztTMabV9b41ubsrFw5d2kC3b+JCKX
A4eXkjUjOC3BFnnxV1u3Xptb3nbC3/UWyX2d/Jwa893u6ZtwEiGltY4y9Co8PIpOwAyAGwmdD1Fx
9p5LyhwLYxnYI6fd2qo+IcrMxOgxma3S+B1F3qdRonMzZhpbulE+xeQb4SGoi+WbOIEshOw0bAfb
fVts5F1VrOwjEs+qis81Bh8hKBv8xJo/+pK428KVTIp72gjzQ4KaVhPlD7skt5L05abmWZW9VMuP
fp2qI6finDgiRUnbm9FNk0MXjwtR1qZDYqFcbmCCJBs1qz5KejSlmj3IqfxQrDrdJ4iv5SiJM5Yk
fgGVeHbTAvnXuuXSmXFvzJYFWkupTvO19l0sIh8Tzz06DSxABoDlZF0Mb1RhnZA+Q1IuxgS72a70
Xi+LOH+ore9VWRK23fJaIX7cjITyGjMizryvvVvpyk2XW8ZpdDCwGUhazclDYYeXdjePkRd0bXTn
5fOtnH5ZRt9u5wLt3dRn5tYFShACfnpFxQfEsyU3aFBfJG4TbFuU8OlAultlnIRxtAx1OnxkGRk2
nk1cadKCzzLdkz5P5WleqTDSbN6wfOa7wnJ+Kn31UyCYRDANLAj7uObHXZWGcaFX2zy6qTxzupUF
rQ7FQ6ZYmVSfsZscTPdg1q67d0XGNsJF/smGtz+39yny2CBJUi3I3Wq5Gxbzpm8mGCONK4OqXuxT
U8fPWKKqj9oOBZrGgzKlWBkRU6mFN5PVvpbsjoXaTpoo4/PaZ52M2F9He90xxe1kGEFWj35XtPZj
Mpi/9AKZ+JwIEAe9nKHmJqPvpWp3Zl9XZdpXzKZpiOYsrJ0Wv3/juCT1etOWCId5uQwCpxXf/iNi
cvoO/NdlSlbl4LxmkcfuWi/GYFg69tPGWctJi3ctqC1LO4dlMSUH7AoXVRHPZYWbz1rcFtdgHgeO
Xbwrlnzs0aWw0jbqiu18Z3phH8Aspv3WzPQfA52ZwNKX5NAb+gsh4ViypYfAAFWEpd7mmJRBPpWs
usPJSwcWRUVcelGDGxtR2ePXYj5eYQEnslZ3rT0I3WojFuQ5sy1IS5bDxspSjsPmbtTjB5WZaeCm
azL73D+p4mxr5XjEMjn43UzWpq7x7sMVWNXyKrw3j+JldnlPPACk5vDaRSTo9dP6UVDhgPq5cTo6
gVOd3tqF6tAFRt0trDskUier6C9azMthU3XhfYLlFt3qsYnJqHdf5QxKea66l9qbHrLafGmMgR1v
7xGdpmQPuTbUm7iWBAuGWoJpOv7AfjXiCie8N0vR49peRGtjJ+cJw0IELFaJL6pLRMIypHaABqpI
jx2Gh0zfqsYaHezo09bQqGPs1jo02pjekAh1k3crOoWzRV0zjBEG6mpiTud4O436myfQS0ZTEaPH
02/mUkXIvBI9zAoQjKfo3zWzwxNFEEZImv91yy55sSof92k783RE7ZyUjNFBESEPFBi1RnrXrzZi
v+NMyJQ/sPzQWv828scB/ScteeHuejd7SHSAwpIosrBgcQhq8bOoh4mEXJyB5QAEtp4D1SlIF61d
ii+wV+GkEZXczWVB5F2yn0mGU+wUEZaytrD6PQGWRUjVY/sZe2KzMPGp2+SdD3O1Z7gM7IJTRwTd
zScBC19vdCsc85Kl7rjlSLYO0Tw96el417qdS1Kbkvo51i7HE11gq5iLs+5Q4XT1MPGZc3+Y0oKQ
jDV8gjSBESEuS6t+Xi1yG6VD/Sq7VqOC1i22+bRIhbs4O8rKg9mLX5E65lCdHOKKkmRjlANQD4ft
BhmIxwaIMooMzsEja2HoDdnsNx6c1KHqn9IOol0XU/QUqa6dirElsjhhTKGS/yXwpm36YdvI9EnD
ZM8S3j/MToL+ccSc1g02vThyDDe81tFxCdCNWN4H5zgOXYn2Q7IJLiEpwJ1TNQDMjo5YQHiWDJ0E
FrqcapbAmnB5aUVoPKCcDKyWEDtVyK/WT0fVkxOon/ckhRKXETwWmykJ5NZHn1ecP/KREgO+feI4
n1LUue/mA/tgeNpDK288+s0QCFPTl1XKikU4Oe8YpY1hE/Qyodqwn1riCANtwL1Z96q+tTj1E+/z
LsTMVqV0X0TUDrzHJd0aT0HSPFA8q6V+zIa6gXUe39cIj9m/MTxS1cZfmg+DlrXWvbQ5cnvICNVl
SRTJR/SWregM0SpfLU0KqIsGfe+mCalI4OlsXZK0H5QcMwvd92NfYu80YOXRhjB/eot4QeVX4Hic
M8ZJerJBUvVZ1V2xjdX0BfyOSHtxaeMSd3tOuPDC3jws25cSAg/rCY0cR8m3PdhmK4fdJ2byQbOC
TO5mISBxnIonQ0RDOPdsS3W1fEU+eY6XWQ+XbPmmFFwsXQ1Lhka1zO9jPjF63Cnr/N0aWGj1ICSz
eY43g2ffm036K5vN27EYn1plckLHZuSBnRqLQG6mFFxjaHx2EeRBpbGh1qzK8gUIEsPO5CmnMjto
pvcwLKSBOzPqUf1CiGO6Y/5Xs5OnVk3QthvFluEkCMgCsZPZP/Trl5R+JDaLXPHL3DyCNkpOEwan
r2Vs10MNMqs2ScZ0RkSACSTBlKAif4hNqMfL3jX0ARGKI7dev1L6mYHvVAcydGq+kAhkcYR2VGXx
8muZjC7sFZMvPra25kckxp0RT4/uCIVVzHAOh3lHUOSxxQwBfnkIywqOGfBN+leR96uACbKtG+tj
wU62Z9mETwNDEsL1eMth0YfFatVEC1vDicQc362royuVO5XB7MZrvnKoQYjdnowR1ngSdTP6FNDB
XXavqubTlM8cXh2ZHEvuvDZ6xhDSLCWExtBRAaQny5eG+Sycm5YsFewBmJhG+quIkyK1DEmyTs8y
xomnzVQ6U3Vbc4jwvfYcGO8ipnucv7VkOoQxc3efxbbbaKuGkR4LGRjEDO6LocZpU0RH4cgDbGq2
1mqQCvPbUpwn6DW3ORiKTZXNn6VblxtNuk1oG76T9t2F9mSgiC7fK8Uj1Om0iadTYxgfhHOHuFTA
FCdDTIpHp6Kz+2aPmT46NtNGa4Br61aHYcSbwttNUY6XJE7DzLIo2pKB7TNdsE2fEyXLVPTnglfX
sU2INw478qbr6LyUd7rH4Dk2FWRN7cRL44xdu6N7A/NV21sp//1cNb4zMZRbrc2/+4wReNwMUeBY
NkNGshL+8qA7nDw3szKAAueEFii9Ql9SlITKV8U2W8RFtWV7qFr2h9rk7mrkr3yByMFG/YW1EA0a
XEg3MROgeAmHRiOfZQ+TUdcJbZOte+iTJl1lrrhQTGZQlYsrZ+AVV7DkNqT/JmdTuXTpyFSlLW7N
tDvLkuYh8spq59A6Phoj3ZcOb040WSHcG+YPdnuTsH21csbjg2L6oPPvlERz9nxj6Br02b03pKyZ
U9tC28RR1hXKFjYUvnvD63eV5t31ufqOqnQkC7rajiMYWsN+zqHmb3L4DphbsDWV6hBwftphHPuk
srosqyhYcW+nxruZZR3RFgSrV9MLG+kU7KRbGL6RdxfFRgw4e2kTSsset1WsaiRq3IzldyJxklvT
Qe9YNzvDwxsBL3n0zB+JPRRBXD0a+R2iOpUmucJ+NiKAuFYw6Sn4SPBmSDLw1hgc5cEFzYRzD3dD
h4ovKwKaQPTN1TuXbumuVLySA2piU58bl8S0nxyn3eElG3atzImAGxcHf3qu7gfk/N58tiPaneNg
VYFRa/elK09Wim6LbNYRE8d80V2SqGqT1qOVVL6q1nSjR7bo5Esb5Cctmf7JbErfOAeMOvO2aE0C
VbOELjQZyDQJvtrYEw+cm385MdYeOqcxaE5w7DmFUthqhwSx2B202XOl6ZsMrOMZw/ixi5TioC1Z
C3N6vGPy3zHFIas5TeESq5FNIyenUT02Gd/F0ruo8/gaN7xpwDd5g/HEhmM/42rp4xd2Ikagc1Dj
9YO2lyeHpaOlKpUP6ODbCBzNmyPtnQIf+i7pTPD1dq9spUqS+jySpRW1zrCr3Hg5Tgo8QsYDw45V
nPZnN386HAkMJPa9Go8cHx16BxOMkK2fLWPSMKhVz7+VgcOqJbauEr+rku96+3oNgeV/aRKv911/
xRUKlonft38/+vd9CVNsf1mBqNenKfUxWfxiSfOt4uqPfzzNX3/1f31KN8fepcpOR5i0qg+vz85q
yBD69x/66zedtDz11ZSySwMOEEfRfsxcwYZ3lVT+fn1/PU/Za2fVU73tH0/btsOJminZ/fOZr7f/
euD1f9K51mc8RWN4feqY1hMv7N9/5fefur5x15uoPLEDl5H0rzd/v6OqpZW7xNAgkSvP0QhI3vLo
VSZp/ZHrrRLEqr0GRk0tzTsCpcZcoXIZWTFnXaeSRKHV65oWFCNFMXvm+xtyB9XAnXXvgNpxZ6um
FoieThjRfM85Z7i01wNTEz8o+QUBExiEWWKnMLUlp3nQEJPH+F7vNwrGEuTOHbv5snzGyLyXBnoW
K33Ix68xL6HcLiCzrCEjQ3wdmUjUyVJx8IWKs1ZKHIbpj3WE0UrotOlQX2pj+cywsW+GBh6wjncd
LQlUp41jbZVSuTGKmfP9orE+pWIKurHH2cx6MhXRnWpwQk0dFAIGOcnUR9DFltrx+cKWi0cIFqfI
csSLRwZ9k3rHtsE+nBhrnLCNINtLN2UeX3CEj75twx6t4dGQUP61kGoD+d5ZPXKhUPHPekb3TOZU
iy2AcY3DQQupfT6wsO2V2t3RSNM2QIY/DXp5clLe0OmA5dfnM9Ic36BnuxldzDhW0u7qrJvCODa2
ViffkeVQOfTbyO0EAq90a85dFCYTkAnVrGFN29/VZMzB2MjvieRsCkSTE7eBxT4VrIHa0BfhuLzF
Qn+qcra3NWeyYCTNOqheB5Uu6LzEG1sLdV1N/FZJrP2UDVhotNTDqssAPU2WGt2Ru2tUQCLw+6Io
0YJW0hkwjTL3h/6a60e5McAuOPSTSSCIMrw1k06kipk9TRH7CrtOfYY97wt4bxppDuOo9ksGYsi/
JItaqCDx2PbEWkBzn85OqweJaT02tDibuRVbNMEQ5JbyhtNY6M2IF6xeIZ6kQEEL0xlDYHRPMIDF
jGypcDzaLyD9/dktbb9U8mbbyy0/ZczkgTDzhuq2XzygtvXRyvrPYk7ulhVXYsbDuzoPdmhpuYmW
x3G2V82TXQPv+0+Svv8h6IOvZhiwIQy2Suj6+PkfYsQ4MmWeDDSnpGToUoyEHToZk4VEy+9yFXVH
YkZPVt0A0y5KDKoElGxdQVeYYADNV4wD3OkdMxTNH4QYTlqhePfmjM0kxoOfcSBAcnjkVCD+wwvX
/kk6Y86l2yqHAyAdw6bv//cXvpDOZkt6tAcGwdlBsS3kGrTzsPUwOYNNSWswdVclf3xrpXFylAZY
3P/7m7dSN/6hhrTpf/BvlUK67PL+/hqSJkltzNPJAbGGvK1z/ZBpaXxg54frcXGUfUWu1zaiOlAa
tgyDerRvyVGv36+v4//Lo/+zPHr9SP4dxvo/uCurPLoa2n9qo9df+m9ttPcv2IUeWch/z6L2rH85
Dtpnm0/138poU/0X/DSNo86hIEQcyPP8tzLaRjRtQkzhAaqLaOf/CbWicxj//dAiygBMKUcVBCzD
MZgy/v3QajU7JVFN4NbtB981Ba2Gst9lq+Uvj/X+KCF87aws2l1vXS8Q0oStqqZ7dbVpjtr31Yhy
vXAr2S2c1bGQqKtTSu2XmwyDEeJh+id9bu9RJX30KjQETxB7qDFfjI3iJ6EpPvyR9qI27BJH+r9y
bTe3SOD49fRMgbsmBgWjPWi3Ee4BvJyiOatgost2gktFzRBKjfOkOyyPI1SoXb2Q/jFQjNmZ7R0w
wdJVc4sJ4USAUhXrhq1ZAe1gZEn6nN0SxIkZ87g2/F+B+JbkTPmM/c9Vxi+X0VdX23ZAWuJ58dj8
A6rGBedtAB8h0WCM7OuuLANUyTZhqvOEP4MYliiqCRRUDDwT+L/38WHE9beB2Wz7bjNtdQWf4coF
SDo4uLmXsSiKeafp0e0s4k8NKdhmaNPSn2v1p6E/eR0hDMjIcP8rMgNoyXSBcy6Jbi6To8psRJiv
vb16fKa7tEZyWG3o6nI7VKfaQD+civSXnToEtug6WV0iSEZCK3rDQY4r7txaHnotpXtp10eRoXQ0
0Vho+kAm1RJ27hLfCpqZSag61TqNrk5NmdSBTd7yZYpYHmNdRCEd/DtHcTQqOXj0XtYhKmAim2h0
c8aMV+wsvB9ZlD0R7TYAlp2wmYj0WFQPqTYsn52+nZvpJ1yQ6FBEJHxqNq5u2eZBl6v0nKv80Zq8
oHaxXkJ+MIOmp1T3RKyC/a/mcCHrjYU8jbZF32Iyhy93iJUcl8y9dEsSbPEfbjLHfPKKtj1GvXIw
R/dSEK154K05OU2lnYRl/BxBweDV7rUA0K1Bzopyl4y8TDaitP13s8r/rs1pDTptZ2+9gVgBBKUI
Y0zICqJmrrSIkiTDSiZh1mr3y6Ix/0z1+MlVHCz1ZefrjYHQJldZ6fteuSWlKrCzTByobN/nwaLn
jCWV0GCKWc0uw0kiVenGgBUWJaySV7uxmeNj2VGaEjAd5x6vQJW3C+MAhvLWM4Uxr163jmTNFH5l
qAI+Tn8gUMDHct8+2CI1+NAaP+75nrmoyQ7MjuXDyngbXPM7x6b9EXeHrrFOgwnEX9Ki15DGmtpC
teg+iaV818pBA4SUmPs4iVDLVw+ilsm2Mrs9AY4qKuxBHoBR0UuUO9ZHYDP06XeFE3juxKcXg2Do
yeclDoVYEkXqW6JGT2MSyU2S1zdVwZenQfbeyw6aAfjnlrA+cWfM9hbq1dY2yQ8oaDWwy1r75jpe
yp4Zdu3odJ8r3B61SvfTzhjWsa/C1EilDO1QN7yDlcfZRdeSW4RBVWj6SWJMN4V87jtl2Vl1S0qT
u9cLRTwaPPwC04g9vPvujO6hm4Ym0BTnXBXm3VxwIBeEMJxq3foCmR8kS1Xv7I7P+JzUoEQSrm/g
8nsHkTwn0wqTy1ogFUV3H2n0km0S8wReEvQJRCKVY+nng5LvooJCuLDusGcst2PXvSlj/JqaJJN1
ZgVSjyQXEDfASXkOJsFfjJ9p+dqQZ3M31DHnhaIk8kHx1E9B/4TOclQkhI1QF4Q0en/FWLwGr/6O
Mhnd6OgSoNzSB7AydpkttmW/lksc6CoK5Qjxid+0oMfJwh2HsvFNk859j4zXz50JdVOytxYqBDPX
Tsti3xoAhhgF1XWYDd2XWTCVrTzvZ9KYb0OTtge8wMj49PoWUHXix2QZBrGu1jtjAudgQsYqObUF
MsEdSwd1K6UEIy3p39XLPhqdbq8W1Ug4YnyBdnCioDdYiRDpJvRkmnLqt25WQKBAMJQn+l2LccGI
9qmjVruaIR0aZzbZtZA3bPj75cWZqYGiTkWfvrjfk0QAobNEYDw4x1Nz1zii2adV/t2MCYlDbkoa
M83LSinHLQFWTp+5YStdJvbEfbUr0cW0ls82afm+tFS9nYYCqqY7san1zNq0ST7tM3X6JeeqCiEY
XqbOk9ukV4M8nRt/LBdlNfUTxZHQbjUfm6qyvp3pxU7yN4ii2eOUAAT3LFZNk2G5n6vTz94rxvsy
HR+Y/REx47E3Lg3v1C0UXqamfiSgg9zswgj9SO5NMFOYtXOByiciasAWfl/n9SaPhBc4UONwCvIu
9eP4o7BeBTSoR9K7wf51nFWKGwnOaqcuUqNTpr4Y3f1gtDl8NaAuiTfU4YzhZeN9ae6CkAYXhnBR
dsjEgL1SZDf4bTkxN9m+p0W1dYiDNGeQowB3tRAi84ciscsYOZHjnjdFBG3UCCBwGYWxPT/TG39L
zLomuozqbEJ1xvHxUbmk8FRq/95Te/iLLWxUnc7k93m67bRq6xhzyZffhkmuLYK+YceoPUE7jJrl
zXD09GTZyjc9NuQRkGvCNjUQmLq0rBEaNDcJQzVUCVFymbw8tKbxAAfbuKu0qTgIsvIYoDNTKtfm
bOpkgY1Pxs668WiZSxo6I733rLYoZdhs5M06U+uYh7DW3lpNfHTrlpRXVMRHVc/Z00N1nIUH891p
QSlZ3b5pRelniBu3TqUCeh7fjIQ5iezKEGyYCq8Jtn6VGT9iOQaMUG8UnNMg8YgPrTXQsChPkaM5
B2dQHrCf3U0cRsSyEjnZ8TVOOoUkWN8wJ+XJU9NbYYz/h70z2W4b2bLor7wfQC4g0E/ZgJ0oUbIs
S55g2ZaNvgcCzdfXDjgz7ZdVq5p5DRJJ0BIJkQAi4t5z9onQZ/f3Om6JfumxVUMRiOFrcNEsr1nN
xWsJlDekkVBkLLtXRh0oUKj/d5PHYObaiOhbHTReD4FpMInB5rYZPVQRoXX1QDh6B5QDiNpGrwAh
9PkY6FpJ+oKjerPd51Ch0ls8r+fWNr4TsHhpwqU8plqTHmw3Chqq5DQpPf1kR8Wyt4sK3Z1XYtfC
m3gzdMyimp1/nGgYquUssURCD+8ptC/7HqbK1iWc/S5DAr6D/wG261UzzFeOct52/sK92tCil85u
aR7CnYpc8zBIJpFtBYDehTmeFXZ65vJSldGRtOVqOem4Jogz1pEHF3R0R8+8s3A5bbwsYRSsIwIC
kowZ6Siyx6oWLMIpoOhADLPCCIrFiJiHOuifaPl2hn3spGnguTMIdk/ERZ8IkR5t670lqejooEpc
bGYsg/3M+SmAzegpmTdwptDVww0oPBzvg3Fi8ObMMPtdIyiper5XMjU70syJL765KKohiSWtJr5H
GY2mwkBSReNuNxFfCjR7PDUqOquUNmxkaw5q3BuMOfGO6E57b6KX2yd8njNhUYheuHXmLtAGvXsw
a+vzJDhXEqu9LH4B/DyzP5ceqv0Z+8kzNVZ9JwaGx3W3oYlA7BRXI7YWRhDfv6UDk1PYIKeei2MH
tgWISl590FurRGGdLHejru7fue9toanIg+sQW2CN1VNj2lT5sjzIpGxeikiZ32t7bzf9zOS4w2Sl
l9e0Z8Ju2zHAxGbXNI+aPta7vHTjwM4WEqFZpnROk14glNwM1hjbUGspk/OVFyl37qJOQk7C6kU2
hXNdwuTBLJZPtQZ9sjI062JAZBW7xuuqI/EWI11JW6PllB26EFGhj1YeM032dUqXcJvHSBidaSx2
uS8ultE7d0xEHoiFQ8nhFw7UN+KAh5wOzdBcnQSRVtfcRZPT7LPOPGB3Zf3hIssUTvcJPTGzatyG
s4/hpNWrD9VkhnsjNtFuIS4iXty5G7Nl2ndZe7BcXpwmsPDEE5i+NzJlTyJ23+aqos5GFCkpSOh1
iTGFh8ZtdDKQpfupGcg6pouaxBzptdUWiprw0XJvKeCPLJxmXbdfos+oQ+Zz22/TkBUMC4fX1rPS
QycYVkUvD9wav4Hfth7JKL+05CPDzK5OZj8R31WXztmy62N0jlHhHwB7fIP9C82egR32Z7pJsYl8
0FL5nvtdg8ky6RGLP0kUhi+x7RSHJH7vtEkPhqad7oDeXWgDXsR8XuALbrLhzcfLSm3kQV/85Ipx
CxEhWV3MXctN20pv2yyvkm/ty5yiPJqy8ke011N55Tuft45u0KZvkJP0rgr98JqNgF0Y5JgUKLUF
FIg5leyTqwO5yVsRnVonOdbeEO35wml6RN434dChGjVBvc3hztjI7mNUI6i3a5gRXKRx2frEjXMe
Lf6TG8NchBa8SZuFcQBgZmUZMzS87knTMaj6k299KQg3qNKKeDatfBcpYT3S4NKuG7DvOak9S8GV
zBp4H40Zra8Ju1fy0PYiJxs74QZt8/fXhgboZpL5VhMhbgfT3relzlyZz2UruLp3C9VQRERGdchc
9E9z9wC86AOUYobIpI4Ouo63LJvQ6BQMq3PVP0zj8mbWBRwTMdxJ9KhBIqAcIBslkrlUE6uu3GLO
4nI0FqrKyHXjbn4U0hy3qNpfCreFC8/ifkLEHrT2jNaAjtYkayegWDodBhII9o4jPuFmzfZxOI4n
TcWe+8a3zvNyrlOCNZApxG2aXA0pHwSLbWaZmUbdTnQnGcpnPzOcS2v1yy7OVDPVdHcR84K7UoxM
xoomp7YcMrWsomtdd99RFTl7dDN7BNfI2/iwU1JoibsCeDjXVAD8sm6uTRpvp7F9ad2IhCTuA8Fk
OWZAUodxpcve9jSxJDGQ6PURieeutafut0m65FPrKIqehrAW8uGHuEfO30n3TMMAI4rrMtcBRZ+4
WreJODa+Nvm9S4yP3RRZJzeCwRdd9FCFMtcsYfR9tOk0IvskN5PaH3BliOzJmq2LsOYmGJOu2FOD
wA8ZIlgwprK66BnMhnmgsZ7pLM4rg+jKjMZl3YuNY5cfRZV8XwQvV5jEMaK63+YTFW2PjEdhp1Qc
+ruIngWgCK42FIMGws3auveR7HM7OkJJdTYlk7fGXZVD/AllRNe3bvRPDvWBuI6Y3M81Cvf2QfOe
kzGz90jIECUZw62Ez3luFLuF+5QLul/tL4rgsj5aN5AmwqFEZO10yGu1R+LR6V5rMWYetWnsxjhX
arPucvM2yHgZ4eEXuTjXahPno8Vw1Mb3juOkB+DlyDJz/4aVJDyt77YGlq2bmpb+GSrmr4PQe7Jb
bVCW+8kNF/6Nzfrov9oFygOqBSSLq45NL2z93LlfKr00TuvO+vQkkMFlsv2utwZtXMRKyPYWJk7q
YNdHpkwecqb5AVw/IsLW5zR6iJz20YmABXEuogGdi3pkpiD2DEHohTWk3pnOuFTNHDc9D/Gt77H2
ub2wdrOm96ibSgIZFwLK1WZ95FOf+/mo5Wtaf6JnAiD2AoLIzhmRdzCbBVCl6B1mBw9K6tW4o1CN
snhRugNT/d40dSxA+ZoQ5+HXl9GuUmFLi8pZWjcTMixSnP5+UjKicJZQcWete9PajDAReGVMI3nk
q82v50pm60fYytuVpdc7xnheN7km8Vt5yfPkqHKbazxFCgpG9a/C4Eyjtx5kshMTSJNfG0MBWJhk
wx/y+3Hn6RF5PpWTnAwC+fxey+rjzPD8E8/nMkfnhEaGY7XQdkCmIGUj7PPnrpbpQLWGVbBFhTAt
IHdmXIknw3mjpzGedcTV8HmTu8msxrNUm/V5ryJ6hzqoxKDlLTYS8lLNgGdAMb6itDS5j55Dy0gc
W4o3I72OKg0rm+y8O9YqE0tzvRSRzQjBJ6qJ8fp7k2MvPmcOTf9qKh/X53n/9Oz7WMuWUQeTYHZn
ulvduVZIIap1YN8Rzh8iIgJNCA1o1YlyLjrnz6TB9VGp3rSzemRh6/7NVK9g0Ns/J+oFG3UAw5xD
kF33Ww0+KP6Alj599VzZnHep5ePTwx0QudwmXZI2TJ1lUlnqcCYjGNxx/+IjbqXJlnFPN6zPcmr6
DcBk6iIKbNZQnXVTEza/dg0xpXmtC5YyVBLkDCqvrcHhHCvCuKQdvnlu9RjFLQxSaQdDanxoTP/T
XJQj3PFAS9L4QKreLZnhLVhG01/j3oJN4DjvqfYBgElD8G/sbx3be5nt6M5MrTwYVK6oH49+UMzv
RTLlB4/ruJBU6VKR3+eahdo52ujKbYFhhUXDMbVCYhG9M5TXdF+ZOQHhdFqtnioqrpd+8JUWJkL7
0+YfqtozUQH3P5jSDafBZlaqZS8JQOaNk3K/RISZz/YOQheEWFUupzNAymcoA99zh4e04mU9zQNy
AHnWnNCyFwTfBGlbkvw6yo3eO4AqzHcVbIv0l/WEg6wgFdqbpXNegFN2uarKrRlOJIiOyKthx3/R
8peucJed3TqwTYnLhRhJrKaTaUE1uqfOT+2zlyIvJQrBubple8pS+eKX8ipbArobouu3KNcJveqa
4daRQ9hp5scGJ0A1MFkuRu1ThaNBG6rlAGWFVWYJwBqzP0Z+TFKk3FRvEkjIBupMkJ+Lsv2U2PmA
jYYYdCaCJzq2bwOEOkRZwt1X5QRrdHxJ+7F9ppK1cXB2Zehkt34+qmVn/jhFtrsDARLYcJiRsxrT
3jWGV2l7TPcaClC984WGTf7VkcMbSkJ8NG78tV/cZFMvmk/vmy9DiwYkN2P5lQ/8k8jTvZe7CAAF
BC2zOkRSvCNj/JDQrVfGqSgKbwsEPWK6qXv6hn3ofQogCqg7OVNyaJGSZYUFMZv2BjOZCmZk6DyU
4zHUsc7aEkC0WbkQOawR1lzUIiebou94Gsj7ZkJOb0FV1yR5iigSDZGhJx1Y2elAjY0qv5uttNmZ
nf+RFcK0mXH4Apai3NJ9plbwecSsS6YyYktMLiyWTIaSOKluCL8SqhydfjQ9uiFz/FG29HFJEqNQ
RX0VMn98KYxb+7QI/vAMkA5T8LeFZKYAwBmpXIOkENrgp6nGq2lmJAQKpArtlUuLs8u27tO5GJBq
228WTJJjOTxVhUpFMqcX3SisIJL955BIzZ1m6zlre06zLo2pXKRMfCotiOPyLeKLYR1u76ootoIU
Me52YMXYgatvS7KHy3nJYc6pJlQRPi8zRxpiagwMF5qMYcdXLq6NamXkNOj3ljcTlFu4J4zmNWoo
FBNuMaRP1q1GG74z4ceo0lZMLcY86433RXlr7hRujeW5/VCruCA7BVQ/UOqb8Q8gyvg8W552DmvC
xQxCsqIElUucG49GqL/iQPxMYbuEPYYHZiSJxzOiC/dWtJ/9gUncPm57Z69NLO1izD2EDKLaZOw9
2Cj5lNvoOaaxwtLkHX8tuTYxhAc5oRoELou/1HQCL9e+2VaBalHqP9qRWNplMl6qZFyCWCjMiVU8
OyOeNHgXVArCbNi7lu8ERTiBwpTUn9Fuc89SDhcK3RsnLuoHeNZ5OZ/r2Pk4Zr246YC/913FmRei
UD1VVRdtM835UnbVx3LKd5nbYxpvUN9GXnNsbIIRysyWu2Quj8PCjV3khDpiNNybEcMpJoQ3b4hl
4PXzHVkx99ywBDoOFjfCHHhvSpMsLu/j/MWWib112uZFLCmReCY2IT9CbGYky8sovQoUNgZJiPun
Vjj34KYp0QqIMWQ15krtmPgvWZ20CtdD6Do6QOohxWGek6vMItSxTD+tvN678fw10roFVCGkuFw6
z0w8P+mxqVHGmg6uz/hfxS36th4tTxFdkwQgpu5/GsI5BWKUY7+dxpeYlFkKYWfIwixGat84uLP7
AejIXhFvLUEwTUo/hgWfXbNUrr5UufzU0DlQuA0kQ/JLUo3w/FvjCQ9JSXVEAwkcttuiisY7qQ8P
XZF/pxhoSQdbMfovaSk0Qkgdt6vC5JSq59Z/WDeJUrgVimOQRvkLdU1U8guzlHXTNExOB266XhFT
FptxzyWOdT/OSNn99omsgZHE3S3EjXMukbs7FXOGdQPoZPj5aA77UGG1EhxboQEJAGueTzSDoLUy
aPIyh1Z0QMC19dDDD4ke7RNqkrTpIC7S/mzIQaW4alXL2bW66ZiH2bXIGXh8v36IJ4ZxPyXCZFuO
BLPWuXXKdH1mhr+GuY5IvCjc7vKK+SuDZMcMRSHo8GmKtKvIc+D5Bj3PoRhbFvXeY0P5fr8MtCeT
7GkMewc7S+GfTdyxZ0cqtnwCpHagUlhAevJpZZ1cxcl0ugavQm+P+1IjrhhJY72f9by4mIuXXxbs
pxcrGqmIsLyK5gR6yuj0BLpHWFZ9RymAIGXurYhpJ9kBACL/3oxgOammq30UmOD/Ahnr2aVEsXaZ
FH0nT43vK01z9ri2c4sJ3IzWeU+17D3SgUD0mtOc7QpOxLrLUq/eOFp/bGe49+u35YbJn9+WK5fx
gI/7rpncZudhXdguMCN3oMhmCvYJJgIWf9tEvZU1ldTOI+JY+DjQrT3qRaIdTMspjmloI0ZnWvhr
Y5ZMFTuRUMpdH67/MuPnCwXrBZgJxSXu0SzKMrkv4/ptBZTO+tQs2yxpr1o5usFvz/VOd5VAHrhQ
Wfk5Sx8Fk5A0VDm7V2Tj+oh+dH8aypdRQae5c5rnQkZcCRCllZ5hxRyuG8AWUBcXRRgm+nznmwW1
GbWK+Add0U4ngRmggsUzdslFkGSXltSpsUeSLUc976x1B9zY0TnxW2p55kT2VA2bl7Ie03oLmsZG
uC3nmJrqrxs3GfxAgN/AzC7OfeJ9r2aqpAzrJxiRyWDG56JjClcmnDtrCK4bdRAY9YmygdJ00LAD
Azl14KOH2nW3hjM7m5/40ZVBqjY+yryjAQd2KgF/bPhciz32kh+WApRqaQz/Sm38vx+ZDaxkQlWJ
NYA6EUzJcJ+ZYf9TQOIACskzpz7uZmzU+nZE9nLsHdjjao1YqNWiCiKCr0Ydd/0iIkVd+UkA7VrX
wRVHnT1mkkYTnyl5XeEB8doSCSOC0J4WEAXKYtIOi4L7RulCPdWvjz/1plFdycMwW5h2FQO4Dgmf
9MtgfZ9xhaiMKw2m60KLFOLxsfcW2jkugeAFxD7TtnoOVlqYtPAprAshDUqAzKrX1QGOkhGpS2Iz
b8UjtU0VXHzlqTaKoLruWhjED0jXT71a5El+YheaOsbyxeJGaSq1iB83CSMHUT6yA/rTxzSePElR
2By+OmJ+ShcCJlcWKKjE+gzNAKf7uj9Fkppnm/BZyGq4uDlgzZqywirBmVY27PqwUudni+EGk41E
NMrBxc0rNpb2tB4pAjIVTCD6q9vxFUqIMLRRFGkUaj7NWT+IeJNKn2GGOMf1JX+D0K77eoajQL03
raoG6xIb0U0c6K99Kc1uW1rLI0mzn+PIPDjkpB86OXOaCXV2cYYARY4XPMmTurmo51rLaTYuXYjd
+hdb7oA4dv0cUq17XXD/EhcDZkMt0uO7EjHOnwHYHeT1ERTVem2uhyjnBpPhTDQOWhDmloX3NUTd
navySNfM0cFRpRS1F87Ju5wKuV8xqiHtw60Vhx2xCZLygDqs9aJZd9fNov5hHOJhJ31q7uuRT7PW
BKYp7vzOvo+sHHUJ324KyRXZ/0yQlRlkgI02chxOMH8BYZtc8gXeNCror4xgGuiMIkch20JeCfKm
/mAOmAf8bLg3SkMBeEPYUQibJ2otG7BJV5noN2YQFCO5c4m8z3etRIKawNmGEEL5ujFirkGNfHE+
VVHLbzV1zU3lF09eLV7T3nkjh/G+qQ1/x4oS9XGNTci17bs8XZYDUEWGc70/48y/dG79Zg8m/Q5b
f4IT1hF5ooDo5M9suuJz5AtU5VIU+7xOtmVMvC7KxI00vezQJNbHYb6YTXitAGkSSTnuEjHck05N
fmrOzda6DiNGSZwk3yjHd0+SWqXM8ZZM8fyUh/qxZz4GrhPp8lye3Ebrd66HhajNnStl+puXhubG
fTTccNrXFqyJyUkeJuV8S2pcPt6MM1ewMGaSykSlH+HOVN+4IheQZ0zKRBICF9JxPXWpaEmNRf5A
t6C8zI1NnIRZngCUDF8r/Wa7ofWNaBQ4+bNq8VTMUWUR7bxRf4mIrvcpXOzJp8hOeLB/GD7z+iaW
j1MDyKOrND9YL0aKzsMxTdGSl61+GB3vJ5XZJ3Zp2a43FFK9xamZT8gQUBTMvfFg5IsW+HHpn6fC
1U//r/Vck/L+B62nj7jhv5N6Aj0CEfSt/1f141/bKh+Kr/8etffz9/9K2nP+wBzBfM9CvCtQ/6Hx
/JOI67p/GIbr+RD4mBCiwETT+xcY1/vDp3nnez6iX89yHf7pL/mn9wc0SVPwjw50V1r3/xcwrnr7
f9cV67qtW6ZhC9i8kFb/kY+MfT0z4nnSjxoLplqlfv2wUU3CqNRpyRoo4HSUOKmHz9z4bncxzYgP
QEc2+vIuNAyFOtJ8/BGRgoaMt7E+6slD37waVKH65Pbbx3z7yX79VzkUtyoB5U9mofdfHa3pOCDa
+XiEvzJjf5OQVwT4MO2OONpJPxuxB0GuqG86ST7gTl5nJBOdzKAWsPpwcfbpTy4XSr3cz548cn/4
KlifS0scl4LOyJiRwhdek8oLRtM5zRaJYkwzkgp/KapS/8E1v3fElWXMnOIQe+J9Q84UHMFtVNY3
9XKzU2wJK1l/ImvHwGqqb+pnsNNsiMrFrsR91faPcCS2Sg2h3qpfExLuPAob6in1I+olud0e1BF4
9RiolxqBQnXesNfrbxbv/9dBNTTL1DGpA1wPGBFphSjScYut+hlVgIgaoI2jswth5HB7gY6ISDQh
QZrHDY+7MdyGyLhEkQVdlO0TT39QPxMXzr5V8XD8Kv9sYdSKan5F/WjEc6mgY47CtX+wsukkhmLb
SP6Dh6t+m4UxgqzwM0ubfK9eI6lKtH3EHyDIb/jdBnEeAF0ySndj4V/VyyG6GWR3tNQinF0yWB8b
frrq4Z2otx17oEAU5eAro055QLBiIULgNzLMYiHvsR4Xb96QP/bXn6rej/7vBq7VoUd9WCIA4y+3
4NKq/09HW//aAdcRDRQr9QfwOpYSpWjJQX086m9Xb74+D2+iKbNAPVYfYage828dxRcQXmn2rHNo
s1m+WOAHRBt3jLiwTkSkHwiM3AygG7G8MLFniK9uqXjG9LbTE04HCuHQRRwb/wq76oc7A0dp50FT
QS7DCr5BqWjhrBzSArc64w7PhxjspeLZLp8T3kO9bpfJIIGjl/Fy6iUEj30YgyWTCHVUDmLPv37V
E/22SaFmjISIAH0gAJnJPZ+felkGSf4yXi2zAE4lRv9BJ7ut4NfVEahfG/PA8d8MU9tngMMw4ATS
Z26QyooWNAULzLUWyLCCFXtf3wlkaboZ774wiyLwInuatPDZjzSkTmb9OaP1mGMD9GfzFhYAgWon
3SVIDkrPxvDuQhR0r01LzwigEcnU8BrEdWBhsSu9Ae4GaXQ9QEPhec9Z+So6UDhaEjZboAgzf9P4
rbQAfsVlih+WC0Yz4ltumHuGWs4zmKVj/8h0cVs73Z5aMp+g+cBNLNr+/xj6vxlDGU0c47e7+3/y
Szy036Oq/DeS/M9f+XPcxPvwh+U4PhVHxjlhWr8Sag1h/WFDjHdcHZI7ifO/xk3LIaGWf/OZUgvX
Nn2O4c9x0zIYUnFfuKbnQIJ3dP//Mm5i+lEJtL/xyXXbMjkEW0CuN21PX20Vv41FWUcdchz85FaG
nz3VFC1Vj5S8xGnbjfNxzqMgrIaXmBnuefFhDgOg/+hNCVUWtEd4rukMrkFaf288lcIRpubd5Njw
eSbzlqh18LppzezSNxUQzZ9rBxXtMPW1GxiTdl3XK+umcolJWgBs7Pqq3fuSqjI2kmrfx3Rx0hyJ
mTMt8MuimBtmJllKd0V2HEx5CU3rW5pr4Y3knz7oTf8FkWuOaX8LLtK9Of6ujcb5RvMyeQTHRBK5
dW9MnncnuuKKuRGckzS/go8D57Zol8ga0eTR8Qgaw8PwuK7MaYnC6VVr9HUt7ojppUa3u2sq1MKy
rA92bt9nknoVNM1yi975nebSN6qmznnKiZWo6orZu2qbWh4xlaPER9GGQ0DEvH2p1caXVG1M4MBF
1NK+ifRda0Eqi/hrtPS8LgHXBfs65V5310fgWZ6nrM/4yvgOysjRjr0LUKaJoku2KMXdMNcYJ41d
ORIitP4NCPaIdVoIqljds+sfh0aN/Ly2zvcSxjda1vx5NNM7IH3osmYx7GZ0qgwUmXumXm3vBl08
oJNDSG4FmUFN0kD/jkpI0L6A+1LQPAeTa0h0paNGpmJUteekd04R7shDaZcthd6e8pI9OGIzjW57
CReWY27W0CuLvEAUkXugTW6cTP/3j/4f38Svbwe5sbXX2uGHaZUHvZ7DIzE2ND68iUK06tevm2ki
O92r7O8YQWZ8qmN3jpwUXX5jt2dHXQzro1+bSYu7s8DsfbBIozF5+/O6Wf+gf+wmrMrO7RJa21YY
UBKoQVDUU8WEnw/BhdzGPMvRaYq3tRy35p/8qs6tuz9LdG5L3QYE3/pNrxWQ9dGvzXoyrLvLDO/U
sBGNrJflejG6a4ZcrEo665Pr2TGm9qtZJIwlqqC0fnS/Nr+eM2NWZFn6M+zmt4KWqarnv2qO+QKx
iVkfEjhVnVttV+tmrdDBf6vOBdUdGAoqtc1WqW1r8aFFgsmXr2oOv+3nWeDM/aPVdSRmeyoSKbYG
4FFt/gWN7kBYWkVIs+ZNkFv75WxSRT/barPurhsB85YCMjO/wn5LjeJoGOGhlmV2pGdv4piu6Gpj
FaCGqKrjHmF0zFWwsxzAVl2wkHzyMOEMldB31Cq1s2eazzMStACoJbPx9aCsfU8WDSp0Lrb1CUPd
BNeN+fejddfvKgO6qX4wXL6EWf2CCDsq8Ai6GCB28AWNE8CB6uIUaEM0XYv2mkn5P1Y9AF3T5rPf
jEmA+O81KVr/nED3O1vLRz5ZhMGUZOQZgqlE/4GEYuaCD8LYfq27Prq0eIS8lB7UeoiN+rbjghnV
5IhiN6nb2PoPMiED4NXVfTp4Y+MY98aYPs9zv3BFE0WcLY+dj9K2Gq16z3T3Pl2mr32LTdvUQBsh
mksi8iTVSLcVInxPfCMnl6A2gqbodyJsP4BET47MgV90qwH/N9JcLf0vwJBt0MTFI21oco/PSQHR
nqZjUDb8RJP0R3ItEPePKXa1Ob/WnlsqBcIbqrydMWVvdEn8kwmOHE0BMv0JcE4u1KkwTQ9mi13G
GPS3EEsd9NVCbKdhUNiOKKhSL6P2hXwrkUnHXA0dDIYKi0YVVGLayg9ZXN7l9VJwi5C0zFhIEFZc
oNW+IipFbVUvl8TWdhMTzdPci6vRTB+8GFI1VEgy+wqUxCMi4P08ML5hqKABOF5W7VDtVYRGTXF3
IcbkZQJEtJ1TTSW2l++ZaeHJ9YZvmg51f6kNd296uUepG0NiIx9DT4v3wpcfk0XhXNOZJFSvP0Uz
xO9EgYrqHMefA6TXNFPz4nZ2cSozD0mJuYkIO0EhxgrJDpHy2vR/U2HhjcQDp7V0p5VQaWtPXXPo
BibgJn6+vY0TZReNyN5TAeuaQpVpAUQleHvrATRGd5KUu4H+JDBhz+AeXpkkQZomBcPB3HpF9h3W
u04w6fw85PMDgonxObdMYEmmFvSV6e4nUN+BTv8L+bfc+Tj1jsTH1kFDrwyBfH7rUURs+OKniygz
De1nzC9H7/GcO/c0evNdE9YDHYji41T3iMzc1IBLaX0m1paUikU7l+bS0Enuo9uc1xez9/RgoUqv
aa12j6pD30Sj122HApk4TIbpw5iCZrYtEvuiAj4KU/WrRyd7VxidgvbqUIWcOtosBseVKGmziEex
xZn6aSS2mrxEXyevpBSnCl6pricwcLDZQDZYNrGrXSkmbo2Z0A7JeH7sJy4gWcZvXSHrHXIldyeR
iJ3o/lDrBNwrMke7cjDvrjUjLhSGtocl1FnLu1GaN7cIH0mnumY5nymctM+9371hy9yEk38d0dJb
LtdtJpqWoNPofjRjzGC5e2RyCYYRxzmJnjHRxViEusKwP2I8xKaEh03YEV7Csv6YzSnKHO08tJOB
UU0bdrmeBiJFXjFC/a4GK34BlvctFynDCYG19Gls7R4d9VBUKb1eh2vSKKiHjzquk3ja6sM83OCX
aXuJbZ2ZwfgtKsmcIQQ0PS4UN7c95Xnj09jpYocq/W1yyFvDf4zO/GNP2Bz6fetH1rr2Y9k+t3N8
V/sRipaoz04tOjAgBFDHykpyuGl47AA1oH+ATld7R7wC001k/gcO9JYo0Gynjc01JbyGsKRTVzjf
09l8XepIoDjS70w99PaWLlvQfZCHY+t+IN0Ll4dgfVjQlm8LXbsWISIBL08uutn8qCuGiBaLQkAY
E7VvgxqTCa91Ied537bu18kOH1IN9OekN1fshsikZOxsp8y464fp3oTDgQ0nexRu9kToRraFjvFs
DahZ4oe8T0BROSijXRKnI7ua0IZJpEhGt3CqoAtoPYQh3PoVMxMrUlO3zMCm7hOdEfx1D0mV0QJ1
1trLTPZGlx/MbNCuYAO+2PZnc07CSwuYbmPHeO2IMd5DilCQ9Ow2EnVFKS2Cn8rMu+y+SqU6cRft
y4LxJR5KeBUJM/HFSnY56nvD9T+hLsf+izUY6Tp5a/EI7LrWL9oEIp/qobvPtOYdqkd/4oNAt50+
1DZSsVprCYZEsaptYze1r2SAbp2lZjjSEgB/WQMusprwluaRf5aTYrzVVLoZsS+zQeRPEg73jKXR
th5uoMWGrREm2k6Uyt80I5lTovVCT6qjCy0PCZ/cZ6jxQtULjCmL09hQzZF1f30UZfzLujt26bab
NaZkalqzbpibQlv7e5chkdZcV75MFsIVWZTpng0+oTEtd6laDa2bUXUv/7FLprUNHPJcCuZ7JqMJ
zLn5Ay5XGg4p+C+kLMnFHVxvVzdIYdZU2VpGOaskzDidQ+sttqKPU5l/NOlyBZrfzfsmY+bVGHUb
DHn8bdVCJn8LIldVJI0nZsAe0yAUp+GuUJGLrmVT/OsSAfMXA325dkLVxrAlwazoO9fA33KWX7JI
m2lDFKdkBFazPt0ayTZyhUrewkpeNTM9flIWIfTM50Qn4RoonTq9iJf0PPE+50u390prYDaY1PZJ
6ufBGNvfNr2alYuocNWyDhsJ/cp1U6uOYFGXHpoCzISrFtZUeYK9Zc8USJU21s/JS8sK92HNyQX3
TzdvfbgqYtdc6nXXUEnQ5LGrmT0KH1BGQj3k3kWzCdjcZRjRoFWUYjv9Qm6z8cE2q5cwz+SRUQQH
0KRH10g21wX65bMVhcjqoYgXFSc3vpqH1E3eh5hY22as3MvcDVXg1To6qD6d7j21CeP+OwhLmmS2
O5+1kRKv0bI+WuLBH1HAG9ohDjFBlkyfDOdbEs31ntgzSC+Ja29tdYqgYmsO81g4D4acjxAbgebE
zpehsuy7RoZ0s5PovqQfhuTLhHOlEUjkOGMXdK34MrHkckfcz3cMDfUHlRNE9OUno0+jZwfHNyWx
xN6xGqcWaZf2RxkSk+uAWDQs+WPG3XjtDTT2XU5+eKbWi7oprL1lSy5p12gf4iFqH0YH1OakV4DA
UvvCmedxX+WW6SRAyDdFRQZv4tjRztJiqF/+TEY9QXROdc8X4R+r3E5vlvHd7Nrs3mpOabmYBDfU
hP+WabsZGeIpBYLlKjqXQqs/E6FVJ/MDQbVjYJAaITN8xl01TY/FgENUTM0VpiPrf04YwGgaLsMG
Nzngwb2uL8UFaVR7mlqaB6XV3vv4Le+HauqCOoGKF09JegVh4AX62H63Z4oGfkSU0rZvlv7ad+Zy
nGbr1iVedTFzKvMIp8Dgdhy6TZaF5XMLjnzOZeb3W2SHy4W7wqmDKvQ8u0uqNPji5FTdeyPIUUsJ
qT4SNRngoLb2FSJnrMWSq9yYb6PvvrqedYuHyTiRxIxS07Yf0ymO8RBPX1o/+qyV1Cn7uZH/wd6Z
bDeuZdv1V/wDyIG66IIAAdYiRarqYEgKCXVd4+s9SduZN/PlyGf33eFVRFxJLIBzzt57rbmOBC+v
CqMQDppI8JPVq3/ibsm8UhXppVJjnRUolfFM7HHOqcXj+HAcpCLbFdrAec7E2NKVOOH0ghkiWmop
ZaVKmOmv8EnWp5w0F4MRStzttblH8SgLO5FkG58pwDeefd2dLVqdkZkk+LVhlBV9Np3TOix85qN0
U+DIytIMW1neipwo3IFRC6IcOEVN9oZNg/IEwYhNOEXiRD1jmn5Ecxy1Set0vCKbeF+DiwtbHUEG
FmIxnk3MCb5gmfHaBf+1mAa80sYi0p6CVabp4OPnfi11ClmU1XtCbYU0OKtA4Gu6ND4/FhcBiiR2
+YIrszG8okxRKdcjzmfAG3LcotEMgr0ZTIo75+rWkNpzKk7jvimMcf/4ihKFCYGQkDGgN4WXUVHj
MUkq6h7cz+Ns+VR9B1DzmTNnF4RpBKQEYrIbLHpAQklnl80I58c8rFWcZAf4fjhedMibyeyS/IOQ
F32/LesWAXm1/pymfXSRCO94rVPNs7ryOzMz0UvvNY4QJqfeOk3dKDJpHm7RFIgXsXjvO+4vDHRr
5griEbx44LK6EgfQfGFKRQKlN926sEQjWsk5sb9tjpBx6DmTjVJ2akk3OplVlMI9/sLiSAZDpzSb
iFDta7WEW6hO5qZu+BFZUv4ZpX02mDqzqIiOe9PB4gub8iiqmpdAP7Gjpu52CNY+Ddree+Aoy8rq
G9VJJI1PNUNXSK+j97VS+IMMaF73KmxasdBf0qYcfE1NnnvUBEcp0oBdqtL1sdC2S3tBDk3mTKiN
R4mcj605p97D2dKRi4G5e96qYsaF0EeL05nSk4qoGauqvFbKNn+KFKLFteYdbV+zLczpzHxUYgTH
FdgFMBEqtG1aB1ITCTJBJQZGrRmG19owrBsLzSODZUMJ/F1pTXaYQ2tCMQzmNMg6w9ssVlG7iVGZ
DqLHrWxG/TojzYXTCrR/mTWSK+YtVSl2m6GD6CNLpzhlTESMouLQNcZDnQvSGlpJDoxiBLQoNydU
KP3l3k1FTdgnxnenjx5JGS73VIu+EbXdWMb3axgdd/GljiJUxnrwwxJDzyR9ccTA6V/MpQ+Bxyau
o9gsuhk7RY95sUhrEqviySvq0rcy4yfh2H5TOd1DnCY8QhD0g6QhRcuhyhXzJ5G7Gih4biV9mHEi
tAiWu0oObqgcLW2TxHp2RJiknTleD+AukFDHYxesBBG1NvK833ZBbFLoqLkbM4pX6Cqw5gsIHQJo
B24vFdeakdK8zMLKjEbSNHHyrkkEU90pjttVi5MYbz2neZwOGGLGRlmPjXx8HMXEzlgIbMDg15ft
S5eZOnDTEp+VhoCfdVrtepx+ZW/QaghHu+7DFMl5uYfOGO61cdql2Cu2AYf1rqNvrQWIcfVFOyyy
JtH0EZw0XnIPftr31IBhz+fhglPpBXsTEdU4b0Gwd3i3oDbkjLMMI6s2UPiCay/2kxONn+q4RLuR
wHYbsfnAMhbnp2GpHClEamLlTI1U2eTMGTWOKKUISK1dIZbwBNtjNZQGB1+8E5o5zM+hYnhpm4w+
rSiGo5YxuGUboNkBAXbMNM7ehrqka4vytUYJ00gEsvQVecUi/B3btMZPrakucVrlrnaHAcTYkWxz
usvNAc1gP8fIqybRAXITDQdL3PfxEgDdESIQZDyTOLaoWuVnKqnfYRHJqmuR3lMxIncq5V98BbRN
ZJwvC3yAmeCqELcAewY0XqWj0dED1mDaF0/gkdCPNA2+QZynt4YYqBOWvpOufnZJ0r+qfcLOtmRk
GJjtt5lmMP1YJY+w2ehEFZq2K9p5rYjqgM1OnGHkFEixJBUvSgqTUa0a2p+tRCYILZQ6t/Yh+JI5
szgj1oRnjAIPJG3VuxxJQTuo+FzZZ8QDxRH74URmYiRHDIT7TNiHQHHID2obP5dGv5Jw2ACeKa4K
5LxUBfevV9NBtWDEpEX1Jt6j7WBcErjJs58EPES9noOPom3mZ0vwmYdVdZu5EePBZJHVrOki1KO3
VMBekqDwx1bjGiuYf0gJpMWlNUsIrEjNLYC0Yw64JqO0dXMRRTOSZXIJgmZiZMHENx0HhZl/McA9
vqfKKqPARF2RD2R7TZeWzi04n4WNtOQwbyooDPJkoLuuSVclDiP8DxCgTYY1lA91T5bGpdQL655n
QOLU0JKTFHNCBc90NMPjlDXarknJT+zAmcN0ys6SEI9ra+QDMKxOc8ZQoATqLTYASuyVOQv9JpbV
VRRG2YHGhDeqlsA0V253ylgQfdBCOxgQSzMKMsAb6uW3rHEokgYTi4GgBUfdoiWR1VLocypaK2PI
O7K0qE8XFBmQIaqNVsJoJ92scehBDo4xCooTQdP3Hm802vSVIknzUagZgSuBuDOwFkuUZwM7EQER
ZJjXJqrLfB/ERnOWMGmMiNT8eNRodX0IqlWvCrO8ikjSfC1UBOTolj3MiBfLfHwfgGOyykKbCCaV
jmIO5BvULMmSY5u+qfUE3OeemxmA7PHqOf/q8pSZ+2wZPgEiGf3IgsmJUuxjncMF2V+No05NsitH
fCAkv9L6ZmK5SY0KAoXI0KlMTuzJ4c7siDfUc9y8QloeO7FbK7wyr8LFRkwssUn0Nsnr4p0a3+Ii
HvdmShiMHig1TpJO38JQoEgrhYuWQKJ6PJjNkPDjGsDyipqftKpKSdEk1tQMOULWudl48WgYBznW
iwMv2+xjAQ6z/g6P2toE9z91RvI+cT3sKOqBR02sBQheXnNDKI51L5bHRJEvVTg1uyTuBtR7cuca
KaI5TOiX4v4wWS2+9p5MUCrVYkqaU62+VIbV7wi4INo6aeS9YHQZPqJSoxeV1LsllpJNaaUjwdfS
kxwJ07NI5gAxb8TaxNOieMRnyHbGB7eK2soAe5KYBGep60pjYDkspLTFJmdXi7VrBfo62ab5cpra
e2JNOX2pQx37Mh/qsQixKOcYMKywxxIVSRI/tf8eJ009J1yGFlvy8xAQWZGJRyEspSM172YhtWBf
67hgh4XDebZRS609ITnK1k1lELDa9icahPVuDOOZ/raaQoTg2AjiaJXNVo+N26kFhc2A0tTOoIti
UGk2Vc4inGdCd7CQ7SR0nJ7MjotIGZqUY+YeR219gFqK1GHEaVAp11GTd1VTm56QhPEmNO+qzRoO
kFFbMOlmUAVGOGwz2oFtaoHAtsp4k+fEGcTDbI8QOWyAMyg/ZmQdeGZtIppoMpMIhNkDirZUFpDz
dUhJRW5xXw/6L+rzHzHRa88qzK8Id8nYDvmx7LKatjvB0XWANEZrlmOjAINYLNz4Ec1pu2I+7M3T
1HlqxlafUDatxxx2EzCoah0LFYFABpYjOexfcq3Z94KubBSDefNCYJc35+QLiSSF7LSsu4gmkSJD
2fFcJ47pldlfK4KyCKGtr6HEXpIhtrHjWLJcvYdcg/O1rauNPmvKhpqbi6Onepu1npwcervSUjfs
a7lA9WieOzJX/VFL8XsKAl7mlsS4oqejVEvtDxG/5a6o7xhbrfTjpHAVkU2m7dvXQi/fRcgFZGiM
n33PydacEvfxOnqzJuVpMV5HNCUk6ISZP0r9LULI5QK0FRi7nZbgRZ9UInWFemEJBFsXWUxuDQZP
27JTr1W6QwY4vaka+87YqDhLtX77mPE9pn3/Mvf7x9+RmXCNamK+6ebS7M3vvSQ0rD1z9NLtCQDD
S6SuFpPEVoZPhJhZfcZKkNgqQVH0he4gh8y4axAefyaKAwtCHm5oHorb2YJ2rOhk+EhjxPFdVadt
0kE5Ags/2KYYnsMe+34XJbHzmNs/0M6coUZfaiJHhGyz68T8M1fMnras4FvNKWmQKoSMjqFt43cR
M8vAsoYtGubiuA3lIndqBZJ4ctf0Px6iLDkGXRd7hG1I23YmFVKduLhzpli7gAx3zHfymZsFpZJe
v2jLKFOzxNGdWIUSOclIAWXoj7rKMmlj6FJV7WbuECNK502Gxp4m9FKS3IfFxbjnnFoLO6+8WItN
H/QmJUJFrjTyOUth+wtq/C9xBCicEiSwH6/k8WDdvzW7N/n+8XeCIifrFBX5v8yhA4VTUko1ok3B
uH288sdXZVVMf/nj4x+Mak6cRmGSRHnIKfjhar9/Zf79q8c/PEwQpSxfl64+RjXI+rzCT8PCnoGr
j4J7BHGwtQriT8gW1pzhbgR/PGjsXpsFtBqodrwkqE7/t8uEhEP8sfeHh+lkkTmMJnhKbTUH1mym
864NYeffDRvG/Rkt954m/fyHe/0hUgCfnNBVZ2jMtIIDb6I01H1m5LWV+AbdTXCje9NUEHkgfoB+
KWeQFuu69tLjIVk3TJa3+d2J/vgqvX8VFZm2brvk9PgrBolAHI0X8AT99uFqeTx0FdjAccgUe7h3
hB9KmRD/dF5CrMiFCi6zXn8NJk2zQg8x2nWzvP3HAwb7fS9LeC7uwUEK1kDqqntHmOGg5FpKkvrC
oNNGpJMZT+qTaqbS+v8LxP6vBGIK3Nn/JBA7/oz/w2eITeR98/NPOrH/9Z3/R18t3kG5pqQjn/6r
tlr+GzxbXSE7GI67gYj679pqVfsbHC66HJahSCqtwr9oxOS/0eim5aAoBnNluLv/LxoxTflnhRjw
LYOfpCP9hm5mQurk3/+iEFMFfQpr01h8cpi8NNYPCmFVJEIJt3qf+XgYOZXWxha/KWeo/tp9qt/h
tXshe6EonNnCzrueCO0RXrtq1wceYkkQ+Kyh2j1Dz7cAaxGzis/3BiOyLjY4mwiNc+R18UmFoSgu
6Yp54EQ36U+9g+m3wc+R2H/5TP6NJPu/sLEfrxEpuqVpisF/4BT/9TU2gTxLMr05X1yMl16SLlG/
eLWpPAEN++7REbEBAxdK43ctli7/+Zcz0vo377DKJ2VoqmiImvIvv73Ec1wnrOu+ebPGnfhbXpqT
Cr/qo1vDtsQZE9j9r/GsXkrcoTsADemzsDYP1rMJseVEfLN6lijw9/iUPvPjsknPKf3tY0wv/Mzx
BMTZcf40791OW3s2Eo+ja+lP3+VLtFeeROJUfkIk6a5gLS/pTwqK6El9x1kEfpNvOHQP3QNZ03b/
Ud/y29DeKeawZIiJNixHAY1YrRimLfWKtkC7z/dw8P4w9lIQn9km52oyalDMOM1zfcRkL+1az9wq
Tv5R3kC7Rd/Jldeynl6L38UTLgshPQcIOz0ja3vAae6PezgPrkhy5s/skzHiwAMlFzKt7F95B/ii
Y1tPhA28mvYLfyqdGcHJv1oaNKojbJqPwXRysJm3+zCRPgeMl8gOr3f9zy1ovSw5z08EkTC3QYVn
Xstz+hOqNsde4VBeNW+5mIVdvObjFRogDB7ejnA/vxHGsqazBBxP+yWQyzjoOtxOhE9ukcBA9Qfk
+CNvCAhEIA40QrBrvRFopyiUN5mdSW4hnlVxTXqecW4+xp3+VT4Fp648ys+0GUBHDJzqQpC2K+vC
ceKYb8djuB0WP3zSd4SBzo6erbDeVJ/ZtjZt2MHRuXSU38QFCNoTfoICxR6/OjJ9YHuCvICosAqQ
GOM7fIqvXXQwd1jRgKLB2k9cmFS7xVPXkatSrNBwY/z7Lv0JDhUz98Pyhu6BRsIJTtJHdJAPCu3j
TVs58DYWkAcakm6bSf8eOWOBPXVnvt4zGDizlk7205zxO01HhkTqSXzHsKpdwo2BVN/APYpnajVC
f78OvBN0jDq4hnus97KffPYbLN4n+YJDzLyFX/qxb3cdBoTX4Gael9jmuub03Tk9QIiNfsxP40Yk
EErZG+cW/V/mVn7xNa4L6C5+7WdvpB4S1UpA8yo5WE8WSWA0ZTwDMpfbrXJuDTv7GY4q7+ZOTq5w
yepTudFpaa+JCYIjldPnSbfjG9lXBuo0p8dfZTMvyNzuU/cZedc2Gy7FhtsKK9I7z9oWn0R0IFiN
eb02bsi6ZXP+blbz/QUSQO8amyEhTZE3EoetlxwY2FU+2vtm1RxzFPObiIC8laSyAMJAnOFtDS7W
8l53BlLloHT8yW6Rm/nKO7V/5sn27E9PHJZ1D18evdRb9zE7/uxHN0gvHA6LcBWejI6QEFu7Bp/t
r4DKEWfFYRg28yuZga5Kata5D+yJAZI3NxsxtidvCuma2uZJ6W/WeTh079EWRi+gvYv4KjqEBqm2
eJFOzfjfrMz/apUx714jFXcRGHn2uLtI+q8Ls5wtpjbqcu23YecUZJjKufFqxq3zn9fg+x72FxU0
Ycf8Gs2SjYdSm5iEf/41zR3cIwZS7WsSEYT8CmueNnM4/dAPArBK8Im41Ozvfyfr/5tNB3DYv3l1
IPBNTaUrb5JbxB7+11cH9EElH7ttfUnIX++6C1ebCpjPU9hw0lOED4YbILuydVC90GFQHcn8LOlu
OXdK+WAI+kat5msZBIO/mDK3WoYHoEeT1MWKuE/7Cf660KxoIrZrSZmJfRZj1SUtxlwzXoMqCvTA
Tuv22E0sGdmSOVapMrHNkhMz1XqvjjNB5IkBWmlNLdG+yFUPdsJAeAB0wVplRSmgTlsuHUPCNVe5
IYSzLysQy8zy1mlG/xxqrXywsgIiSDXA0KQCvp+wN1bX7iejILAqZBcLxOrdGspNqOFaZcKfad99
OMI/RlrV6AJEA+jPZIGVdbcV81TyFHHZ4J9d1npK9CjOZE/QA4zNTbOqLHLqxhGeLMGjT3HBS+Bj
71gOTCJf2zVuDGFbijk9xMh6lSsajLDyaaA38W/fdGB9xwZsSik+Yw9RD/FQg4Fb4CCQAVxhhEJN
Voo+YLeznoEGEOccozhTOMbhCk/S/JWvkRSwphbR5HDJUXdlXeloyC5sWVhUT6XdRYVZrAWZ0l5J
RIMxsXFI1KVwIC6y8RnqaW7AjOuC+jVaE9w5GC2ZfEfCGZk/DOAvxE5rNwxd3YlcW6UEfSvfn5m2
XDX5M+T5gtjK/zSlGvhapbOfLfIpYVwETz1fdaWurWm1vfSxtrhqzkZxJ+dlpKxRgnBAa9SFmkN/
1hZ4yRVJ8al0FM3Ip1MBTfRPPWkXWsyKp7XiqzoWLxRvn9EJR13utlN7maKC7nN4ZZz0JzEh6C1c
wItKR0eD8MnXKjPTMSbBOyYZR8shQE0L0kFR4CWmqo88biQJwdUY0qxklQQjOYftkCQoC5GwRZV2
gzpwEAQRJJl1T7+Ut5AjBapuVfAbplzJAKtBSUWmb/34UlT5SjSBrjOyMdfC9AMdx8GcdJ0q+Q+E
Itr7RcPCR5tbTD0h7WfsNn3DRqFjyzMZJbEzdEfahvaMsTnj3cmWgzRXToXAsB+fK6bpXXXn46RO
BblHnSMP5aDNvOz+sYko6qbsx8JMYcC0V5DMj4XhIjkGwFL76pOObCNnojlgvSfjd1WlcCjyfqXd
YxYmwwZV3ANUJOJ2FUgf2gCLFUFQytmr0H6S6HOZnpdBcwBf3sx23FtKtDENca3iVzZS4EYLodCc
0pBJ6TuAQvqOFFjVi/P8NEcaIZZhAIEXg8OdD9zTURZ6E0KRcVwU2t/zuNG6ewO6wnE/F1INBr+Y
/STv/ZYhegWKeuppRTUXoUT5QHJtiCg2aValxvAwbBdpew9tsyvFbB1oAKE/D8NW6hk6pRgjVhWp
pnAnSZwp47XRgkV8PAhxj35UtrrIqzvzKeigyReC1jKZaTHqzWQqjncoyKSO6dbQP43ISnePv3k8
LNUb6LKcMhtmyONvtL//D4P8zT2R7JCVkkNMnw6zF52asAH0FnUZC+iEYmgb9fJPHcIjlIkyc59i
Oqa2eFouzDU4MHIIqHzTaQ/l2cLa6IFP5NAYvMu3xZffk8olOfGQHaaD9JnR2dy18G0sx3paCPEk
wvh9fubur/cTiM3fxpNcoqryvXI03+3yHJm2+I77Tz1Fn+1eXU8HDOfkZH/BVnkCuUCcnfzGR6S/
mbv2OfJRw2NuJ03PPNGiNFqbtT4nJuw+KMekB+3IadqVcRSfgJ9JHFBTp9HB8ZDTQT+ZXspGOpsI
AtD22c27BFTY2MNe5dvAdxkrkJbal/lk/mFy/xMP7wzF08RRacT1fOPwW9ObfRn3kCVIzhQsIEec
e1Yp3O2j5Rkv5ZWjPLkc9vRieBg5TrEHIo94CVi11ln5zT5AmgB4/Vo+iPg2vLp1S5mzNtAxDs6O
pDvdrvOlmkplPezkaVuGoHdYQkmoTY5G6TSap0s7nLAhA5LRn8w15AKoxUpLp3ID72zmZut2d//q
AbAOq6kmglK22xoWI85fG+UgJ3TBHfUnDRY8L+9cszrtcnfEWLqOBDRRLAnsKCtsODgskACGlRu+
Zp2HbYXj6ZFxvAENZYOmunmT4f9LZLnDl1uha2LcLaAIOMlI7Tc8HACKQZymJaeZa6ZxujPCxLJT
bq/Zw+3ZKL7M+6Hvp34tj6uE/uHgznDIMTS68ZkmOrzV8ocQYKXZNV9lff94wPyjV0ptoCLZydK3
aFOoQ/TiAuV9st6FI4uYdSRWXH8XKnfwuSxyAa0/8AXak8/GUf2DSEtMXYqyDloF8XMdvkVOjebV
OKLLapOjGe/0P5ornJeX4EQF1b4jLa2LS3edGDenNsjk1fJW7EnT+UNVRm6E+qOs46N+yNGfMfux
u9fxFqMsgol/5LYhteVOmF5B4Ctv1bp5jii2mCK/cwcoX4x45MQhGwqpAKoW0sfqG+EwqoO/6oa1
mA9KlnY6k6XKhZjwOqCHZajK89/yfMX+IEPC5eDNW01Yr8085NrgyYXCUXv1jXkoel9eJj96INhR
eitL5nGoIJnSOpB4sWvyJhqUkse0WWl7qXaNXbAlP7U3qWz4pMj4sIl95AMqCEp+6dOXcPFyonVT
L+t3wpdauPEllBDEwt/3ao5iR4uge1dc7Hw6TJthn+KtDtdcudhYcSl7za5P19MWmuUB7Q9nm+zP
DMTyTbT22Z6BLtUtCjbsqmKxISgDUhT1nA28uAxt443rCm0rYtg7cA4fiS+zZvRfQJZ8DN3tPvIL
LMWmk75lXqevOA5Qgo3u9EKOXXpiLkpUyOiQa4Z/SEDeQ36ZuRpNLhEEXe64rynJC2c5MMHhYjfp
DLjZR0P4G+QabRWdqcmLbZpeoZnDTbya1qp/pfutTJ65UjZQR96ktezpt8yjl/OeQ3Jk99hkh3it
3Ao6C66x3zHeX57H3J2eanzPTyTC+NN7t042BAGSFs4yFjqVY7Fw/8FKFPr5ERDs2/CmeuYHr+FM
rWsWfrQdPNR5IYT1fZY7i2uBZ3OmE/jWGYWPsS7KtXgMLh2ujxUZ6RSBRCqReHtpT8J7vdOeUaJ2
b+YZ+uVHtGl3AX0UDgpnMBwWEh9W7eE5mdemh00/2Fhr60t28xd20O4JZbW0B0V6DI/NN9rEGdnO
IY1X1knAWsyB61Z99Y52YIVVr8oxvqW70FflbUjsOyou+vl376+fpfuq21Tik35WD8Zz+UJbnyMm
bgsioAOuOs1v/lAcMC3ZNRvpDdLXcqKoO7LD0AyhSoy/QBmhxrRChjs2/CSjh5W1ynOnCra877mj
vtVQtey77eUNX7GicBmYRw1hjbQ2BG8I/EjwUf3zOQXRmtdSpmeUGqW6kZMVZepATwHj4oHGyoiT
vNxTV0p/2vqLQ4VVO2W3V8/RVbAVaINr8yx71rMUOaiNyDoIUdfCFQRd4pIvgnpBdpTenvYxweyu
aR3rI9hIUT3W+krirvwdGkfZcNmFr8t3fnwsc6obbvMP+isjs7OPPPQ5FVnu/JR7eNDOYbxVpC9U
K4l5DsdD/IEsfgRMBh2McWO3M/HLQ1lh8e9ngqJ2wXjtmb+Ewi+WSfBs0MifWH+smTxe65puh2fy
I76lV8FyqAnGQ/ZOD0J5k060QAYmOyccT+v6LDF44Dh3Dj/Yl1gMFOXTwv9+GE7lJSa447tbh0xX
X4Fnm5ajiyuLNwBfK1sZ62NIMRjegx1JfqhuIVNHfXWX7rG3lGs2FYnV7j356IwVkkNOpufpLQAk
f2dWYppQuGKxzWqN00N0s4MPTAApEkPJrb7qW/lB7hcj7/iSPJnVztJ8zU/e7+dOYR1/TuTVMFqN
nTvXdJucFoUILnd4lfxqrXoAAgBI0BLxCSbaUKD2hxhgbePVTLB+TM0BRsuyCbuOHIf+3WROfgye
C99wg/f+B31AxSngChYUv5/SONwo4VF08xskreCpPKur8FLtEWSkn1BN619l3X8gIQ5/523+KSvn
PF7hiRgX3vZhN0Kh4xj+zJ4Xn63V/DSInhZvgBG48wfKq/rGqq7kLJOrkO7YMd01zwj02UUU33zR
aVQCPjjRUvrEd/TDHyTNG8MNBNiIDuvkBfiigH1Jq+Aq07/caZeKdkm0jrJz/kOgioli5kcDTpCe
F2vHNEVAuo5I4hja1fA06JuAbXEWP1QaLpn6hbiJ8oS8ovANWbLT4DfqEO8StcCtF1PajiorHQai
tG8IzlnsGjIjySgGwbZtEtBYQ2KgHmZK9DcwuMGhUX7b5pupZYOTGYgAkMtVsAl/OMMUEPF5U0jW
ChCUckrYGh2WExfyavWe9JxxbfUn4GMstneXDZc+KEub6zi6Dvvhj/E9fgD4Twny/ap/qBut1inB
Gf+SDQb81B6pmre0krVXNKXsWSL+Os/YLofZyfe5l3O6dLBMj0dE4e9N5RaqB7FUGpxqB4yIABp3
EYkdW6t/xA1HRCCwSIV36gE6ZmezvNRueMzei03i4RJqv4jggXYcXesdydAZBN9DfCLQ9GiaO9Gb
foYf88hVKYSr/LocokPxbV3DU3cga0v9sjbxS7MHjUH7vH6Z5vVc/ErL06whziLsHcfdpijtuFlP
3waZ4kwpwL6RkmxyoQsgQWOmkoOJCWiRoczDP51F4oK1EFI7pFjko2gqyIiaHv8qid1hyDvBE9u5
cbuM3ba//+vj4fH/Pb56fJsxhizkaYpcuOylnTXFEvrl+/9dGiSbBvNTFnb+iMjy3ELahlGrOIoJ
Vz9inelqouJMsZFdcDEKNRVBe3mlI76ecs7y5gq87ymMJm7svB0Yq0qxoxnpObaiHWpHnpvV0btV
c5H5PjvIguPTDopadbq0gjM6pDkdJMx5vV6uYznhRIUkZh3gpGgNICYpdqR1YGl0OoModLuke5dS
PXLrvh2fpfzObimydS3TYxctDtwdcy3seaTxkW/83LYKqtbA/JQjhG8YoZ1wVhy0baQiNpnsIEJs
3DFraJvLEKuVeIpe4nit1aqKMciQ1nHYNatBCZo1yru7YZetsKzL7lJzOjLBdFhWYtrNRFR2NqmU
a+1IOjv7epUutFLMcRcl2VkIACwORH4colZ511VIeQvrQ9Kn0aaY6WUSCXapAIKaFUl6bE5BVO8G
2KXSkoEeqTkhj2VwzuLgQ1VIGuhA2Q4lA2w9Yf1rF22Ng3m8u9xlo9yk4Y7y+qmroPnK6kJTHGaN
O8c5lcjMoSLvVODN1i3KUVQnJDJGgwk/P9wH1fRG4Ju8GUYiyvJOfwqSz6xvmm1gST9qhYKeBJ3J
HeYk8US49fcWSNKr2TsYJw4A6WChpqiwQC9d4wrBdFnCMyx37S3v31qhFFeT2L0XPVog8l5iRKa1
9osyrLEVsKhDlLGv1ulEV836rQtjJ7UTWACBGB+x4DnkTJfrSXVH2ST9gfgYPUtHP19oGNdi9LsE
Go0kqiETMXs0DpEf0M2r++VWG6rp90DvVrVg0v3WYbvq4fg633+ZLFOdSjOFPxKiCdCZ3SyIZyIU
fZIlIPiQgbJFsi9WNKhjxfKWVC1XaRF15F/u+uV1rIVX3JSkHlBTWwr9xqF87TqKscf3kjLyK5qb
VMK/WY3U73TUYgM+OWiGU4br325m8dqJ6lsxpWig0e2sBHhFYs2uM5M+zKoc2b0Z8gyMbyloX0sN
cmxOQVwVHFGVsrsVNRnYhUoqojFaX83kAIL9UrEwwr6HbQi/R6pyZggqvDr13cqkt6an55iiukQC
O66Av+/LoV+HFSWDHDFESerYcOMs86QGwcsl0hgrlTMVHa40r5Ti2ygNKBYq7UxM2YuQjJRNBihe
Q3xPq/ErmdhpzCLwZot2UN5tiJshMIBIIivB86omN1xS8EwVlpRMpFqO2qx0ohjwOQEZbo0k0Tdj
NMdWEevbQWIDQM7fT2rkkSs1UJcm3SCuJEE8T2xTbWt1KyG+knPzqakETbaSkbpm123kDPOT0lbs
i7DB0JPRtxBCKHRkM95iLM33ldVV5tqyIWI4osLELeyrk2kV53hsblI937tks2kjyLUjqbtYY9ty
vY23XO2gD8g6lQyOU1tuuQ6JxUqwwBL9Z4R+NdOE1YV1JZVnhbeWq1Mu/EblSKs1QP+GtH8FSsd5
JGMawxqe7636BcpfS92fvIMFZYCVBPMRK/gqCc3rMJKChDIqkNV0bRaiR5pHaE9DhE8ayz5gpVk+
VUwCBRABMIdikPSGAuJoCW3gU8+JCT9XyqzPOqNyLSPsy+jTYmCwNhKaBmR5t6zUtD4S9el1XfAT
6aqjDP1rVSZ3CyLpKnqWJG41M1oT0TuR1Ga28kc0cZCtundR34VSdWSy4VcGGnt0iD/WxNw+bx0R
3T7KyQNoaHozkJtXl9LUNnldPyM9Ok4VcpIR7ypZfuOGhNE/Vba1ZvIXw5zttMD2asa4k4Q2o9lk
ZO+Q8duU+W8DWzwrBySR8BTU8H+yd15NciPrdv0rCr1jBJNwiqvzUN60N2SzXxBkk4T3Hr9eK7Nn
WJzWXOncd0XMgEABVdXlgMzv23ttpjjzl6/OTAKUjdIxJrB2XRC+tLI0E6srVZFGk3NVb3yICf1e
pUl8r+PMBqGSH6yaxu9Uyph3/zFsknyX9VCYUVUfMMMj5UFhlDT6uWw0JFF69jAN3ZehSvB75Sh9
Q/iy4L3FKi+G+1LTvk6I3ObIug2H4oxy4nacfDBKft+uFgI9VwYGXg0XRtZixRU2m0itm0OQ6vvI
ZU5chKBkiTBwN1Amn8tp5KaKslozDmdyZ591d8JVNqzT1jYw+GXEyUsSmz6Y+5az2crxyObtBuuG
1NFP2TA7+1ikPVlEJ9sulq+LHZ+NcNGOiW7c5x5j0KyrnscpYxLtdI+TRQE3GN37nu/pmhRLmLo+
4OEWTnGfMW+i2xoKplWDa5PSVe3S2iLPtDpYlrYnvJM2dOYbyPKLI5D38+DFjxqv/1NM+Twt05fU
TSOuxEQCNVzIMJYjBUVzehSDftZ9rcRfm1NBTizOU42Id1HFxN5tGyaYgcNlnyyDY5Iw7yBofK2H
SbwLCqKKMNWehsQjp2tEuRSa/iZaRmNn0dlZzxSARIxbAXjvV5ES3jdOuF7LKkXXahzy0juKhIx5
T8NtGPUpFqSSNLFl2mD2mvGez+t0MfFz6Hz+DqGtKNXECnu+sw4S7W4WXX60K8B/DZDUFV70XV1C
j0hG8+dYD5RxM7DwTwOJylvPIRV0Tpg6tP11a0ZoBAcgA6I4zF73CFmCumbXIET2DpmLhcRt7PuR
aLxNtSBDn/yblLdoHQfuVeXg8ahCLja0rbIsfqznll9Ma38mFA1sRJp/SQP9eWyieQ8Dilad/9nV
Qwp9w7SzLah2sd/mxyF0XrD4UHVItI1tWFD+8oJcA+Hu+LjB5RnmSzeENs5NagKerFnbZvawaNo5
qpbHhhg9RrrCFluj4meci/GJaEGbBEvje5/3zTXOpD1lfPTEoqp3Q9A9hO2xzNxvmDl1kiKcU5jP
P5GD4x50Bqw1vEOlENt+or5maIzYYhHhkG/ndT3xq3brN7euubI5fCWiNsg33dQ6m3Rn5NiDzKEA
V24az4Heh1dDz0RBoI8oAww+WRI/4h3od7Ro+hXQ5oNf08xOIQyvQJplgQ8WNqJSSV0j7NCIW4wM
OLFdu/oEQ9C/DwLyQ7sZrGtcDLeDtdM8k8581Fv7pSnEqcVycFJrHzaxZszHCHR5WKffCP/ytoZV
26fRi35fqNs8zDpbQO2vobQIq0U98AvghGVsSdPrdwEcHx34BZrI4s0u9Xbnpz5WDR3fgl7DAbej
gQqfVGMSYotcQgKUp0Ej/haDYxZX7xrBIQzLI/Joavy9LOJmfy4gN91rueXuFl9zTm0yNxDXbdJr
TMmVUosCstOp+0K2h3vSfi1Ie16JxcYn2zqgrOVCiRTtuu92ZFw+KDVi6Ec0FSy7uNOD0dwPvZ1e
EfEp9qrp/T/epv8Z/ij/7Hq3//oPtt/Kam4wenQfNv/1VOb89x/yPr+O+fs9/nUdvzVlW/7s/q9H
7X+UN1/zH+3Hg/72yDz7n3+dpLf9bWOrJH73/Y9mfvjRAgRTfwWvQx757+78bz/+PaGgIWVdv/QB
8hn+vKd8Cf/rv0uh4PWPKX4r/64SVHf7iyanW3/ounAgwqH9k1rBXxRWQ/f/QDnm0kfzhHBNeKq/
KKyuvJMuXO7l+njpET/8RWE1/rDgjzqeZcBvNQ3h/VeUgp7v/11GwYROlzo2W5B0h5ZOfJBRAFeE
AxUWyRWOvjXGexLRrAolXZpNVwlnkWylhMcEcIBXdvzWQgJkQGFhSBHFRGnUkf0m8ghNgY3rCY4Y
V2Ikx3JhyXCDwPSQ9eTza24A17IqBK14JVu+t3K18PwBa5hc7QMmKGpNLVIXpKKm0JISGF5KYkBl
1Xd13mOclVwstTDaFqGaWq18tzjG+XcUu39CsxQ5y/1FuVObPcDL7WwwigkkpGqRMCVFVisVLU6t
dgsd0iKnj6YE571k9V/052pT7fCpoUfBvBze5b8SEqEYW5eFDWdl3wv7fBHYK229Im5hQtN2S4yo
QkqIq8CeANF7McQgySRnPsTSUbL5oSwfMlqou2CQmAsxCGoOatXtzfGYTg9EhpPVYLVzfaq5OLwv
1GYifQYGCP1G8/rxHELAxVPm0reytWQ6u3gdswgfph3gna2G710+32kyCNhZCmYBfn7dRf1tk+jh
bm6HvQelf+VqgCuaPu4gKwxyyrA3gkY/GF7+1Ef0V6qouRkNSqCzWwOSTcK7CC5LRyprkTZneES0
TPKQEHnD+BowwnItTdZTxbCz0lSDFALBqRyXDCAb7EACMNTJW302uEeeMyTowUJHTnxSn1+4oEBM
W+E13Z0oAdAaTkcLb+wpxAVkDq5L3fnRlUW7dWSABEJ6FOdyzf+1drnNqkZKqpdtdcxl83I/dZvu
w/ACmIqLbu6rw+W4/8fDfNytHjY05Qldrb7vpwi64Bq4PKet/rjL9uX5/uu3NRUNmbQgLUfdVy3y
BlTbZfNy20CNc6/Z/q50d+rWy9vy/hZctj/sVptIpACO9eAM1WY0EuPWgJfJJJIulr8vtSh+baZt
FFAD/7WtdjdFQlCAuo/a837Q5Z4iXvZzR0UGnwBl5n942A+3XZ6+mmee78NutXk55vLXFB2lTw2z
wEYdonb803GXxyOGy981qX91uely18ttl9d2uS1tzdvGcYChqPfEdNznsilCRvNQUrSSRdWWjY6H
mlNkY2o0Lj+umh5sFW0ObxOE0jvTqVt9S+KfAXMMVK56jMujfdhUj8VMAySn2uPzY0NyIZ98huJ7
wHj4/nz/dD912/ud1eOoP+T9ES7bak0d+eG2MicjjepleRxlOmNF6W4LmB9MjEPpL/azSX/fjjMH
vbra9duqPcP6yTJ5Gv24q+oP2Mdw00PWi115spiL0cfeTJe2lazQQe5p1CXht4NCdajah6c+P10O
VZu9I4zdnNo3ik6TSXCkQtSoBTlPnKEZhfe7ZW7v1W0Xio2t0iou2+rOl83Lw4wy8VFtRjpdIL8w
7bWKrcx/BVaqTbv0B7QlC26Uy46ulU3yGbaTzD/hDP374p9u61KukZi0e/meTOo6KNdM+btUt6WL
/N2oPaExHSoxGPsJMyDpio4Aa+h53s4gKefjwe/3U7dq6mvdLYjFzSyiBs7QQS36gQDgvAqHNaEk
5A3Ji5taUOPmpCg31Q4DGhXV4vKz3kzDUZfAT7UwUeYR8pqYHlb28GWSb5XVgtOrWny7IdXB7eS1
FIgM/FgAdOAb4dg/jdLpc1mo26LS/qYXk9QCE51zyVMFrWLsi6E9qvzKVA7U1VrSBatBlNVx7j2b
aA4WxtShDmR+EOn5SMFqMJtdKJaHJkDVMlMGXqvPXH2+hFUQ6xksfGHUjb367oAUyE/0QrMQyFFg
EQ2RYj1fByQI0sKWb5F6YwIqtRTw3H2w6OLk9744qbWIitn72uz0IFT6Eud+LsFaCr1kLjJUSKGX
dBkyZEYlJXOhJxtvrtuDObW4ycQyPvJGlScbi9cKuyp5zHZj0apH5LeNc4pwEIS67URpgaJ67J8y
cGvocTTUBh4CA7NY4A1owL7kqE6o0VsqR3Nqm9nxXzeqbbVHLfALMs6rzMykWjvhr1Dbl/2/HaQe
RG1nmeYgBOuu359nYWS48QPwHotmPXrGiApU65YFaQGnE0vGD6kF0lDC4UbrAILUMUL7aMr9amHJ
kZdaaxUFVW2rO12O6TSdfumHwy/HNA4FD3PRA2IN/+JhLT1QUlBKMs9H5eZUcrj7j/uhwKCDKj1K
138/Rh39b9ymDnl/FnWXIB6/gz9qtpenU2uXlzpMmN/FDFVRvSj1bl1e7odN9UJTbW8v9528IF0W
hrwIXTZDeQUJ5OXL6ALAvJPDF1ZeWphkcjW7HKjWJjfjuna5z2X3+8PGmVUcPtzotvJd/fC06pj/
9DaHMfzayqydo4eUzxq+6WrRkUDEZyq3f1tV24Vm/HnQx92tLcN2/vP9vz3Sx0N/235f/e2xCWXm
V6f1JG3Jp/4/9qtDl7iESGV8/+05/nn1n5/p8kens/FEvAXsyA8v/nLIbw+hDvq4rW787e7v+3/7
c6xsL1rg1uT/mb8tsl+bAEa2otYQsMqbLrdf7uAK8kCqJXu93BSIDhSPndETVqtqT595xvtTlGTs
AjimvYKvVi2mGdfwIhdpIqF2alXdqHZT2mU2fDlSrUWASbBdYXpNLrudXk6W1f7fHg7rMSRqaBJo
aOSq2v/+TGo7aZanpUIc1Pa9b0Db4u9Sd1drvz3m5U+67ObjftAMGBoGaWTboTE/qd/K5RehNkXo
GMg71O/CgU0Iak/+CtVRel65FJ9pKXE5hdw5wECiWyMR6jDJsDL9WnhFF639otfX7lRjUaGz2Z2S
kjA1tdCGxaQvJbfzJbX1tVr1fzQ9mYQTzEMuavKLK+TwbJLDuctmPu0SYOmeV+yVUbf1olcGO1QQ
pJfXa/sfoMm+B1zIM4B5U1qGFFofw5y2bdkPLwgP8jOxjMauI5U5moW/VXPrlIcp/bPfWUDK5KtT
0/fLQk3pl7jBSRVymdH6IoF9ZiL7CBngSouuY3Exd6SCp4ZXh4gddgmaOF6LbU9n8qZ3us4Qle8O
3b6M2jQdEEzQSZPeXuauqhShZrH5RAJj7dA89EcKgP+/YPdvFeyEaVG++s8LdrdgFP9Wqnu/w5+l
Ok//wzYoxhGo4NqGzP37VarzxB+e4VJsI+JSmnMN6oJ/BibJdAcXry95Sa7DP9KL+1epzvvDokZn
eMIyHcOVVuC/qpV/q7peqrC/ZxCJj6Ze14cBgiHJNYCjm8KTsRC/mXqDUQuHCPLRkcLQBm/STHbO
RAvUJvssD+1vVj+jmvvmDcZD5SMUyHyRbobWe6nJgYeMLBhHj2GwbcRwlJFsVcN+rObgWb3hLitz
gEPjFJxKF+NwgQnU9pv7ynDAbwz4KRkuoasJcEtYOZKfOPKPSwK7gyTdmdrUyqZtnerR1i08b9U+
FeU+m5cIZJKJMKk1T0YLV/u3T++f7Fj/8JaYOu8574op05k+uHD93msCY/TFcdFc/xCasYV4TLsh
821Gw6TRLEEOG7VVsAX7cqOH0cFc0lfNcPhlVqi6oDUeugqdVe/DZUnCK7/SB9o3wPHSkkDiAeBO
6DsvQBOr94yzvxXVf/84weZ+KL0K+PMQ7qkNOxhSHGF9cGkHkZlVTh/XxyAMXsjGxRhq5ff55Oi0
+/1yPy8GydqfCyao67mivV679XgUjfe5TLQRWUEIdTzMHOmcoplTmluH+I++S7fOlEC4cG2JgkU7
AIig4uRumbS3ZMw5DSKy5ewMuCV8xZzKjmEu90ia0DhpzY/cpn1eBd25zmL8mOUEziL8LHDvpJTo
oGd6L+YQPrtVR2UtNo76QnMYBZ1BY+XseHchs6VVW/X9LvbT5wVaYLCAMzCPuUZfKPZQR2rtlpE0
/U0weikx0/oivjUR3s7IGd5m5pa1h+aV+63H6JZeYrNtccXRqBrIKu2+m1GEUo5ZO0l78zHMaPJG
Zn7IhPO5HhG8GES4I3ul1659qmpU09iv3rqe0mLkdvZtlPUH1yQoViewnV5oRG+q16+Q82ENjQak
+bpLKpfzVJh085uJJmrHg2CVqddxL+5p672FVD1X5ohqOkGbBhH0azo/TQOt63QSX73oaHjQo4O6
I0oF165eidXSYNFM8/acYiYLs+TLsjhbP8iiVdnIACSBaDXO2+taLGgcIwsV/GLu3aL4uqSzt3bs
XF8vC4b9oXmBQshnOcYVgKJp2tYl1hbhbbomOufUV9Z5h5PfTvAbx5ln3ZpBX68NxLqBcRUSRHmf
ao8eMolDhipNyq/yBb1iNkyn3O2+BegR7WhZVhTCd1FcfNWcfOIhoZwH+lDsIGvdhx4AgLmav+TD
c0O2JVQuPGWzeG269pubQUMUPWjTCa5dV3xv0QiYUUP+YBzfNmmHzrkfPjt19QXMmSbQT3cueeaL
tmxDD521CM7VAmR3QtPjxjG4efO61hf8SYm5j2dMKFDeEAMZ4d6tDJxiUuDHrGhe1WI+6lG9WwDr
pN1wC5RoTznwKiqbfacl8O/HY5s2b655b/nDqUcW0BpBhi93+qoZNqK4/pRaCZBFPhYP2VCJEWui
hDSFeDa82WVY4ZLzHvX46SmFA90k7Ep89lL3KUvjk9CWq6SK9C0YMzy2SagfCuHAqZ9vh7h8SJz2
a2m2X6Js2Isw29n8klZF1L923sEqSLkrXWdcFd6hNQxchT6kGh0hmesHnFidp6Wk2uJm31rP+xnw
tzTZfEK09JUaSrU2O07oriRdT/5dPNgvCZ+nkUS3aRCfGbfsgRs+T7JDMIR3rm2/BTYvoBBfxTw2
e9dIMfcED15SXSeyM44gADuC/ZCRuNIJ9JmG6ePCRzmwXvJhn4fGj4Jf3soj151iR/YMLJZ5kxz7
OTgobV1moC8lyjTm63GrSzV7CTgx2xFIyWN0aOEGZ85JP7Buy8LZlChUeOT72fXu4im9T5z5BjEY
QhhM4JXH2Nvuwy0MGU7XPv2B9maO0Xg4YSkoCpjHNuiPSRNhvw2+mXZ+pRXRoz8jPnTm6bmC1rhB
30aS2ajfvT8vQSTYcssdFQMiK9DpgTeXv++5lVkP/JSaPD4GWbDF8Lk1MFouIvwy1OWM9HD6QXY6
qpUAebSGr60z7oLKuJc7EqC+Kd1ifMLfzC54CJ2MFGY4QnGAwdHzXr3Jugo92EJHt/WJ/aiHl+U4
6zOaA8PH3xTsS8KctrFPHjkiTWiF6LP1ytmXYB9XroMAN47setc70VMw2sYBBeLRpNEGesCBdGSE
O0OMt3C6j0VnfLbsrUgaGW3v3jhu+Tn0G4iX9kuXcQrzFlFvnK86vt5NHU9XSEGgAPjNlhDvdZRE
OHGLFiV4j4K479ynthmkezBaE2OcHJFnkk3K5W1tl4RLVNYnK44OWQbNnXLbuCMY4zarmk9BNN05
MPaAxrqfjBbZW9piBXHxCPXWd6stiN6jsVWw0gQx6Pt8aNSu2a8fcCJeFT4a34pIjDyyXk2UdNTG
4PwhaYh8SaAXssCUl7iYF5jUKbIDZxl+TlZ/78T+egrzb45OciMsvRF0qnPlj8znw3hqdqU1VDtz
tm/DTsA4znMUFf3TpGGzDnVieVG3MqHgNafGW15jRbOCkpgj5BWuZX9Jpxa/ZWB+rbTgcxP11xbQ
PiwfJcQsYvIs4aBo069zN6acgN13NTQQTvsZF50/C0gN6R7D9mMCtFnz3BdEKz6qFz/avCZV/HXO
l21Pb/mrzUAk6eAVaWZHS2vq11VMkmzaYAHzcKsuaMrrCrXp4vECdQsuhi/1Q2MKsrGTTCRnRV0O
PGgcjEQ9Wt1tZCIE93K/unaKWD93bfh9AWBdT1hweA1QF/nCa22L6w+rBLC+DfXmDKV4+SPGXwwO
g/rgbLXbfE4kcOvYEYjLwMUKtp791Em06hAc3SkbSFtw73Qx8mGL8fsSW0BjzHlvzuZz1LTFXtAc
4eQi6d3u04iAPQ29k9kNNxP6+6g6OaVt4bTir+W8FSzdVwCVcBT5Slzv7Cy5HoP+s6RKcS7OHdoy
V2MnHrPJ3rhd2n2Rb10XAJ+VnweT2Jew7r8vGj/iPNJfRndc2aR2rLD7f0b69pi7KKP6zti2mMvc
xoQADP+hE9n3oRj0TcVou4vtErcpdqhMuxv74VVwQVwvZMCMQfGMQAcaZ4aVq67LT7DzN6OV3URO
fexn50Ezx9ukapZVnJKBgeajn+ifxvaK5BIZsugfDUJzuNdqCe1n9eq4PK4FNfs8mzNcgfXZcsTO
JAzDS5wfbTLxnZ9cmIjx/cArdES7HfFje8Ay5/pW8xv+cDFuomztBhnKr8aLkc372V0/fFuAksqM
y5Zm3N7XHWvrVCPFpXY80gZ2j92EmRvO+r0l63Sc6o3ZJJYSiVs3f1lqFwzcaBwmTUwUzWbixewZ
O94YQ1JvmOuXaEMFdvGD5jDy8Ztyh4W32XlLvBVVDiTaH+8yF7oLlGwEyIXZUtS0mEETNcUsmnL8
UF2lInsyOm+gO8AMJhXWG9B9nKP5hIuCnO4lzp9pejFW0GJEy8J7StKI2tiC6rDrAeql+qOBy7XA
oRTYyb4vQ37+xnhkXNKDkvV/kIIUbItFD7Gm8san4xhfzeYC3LWVHp8KcVweNDeoZPWHAgblygjj
+zqnyImCTFsRUg1bIe/bdQWqJGuPU9hizEWo1gaNtak8lP4T8UayEc6HiD6vdrVzJkCwzoOGHTwU
cGGCHDhj/UisCz5fJOubIYrOfWZqexCCkBRqpOfO4pTQCaPs0FHpp92PIH1TthDwaQFUp0EudFVl
/bWpdhizcybCJ96rnaOWEuIAp22jdr7fwbrLmmViZESQ+eUh1NqsL8POHTSgrBS/y1H3N3ONcdS0
9lG4OEetl7npQyxTOFC5rjUzhMcrvzBqoVp+6oHUZkWGWpEQLqpSrSZVZVKrqR4wvwgq5G7eF5Vx
VUQWtkl7xFACjP5YmQaqVoQblosXlNwkAZDGJwSPHJkTl49Hl3JKn8zBkyD2p5QNPPUwak09Raiq
WerGTFaBPGEg/ww4MVH1qfPD7NANMnIMHFM9XsVtCOnFpU5Doh8ISlSYxIGRIeH3GJkib7lJfDlj
smycw1qL2FosZ74y0W1D5uft5EWYjGbX5TzQFuSQ14R+GRhyowDQ2zSaQL5D9NRugHVy4qIwBZ35
4IYo75ukj3aMYBjNZTUe93G2N8IhbI+wPvveNo34hB0Bm4moScalObF2c5yAMQYO+HMwkMiQYdw+
Fus2TXRCsbStM5SvjEeQqYV+fBVHzacu1yZGiQDyMxzYRl5f65213Gk5gwcPymdEcXGnGZVNmBjP
3yJfvxoH+wv1hbelWVJQoIxS2yagEYj+FuZ1nOOqxj8lHiIjQXnc9xTHlvjKaTk/FBWXii7Hj9RG
Nu5xLkhegsUwq4bmXMvzrPAGa1uHzX0uRHM2jcbdGmPzCKt1uh4XJlN6Prc7UN7Yhyl1RE4T3hpT
zFy9sOEaBYIEhiC5xyyDT5GfDEON4tvQXS2p5p8ISSg3rZYX58JgJJbUYfscznFHyJ/P6NIlQCKI
huzFdcP7MsCdaKYJdtB4CJ9gWf+0as7fI7QUwv26oz8G1mkexi+g0qe9O7rLNV8Rb+OZXcFkXFq4
Tekpc70zemz3jIvKt5OHuYPVypT7hSoM073Kn2+FM9ylaeLv0z78ZhM/fKxK8S2b3OicBgRKT4Qa
b6ouTm66oItvNGvEcwwvd9Obzmle6vlJczRjkxYDZ8vMfIA95z2FWlsckWjncJoQq9etczfBJsHV
XuGaGQjNpSnqmVeVXAy6uJtHG1SKb6TQOzrzOXadOxwI+SHup2tSc6o7XEE3Y2JkB8/q2nM4jc+Z
m2FT8ze0bNw7b1MUffLQGBb6hsw5RFh4I6YmD/MsQ3obKOpjJV5ip3H4EGFbjbblHaMJ4+nohOa2
8Lmq6vVLwGhkw0UM27Gd+MdsKFHQNtVNVSOLEXkojk6GD9227sIxJYq7haBFq7k7ZK2Jge3JaCk8
LMK5dsoovCWnlUjqzCz30xCeSJcqdlEefO+GtHowJn2TFIMLcUlgpSMT7KgZy5ehwT+CqomQb7IH
ivRsDXp5tvnmNpjpoEg+5/FwiiJIsO5ImogbFZ+DxUgf3KIn9KFpzyOJv7WeIzJ2+UIMC14WlE7n
kKqMS7xjChu3CMYbe6Je4jnTfTwbaGpsIhpqkdqw7JjHG3aFNbM1JXsm0s6BwIdHBGnfIFEO+/5H
knWAWybvS5Bbnwafkcy0NPtqnJv7hm9uVIf5yQhLkhAW62hEhJ4M4LPyGcAMYwmTOkT8asXl8EDG
6Fbr0lOTF+F9Mlc3gQW0AIFYwQSEEACIK1ahnStv5tVZOT2Y5dMCUXXnJ3mxjxNU8B5wMnIiJgoK
q7CcuzNkj/68Ime9ubfj/I58KBTsgYdD05lbnIi9VeETLPRzpM23jKeTHWIW7xhomIJIttD1auBa
nWnb0J1vArTipyYTKPJzlPNx5zs3tjNylmmKea/rwUn0TvFsayPCagNQxOe6wcPST/0mpcpxRzLP
ypwYMOa6/aCH6OCXMBM4HHFBmROmE0bnnWTP9M6YbnKrNbfEfOWbdvK+h3k+75exr88T2WWuvezM
CqY5tdIdqmNKa454Rg3fHQZ7YHpEBW7KEh+SAfJookqvmvS5MZNrdwiwxHZjcIIJ4HXVOS+R5y1Z
ezbLVr+nZrlCgyAKogGIsMKA7fsnAMz+Sa3F8VVVc0nWas1laiRXp+aKKXBwKqIIEcOQHMZ5yA+J
X2FD16klac2Ergs7jIwH7ynbgA0nP6j+ScNu3qK7p8VGvXiFPLXfIgZBmG1ICfT7alyRYsuAJjvl
9dErRj24NbPM2ize3DH+4LfWd8lunEgpgOKTrLo8IU3bhscTYXKMZAgwMwxvrW5Si7n1P01YJXdp
V2KtUAKKwTXh6qnVtKzjoz4AZcptiMByodZMe8KlPxB08r7dzVm80RP876kUnwjZjVRrBfNwRvgC
8SXUS4v5TrFWO/o49NblBPOskQOXWmqGzASei142RL3J22AzMXS57Ha49m/DNn3lNO+s7RR28GWn
egC1+HDbZVPXZTTq2BAp32ALWV3uUruMZ8MCiMTlaLUX6wN3+W3VqCjZ2hE84cu9fztI3ehpDrR0
8u5x8v/9FajdH57C97ChTGEEn06+6KjGLdzJJvLlCT7c458e5XKIMfHLxWS0q+RokRMh1igxZdug
jK0FHjVJKm0Z4XGSu2vh8baPPi8yaR7ikAgXBz41kzoWrhRhUjyFuqu2PXnj1MJrSgMiGBDlMXlz
8nzYOAPgvnrWHrPCeyIFoFy/N5TH4M2n5LO1y7nUt6onTVvjry49wQikdZnZo0/krER27jVIqPM5
wwOznmgsUAJAc5EI/XUqlmMzjN+jvByJhlw7YXDdm9UJGTAJuEPABXK2Sd5yiSXkW7SKM8bp9vAs
UgiDTVo9xrH7MyqrW3y2m9Dy70oj/OqUaUl6QXpDJfZnA+BziO/qqddho8XupnLwv7fhyxBXQCZt
b23k1jenhSFEwQesS6N9lTZYBwz7OlkQl9bTW5rnOCzwUW4irQeLjF541XTzNTixn4HqJxqPxSie
k3R8imqCxnrTu1MdhCKIqfBm45sFUiEsmRk5ZvW5ET+8iUou6SK3uT4coOwPOhUgvcGOGBFsJsDW
RBY64Sg951q4N43w1ZSvWaNdAcvSNLwz/uWAAWLEs42bjvFf0k87fHFYV8LiEa3wGdvWGuAc4Doc
+La4Ne3+E5YcK6KYntWfhtl+sMs2BfAj9l2sfW89oW/8lnQbGdBqLM8pGOaDIcB0EP901TXtgbDB
U8bYLU2D9FR1QXjI/ZkwAWe4GYKfbjkzLCJEjwBLJsgBhsPWsa7r0MrIKcNDz0kN/FLQgLZbotVo
MBvwwTdYXoitf9l554bBFlAvcA8+dQi/JjbD5Zy0FgnD/1CrH7r6eU7n8afJ1JRGGoqj11kbd/UU
HI0+IGxoPPiDf90VNadJoLixCY8teRIGXC0XdxzWs2S+rm2xLrrhuvbsgxPPG797hYMGamDU3ka/
viImMt2XofhUJZ8qM/k8BVFDERafjFclZ2DW+dYfx4TRa/zgkeK78ZzqW2nBafFbfztwItlbieWu
596Kd2MNRI5vz7gazRrffODPm4Bmkmx5kRNDEyIHvL8SlT0dLINfIRBGQqsYyIdyIuOU0GxrEHXa
OGGxh2jaHqwM+GSkFbQcUkxTS8IbWI3wSf2ZuSAz9ZOHpXl+gPCnr6vF++722a1wAVGZUwCMtc75
Mgb3ZkNMQl4AMaCk+ORZzrx17eA5Lons0ttPTMqOzCXIJRn47ISO1yYU9h36cOIpJ+DCQbOcyyj7
AY4sjdLHMvN/eqNeb4eyOuH/w5250KsPfPO11S1nJdqJxLAKHgoV1bWZgUR1HTQcODI3LvV783OZ
YdYpc5dCUBbTkSCmcaVPdbXilJLCVichnf7TJHpvVS1kNbi8b36YviDWOPYTsXA2VdOFt6ACgLaZ
ilfiKtOdKX9rlZMzaTlVtnEj/w+SGec7Q1cKnNY27bi+anbzxBeeM40T8dVq4DCk8IuakpJdnVFl
aBYujhJFIRoJI9NlEGqC2SvCpppjA45HOCnd4kzrxgxvcloFXM1cuB56eGXhiXZ83NGzZm6zkCt3
NhYUir+0lHvObZkCjZHZMKgAp02ZthjSW/R6XvqCxm/ZWnmDjLKpH4PMBa0lstu0BYMcaC/5BBhk
GfldOS4FO+fVLKEJ1PKNNJKB/ped3zBboasVPA5ifiXn5q2hHsKnYbx6+7CZzG2Ar4SY6h8dfcgm
TR9iwt7ckaDIwAmfZUOabhd2/S7q9p6T7ZuxjrdOTlqpm87kThH7tg4ChvTEKOHktnM4YmNytDzc
gYQow8bo5Mvv3Hjj1YzUG8umkufuM5IndpFgPjgRdOcyP1m3tn7XgZDeAv1/M+uo3SfmHG5rHVkV
ypAs5ytoCnp+4ieoely49tketNtJFuw7+Yss+mORIVAxe8hZRQATw9fezCi5SrPyrZH1dJOwOLof
TXm+9rC12gOO0worxN51Dv7UVUcsk281v6CGsrNmGJ+GmNJNN8dfgunnpAHSTQsytEtptqC9q1H6
hua06JROdednSslgV1W0DqjIrPFGHyJ7IV4o1SH0MplBnOfBOluinFwXarAEvtpfYoOucZK+WZlJ
7G+2UBFMKnfth+P90nhvKefQSrOf3dQ45wu/BtMwb7V8IHbdEF+7VlKZ+qxZdy1/U1bypmvggoPC
uU1S2IhO0forD9k8v3befQezC0OEpFYfhSA8MUPO6jckttczX4hAb3a5rz14/CxXeQXarBsGvvaB
v58sP8Wdc8i0H01WZ9QN6Oz0tjZxEYWfk081XKfb/83eeSzJrW3X9l/Ux40Nu4GGOol0laa8IdlB
VJEseA9smK9/A+C5qqsTegqprwYzkK6YBrnNWnOOmZXevJ1mWAX4k02zMq59TwjtWJFg298KQWhb
1U+7wiReRUDTJPoK3tfM4sDIwuMqVvg/G93zVGGGe/+VQ7GKWwq7P7u/iWw8dBv/jSonBTRa5u//
xZP+UuZ41j8sU+fMMzC9IZrwkL4Mv9vu3/9N01d/neNIWxqrG467/lLmmIuJDgK/dFykN2To4a/7
pzLHhN1v23D6IZEuz/1fKXMMtkb/2UXHDfj0oB/ovAydxLK/STkalbrF6Oj1SYvlGYcqOoKJpbFM
vS312tehmf1qnDXWE6Ox7bWn1CUNHJIMyzgApgWt9TMTB8OEZhG+OKHLr2nWiMSybrxA007CIrXC
skDkhY3Jmu4mGor4zCKgEiCBTBVYED+6j7EGIja3tK7yGFm3O28toko9IJp7y/Hc02zm3onuggJ/
x6LGKB15qhz7taLW6DctoMlG4FRVLW7U9ejrQrP80cDPN4kFTkNs13qXQUWTfenypCUel6CkEESS
lr56tANO1RT+dRG2lUG0CFvr1GZuWK+ylM18sj0N/+vB6x3rRbw8Yz1a/8p6NBUs4zwbO9sIpT1v
PqN2YMPhknJEWSI/rxdC73NsU4FztInBdibDOBHNZpz+HEH1BWgc+bQJFeVY2eEPn1ldk8REL4we
tedpDz3kjv2C3XIh3ALXpVRphsX56yLRFcnWTkpPMl0CSAK67VvlLdUG26jOsRNfaAyDFL/NHRsm
cmuAf0zR2ydNfm8M7k+nYjWiaF/sHJF9y2Y2h1Fc/XBdjL/QQB4C0uy3InLcEm9jwaQMZ6EJ5dZ1
te+9G1EDV9le1Rpofm+cj+WCIXWXXLuml9CwauMadoZ+HYcJoE7a0TX2QkfskyY5imhKbzR82tJo
AUJVvR5dtOnTLPTiqjx2NbyaK0HYYAutc5OY/SWY+l3SGR/hMCs/HqFeFojorrXGVb0hvce0S6aF
xp43moI8GGdQ16hWj6k3XZyx93aN3VIe0uBMGKrh7CS2dj9kXnscLPPYVgU8wMgDLp836kCoG2sF
PQVsaTfDdED3exgtdDjukpVk5MOlkIF1MZ0O/cvYnt2xtC8ii52DdOfX9T6vIkETD/cuDzCVrw9w
Ese9IRj6oPPWr5M7mcRb8qq7NnpVmjHtmzjar/fNywMcEhonw5bbSMwvTpigHbE6qBnY5S7NwNsa
nJjPw84OHsoiOXchph5m6kEHi0p87tUB+TP77bIVBYFM8LrT/qfbhuZ7Q95q3IUY2tKIwGLDE8dJ
a/ZGge+cTQ5OEv7zbNnvdKf1xq8Lklfx1FIUZQDswFQirNct/uekm87rNWNxcKQCtOs4w450aMls
NFjldfMw2+HLGLNO5NwwzggdELY0J0J56eyZDhwrfWsK4Hq4lbR9GqpbM/XGU2/PFYsnYlyNOkbi
4VBDu3HH+xRtzWkpJO+Um/+IFofKYEzqWHrsADqDJXI5oOz+c1hJmLY6acgiqLLZ/0muraKCNw4n
Y7kYsnfL5psjJaXbFNTtTvliqGlIC2ixIx/Xm7yG7ZSug/5tTGRhDAkF7iT4ZfAySOTBr7ERZYjM
t047vMt1i5rbwC6UOcnPdITEH5n4kMmdq0+ry2Y9Wm8bXXVI0gwShw7Tug2o8c26c4ThFB8r5cGA
rIDPysB7N5tFpb1EB60vac7Ddz1u9N2fT7KnRl/icfExsxA1a7HhNMfhSMZfvTVseGDoTIG7EbwK
K4l9UJ3BZCCamez4kGAFuTp+vywpnaidG4eA88V51IpCnLrEBLRC0qKwQ7iLNdxSL9rnBIHtVdK9
mPPEaOy6494oi2cn4EMHiE5rXoOvDTF/8LWJXGSmSr5Gctm3A4V5+JUmvagWN2hYXFpVR3ubfXhh
KphsCEP7wj5iVwY1TlvNyQemivVwdXCtNrj1iAU43MgY9Eipiejg5SM05+UEmBb1+HrUolTvRF8B
X0CAHy/eH8cGI+R7i2876JfJi0zyP0Yd1GgTlCuiurQmHU4WYfMwUdiXhJ05nQyg0IaUYmf3gbU3
5/ZhrYzWQ2se2bNO7Xe7/R0uAVC08CYE/Uv2ExRom19q4UkC4PTI9COXYDo3aXbrI7PSMrcjAto/
j06djC1yAPk3gMQn86QCfWvER9vs9s10U4Oqp+81UCNiONy5FKy28OLfwHoMKClu/vbe16sqFmjq
0zm8Ti0R5OvH0CbKNwQyyfXaeqEtH4c9OpfMmD6Gghb2nDjQRrF972wqAQjTiFAz8hjUeB35meDs
SJcTNLUp/U8zpUuDCi/YNEK7NeWd5ttRmuWRHdi+XRLc3KK5DHYJ9pY2w6Z3qOCRiaVvAx2Z6Ore
w/gn0eicEh1fv6DeN6LgnzxWAUJFT6JjgOjx5yEgHGiQjrI/CnDjdT3zgS8XpJIxgJWFoNJiZ9HO
g0rtVTcR4WirSQvlKUKgODhmgAWOVQOb/f/naWrn/kGEJFCvw9t6sbrWvq6uprUcpg3NP9lsozJk
bsWSvf76Q6EzGqyH64Xr2R5NfbnoLroL2bjs4gXQK2fJS1svOh1VhIFFeR2D8pkhPQJBWhQQpVpD
3WmVA2mLwuEfs9wy3q6v5W9X50Boh4Jge4TlLAg9Xw86uh1pBTFT1RObYjd7a23q/2upe71oQeJv
25xPpBShddFhtByMzv7MWX/txkiLzoalbeeiGo9G8awFTir8YjkzIyuEwq34La2/TW81VlqLXMwl
1t1fPapDUNNKtzeJoj1tDOF3iCFoNTHvufWwbyXxHX5tpueectxh9XWuZs989Xmuh9ZSf1/v+bob
pxyuFfPm6771oesDEnjzN1L9MLO1WgzAcMAyvF77MsF+Xf1zZDrpDakZm752QgARy1PLNMScsn6O
1RIreU7q8mAVoJNM3nFhEG1nJZm4JBD5L0sEqao0NpEyJ3qoKX7D7tNPumbqp7oickP3PHR+NBGy
0MDJvBwly1ERL06v9XC98esx/9Vtsh0h4mghGvjlL3xdAP5pjnoNZeE/bv/b89c7nBkPzHrUj7UG
VoPiyfrTq6o8Hu7Ww7pxAPG4IxA9o6SgMTKg99S1a9o9x9EEefg1hX5dXY/UbKFtXu9er6/T7NfV
3Ky3uZqnUzcS7FXoYtz9i09xpVCs14fld2QjL1Y5AKZNtKQrrheuGFuIuB2IJVUP/gA55LJejBLE
+8SM7GcOyS+VTgJmYEg0nB5D9GmaeoUVtQwI1lUpiDsE3D2hCosjyCEPlirrag76m1noX+76l8O4
TwaxW41E67OKHWK16maWjD671W3TLpPWerRe9Llo/7qnSp25Oa+3smtBArIerlAJPXLK/LgeTubI
z/XrrxjUuv1Kjio7E7aebsuavQB1/sUx9eeP/+stX3/yb8SRsTXcm54klQVE8rdHRVPkTn/u+XO4
/u9/Xsj60PV6XEsetV7/8z9+/SmRFCCcPKeDmyYnBohlFl7fzd9exZ+X/XX311//H9xW5udE1qJR
2N6DmzmYCDxN/RhekuFs611bkZAmBopkBRKQOSZ4dtTrWysRM+Ij8CJqLl6T2FXg2arXtDIVi1lQ
nEUjLJAi8r5Nx+obW+FPlujvkB3qHRmQybaetWJfGjxcLy1IsmhlfDh1L6NdiG2fpMHJIV3TiggF
yQObEllLPTkjQJuI4+7ZLGNmGsxkdINRujtKPc+DO2z7Wrw5JUEhna77iFXPYHHOGimBm8QoSHBb
3qaF42Ya+nafaUx8DpnJw5Tuatan/tiRnwEwkbSLtoh8BZDlUBXdbwTT8SI7D/xIqO9GN1KxJAQi
6eRGVglUUUjAVtPsp1H/YWrkUak9YNKehTblsdkhuE3iGs/5uRzTNj1Ray9QmVnnsux6hr4Y7n5X
3EbRr2H6yLzgkJjQc1WiqX1YRG8d7RyUqtGNVbMhLcoRZLl5MLvqTq/Cjq8K/lcb9r8cEKGV8OyD
EVCRSJxiHzbs3Pqme9MkAQIk7jhLASOfmFt5Kki/6TEdA4gte7tBnthWROBambOLMvOD9t2DR2ni
VeUfNMR3PUuuu6nP3vOGtW4N6syMxX09yQmpAJAXjhpgwQU7DqtHAub8mIGKbS3Cf27KFAmpyKzw
JjFHgs4o/Y4NFcPc0egdyMxHIOAdPLd7F3MbbccmfEUAn5xTGk8+hZNuW7F93BW6OmhW6mzG3N6N
1K33cRWBQjbd94Qz/ZQwU/uYpGasF/HzPMI9k0t3wdCus8MCFKs8WT3Ogjcg61QUkHvplR+HUH9y
h8Y6mFl5E5FJ8hhb7pNbZbeDp7N7D0F5d3p417fo7+tx2M6GtiOWsUJ5HmSH2PEO2kAeYJj3lwKe
6y9NtRf+1T7l79xHN176SLlA+VpkfMwRw2TM2mpTL+h2nDu2hQpjFnde3AiwtV1zEjK5CDVNd96k
UZfWMvQzhAm1nK+6DkbaQkiu6nqrl1m7swaaDy5Ckf1oSKj6KDKNxPItpGWntus+jGVv6YJJvBmq
N81yGVZp+2Rm1WwTC9U3ohzWRJ19dWfyPzIV1SAO0+RsGco81Eo+Fr6ZTGKvZXpwKOz0W23aH3Zr
P1pEV34DXPJWMUT5kwKw7RIJDk4QLYsxD+oqxDXGE+PLkV2kZYC0RuiAd5TWAn3d27JAE0cXc0j1
B6fs23tY0WKOn8qppYsBoVAQaXSWzyTTCS99bKoS19toUcDSfs3U0os42GdRdPQqXA1O4oJ3D50O
7lUXs88HXA7W4RdaS3sbWN6TLWEg1Oc+aQmDsojRQBBG4hQ4VaZ/KNeOFfBzs08zVS2Wee5u0Ba1
pwouLQokhMH9bxa5UN1GyEoBg1OZE52ABYI0abomeeudcowUSIGS2zrQu50Tpj/KlDRqTH5bsm6b
xeKAEaRmEdpR9zGqoqHVFbzlgUr8xiH4ws6O0SCeKqkB1unSfSRtb9fV1jkVsn7QRgTKiT6ke4n2
fui89hAwRvmEYaED6djjWiO76K69hdVzHyrTwV9wGEr3eehxUnlO0SFwE79ixzjbk2n4xhC/z0Pm
W26EB9gI6fpzfu0LT10Do3k1G5tOi5iK/aT4oI1XpbLPKkZh6XqNPCLVL2wwAVb1TpmC96RoVFh6
+t0LxiM612c9QvFCN+pXD6HVL+coOyTWiGDPMlFpO+7eo/nr4pJBQnxpzdw5tGX2qCa9QBfpAIoJ
OzL+qphMP3jVVVJ1u0gHjh+P7+SU/Rjd2vfm4aWDNk/9Cn9Pi0wgVi9INtNNbqC9a6PzpI13heF8
YHrqkLz5sUTYqNBJ1/TxSgmLeBSfQ1SJLTDfTxdzdRotUF1Pqn0xc/rFlcT7Us232CDZPbhRuict
DQ+dR2JKagU7TYerAB612FZmYcDCxlyEOuCjGnYuHudd0qsDkqqOlTC4YeRCR5epKjuQmnzNTOHu
TC8kDCK2al8U+q+pQHuXxN8sq8b/VVpLeLn66Ft6J8Kr+F0QYBRHeosUgc7UDyVRkAZVKo/UoSpA
qLQ5rduwjZdOIRagaaH2EibU0T/xcjLrZy36btnXOQ/gzbqUr4cyPlhB/x2o9qlkN7xvBvvcO45z
qxfRFXYPpEYPsBeSnFvqzUBe8g7Oa0gDsqc8vIlhJNLSPDIL1zuvs/aE2ps7I5kJIUmqTZ10Dh04
o9hGLBo3A/3cTTykuDoWjyE1djMa3y0DtUDCN9K22Ss2whGDufHbKO9DmzKURRrWdrQmhsJXJzXO
7XsVJS/WrL1DB65PY9A3vj4rAKZjc4u1DIFcGN2ZSr9aEbG3dnWXF/q9OzdLmmECd1Mbd7PXlX7Y
hTo2QQbjiO5hr8yXriazo4+YlykgPFqa+SIDBsg0rsRDFRb9oSnIQzND7dEqEYTnWEWUQtXXd2Ql
RCXmyjEZoWB64jB37X3acEWiah/7+RKL/H4sBcVqvrJcYlAMJ0YHCz2bLuVZK8KIuJTKPloNtPfE
x1iY3rHy6/xQypcK7lpfRPcyrttzqSxibkg8qbDNWwCwY9KpdyP42jFK3J3Tg/oMdFEghQx+6tH4
3M98jhp9OtTnGBuYxxYdRptvvZoVrCLt0zZPdpjcznLeGJrZ7QRSsF3VkoeDAW1rqeIjIwUcKnwD
Mi8hD9sjrgbNy3uQqJgiKktA02vvxEQKw1hhOjDlISGzIbTL8Dd7Dqr4Vth7b41WPHoggTa6FZPT
JKp7QsgGzMaEs2XIu9aYQ+HtUsPcV/3wyC6XiZpfXaNjJLNsl7InUI7RCqEw6NMzm70n/HjpZYAJ
OqATAGEzMpp712jZhsz5o82uc5sKtdXdlMwEs3ogaFw/a/Tkae2fWwLroVJXPRQZolHwZ1YPnmqo
NbuE4oRoSOawog1fl2dK4mivUla3kj2f9k2jVUore4Tjg7/DL1N3T7WpuA9jT95NuDS60vvBcEQE
Bov5Pf1Pb5f1o36rGsBwQpxwcRAUrBMnUKuCFmwW04EZdnJCn1oaE8apabyXpiC8CAvtlhp47Pdx
RRecyuTRcpJkr/dHA/ZLWOTleWrTT3SOMY1gugiiL36WifUr1lhrZRKRN7pjqsaZGKEwD7t0eC5Y
Eh6MsnJ2TtbfVIOI/LLQ56PJ0MCA6ImHoRsvUVobdzOgarwfWzcbvB3LJI1uNwFN7GH93G5vUytq
2HshTCkVBUpPohPXRBsfVAciP7aamwEu/cF0GuL3sHcfEM84KHj8zoidfUnnhrnjo3dyAjIzRuXY
wIJht8ElQZbBQiv6jNtrUuj7nPmVZSQJi3n1aDpP0tP156AhASMcoL+6siKCcGvX9fdWUTjvO+PV
Mljce9J8wGT/hop9SwHvQXdJBSnrAtSRPpOd13oBusL5sTQ0hREN2a/gE58idOV6ALEngTiWjWfV
Q4+2paCYPD4iOiWpC1HkVo4n2UeoUXIyB2h0+p0Yf9qFO22VS35g1nOTFpA9Jpr51ZXLvoDsbvSi
CEAQ/qAXa3/0IZ05vZq7razAqGPBcBF85T36kGJithm67HnKm9GXMDLNQhI1h9eJ/RgJf+AhgQrV
BmW730aUdyQ1BCPpEj1YPu9YNvjlG0nJN0XgdtQDdIeJrKpdRugwuxwk3n1C0FB+hcUfb7LSrnyv
RT42mHcCNQSrrnSHqjHB6g0cErPij56x3zd7eH1R6nxvuqRnwHNREOLi0pv+3Rm7Z+TAD1ZNVb0m
0MzFFOQHMzpsHS3PNL5PRc67M7w3leMdEnLJpQJ2389Y05KIgE+9H8gPtc5y8WHTYqKkTwEodz2I
ctryLmGo28ldQPYeUTRDm6tTeVZx/GGjf8emh5LaNl6HZPhscEFj0LP3Tqh+W9N8m6fLFwgSgO+M
bZtV+FneTPvBK19cXEyEz3pv6awfKql+9/n4YkThDRKuA8t6cJcRjnWPxXLhOY+iLa6RNj6nkCqd
TOtOnd0fYD5PW3JS7ZQ4aBu31KYcrXirzPFahsOJ7Fi0xvLdmJHuVkPo7eYKnX+MI/0V0TKs77DU
L70wSDB26vHcWbe0hkJ4nkA7ozl/ESnh5DN5R3xl5nbKpjv2LlSCbA0X4K5jFPYo14iuf50xMt6y
SzEwI4Dz4iOrJvyDRWPtp6j7Sd/2M+rxFLQzhccQ6bqNKJpR4hfpA/a+ys2DrsKaH0ZkbIj8VpvA
doGJ4yRRmmISDd1tQmcdRDStBc9WO0+rXwFcqf020UL3kV/PYFdwtAeEepNLQy+Lf4k5Ircvt78j
XmmnGflcSkyWF38A+KboxznZSjSUI+1qwPy4/Is53mo6xcS2KT+BDBAFE5GuHE8fAHMMcKvJTRAs
L0Co4qhHDcFWSIhr7VsfEvTD5HrLGuHN7MynBlsHivgHV4/vvIRvKU9CSqk5okpyjuuO+YmNfN2b
uBTi6CWU2Ler0tubYeqeoomwA0eL2CFH4b1nlPohyiPWfREBz+Dgl+iLvGAFjt+wZVSbdMMfUT7B
gJ+wR7J678eCD2QJKrKWgMjS7pD10ruJptrYiKnsNzGWpktKhSG24dhkcng36/a722t+jhiMHhkO
82xIXsEVRIb+PSSfddO12HaKidkZnkOs9PaW6C6ZaTRKRgdyt7TPFZZcpG7BBjkFCmZxpvqE+7/2
MqwXor5V2DKsvn+JJ5uko+GUuYjplGF8lL0FFbwnF0NjG8/R8DhVcq93QuxUmn56Df1prRanQEK0
bE3iaSKZsdY0BwRoE5bgvNOpJE5ym2llue/tx7HUXvrh04uoejv6y2DXBKRhql5USdJhljPJD7JK
eQwydov0iVAkMQLIkP+/gVvu0/y6iSp5a1eiJqYg1C/FpHgQK1VoyKwcEI2OJTGsOrI3hLjSz932
PgJ5TG6gxfCQ3HsRKTi9+NDDoDngniH9lTBUlhabyHTLXU3PXGc52njiuuxR8XUGZO/oNT9I3tIo
xre+J4LPEfo+0Zb0lNBm+e3UhANhfe9EvNOGbNt75FXqs/eCqeyzy8vPRVNi5/GdKkosuS/MCCx5
6/g1QjO5NWLXT2NyZGztGyZsbMQYA68y/mll+b2dz/YNwiYEnqw7saVMG6M2r6LVXjA30yV2wEWo
AEr8a04m88hWgMGYcGO9i35qKoz3dXokJaNGxVs9M2lezWp+kCGnZ74zl+8J+IfnD8rkPYJB8FVt
YJcPOVtEJDaajI1dGFVEUHuP5qB/L5PFRYL8xXRuqsRJkBjLp4gC9Ma1rqmNxCALaA6G0T31OBy6
QwqwgPYpMou6HZ6dKXmO1fw4jjGJcdNN3FW3XZvvm+bWTo3vIOrhK4YL376CdBIO2n2Lf6M1tcu4
aK2LWe6XjekMpJAfLgvaUL8z0/DdCMwXHDg6atH+0Cf1ZxJJwrfYJRAU5e5t7cX1pmNli6sC0bVp
4kWOFvB27drBBaweDL4tM7B2GLRFZD258/xcW2Ny1L/TVEBTR9xmhxE3Ufm+yzljGqsofZfot47A
nFg0P2Ypf6BnpISgX4Wef/at98Ps+4+i+BjaAPE0DY5cBC+0kR5qrfZzp/g0eLHZXH2GCF8zu3wu
FDJ8KpYYOwr54XE+H9q0/16wwCY1jCEpqad0Y3ble0ZIcdPIpyKmRWRlFArGG2sqyH2qnmw7OTdk
RUu9fRpkvo+Q3G1LN3hwR2y96Dg+Uzd9II1isPo7o9UuUZfc9CL7WQm6Ss1icdX6PZIR6QPesfaN
qnOcxTi8DL1+0+L7ao6/p8Sb5OGt2TZImaoKSXLnXmF9b8o+ugt0BAuaiYXG/rT1vPVDaylWGeat
Ugb5QZVDFYmVNrpzBJ2noHsjWgPz2beGCPWbvJsIjWIrKHFAZvHjHP8fF/9/xMU3Td2y/ztB3/Pv
8b39VzXfX8/4p5rP/IctXNcVSPAMABCSP/Yfaj7nH46JMU9AuPqLe/9PNZ/zD+hbFl4VwbkvdPtL
zWfY/3BNm/6TJQSLX3Ry/xvOlm3ZvICqzKawLG5+/fu/2bpu2JbhetKwdDzvlrGo/f6FtCWQ/UL5
KAVRJo06Oq16qlUbMkrglofPcgUGxlQYVI854//Gm6dL0QM2mm1ivXgIWKeLSbmeXgZjhts8mnb+
3rRhwZZG0tSd9zQCnj2KXYw+0UNlu09Dp1+aklV2NJPOiV2PMcp6STX83qkw2ottNu+F6AmBg/Mw
1dsxNu5Ajm3MWD9ZksRbqsrHxs32sietvUjhdUbFJa2I6gpq+6E221u7GbFDFbQhgDtg36ixfPdO
uyva+TC4FPHH7mz0BM1BU/cb7WfigSahXiIRlUlYCbj7JcJn6j14J/R8N8sbNFNYGWK92rE1PvR6
/7qMafghB95YcdCw4rUeuJhBEr3Zk7g71wMbkXg0DgKPeNXnezdof9Suvu8b6wL+AUmMATppkArG
8aRO65G5XNUpVbCYO8VZnZ8xR/BKDNjVQC6MK049cZaJ++faKn9bb9cbx7zJqCO70tJv54kPvChj
70AnmZ6DYbUXYevQ+zTT2U4jWj/D8bS7gpLDfWDO4X2J9KyAQ3+ZJ4hATdaNZNjW4j6cbbQeeY9I
Zbnal0FNcs0mFTFLPWOKWH3F1rNUUM9KiZjNzlV0VWXwFgaFxuo6rPZ9GCtfam5wt1407qTdVUb5
pEhQ9kZ59Ew1A7/hws0cdhwYds7seA6VlRMOK5p6pwVVcAx7/MQbJNz2iagfZzOnbbktTSqXiaHj
ISbw7wyYIoPhVhBjJTn1farH7oVyibw0xM2w+6gQro8SJEpJlCV/douAL7ofGxnfxtR3kzyN7gsC
A+8JAiD3SRjjgVbNvecI7eqkU//UTnFED5dGby/t7qlobOtBF7dIh7qh70ZfiB+hieifzJ/mxbCb
vTWUigmdCtSQOC8qd0lf1eJvghLr2RSKRFGnTb7Nlai2k7CdXdKa38aynZ4Ds3tVQak+kiGv0bZZ
1oNyAv3ETnzcRYEAAtOL/gyW5FZqofa7djRO7rG6VbVubVTG4kyIkHiIorefDce89Zyku3XEgFK9
MZ6gvky/3Don26/C5YPSHGC3E32HNYTl3zs0KS5kBIXOYzSkyQ+WdBrWodJ9mhKbFo6Q0b4dHCTu
hZpvsoRgWLAN0cNMrJIfp679w53Dm4qO94cyMJxTXEbmP7zARZqPUTRqe7c122/pXO6ywDHu2IRj
OoEcdBg1OyDUdghf09S12FmV1s5doqDy1HRx+YSCKjf3euTA6L2V+oklXVwq/fQmW/1tSrXyvrVM
IChNm964gY3boG3VrxzmVRU8pjNOLiri5yxX3m07Yu8KSQs5ZGPsXiLdIMUZCNBz5PQHO+G/zpDI
7epkVs8upueTo4wXz7CuxBuG77lGDa6BbI0DTkzXKI2w+uSjBTtLT891ZcrTSDGVQcQbn0qcRE9A
+o49bBkf1SlequX2SivnXZrj010fsWRWHRuaYhsV5b5C0vEA+mZ8QLwzXEnwO33dxHeZHiiFIMKF
o9eORfUmwOodZrfUduvVaWJ9UUUBrwpndjOo7M3W07sAq8uDDUfsZcJR7aTDDwd8+nWoo+K5LbLb
uGjDu/XaGA7UziMcAim/h3Ea3WcGJQq4+RReQFKJt1yEW7ex7edpHPp7tqWvNlAJKZzskRCo7IEs
ikOBy8u3nMneLa7WK0ae7KohSi5Niil60cQXuuTDkR5jfA6MZ1CWbP1jF2GyDOynClnPZsqC+nfk
Hfo6URdVS2PraBV2nSwtrmSsNHd8h+hulSLyj8L2EdvUa2hp7ZNW6Pm5ZzrdkocF4aaqaP84pKwJ
Ff/C83XnZkL7Oe573bnJZDjR+aO31XsE7a1Xt6WKkHL2tXHTtJb8lnFmAcJN3yyaMmc5gxMApOR+
GzyM7dQel5o93iYJqutbv2NJ0HzjvQXnLKakrFfdJzV15xGI5h3YAfVKz1vbi1jPcWQGNo2eltZQ
qAUPBZpdfG1mCfRcooZWtXXfTG1BMCg/47pALg3QjZ1M3wRHB3bQqyz5YlARxucxLm6DsvLuhhky
QhTKEFe0nrygTINWkE3fDJwncLPC+CkXZf/g4lCOLRE91QO+ODtwkMCUZXYxku6S1hAzrbTS+Kkn
/Vtja/skLhEyan38MkKNIWe7aG+qOo5fDJSoLO15R+u9lOxkqrFiyEnDi8z5Xi0Xjmzme9vpH0iT
6885QKavmwqVYIXNxasFt1Jth4KXA4gjQt42etWmG1N1Rh5LLN5cUdSLSDs3QybmsWB0EoALti7F
CGIWjQpnD3Ww3MvJaNeHI43AT10I/eCpviJl3Cw3aFaZGJ3sFBfBCgJBNcn759SBTxcuCHDa+8hq
v5sOCJ00Do9RJvqbHN/dpCXM+dRr4GTL4FIFSyRdl9xiAUib+1zr8geNQZbY3CV92fmtz6yVLOaE
Qy5g7KVGS2ArxjrficXTEMQknCaBfpzNwAF32oBJSKsb06y/h15+0ENFx0IRXopi+IMxeKYcoXl3
4UQqJO3gt5rEiquyaA7VHrUJ6vPSZnroU0f61fQUQ2jaG/gm2Ad1/Ld0WqRldSdT/pRsLmf6PN6U
+oMW6ZSNxgfdRjHdNvVnEOs+m3eBOxuPLn21e61bMpMM9cscpxu0qeBYpR7vO43A3dJK6qObSMu3
rfbbzJZMJL3NHApzRTpjvR/iiiClCJq7V/3EeQ7kLihetQ4tPT8YzwYJMKFm9mLv1ayNn3quXTsp
bjURjH5vfXer6DDo7kNfkoCQZMNv2cNArglJogDlvIR9+5oikGudwDnUPRWTavqdVq2zscmZZmp+
s4PqpypxkxNweWbxIdmd4wwUW9oSsDCjh3CmrGTvxSCoCKgAjLIG8+YXnjbO4673vaZqD2GPP1o0
+qEzqAzSYVnCIFuYQOFPIyVPFkf/QwV7qs5+xknzbbaQVgNALCZqbUOcUy0h8ntgZz7b+lvZiadA
po8llL99Tv9O0mIF7zFMr8Fk7kCmAc6xj4Gx4A+6u2DWTpC0tpxN9Ftwgqj7sXV9t8kJpI20R2Vq
7+nQoh7FuZf2FBad4yT/H19n1tQ4sG7ZX6QIpWa92vKEB2YoeFFQFGgeU/Ovvytd3ZcTFaf7hQBj
GzCylPntvdfGS8OJeOUZ0xMbSvRlrWZwqmZAcc+MzFmApAKIGPKH0h2fjGQpQCCIODDTJuCNP9F5
53yCVKJpz+Dt2KaHxrAlQg0FvSMZRsd0Tk1mKkTPc+V2TD+51ANZqJvbJkLnI7N+YumU7TihuXRI
rSYxXQw6SILcGmXQEjcPiZv7etjsYuQg9s0rE4ZL6Zbh0SC3uFYr8kTn3FJEv/A/l5fcH97cgtrt
pfwsO73eSW1+0nk/QgUljmi55r4wltNYN8AZIe7w5BTAkGhal/58J+ZR59fHMtN5jHhr/j3g7B7n
rDgWOlPC0iM2iPpFSXlLF+SEZN97Thwskf6iV+YlgyBIlNJMNo0N2bRhqitz/m7SRms/gafpGxPr
uOFFFuabVM8jhP1Gg/TF7MNxPXsZmkX81Vi8R0yt+RzqhCZ1XDNr59kt/HfXE79T7w8n/7uwbflV
a6BpDbNo6X17xfzbcoyT0UlcrmXR4pjp7+j0xICQO0GizR+D6TH0tL4GZ/yak+Zk1V9Swi4vquKE
FHqwJf9yPMqfsZ3cdyOmHVSMDwHF6uTGZJEdWhd1LkMDKR0SkT5Jdm/nEZOu4vjMevmXGIfXiPGk
RPn2av8e1/ZdVcFwnYvpTff6c9WQ4Gq0IysjY1W18Z+YksLrAVhgW0Q1kduhTxma1Q6EVIda5Bn1
k4ExkHY8ARUzyJD2LI61koNksTHC0zc7auOdJtK7tLbeIW6ieA+U+qDtVtNSbQfZnyJp7ZvBjDcS
oZc2DxVBGgZkj35x0SYZ3bVFcRsBIt4qwGCLQUDr4yhoxhiT3Dsdn3jbl+Wr90YJ6KA5SueiwYIh
6xGuWS94aJ5OtjfH5BarS7dzxHAHMGZFgPodVNah0tx0Sy0M2rGU23JKzn1DXrTDZLdzEvRhqyH4
0tgbqVUf5Jz6g+VOgoiRZl8YBWytCK9R25OMIM+Kb9fjNfCXKaYNM4TGL9G02/ApqZhHzZIZOcMv
Jm3b0LK8z+ghfYQ480jcOXnKKvM1DLmqY77CpY/Re7CZGbLAkgeSxTqCTI/1xChvraZ7FbSdn0YG
/oS75myLrAp1qWFzt/e18SybVH/Q8qeEjB2Zr9oKclgG6364ZS9IqevM2SQapjlofJCwc+xvheOR
hR5SG7iQF3Pudl7iLqk2tlfekl1OtwOltoEeuseM/9pR4y8l5XyYzSHa1Hp+SxLZCBrbux1HT+4j
HUd56rNQtFof3x4gU49T/9rUpnendfsDu8aDHcfhZvG8Yt/a2VuSVrB0Cjb4pdT/iK7Fsp9r6LR+
hYxkWinr4Xmbi6751cHP9TD/zcwEqPlMqFoPnQ/DRMyOKs5977ZmWGsvtqBne+ykHf75q8YEblIl
7n08Y4UKmQw3rfdAVIS9RGu+6AaBLUlhPIAa+Fyddyvt8h76DPzQXD/LHkGoTEPv6GvHkcsrabyO
4DNR7rKemVKHCJqDnwStn/yy8zzfYi86j6X+Hc8mBVRdUu5r0ocb0VhstSN/K3tYJ62CvqTXCqif
r683mr7zmhmLu7nefu2HolEIzu8/97t+mWIyYDPW7K4PbanurYCtHf656/WbOkoSLlH9dH3K600U
1wZTgzNi8bjQhipKqLuUIqcFeABr3EnTPmDzu6QzM6Zy/IoL1rHdrP9iFnJODhIhHFNFd6hkd2t1
7cFjIoRMhIGqd37ZyfAbrteXm85fjdnmq36GxeGbuOfHryUjdg6h+ImL2LGI143PbrwrWCvYWGZA
ZRlfeEhcjt1AJua5mpNqPfxZFkre8pyrwGCLU1M7gZWUJXFVk8aHzo/X0qsFZ04KHjL1YZjJq14/
W/IQ3vPYIB31pEH6UQ+u37x+iLuu2C6j/UxlPBUVRvJRxDSlEiPZD6PVsFt1V/kEsWgysFSkwCFX
OjaNQKiyjAbrOpdrjwDP9euaLf4Nmjohr/vKFvpOplDpSxV9DRk0zX4c35DdKTemzepsMYrXHM7H
dnGJGzULSY8yTt8Xj8TmYEbGUR9M8feD8b+fOYwGWUpFvImnIjt6g5FRaItUZqSPuUIOSPOiufYf
w2E8pz92RvSSj9FRZtToJuLs2+0nnbrPbjKhNfKCT4RBgzErcMjrG0ODYST63ZAuZ1OMFZYT4wRV
ZIN8szJ6PYDPBeOwYStDPSP7HY4N9icE8Y1jWCEYEo/dAMrLkPPvB4zTN4Q0O8fddL723oiIK4Nb
Xmg5/lOrhBJkDrVEoJAG1SIEJ53f98I+ulRuds39FPXnumwuWhJt/YSZh669d+EYMBZkid8A14G9
08fvYtHPZkOQBr13YHwXMkxpqWu39Duv9JsgfigzI9yb/XjxJ4NxJyQIkp4LZuVh6wFlo1qkPlEp
tSsmRMy+EVz3DeDk6W0WTYjaaU/MtRx3A/tp8orQQKTLEVw2+VPVM9Os8LqygfJwMqgmdeAdr0Ib
dqGWsr+YbnwDskhLLi6HYe4hjrVpSOFZneNpPZh6J1aWWX9n9UziWLvxZg8IV9ff2A4DAZqWVwOA
xEvNiX81sWqxvepAqATzSz3UEOkK2sJqeGn9qSnCZ1wveqBb2W3auHh36tvZKr1da73NYfio5TiL
uTTdVOldb8c000sgCrEd26wbxc3Sd7uixKaWSVhaVfFKRzU+EhNsVxIzfMV/XFu7vnABYDXsAlhw
cOjjV6/bx4XlPg5KdOvWiUwFjX+ObU7e1gALWWveYqYO3rIJ2TGtilZ+ooTeAMfCSJikn2lVEAbN
WLECrgmM8Uzl17sywN2YkoOzxAlkjfW+c+KY4jUrRNyK/8xgxC4JQd3CrFdTxmUs9/zXNAO4EPb9
U5pAB3UIUVvl+IvGgHXa5V+jI1+FNZOnXD47SGZENDPcXwZ9YUZIOf3ymBstbkcdZdqaKJrXkdZU
Wt6KK4TyHmBDbx/1ZEcb90OBghOh6JcoOkNUawfR4W+Ue6177dF9TPSfsW8OWMQf0hIjle6Kyyh6
fDMNjCEP9QiWz1lDTaqa9LbCzsQK/ZyHUuCAmE3GJxeZD18NelSU3pmoU4QA66CsC8DypWNuR4cz
mm1322GMTz5At7e+rj6FiiiheyGM34YRtpzk3ryqYmigNToZyWwfElS+dVDQaFx8tVDU7Kl8jAwI
c/nINTo7LnhpJApcgRJnochlSprTlUhXKbkOC85bbPnxrqYgIUwdAM7eDGoHlQ9T22OB6hdzojCW
5rtGDdRRBXPUQdcVlMoiF1bl7yWZfoecFJKh/tYy/dz19Q0wn/c5rd/x9bHHbAOpZEiKHpLVICro
G4LTSgZNJIFA89YqAZNOgSfpiUcwdxb6Ju+u50of75XwXisBVCopdFSiKCnsszdNe39+7pVoGs2E
qtRSNazL707rdvpVYEVpbbkE9CivlpJgdbRYgSZboc3OSqRNCUhy6dsybLvPxbTS7E+DS1iNtssR
/GaKS8/qzZnLS7WAK54gGKIIO9CCk4VBcc/YA8UYrt8dlbAjfwpslo7KRtvEzGydEyU2J6jOjZKf
iXLaGLMZ+HoMp8UbkNuHGL0avJaxcVkb6krKHpWo7Sp5Gz47r7aSvA0lfufYtVnwLNV07yHcEop8
8nMf/w1nBAbnW0Op6EpOn5WwXvInxG8pSWBckGXQKQEeANOzMYnz6PAFHrpNq8R6R8n2NFjdecnn
oOR8Swn7tq39opnjzUTxZ2uFC3rJXtoIIPD4jBVS8LDk9vpG6nIO/fqbxQfgSrfaRFMepMpe0Hh3
GNgBVs8+w3ZlQXDxIsR0z/Fe5g8ylFlBw7XATIpLJMZHA2g/U9ETqhnPg4HT5Gjhao4UrEwQMW6I
EFeEQCtIRvE7dz1O8H5zFwkMFAZOCogAvCOVuaLFZeGprXaF74Kwtjg5yoohMh+gf30YQDWvPWXX
AMNJ4YDFyEi1j0YQsmauG2tH2TxC6NiI7pON/cMlq6HsIMP4zfr2pc8f7X6otsnsBSG88oDjCvaT
spSgRnFNoY4wwBcXsYacoVJgQWHD922Pjr5pRm+bTfNDpAANuTKu1D0WlhEvS6FMLZJuSmVysXG7
jLheCmV/WZQRplOWGKkfCVAuq9xhk+3jWy362WbSyppUMnjSvVWsDDa4PZakqbYxQjvv0QhoIm6c
RXwUypuD+rIqMqRrX50d8e9o0/Dh0Naxoo8C2tEgTl7OGjT3MGRxmLQrEAhgAPAETcocNCibkKEM
Q8ui2NAS0p9LgtC1tg5NkqvWxvs1KMMRs+2IKZtXBHUXi12CL8lVBqVEWZUsZVrqSCiPOQT4FD9T
q4xNEodTi9Np0WdYDd1nT1UL5qBl5v0W3bq5fy9xSVm4pbpmwi/pXwZlo8rxUzGotfWyx2VclftC
YzxJNIprLBezBDdWgisrUfYstnjfC/XTq3Zgv6osXLMyc3XK1jXi72K07h/C5DcTe5e3DxYwYvSl
abwReOVyjUdswitmFXg3xph66aUmiy/ch5Uju2EbG9VLbPWbquMXGGLdxezHMHkhLC2KKjppeNSw
3mAxVrY1+jkamGeEWazB3mLB/WRp8xwt7HDlouECwv7m4YOb8MMV+OK6BKK87mO9DIXD5jHc6spE
J3DTCWWr6+XtVGz49x7diFnSXI23WhWbQT+gD0sM4TngUPdq1QN3SXf4BTAZxlFl58uVsS9WFr9U
mf10Zfub2o7aIvlhLU6zjoYepuJwLpVfEHoJr1k8MVWDVOvxD7JHtucoTzee9FcJtkM9q89uxKlO
+RE15Ux0/frDMhCRsCx2WBfRL7+8WienxHZJpMaKGOHzNNL0kTTAyAYMkDZGyFI5IisxX+ZKfpVa
Y281aW4tJvuifhEdSrWjXJUj9sr6OCmvpYfpUgMFiwXTKTLAirP31UuPiT9qnnJragAEVlFhIUpj
NlaOzqIpWvzyMP6zUjlqyT2UGECdiRe7jYaPsp8pW+g2vvKKdiZhIjT8jZTuPfvYpzgcP4zMc6F/
EZoovW7X6eZbW7jzLuzouhim9l3mjLUEgdIgVp5VIuBck8StjTxoh3oNKoCTnqllZ61OtsMUY6fi
cMzQTzaGcsWyUq/3Ujlla+WZpXpnX5ODn3t7Imirya3j/BktnY2Li9Wqx0sc6sIJUkcozkz6p0Eo
W49l+uTm7JYNBgDrFqblymH2x082lLsXPnISTBh+beX8nZQHWMcM7CtXsMAeHGn4hIsex/CovMOO
chH32Il75Su2MRh7ymnskQNEawmYh3Hr9IDvdNm4McaDGBfsNY1PSCl0PPzLysisHM1E4VTgcnkA
6RoGs/I91w0OaEN5oUdM0dgMWEParyFmaYtmKvKrDAc94QW+W75VUbL2+5c+7QlzVPiooNiKo9nu
cCk1W8voWdI+ubXhgk3WZ7oD8wtnhm2Cvu9gQuVNjNZk7lOX5lktsvRtaA7mtp+4vtROO3PpEV8J
e751jPsq9u1tW5GNhn42Fvkhm+dTPMpxX+RLvqEoiuoSrm5p2R5YQt9XPfJOOsZnzURkSPLpkGQ+
ylyu0y6Fox37+qfhWAA3jWU9+TLcaT028RSmYilZGTDq2doQPbi20DeTYlPnTaf9qnD6J8ryX9eB
JAGgqygAHOJxbap4gDWnxs2QDxgEM3gNQ+VLeovE74lx4xleYIBelgd6ATaVLEKjueewhyAdYaKO
In1TVWl2Auv5GPYj6w2P30xlGxqVckCg3SfEHlI0SRDH/QPb122vk4wQ14yESktgI6Q94UYa5Z1d
oifUbK9Xmge6Yoj815BuaJzHtQ0FxOk3S+fs8sFY0wqC/ZSoRqgyG5pKb/DzPuKh5oQ5AB10C0R4
q662JqEPnfBHpVIgi8qDkL7viLsuXFrSi10asBX0h9p1DoNbFoHdgfOeVLaO2ioaeB1qk3gUMzb3
E0dQubdVLmVUCRWhnLQVtGYKcdAaGPSMKJCRK36XWiSPfa3dNgReYtd99lQCJlRZGMqfbKIxtcrI
RFSgUetLbEblZxaVpMEQcSCpsMaERMaGsM1M6MZU6Rs0nZVOHKdoMxQOc8KM6w5cGJqElHCHdxc/
Nf/pZbNk8aPplea6UVmfXKV+PJX/sTXzuSEQNKhkUK8yQgNhoYTQ0KLSQxYy42EQdbVu/XGzMOrf
6rLoaGNa7mizszR43Bx3ZzPTLlgJsH8QVDJUYmlW2aVepZhs4kwNsSbvF3N8nHe48uaDqZJPY2Q7
BMG56uhf5jgAIJf5S4Y7VY2AEBr6D509F0AqvCAEqwaVsPIz/pOLObFg9QoHqztAF/Tn18EA9DOV
5nbGbI/LZdlDDb8fVI4rVomuTGW7TJXyosj+EqvcF71PJYT++Fy0uXvRMlLVqY0tiriYTWwsUfkx
in0mDvOQ+cRZJ2DGUJANiMqcOcY6M3rqyTqvJCQdbxA8rEs+9OuxX3O5cPZuQS1hgZysKZyxDOgj
5BRO1G1Qmbea8JujUnC2ysOZwy/O7ZSQEZQTkgBg6pIdKExSdAVxumLnheirbbynbEay1WXpi3d5
56scHmXhM7G8UOXzGpXUQ6okaWggifoqxycyztg2gZ52YN5tOz4c2TCcL2aZA2iJiuNUC1JwZMzX
GEz2liu/I5Ey3cq+rQpUfM1/xFPJQqdJbnqVNRxL+PLW7xkOhG9rN4ZIN3A8uRchxa5KH1OLaWU8
poAUxueZv8YYuvc5+ejsjmgG7pNNrBtB7LjlFvZ9vqlmnUN9GNW/KX3oVGKywPWjEpQhUcqS/xq7
/OIxUynLWuUtB5W87IhgGiqLqRPKDAlnYpZ46xHcVzLjROQ38mNJY9gNhDAWd59HAwp3VX2jT71Q
HMKpnJ/PsJbegv7FFapRwAu34cyUbhxotCurglBS/uGoTGlKuNQnZBqqtOmkcqcTAdTB2cUqj1oR
TJ3n5uL7nbPCc7THTgPhhhq29UiIa+cRbM1UwhUV2FzlOqnXnvhronKwBYFYeldIxgrjsYPajpiC
PqinXLTDV/SodsuMgv8N+VpLJW0zWcPJ5OJpMcgAe1a8O57bbSp1WVJJXVCWN6nK7vaEeGuV5tW4
Ytoq31s7GJirQn6hwFVsPLBbgRJYDYzniOLkN5EwgcwgaI9oXAwyrbUzcMDx1JwZVMK4PToqb6wR
PNZUArkiioy1i/2TSicbztztZtOUeHgoK7LpiKkIM+tCQOfX/rQq5SyJO7cq9+ydvCehktAyIvtW
pQ5jzujRMb+cPJV3JMjvo77p6HEMwimeLhPNRL3abNGRtzZHG5e/s1CU2JxDqtnOVSfbnWdSYZx4
kb5qVHa7IcRtqzS3Q6y7Jd5dEfOOCvLelkp+c1Yb3Ad67qAOqGQ4hiiKoFRavFK5cUclyDOi5EyX
gLapdHlke4epfgUrOx3Cmh4Z3W5+E2NtbgqSgX3Y33W12XFiYIkJmxjWbqu1m7bDkx/Zu7jDNDmr
tHtD7L0k/h6qHLxQiXhBND6PyMiHKi3vEJtnXsDomhx9S55e5ep1lbDvLLL2SULqvlP5e6mS+OTD
WGCP8lSplH5MXJ+RZb0BKL/TVJI/VJl+nXB/r1L+zER2VAlcNNgwq9HkMPCG9DLPzqOgXuTBAhbg
j1ADJvABieIITIooMIMWqBRjoAQ2MKDn3wjPP2uKQ6ADJBAMBm1FKMgUqyBT1AJD4QsUx2BWRAPw
+WiGMA5Y7IJ1KpeNUPyDrKipglFDbF9PXoSiJITgEqTiJhC3WJeKpDArpgKFCbtMURaE4i2wBx5Y
SuYdYoKpcyp5zxWdoVCcBiT3lhIy1B8+m7mG6XeSTiQ23GK9AHoYFPFBgH4Yi9+hIkHkICFoaf9t
g4joFCvCp9+DYfQma/xtH48POYcCHtuuDbTrxlcLQsATnQJQNIhRCUiK0AVnk1eGvWu4Lut1+8eJ
ChamvivZAta3Y2dwpRxuxqom5dBEZFOhX8RgMEbFw8gUGaMAkTGpzeafRHEziL++1YqkUTClTv6y
NTLKD2S1Nz3rRlf8DVOROEbF5Gg38N8bLBnLu8k+eALd4SiGh16pnHf3i+B7svFpHZMArQnnIpaw
Qv4aW1ggmaKC+B18EJ9MJbezQO4VPcR1gbdxvC6KK2LjH8l1SCMZDv51lEAficGQeOBIak42ruKT
DI3+qrO6D1zQJYqKtWrUdNhSXJMewElxJZ1ImCelop/YMRwUl5PToMgos2KkpMBSSgNqiqH4KZRu
0VmhmCq6oqtgIaHg15w/WsArnSKwGKBYKsVkAatib3PkhjV+lZdMkVuox3npFcvFMvslyN3qMugN
o11jmdZePT7pw7DsSZepmnQ6aHAfSBAxKFOH2CdRClIlPl45cbpCxF0/Y5SCRVOx4/7/txFC4Hr4
c8crZO7nITVLobXTxCBwhKLhXO94vQ9JQYA9168Z34PQ+fmJf9Fc16+TK4Pn+oD/+PTn+f9+B2y3
4vj8P3+Lv7/k35/I9Q7y0H/eElmhgjpQN390Wije16e5/vS/v8j1pxlXFNHPD66vqKLrXZsrwOj6
6d8nv3768yzXz8B3gEKiyqY++MN75FjA3wpZHcpiMg6dAAQtvKS+uX4WquKuf24jxkJ85ec+Kd4q
Bmr/e8/rZ5E6U//cJmF8kSi39tfb/z7D9bt/H/zzs34e98/T2Jpy84hIrIXD+HyT9EKwbohuf36R
huK3ZX19rv/4tIKIrRNf4ve5PnnZki0zJvs5+8sthKqBvK3f8i4kY6Q+pPNSIjvw4Z/bfr68flZ2
7snNSn/7z+3Xx19vuz7Jz5cLq1D2PmXHuOX//pyf+/1z2/XL/Apt+7nPz3Ndb/tvD/G7pqHyGCYV
E5DdzwP+/rnXr6+/VtnX6bL+52n+3um/Pe31MdlCE43s6921n0OCegmEpVFFp5o6rvUdturw+OdL
ferMHFQm3/n59gh/doH/4KuJi97+nwddH3n98M9tejWEVMda9vrnKf75MT+P/edH/bf7CT/kd/p5
LmyFzU17s1xvvj7Aqkekv3+e9D++/88PuX7577c1v6j3M6jI//oS/Lff678+zfWOP7/r9T7X22JV
djK65hcZfWuNsxf3oEA5W5Vjh+JBg0jb3UXdmGz/ni5G80WzZR4u59ion69ng0qRwOK0ogvOBIXM
FZzpQ7ExsozCmpEtmwOCnotYBtNdfHRED3aIvu1xxn10tNVnTOtaiy22U29op7DBfNYXI2N0pnvF
kx62OsjpdAdt9anpadNyADGtqLFGPZSY/non2tbhcCtFdQZIj6GsZ80si/luroc/VhgGYG3AiKYd
ew/kV2aA9ILn8xzoHuzXEk7mrhD6Hz+fnkQN2jpu8EIUU4WnqLVXswiTjQHWbhtl56JqIFUkcJ3L
pY5PDuanM+UZsDZManXn4lIILABo13YA4AYfAEthxPN6YwFNvq+b/jDpM5yucdHvLWjie0BhK9Nh
uzq5ryxN2Np0mcC4zkLH8GS0BbPISgzpm0LIXc9rGlTsVdjp3VqGcNZIPdom1OiwUPMYlzSMPi7P
ppUfyro+Y86t4ZhZb83Y3FTVTFNyPyQbm2s7K5RTHCFEpVQ8QIauqoCStznuT0wl2GOkjAE1vZJB
lNIYbSIAhOSIt2PDa2d35j4EGv0UIR2SFQcAGxL6r9mYS2++zYbpW7q8MBR1vCGlo4oO/imas5Tu
cJ6nTPUbUdfTDsnsZAx6jNcpZd/Sxq/N8J2GLCB1nRXBtNjeLiSardXdvjNQvbXW2yWWwyttMUmv
5WhtWBu/QPaatrLR4Uh18o+b3BURWj12QB7rMEremdo8PxhahJll1FiZg6R0w+xdDn4MYhU/U60x
IKj7WHWJinFndfnWw5qxMSz+8Ag74z7z7qkGbPee5JeeFqyeEQGAG73kH11vzRgSJ9KjufIiT0cx
4L3UGezsY+27C4slaKezOoKM1OnOebx8oVyzTJYoA4313mlueKFw/bMpjGlNAY67xv0Hu2XGIUeB
Z722ILezn3JPKBQj4DR/ZUkaR3JcW6ZFb+iS6dicuxk9pEBSxPDyGiYZ9n0HQGKJ32ouiEJ6/CwH
A1lQdpC2+2mYb9rexj6nbcGsh/ez6FZL4/2mCdmiqzj6mAdt23math4F6zJhnpknxMe4JNzlx380
ZXitppi59rT88ptZx3SyF9qX65d4ThIzOZhCL9Z+qt8vXUjwfM6DMB6eZuGRWPNPgMcpHdGYvGZD
C+82+8wa0W8XGo0CBo/1VvNernQ6Oy1C4lJ04gF+YRaiVaeFt/R67KgeSoS4jSamEyATDr3+YTcW
yx4geJu+fZRZ84x9Ht4Gk0rHr99EN1yQz4inAtzNu+Gl0kNzbcmUyXiok0qnH4dFwkTdDTUyuKaQ
O1I3hlYJ0WJoxIOTWi9aylCUIFues0eSRaMHZQo5yBPRBlr8Xpj4LPN8fo384SOMmhaxuPqTLr8W
IxtxR8WfehIj2RvQHeLngbzBsUw6sR2PvtjqzuB/dFNPO0vE/BUPXlopqGBofJPVDTrdeUtH+4Id
83XI/ZNlcLdCjGdTx3bXLVa6GXCydLU8hdhCGE3NuyyOAXEtZbyffzvDbgjzp6zs32Ewx4HezXdW
qgVjT4rQYZJILIJzt4UGBgMGb1TPgLUdg4hjYt1WPaa49GPgRVq1Nf4XghUHKL50kVgIvB2iVqyz
ZndJ+cjqaNbbtrDDe0wo3WYMfVijKMfOVFADSKK61Jg45PmvMerzQPi5MsQzjpCyeK1t+gxsWM35
lCVBRPt54LQ6AxmILjrm+g1M2xcnNe6HSQ2nXwcHwbdJMsKV+CAS4w/0TQomjE/Z0BfCwHXd6zaM
QbcgJ9OzXCvoCgIeYqO1oWrFc/RLYE6YCuyc41w96mlzaeS8Lsr5VPcMOiUDKwMsyjo2tqCGLAa4
RruZNFp8Fr2+RbdaJZVjBaYbsW+NpkMluCgQDc+ceotNhPFo51C7JQ50wN+60iUylFeQPxhsme6h
aZwPmdQbwBx3sUcpnQWLNYbUS6dS1wU9hNut4403XUv+BlZ60HDV3fQmHT3WOGQBGAjmOFoH/MAu
pyA0tU+vQdsLhwmko4kyMGJNcp0dgveTJZad2xXWrrKMnb2M5ywun8tJ31oix38e4wqZm/wtsTnM
tOoXLQbpDeUGsbey6+YB6+8TqPiXeenywGrlU9wun9XkvBoVdhpGw4XTQDaZzgtV7xkDVyFxsArH
OVc17plKIqJWiDKOJQ9ZiDEF0v6YaIRKMKi9Idi/+1H+5NT9aXJgYegjvtZ8L62cbnSOibSTW6Nn
bWAOp3jBOzSTbtNbhlpZbdwlWhuYLe9P6oTB17HrxnSYo/Ulo4OzHsIH7833uZveI4kmCJXiWXoV
Y4IEsbfIPkc3eTab6Y0qha8UfXaIzN0yJIfeKp6QVlHk9OqhJmfaJ+AbhkzwwYwfgX91u2pJhk0m
zD4oiMBafvQhPXmIekI4TDc3pVfg+OjcL2lJaKVcYVeUeIIFtJCfdFwWmjXSWa2XNGiRCurK+yzS
2SXhidgQg9pNjn94K2SqBmTeoZpQ6ImmRWtttqpVnHBt1oxjk/fsl0N87JZr7JV9uqlDuiDd7NjZ
n3pB1Egf4ZD0/UGvX5OapK8+5y9+qx058z0mqjWr711e+ugiqHyqbGPXpeN+qsKt3EtGyJDFablj
grJOCFmtRmTC93hGGOzd+pLQebZnIrHR5QwKyD9lVfWY9yZGBqMkm8K7d/TCrzyfoC+P9rqc2lcM
ISfD7+56D5BBP97XXfRuUyCKDsEYKh3zN9f3sR4Q8VzLhaGWaTEbXjg2MksH0MMwpmkFoKdu2nim
fuItubP6eTlARwyr4kIkAJMNGSCiMrxd+lenYyy35N4Ep7S6zVMGJIR7eDUtbJxmET1VTv5Vq7xK
0eUjjms4JAzi922MqoKPxyWsQLQAu3kZDUccW+CA+vCd9Avttb2xBbewdeVwNlv/3FVU9DYhFvo8
IeUVqiwClgJC1UWGKdWLXA02hM2Q3+RFdnkZXZfgQCFEEfSG668kqXbmLCirxaOku5ZjDg8T1umV
LdvkoRs2Xeh0T1zgWEne+3/0qe9PYu7WYKJtWrS6J82a2c35/TtW3xU8eRqpx/69lf42GjxUjQQY
jK96ZRjStKgieQW7B7c8bx4WYQ1WwCZCPkPrw4daZPtiGbyDt+SvLov6mis4perYv1kbzyNvz2rg
YpicLGJYQzTeAk7lcGmSB8HpJ5CUpWNhyJAJm1OUVN+uTBiPC+TyzHwOpXfBa/JbTBhSFuiEsyAb
FCagGd3y3EfN0WGxGDFkG/zowhJEVQGfjSR7Ya394jlmvbYjgS3amD6ZSiG2eMN08XwuNc5M0Wr/
EdVUprjOvRaljMedBsd2w7tjXDsts1t7KFCbwI2sLI81mJODaYqS72HrW93RroQqhJq0laCu2K7G
jTBsKuMLjWuryz7Y6e8InyL2atmdyWycCPtvRmLlDpntFnw9KuYSDzvsuKZE3xZe+Yx56Dc75WZt
Z/BTY4HiTwP5Wfs2QuMjqbJD6KAOJnF3rK1LUesWsFo8xHnBQnSxI3x2NMb4ZHHSxT63vf9UaP0X
0o7pW6dkooO+noOZfPSKhNGmG6I7WtMs/CPN29SmN325PCwmw5mhfm8sijEnH68YbKXn2sIpOtXh
szfim23oeKN3kjiNlR5rTKki1oEK4EtBXln2gzOvktL+SPsiXg3jDOvVMbaWOT8ZOpmllHdgzCuc
WUmknGZfNoaSIAdWzB4xFg5OkOl9mainlZRA8y4tirHZFILXyRpBR07FeSbArDZJMJ9meZaZ/apB
HbBIj+FSHX4Z8kgFAeFFZABbe7QqaztYbMc4SVXkAT2Sn/OLpxK7Y0iHaMaJTTOPZizfiEr+Nhxt
3obG8KjP4WbuBAVvUQ6Ys2VFaPsc/ZU2+xsWJhHvkIwFlcnFAidflZnfJnLFikKaL0Tt63lzlTQ2
DeqGfp9gqqc52Q0yH+1e8zlKXNv4sD0PcHyJmphVB9MY98NsQII2xENj+7imhI+X2CQxl4Gj5AGb
JLG7AO/VHmgtwrgxrwVeSFcMHuuAlP5wH/cO5o5fqWgObdgdNXyJTYXXjwb15zQHB6ZTwNQ2wVKx
fgbTigYvjAY6mEr6pQE8z+XCKOBXbf2hO/qzLuCqIVgRD5P9vVuOb64cPxN6iRdEbccQ79g6beCi
/8PYee24jqRb+lUafc8eMmiCMTjdwEiivFLp3Q2Rlt57Pv18rOqZc+pcDAZoFLB3Z+5MSSTjN2t9
a0gAYVUrf6xx881LNjwXT2k99Im861iGrqY4u/QYlTR2lKsiVm+xjf4E6dOj3953ls4ilNYd+BcU
d136G5ZKl9S2zthSuXUDkLXziD9Dl9eSrqMHNUGmkX6rrOFJ9NoTccMwpcPpHmNbT6amvMv8BX8Z
+wdarVdX3bvM2hGZZFBu2COv2zamwKbAdCR2pFiAgRrsI4qxVV93O2Dg6IfwOadPFcbPox77e67J
dV2GpjfGBp1Yj9YNm0HuacJh8nwksQVte4O9L4hmT3VYTnPpDZX+qqXp0a07sfPHaVcAtS76FK9L
JTskVe1XWDWbCaYi9QVOcAqMATbcArCEZ3HVkwOVtH3QFuVJH5HwUPQOPwZsaao07B7qNa9M5Hdu
/D3J8JUUCQ+UaYadpTPXsRKIrqYXMJwE6IpdCphklfc5tDrMLE7Mas/qXpOcDbvPtnNDWCTqMoco
30YNmBwNnJtyz5fFi/jKSZ7GkdPbLtCxlgMlR08+kHKJomQJkCMSUker+C59SbZnWN60Qbg1EzvC
6zqeykR8gn/Y+2Hc0bQhQ67ar2iYnggZLLZaodSq4o6H0SbpDRW30jAAC562CgTFNEUBMs+2YvMF
zF8r/AC4o2elfbmK8dYRg8YsJIq+Cz896xJNEy2YTVtvE1gYQe0ZC4C41NmruhDfg4mXI30y2F3v
0Ly9S9Qsch6Zn6jskJjld8EOaCuL9DtOcfgOPbGrIryZF9h2xX/WzbK/1+drHaq9vB05TbkVbzAo
f0TC3wq7/wXSckMcaA+AtrkYsvayXj5DpDpNNUEuc0UXX5j1ta8tdGVs/yTbq0SJnbaMwsNyOqe2
3sKUz7tthHbRYdm8KsvhmXsUNQgcxuVx6Hh1MO34vhUBIsEmiWGbpPoT1lNtE7H9e4Yt6SMr9u/a
8FuNL5VrvqCfeZRZR7UJh8VGZ7FufD9aIepAkYSMUtItUPByb0JXLqpdVTtb8013BLYP83nMOo03
tL4vePMYCpp3WppMm9YyXwnZXRnB0G9mtFp8Mio44xx4DGZnbyy6NysIG0rhFRWAw5XFxyHQnAGz
y5jDYXbsxa0Kg7vyhwevHyDmq8zzGPZ3qUWn5tRQruOhQkKgv4Z1AwRRFDd2OjyO6BSgBUa3sezP
pkJH5rKTtVjDbmgCzwPu7nEyH4wPFNQfEsNyo3NhJvazDJ0H4UD5DqJLCF4vaXGepNOxqblbyH9D
NLJvTP21a+1PTSIJ4XUd8FJtMeEuIF3OfzlH5koX/aHqbpLKuTQ8AJQF7KpujTd/aV5dLTjPYE0r
ozgnwlkSzJqvshoXrcBzShAc7lzkWkNB4a0TsJb5XC1UMV1eqP2sY6Ky2SAXfvuZW/1dCQ0RIoBN
T9M9SOCTiCyIl9XwrgQL6IuNJb+Ypm2sLP6hAAD5p4uW2MniCxTgPraTY42lWE/s79CtmVPVZOJY
qRFsx2gnpvImcZKFJZseyn7ERqKXXlXYH4nRHGvBJlbZkUeEVbuKW/Mz9PO7OrI9foUTNC0J/6CZ
SU/TwOAkDtKNCOjFYN77rYYpw/+dc+1RLFY1jDqPWvLeo3GwZ7HWAr2k5hJoO7NyY7bGl+zag1Cg
1gdwJkWefLf+8maH6ftk9C9JjkMlNzEYE/W0dqPhZkqGSxFHDzgnPighPvRF4SyLfmuX03tXBsPK
1TnItUyBZpwLi2xhibK5+2NSOe5GHpkbc2I0q0fiiFidaUL4Tg5gtOxUz1kanBBA32fuQM6Qrr3N
wXDWK3UMVX4RPMJBoezaokBiMAhUNa0XDdFrlNbW+reyyy/bTD/9svQp4Iu7TKtWSNh4uDiYYnw8
H051mvPB83G7Okz00sQoT2aaPSCGXOVkSIkc9cs04FwKDf8ljlHF2h28l3mQpwj2DmtqdPRaEeyc
Kh/WsF3nMV5JGSXbOVjCIvMPx6reUY1f+8x3vYjrlDvkBZOD9LRuo/LiEnUuydt1vJZDF3hSW6D6
840GIi9Pe8CTtunZHXwfjjzNs1MYadxdqCj7vd0jLl+k1KOLs255UaWp7kcYiwu4ia6cio6rOL+Y
6TPcmE2YFrd12L6GPdrX5RIk1g5UKeXRNnC4UJjl3+Dy2zERf/Vle8Pk9uo3vk6XIAaeToZnx+Up
tbKHNhRv2eiQhdaGlLVDuXPJUAutheedRw+oFziHdYYyDI/LPd3YQztlr2Ubf9H9Pg4EaRwkNhAz
n/0N4IBXuzzXpf9GedAdwpASxWdQf9Zcy6vRUa3R2ScwmcS+1ggz0mOY77GognM2aedCltoNvebL
mDHbnTu5rcso36C0GOjpEeLgo2EybqXJPq8veaGxIOAfgGqlfdH3rqauf7Qi392Ps3ZT0pUfgixh
iOkGxz4aaBqJ7TMhOq/LGL19Odm7qcmMo5aiZa7mKmATQVRyCid/l/nGbppUdbDB8yKdUC4hZGZ2
r00E6UQAOXZ//PHPv/Ozfcx9yfpmI9OIhM68FJxVrU0bnxW7NHQ3QT6+ulZ0YfHTbR2JlapS06GQ
5Hnq7oISNCBlOzAGzE7b83q2s0Gh2pFWUGdGtqa1eZ7Tutn1VOj1wBnW1wwgo/ahHIuPrk1dxj2c
PrM2HCyjVztJtLokaXlKWQ1VzI3npuqRS6IiaLCkaN3U4lyitHcG4wcTMDcNFXbm+59mbAHLcRih
w1KyFM74UEeCRbjRDdXnEdPIMjzXEG26e+nLr1AJPC+whScewn7nH8w5OusWE6tWiReV3HRIEbAG
X6rlx0XLBsZ0jAqB6Ds4zGfXAoTh5nsL2826n+LzrDv3WXktY+gLKGse8gBjO/6lQ11ajDTlFevi
qpbudz3aksMQpJed3sXL6kBpGWPDsT5ZejBggDAXeG8+kTPUHrse3WMVkCpcTEjWELpxW5uHvLd+
CEChewObgk68SkImoY6/8GTLhivLlCsx4bcDHHWt4/51zBrKoTHGzWhmv0M0N5c2aXcB423dplM2
YQbzXsBewUzlqVB/jSZ5UcEvKqj4BBcaGwINZxm5RPtp8UM2PPsmjpTepUcLA+SxBY5vkOKohAuU
GQrQPGi+YQU6ZhdDNH9JFE/rBK69nTBigQFl74zoZHVMX5zeuqHHfnT07KXJ3NTT6gVIbECeCLQU
lZz4M8YiRpHJhxjQtOt7i8khQyp0mow98fvOKbsSnMwY1Y6z5tyMdpLsUAat40acTHZhW911PmZ8
iNnAqNLvWa70Ad9FeiuN0EgPp5lwlfIU0KnjGJ4/949GWlComhWGYtg+K5OBlV1+J3F1W6t82KfT
YixKsYsI69BmLaGAAYupZmb4RDrvR8eQj9Om0PCYMjFLi/AQxP1SQIs328H2yrQyAE091rd6hmZp
EMjbltWT/14xYcGzpFG7toR8THgF8VEGKXw9ipE7H7oLtDmGnZ2uqV1/02sLeSbrSqIf7Zqan7WH
0w/w8ysmftHcDezLuGAUsGDQG+SrUN5h70i6uypjCdTYDR/NUJyYy18CG5xCx9xmTJEjD4w1qaXK
Q9zjnqGb2oWVBW2gi7D7sXbHSMpDTAqJvSa65JZ+VaVl7iy9I81gKg5zFWPQSHIvFBaQvoDDIQis
5jQwb09cLA1xMj47OfZPvX1ia8bnn8/A5pjI+lETH9OCsTp9KwmP6Atrk+wL3axJY8+jcyvZn1Y1
Q/vSHLUTaaasWhT4wBa5Jw3Eq1K5l9tL/Vm09mnuD3bCkzSNiufcmc09djPyPslwOFrNshMia3jV
GRmWLZmATbVSe1V0jNWskMtCG4g0Zd+YtdxotFmO/ZylOMakkfsATte5AA5hDyV2WW7RpiQkxvGv
6ciPSCZuYTMl296yLBMVXXXGVvvSOry3vtE6+zhK0NBw22+y8bl2eMWVzY8UCd4yKMw81ljJOG7/
Yisb8j8+b5ehJAFhdzojFK4oFt18Kl6YNHAfISF4cOkJYZq2ZsUj1FiqLMmux3NclOBx0O8tGveV
rmWaJzor37EsNkM735KvAnSk5+dVH7pjtfeZ8L0+nl6gMJzLXvbAEuICPSXWCpJVcL/DDSDxlS/S
fq1M4x2wg8/SdLqNdLtjwA6VwaESqoZbwdjcKb8FwTRr3Am3/WLQdX33OQ17Mt6CnESGqgQ6hQaV
gKpq3+WnOudKtn0MU9xIAFnKizW1PG7GXBykwNBJWWFzzVml8T0G9ocufvtx/u7y6k6VsWfb1e3c
OPqxIZ9Wb/wPtHt8tyUcfNyPPkAp4jh5ZKZUPI429DcDO2YH61Qc9l4Tam+qtlykCrW+5nmHpMDS
pJfO7leYWOx0WHutUcZSa8zUIhMVK33tThQ8KzOCtjcc2+RK+dPRwYqzimh9rLyjmA2KcauV2o6w
gYdWS/Vt7d4KS6Mw1KfnfoRL1ehMhcf6qe3ZiDgDlrsgb6D/KKg6Y0qMVBpcwqZ9Sx1WZOYvuYy3
Lt0+TTCnYt+PL5agHeiwqq1CpVGz7+vCDq9BgSuhMFkbUKsMDXreon+DGYGm278kXdKT5/c9kJVE
tcEIvg+0x5ahQCFSRTxM7jD8MJ96n/YwTtvMQwvyodG616GcTqOMrAPM7zvNKmHP2EBt5EzUQqGY
XxME167gxDH8L/Mf3Rw+216nYnGGvcGzZ5fkBfTP9BMjuc/3Yi7RXDpjIet7XlHMVYWvqC7tdBea
gD3napNo8T7TQQrVvnlbNSo+FuiS16QOBrzJq6lUJ64jMrgqvDZhOww3JdYsq0bIMkLMCruPaSqu
nLAxVbC5wlQSQUnN0YGU2ykumjPOMqb+Ki5v9bn8jhu0IG0YPwhdEbZWMXoNCxsuX8XgBO9cd82d
dZRpX8zah3ct2LN9RcauWTd9w5ptHvMvKQGFSjIYk7q5qRZnTmzo8y6AY3eNlv/YTN8yTcnjH3+F
T+Wrt5k8kCPIq23cR3gF4z5DIE7qtliAp8nW1eC3O3U/bcqK57BfGo9xF8VcB/pLU4bDxhBCrgNz
7zp4xqxZvQRRCEumZqZdNNng1T6NTDbM1EKreiyqQzU2j70s553AgOT1MJTGxArYHbOdAwFS7bh5
MA+7WJRaF8uvwSaOEo5nrIPKns4rKTyzbrqbvnTvU8jfej5jVS2N+qZVbblKIkCUfD8CeK1lvVEN
8bX2J4b8jBlxFH4OnSGY1rCWjzvj2XQqibrjvaxyfxdCN0f77qlaXjM2Yhuc68iJUc77pbbtWbEa
qdZsClhlMaYt3+lxhBfHpO7GbZZVMMP8G1hkl8ChV6EtQwdbQpDVEuYxBnpoVZYUOeMPj1wYbNK9
Ncz6ruoSxjAOAI6J/afFuRSkLZ0Atky/v419zOKRbfabNs8CosigvlWGS9ZJj/ewfR5blGZWTbmx
BCXKBge+ac7f1ujuaxNMa/wrHS5QQtq/CL5BXiNbaj8N1X8+BafBLJ/qBDFFy8UlmscxaU6qRuGD
RdNDZ/5kJOAMpLK+rL7GHm8aEOWUMInMkmdBWlPK/sXrA+egkPyQpT0+GTMWvqAkIyUteAOk9Q0u
YNeF2hqnSLodfTfeDHH6CBiCvanEwI+MHA3edO1Ntge25b+FtyhQeKqs/WH2OtFutL6+wBsjOCrv
DlPvX4kCAPPPLCIxRqQ6kn8TG9RLlts/9TxeLKgGVKmbEIIsXuR8xdWpIQhqloQ+ru6lOmOPcnXi
EDd30mDY7M19ZbcHA1BSl40P2jQblw4tkChtjoFoD47Cpng3f0RiAjgGEaEV7cycK+Ew4H0T4Mwr
RE+1G55admnM3D6E1bZn9J887d1pq7Wt2jSQlZVF4HUW3aUFOL6AZ31R7xrLODh9ylEOMtlLjfKd
7FGsdSN2JaH9BHb3kVjJZwtjmatf7IaKz8WKhjU+qGTrzA2QWoaQcZx5GllHlK1dgT4aEoiFi40J
Axtbm7e5R7OM8Ikn7DFu4yc+/3v5WZdwmALmBYxpGfo3Cuj9QFtlBz9jM943Qv6UafviTs0DWwjY
o+Rb8Ka37J1xl1U+7YBlLOod9qgadmsHaC8IeeWuumyuaPl1ts7SN09lZXwa/gBdKUcntmyz8jZA
+EKWOviC8tCPzqmvj5M57SR3UI56L+PB7TukAnTRby0wYUO3HncF6ObBf1Jl8cOx/kKoEtPovLhW
1tbwOTl5pqdg6/aZ1V9GOBJ4ZweWJ17nRkjqdKvcBhSqVSlTz15sLjx8vqX4YaHpeuGsLiOStE1u
WF9pFtxhFg6PoIOOoz3/4SW/lHDBKNyzswMfMMmrbNdONqEQGbOylsFPlzs7YyAppGnLahs01T0+
ME+3C27/xDrWNKVBWxHa0UEdyFTV8oTHSBb/hIDWVmwTDwR18LqhKFoOUxzKW5owJ/C0acACEaoT
k4312OTLOUj20yjzx7Csb82O+G9YDvwa0WbAR7txmZava2Z+DpjcVcW6fB1NoPOkmZxjp7oLINyu
xFiysRpZYoxZzLAq3VWtBpekvLYzaVF51m9xTUBVSyjKymZPThJ1KzPhiBxCGJ6554bzJQJkvfbD
Kvd0wuUDl2CSQEeojuLIgLvoga15iWgW0xG/S99QArQB+DeKfrgP3wELvSqGqaACjcSTSXw4bXUl
KmSfkdTitQb1LrmADvMgU1vnaQF9e7htA/OztE6ByVNzjAbJOuxXoXEo4KZj3VE/cmo/GH5ZlfvM
BmU35gHC3/Q0aARTBpQRYyCuMh6vZA9eo6FD7WEcyiAlgYfxgJM5t6PADMd4qt6VJH2Ak4FoVouX
ZgRzUzEwtTPoKi0phip3bvLZfPDN+N7imbJ1ZbdL6nmnSuPoc5JbbrzuChZkDqSkOGYaiQUuxiIh
qtHcIKPkT25AsVOii2mgGOttdogK4NS9sZVtS1XCsFGBuViVWnq2xvqb/LHvpGFXQRa5Ud2nVddx
00xYYYpXdPff0Wj/dH3h+bDPTT0td7o2si+b4BdWdO1O+MlIloU9BjKGZ9rVLObH0JbPsRz3ujAP
mDKrjdaKczRoC1AWjU7HgWg3eG3Pv2ipvUovOTCaet0ra2tXnLD68Ilk/TZNPi1zYRskB4a6d1jC
SNhsi5fZV5sa6gFWJ+NJFTVqJPUWdrjO2XSeNQgJK4R25KBn49nO3Ae8Vgy4M/dJr/tz5xfXP+D+
/+Nr/J/BT3H7Jxi/+dd/8OevopxqUjfa//bHfz0WGf/7j+V7/u/X/PU7/nWJvmqU97/t//Ordj/F
zUf20/z3L/rLv8xP//dvt/loP/7yBy8nyXy6637q6f6nwZr0x2/B61i+8v/3//zbzx//yuNU/vzz
7x/ozvJN1LR19NX+11QDgz7uj3fqzzdq+QH//sblFfzz7/+rTj7y5q9JCH9+z7+DEFz1D8eyLSmF
stQiE/3PIARl/cMxHOU4wpK27bK4/vvf/jMIwcYzb7mGMk1bMaP5+98aWtzwn383zX/QyvDVLn/9
Z3zC/3n5f/kY//Nj/Ru7q9siytvmn38XhuD1/DUIgX9ON+lPEd/alu3wW/zXIIQqqoRV0nzCoHHZ
+WUWZ1zWnMLIfk4ticxKRIE3ONaXOSOhWTtMkw+Oqt/kWOleh1ZlHzjTA3iAt0alIQlUQKmQq5hQ
1YMnhUC1AA/IYK8bPWFGzjHE1eUGl06fYIWi4d7EvgLb3smXYIrHndLATlool/8gk0C/mmw5Xzah
G9OrZRpPN2Oyt0KYAJdRiZaJ8emOaz/Wm7OOqhZAN7VpK1G4ZIYJ0qyQvwm+0oeGImAQ1kaQUXBN
bZ9Qo9bf5F3KWaMA+8ejbu8yFix8LOPa0eHEyCm8JZ1YEC/g1Un2zhQRHUY5Oye3WoALFVLgfkYF
4hbzLR2TgZ901jfNXUinyNSap40u8bsVRULAWnoEGx7zpIqj29mmzBqAB2FCHa92cVWGSzQTEWue
0jODamWRE2f49YOu+Mlt+QNugeOmpvKdBHRnvFinYT5NwF+QNOb6mnWLv7oxeqSWRXcslS9ObOgu
Tc+Ulg5iBzrwecjEA8WEucmz8EUxEPLGNoHlSxwiH2tbA+779dPx2tb+bYqNbFPpib6z+lBbRX3p
rOss2yddZJ2cgQd6pasrFS95xWyeh46uobeMFwjrkdfmcGT9BAcwoUKMUaotcgDQHlqxtRRMkGKw
LzaCY7cKdrFyj31hEn0YphxOKX0nHIxgZyQuIOW8ok+cwmkd2OqxtHNwsKRv7XCUbwJMeUj18/dC
T+5RMB5kU77Xbsc6M1Pzja9J6LQtIeSzqqMDENEbEVRHFSc4cZ0w3cx6/l5p6AnK4IncZpnPG5r7
r5gVVBeO9y2WAXeKGX4AJIjt8T10C8joDkaAzGJHqBtX9jQHJinGvnXcV722u21a94nXKuNbq6In
1Xi+Kh9rAgmOMoUXbBryA87Wm+USceN0fLqVXXzIpZwNhgSNoUtLEGma3GcBQIwCNrUz+/4JoGsC
gAv3hkP70nbJaqysN72MfmZRZxtRICY3S4vSlXOFkUeaAgGf8UvE4Lr5dYOPXgQ2ws5bLQ5GT2XT
a2yKPaLQ3UTXMFTsPNsGRIzM+r2JGmgO9ftmtL/6KLUYCQT7OF9ikmljE5bIvKHirhncB+ZFpvdc
xHTqOb/1H6xgQryXfAbntk5MNqoITRlrarJi1IEvuLcYoZjYUtCcf7HRxM9ouTw/mN9Uwny3Yhup
tD+Qt6ycrUFrKo2k2NSYZKjJSFjO7wtn6HfOjFu87wjFguKSO2irseHuQ5E+l7r1VqRg+Or2FCBu
UiUSBt0bigHNzX0xJBcjcu9j7rjWdc92JG78WsboUvscQjJakhEWo5kONXF45kZztUOfyjtLU57F
VmCqung/WhV0I7hyYq5RKevZl+iHGNFZdltJsDNTGj0GGrO7APZeoOJiRbSs2GSVYorbJ1AN8uFX
M2doZ2n1ZncEas6GZ2qov1zNAk8ThjdWXR/8t8oZ2Z+NoXO04m5ttlG3jxhnrYzW/gUS4q5EOvqn
4N5dMOyJX6GzEkcmwN90m+6WEZDlRVnKrdNmkK4twAoBVSQJeIfMJ0c1rwm2VMFr4sLL5AzgMmf+
vyp65qPRLN+GfLpHaQJkPo0Hqr2c3b9vXmJXy3k1dUMFnKzNfrwEosUgWapoLebC38sQ4Ww2Y1Zx
eja+worGVRaN7wMW7Y0OnoMm55N1Vm3X34k9BOtF0TFLSAtFQ0VZE1q341MbFVjJrIsJ7aoQFyRo
c52gqUkziJctF6MQZsUH4C7HkFsFuheooHrUmEbjZXd4+uyTFCFh+l2MbHAD8JtFwHgvYlE2kxez
UYmgwUpx95aslTRHuaduCO4Fmz40fDiJY58Ye3vTl9pl0qeZNPsIDdoYrYPScI4yK1t8802KBZwr
oxjPi2wgdAPhzTrtipvWpLuaqHbaafIMhcjPKOnujbBA/D4AJmur7NnHqMthhhAqJI/ZZFW/HnvH
WWlzLDYFne0UgjMRmdA+RiMV+zEvOGJ1yFdoc679WL5FEcJ+NbQ3YwXBgj70Vesg2ozdK0iRhoWk
TlhMrq1ZxBE/F4buGrYD8sjkWjP/x5U78VBm3cRcY9jZYLfXKCFpR1gljQlGw1oxfBrpvEz7GVX2
M2kr0qv6WtvEdgbZ2WZoF5O5sJDYgDZ1N6kjzN2QJsFmQGG7EkHyAeb7CcfE/Dy7iMbJsevMRUmU
eIvCFjJatxcu70+bLyKTfg9ZelxZY3UlYYXGUx0Ds4HInsuLU2iciA45YK65r3P+k5BqAWEBWpKh
nnsnfIrIYwpsk5WmYult4v4p+3MdLxDqLuCTnYGxi2WCEvLYpdmGgGGDcu+FzbuTYmWvniuX48Xx
4R+VM19YzsQk9glbVl8c82RirS2uTsvvqPEgYXkSgeHprU2vtfXFqdpVmvjT3ZQ570HFGLseh8Mc
GepkB0RUF1TwtU6mc82NXOjpDkV3eIH6eI4mlOANaO9WL/YlyB9wS9XHhMg4Fqfcl2Qcl9avMkuu
/GnLdqB5CitW/YQ56CRDrBhKF5suUvqm08Ir6Jj0YpyaPODmA1gB2sHcQ71yDi5VE4r/ahN1aq/P
/o9qX7LYxkmy9N3I19l1Mbga0+xAyBPh5XK6ta/dxIWXGNW7o6NP1wYO6EHDcc7DDNo4SqgWnS6T
ayQsXHADzBqeLdZnzY2IJap77bWiYaGMx7SD1j6/Sh2OSWFlZ913IVToDbE0U7MdRis42Yl6N+Kq
RO8lqYCG5BE5jULYwKndBX4FHFmHy8EbKH2r9yQ+qY2ZEb2gmfoutMCdGSMO9+CxSnqENtmPqBJw
aqzsYWwc/CH9sJIMb13JSZozvuR5xMOqYcu1J7X34FrqTgg1MpmjEoys6WWKGGfLBu4N6kqEkVXD
LlEfAZznCCyDVhziGrWb3xnwAEI32QgSqdeqGg8YBVDrANhj8+UfXLRKpNyTlzLjfTpQBXbsbg+j
yaeeTEwODJOhck9gq+qj7lw2hJq2NmP7OsQ4FvhqT1yCWigacJjM8CNl4bxOinrLKuSGc4l9Z2FO
m0A6LVckF2ia+y9iAfR2j/3Yq7XfDPollR7yP7nt87hAeCVebQnjIke8D38WCtJScyUMFyYWEAc3
xtw2+kfWzSVuwpVhp90eSuKZjJ/4MDgcgaxfsWcRpe3VrF0NaBTUS2a00bsEgxw0XT+8KnBTnGAT
v1Kl388p/Fm/vg8jUhkYFhENhf2CTeKqbtpDZ5gvTddOByNmNBznrMt0E96HMUgmnGjjQJD2+7S1
d2zh8NPxYbLmcUCZm0F6cCzdS+bXlNoF8HKMUBf+wAVqzbuRVZ8d1q8Nffcnu1iPaBDYb7Gb78YE
iyoyw9PUBWo90XKsM9H/Gk1Abi3AaU+aPJSnQcJJqtDL2oVFuUmp6VvI9IrBvBl+mRF+TKGzrQrz
kgngMFFKMlvYma8VEoUuaa2NFbfHMo2gQY3ulhLRPVaFwpSIxyout81QyoMwBvh3HXDoIZzvZTXi
KMzqeGvK4mg3hAj3ZceurFq8S1bu1aNr0nUQf1LrPb5mIjWagse7jTpgliRpxi3+I1A61TYT8Uek
69ecYmU5DdGrKGa9Sq5GB2BRfpDfrgw8W+/IHdVy7pMaff4AQiXtT0X2zTgNxFIPA8Nx3ROdq/44
DQc7KlFzAtaJiuaLWumdSi8nZYqmB/yiYmVKwrH06qkjdXiEdiYChmLgRBmlF9U61GwH1k3l9Q4w
Ty5rP0NMqtO2bGQ0YVDVD7HRORcmGg6bZP9rdsiwnThzOpmbwORBy5M4kOKI3Bg+aB1zm4S93Lro
bdZTyGI0SwGqLwZZLBI84pADJoV2wvKuH9B4XMOOCVgQM7UNsU0kffyeNcNKxlp5Ic2MxRPAKbZe
+bKKHU6M4tVdN8UXLST1YJQo5gN3eNM7TCJmPe/r0vxNzfSBZEHAsMbFDVNaRIWeBdS5lyYwjhuk
78tI2G/OuVPSxtSEew0CPtpUn/3IP8DvjXZuZT4HkiVs1Q3FzklTnXSlp5kujP3xidiwPqCWQFp1
NHMks0EN73UiICCwtS+z2OktpWyOJc6DVI6DjQt5u5iua61B+KN9xihYV8wCMH4UyzLBpCah2cG9
Bh5wK/TgaHktzXw7hUcXUPKqYX29oqjlPDfYjoQUYuskSDZuU2FGyBMWdxlzO47TX2waN2Ejt7ER
Lil8wPDKSb1FlngxQBc/KKnd6zmOlLjcw6ax2II/SeaULKT8YRvQsucTvUl1b5V082ru8QWTbLMJ
ymkldOI6EoGmArnt1oHFQ4+dbxAdWVhkkkeF+lQtjmDGb4+aClHrEtm9yA46/TGOIWmPLDmqrobK
SnKe3kXJCrUYATdu9czMkmCeCa5WECE2beynMo752MWrshn3hnHNuUcZhRMAwnruDUMcbQC6TVtG
zpseyn2SYP9gbGiu0NyiuSbkvi/e2kbzQS+Rdy2Gd8JkilPBoyDKXXcXh+IBjDIGNqt8tLIdQlFS
nR3HpES41Rt3oSSikmHFh7Ms8VTQhOsi/sqD8CV2K/vMnOfCys9dcV6Oxq/S6ndSeo5ui22wnqud
uwQzCLi8IkOI4RvdWdkOGQton5wQIaXB77jqhBugB+FEcTmigoYYwPehnbC7DU2JwjG+kfrA8uZX
DBDEkIOicSISzbfJMbMHjHAjoBs0gPlm9hfhcSu3uTMaRNbEhIYXoE0H/44V/yqEUHJMhImt2NBW
Wude9Gj06N40L9NwP+DDuE99Qr06IFjA4ErmA0sE9tQN+wnUc5G259bCQB52zKiaEHSaqz+KoZIH
15xfMlLTtMRfE9eNONs3cNq3Yt9S8Tgxnoqe0Sz2XRf9l4sqfKlLApCByEHyi2Fr1q4lu47nqf5c
9uqpNrnTnPbZIR5uazriayhQQwORLicLPTNbV/xibXhxmGrZIrhk/5u9M+luFcvS9n/JOfHRN4Oa
CLWoseXenmjZt6Hve37993AcEbrhjKzMqnHFjcUChDAgOJyz97uft0gfOpkmKpztnzoEFX4a3Q9B
iVYiICzjRol/n8AeYSw2Hhts9SgHpjYrkGX1Du/yl1iV6zsF7isuif37ZGz6Oip2lqa9UG7kHknZ
3odT8DBptsYvSgMW6oVL+VDu1S2/9eesWI7S73EL1l4Km2hbonMvKvwbxESBVW3yzG3EUuKruVcq
WbOx9cutCkJxhMK+uwSZ4wE4ltYX+CldKAOeSNtdjVHf7qLArDJGO5y4m5jtE1S3xN42gUJFMDIm
avIZTNqV7qwTn9LQwKy7c9BTeFL2PzMNX0K0wdXKV4Pb2lKf2hqgfWFjya4xvFO6DpIxLfK3Xro1
A6P96JNiVyaOuegwEtnXzCHAojAiTXqEPKg1ObKBhqlMuJ5+9Q1x5M6UJgIWBsgwWzFWXOlspaRw
lRU1RonDSDFw4nEl3csWkj1Z7m+1i3WUepM+5Ih1VOgXO7lpCQIpIUM6pH11M95dpHygc4KUO2nu
JKP8RlOULXzNPOp26sV98maibMh9Cb64JLtV7J9Ua1+FOqlDioSmsKXcBo5HCh87LWyqrGAngVR4
C6kV4CQ6mTuEfDxWCXeJY6vLxipeeT3sFeSHZRQhd4qmCTMi4wBinR6dFEOQozQJ0ah9ihvz1SnU
l8JJ71DuYFFVdN/awUEome/DPJVd3cSHIsLnYlF32LNoCc3KVFD6SFePm1a+bZ3qqIwdiuHcUojP
XuA5YulXlPWJhLm2NZLsfpIAixbnzpDiDZ4gEmHW7iUFaGRpF3/Rp2ns9X27S8KIVIS2rkBhYUwG
rdQup8vGh4RPOOGka+qBksdybXQz09PRmsXQBu0SLFzhAd38faLBEvG0eROxzggutStBq3Tt6ZJ7
PVXhwDgkSqMS1TMn/6bmVgLRx9KlTB8RMH6EHVGTsk5qfMhQooiHwwyL3NNlGzPKmsJnzHHxW4w1
r/HgbRZehh+JlPT2Ernpi5bIHN/k4DBPH7LwugS8cq0DCBdHLg1Tvwknxn6TpUwEQjjUppvdZaw+
gIlBlbLfxW+wvM5VRJffNuwCw1smSCZyLsqfywo/lByZwU4copiMpK/IzM7Pd6Siby21HfUQ+0aL
nHXpL9Ex8IEzE5rIBSN1vlRHv1Zn8s/8/DHaLHeN/SweRs0ioqV21Vafz13sUvH9P/Y+/20tDgmQ
+nba7kv+SCJl6UacsWG1CN/EdRDLWYB7oqWOd4bWfjidSskB4ZO+5tc12mpDUjOEG9sOvYdrK90p
xmMyxcVaxmDM7z3daXZ9iOBVysEYiCMVrYhYzCsMze153FTNZy0OvdKSl5K3Fa8YPGEcFZkpKtUt
+ZZmm13yFalDHGHbnm6j2p6b+qKvByOCM4IGHLDIMMOe0EVl6zJz7shUwNsb9W0An39DH4w2IXWc
YhtEE2EpuGRjOkgbzYRN4YaRvMehQd8rFUIIKNA9Ype492S/gehQWehXp1lFFRhx7om/M/lAH4xk
wjlQwSrHkqzagwlLqWKtbk1JN2WX4OIIOIgehmh/4wBKt5PVp2YUPyHSVh2RFOGwoPQwuCk9MScm
4o6TQ+nnJEMWH7OA20ylButiwyT4fFTE8zJPkFvRYBbYcIyIoLy2sKlmiubG3uHL1DcDVC/CqOXO
1y4ATzJzEbUaHb0QIk6+K8YSJURh/Ej9FnpvYpxsIgVrGYG8JyaaVWFp1fDIW1bSeVpRUixIATZU
DKcibnSpSR4ntDbN5IU1XXUGVzkEzQu0oAiPTl5sS6Vh1CMeRjEp5vtZzAXQArYAApdSlUHnNxyY
ZX45U77myTTfGt9as+Utq7S5BvsLw73WfJSzqNmJ30FN7Oz3X4Rojq1K36QOuVpnhh9l74wHhnrT
odYb9AN+VOEiOz0OqmEtjTC9GSVbA07LpKRCp5XUcU0l4ROCBO042OPvnymVhEOuae8s9CKHhDpV
dFfyyi4YMKVEJA6mTaQrQTAoNsj6AQsayifFZ0raH3Bq/NnrDW0G3tN61Y8bOUaFpvZ+B+MlrbqN
xoNGgjtLT1TNbqkxpM6faCjqPcSX0sUIjqVBDMIYYCb28XxWeUFmursntkAEt6KTpM4HLVfkuAoJ
skxKR+MYDAxLpY5FSZ8+HNyEykhrke/q1JxnWwhRR/xfCV9kSna8jD/zVgkOploTQyLghgX1GO8o
wt3a6LLWUcPoue9HCv+5xZUjTaZ6pGrTWqqILShvTg5BXE7bFogM2NoE3UtARZAtvZb+XHUeEeXM
071NAQGOrtWlXBaDcZZnH1gFEGsBbWZpyMlLS5n2ypitGpTe/hZW6S2ADqIOdQc5v6SPLR9CGxRk
YIYHzOiLfevMWo2xMJaYskQMTwJ/5txUOOOpWrq/TqxBBboOXWiZXYAeWeY6sJ0zgVs02R20jX2q
jDhiTQ19EB84T8irzm7ypTGqKnh9SaUrxJweqStJUc2tLCfpXpts/K3nCRQGgkAGnbPW+jGMVrgM
8BcKnZwyd2jKnqJrYPDnuXKeiLnrB0FdqN4ACdqNyZi64gM5AHmL0ipdXrcTexEb60pIXR3O26Us
UV6MPtBDV11jAzHPOhb1lejRcf82eg8hrVh7nVQ9JkJiMauoC80NqkuUTqOLNlhe1jTywp7mNwlx
cs+/yLY3yGq87lN5i2pwmdAjHGewR09lOvUlzcfsu8oOFLTq/cbpUZgVFMFiZovuuvf4XWgefQ1a
Ey/OXUGrCiWz8VJY3QTlewzjAMzslTGhcK4fIIfRmUQStdNV2rVGGA3RCiw0Q/lmUHLTmfVziCcR
0RU3N5sXLS95vOxm3eb1QzjbGMX4GfXC2AiJO9dxS7i1PWV4HyWzCRLVUgEs3ILUW7VSawoU5him
p+GdBMgngrFtxETSOhOMs6Qm3wa5LFcal4zCmm9w+auFjSnBoD1Ezos+EhgPZ8OmRh8feWXP0kD8
L8aeSFde3Vs2iS97NnyqGsbZswVUrm/KIHwIZDBYBDMMl+HRasA1KsE96qKpRB41fLlbWrzZYKqu
C67CbDqVRbc2HlSX2YyK+pOHLn0L086mXbvRRtQ7tpze5KqERBM/KzwQeNhBs+jJinaw2Cmz9ZVT
0lmYAjxCLMjWVlacbMLaSmXy1F8wcVCTZj+HZedev4a3Fuwvkl/W1iyjW23E5lW1eJVO+HHxZugh
utwks08Xfl0UoWz6KHgpR3JsTvIArWy+sXhisADrs4fKwvgLKBYIyJw7gJZy4ziDuWDoULoajmET
OwPwREQJIH3ehBukxUSME8RpyMh1XKgTgv3QkY1sMRUj6B6syZKHugmrZaeptxMNIE8woKrZzEwt
KS6VJ/kItPu1UQhT4nuWl+lugPVWpOF7QSbASoN1jk8aXp3HQLqV1MID7743cVMrKVJrE2XR4LJm
Kg4mEtYuwH0Nsv0JbREphS58R7ixGtpVW2DXZobni23HblxTzTMbuhWKtpdweJNGf5Hi+Na3S6IR
y9bucHSXl3kEYMEpVoaOz+lsGFfZ8rG/dJu2p/uJoxxZiAPhcx2fueSnpHZbTN8eL5jQDQWGTFmy
jHvM6TCpq0zlXjEPF6zrKu0Uz052xP/uB6ztGNxQzQ4DZD9K5rA0TCTUU4c1Hk+7Qm3GH5NWw4Zu
tGlLU2z0igkQyzg768U6HnuIEJ7V2XUPjH9GpB8nPgfYN8BRDF0zH7Rs34KGqiPg3FvHpvc2jE4F
mo3H3oSAP3fOWK5ra8IFj153r4JeiWdnwIgIYzt7BUYGLW/vx9prQN8DVdRIS0lfTZvHmcQq+DEb
oqVeNU/UoCcsVYwRT2ddrULfOqHeXYaaWnqtn1eIihnHwhfGDHPuFoqJZVnnOp2qddEQOl6Ec2du
hHw9ufXwYU4zNzxlEGPNI46uK0C3WOMmKC6znIASF/1C/1t8ONxEdZp4RFwLT5kng+ihpXLXuCmh
ZjSvSHXVEHZOxLOSBeoIrYyCBSvjGY6VavAkk0JfgwQdukbD7bIpRTMXO7ivGFS0OhMkrB5+NBld
s/f8eZIy5PHkN23ubzeTdG9nnAn8Ll55YqMK9sI2MDPwWBGXOrBga0PYwNlvnh2i4rJDYqjEyWWF
ge+z2jecThpW9BaN+YyHz94jySC9RZUhJdQX7gefzp6KbR22EPRQtXoseWvgmU4y7I9lHNx3cu83
G6fpyfZe/3w0HwiJPTLdtC0yN0A6U8HxUTKpv5PRgs/rxJyYSGp+yHn06R85g0dXxYLHg+A6mV41
vW5mReSTAQFib+B5RAiOIFOeWSTpcu2CcWb7ItchIeFuThbS/TVbufUIBVIPY1EjNIYGSSATwbmY
+BMPLBZ0m4zYsCcmRmCtbGiJsMLnM0SUnC0TujxEAiLVbXBhWeDLG67DQntMJJrF1ZCAU1KsvFoW
FWpeChYlbgD62oy9GG4gX1/VNS0qs6xMagCr4D/u/0+s95+I9TTdVM3/Tq332LwHv6r7fv/C71I9
RXZ+k5Hd2bZs0lHUdJRw/Y+6+a9/SCStfkPxpaIGlMlPy7r1p1RPV9HjqaZpmyA5FEfR0df9IdWz
fpP5T5MNxTLwrlaNf/xPpHqG/UWqJ5N51DRZ02XaZNUxNU72V6leXuaEj0d7PJoKgCtrDiCEbTI/
1p2Wb8Vyb2iMRcRaU4ze9WRDGa7Vrv1Wl+/EJLem2zAwYPQ5ebPJqJ6nOXGe0pSCOZ9KXCrKpNvA
Uvpt1dqHqpIYul+ov5KU6eeQS+FtNk4VJjEj7+MhjtZ5JZnziILSk8HHn7hSIRRb/ikFdu7h5fIa
SNNLQPdigd9suC10Rugx73o1pTYxRUOG1F+pN0lpxssUA3tSsT3uaeJ8sAhGry5mJSW3p3sxq2Mc
1O3tKe+XVEFRUywVlLCIj3459V92Iz4ip1p6n1dFbCVWysREw3pSNugCOzR/c8unwJHoXsQstjvJ
WteDB9EkilViEs/jaXkebv/dOmROf7wafnlL6FLHKEZ8U3xJfP26KNZd/0wmXi9i+Z9m//u/fj1A
MeeHhbEbw2rY0RwXniww4PNcN0/EuusHdUzQ67oo5nyjINwgZq9fue5GfEUsEpUI4Dck8A/+un/x
qWKY0E6+7vFzrdjAoBiEDtp8fCFOSVMZfB7sl2O6/j2xry9/SiwG802BfzXpmz/Pp8DtizZ8XoZT
qrpZgWKyGOcoTiamoegXkI6gnzDPYm+TeYDjvMSv8o1Y9bkhxcmEr/7c5HMfYuvPjeaPr4u/fBwL
7jcIBuJbYlZs9WV3YvFffyz+RH89Sn8OxAROSMcLRk+5iGYGeTwfnNiy9CU6HA7SwCU8FPSwYjmf
Y2FiI7G5WJykIPL6O7FWrLjuaTLnYJlYTgTi/M+J2DATyPXrd2yphQFIf5OCRMTycy14o2T0BIzr
LE7FvP2BXhE/4vMBleWyMKio6WciPBIlbYkkWF/2ktQtY/2cGobBcIXu42XuTWZhfQBRICH4l8Yt
9qduMWVIa+zwknqfs4rIVXA1qR2f442GmBVrg8ba65EfbMSSmIgviu2ui7/sUqwUH4sNr98T6y4q
ubA8ygJis4z8UXDkHwQQUEpeqv00x6nkLCFob1goBpLm7Rr61eqBjkUuAsJgE+g9whPE0o5hi4ij
9k44eLp1MbcZymLql0+TXj7kRkJlblf9YYxgGocqrcddEHH28MHh3M9z14lYh8ttscwRBhF34XpM
FdiNuWNKw15pz3pUor+1FHMbVCWh66AfGPgwQfIK8WdSHsJ06EX4UPbAvFGYZpwp56U+Zc4vMeJC
c9WXIR0fFlOSpbANqZftWuhtQzwRx+4Z44W2kruk2TF4ncPRIvBnVaVD+WW7bsKy3yntE2V875rd
Kuu0BjAIfoniibpCuug0vCFk7bIelOn+QmW2CQh2C8iP6DCqHAKuRF3FXE0OirpyZJNzG22H2EoZ
Zj2HjQiJiswXleH0dMXsdWXYMW5GebEWsUQxuYZ4r+uqEbodUnmKSuegsniakFsjIlZ2mEeNcC9M
WfYk/4YMprQxK7NYSsQHSTCnNaXDPskHSYbKWLW3qtP1nzeiNv9y19tPzIl1ZVIhtep0bMosmcLh
PNlg41Z7wiDdEMOp67KY+7RSZ4g1bm0tQYALSgjv9fkX1hB6Zjijr0KxHMBj9Ibywq/Sqx3kU4uY
RH1psa1EMYimt5egU0z64H3ONozn2lrdBdO0RiKie36F2sMvZAjoPg/gnD2Mc8X+nABX13uGCGYb
4TNa1QDatInst50xWp6HW+CQGGlMmApaVG3CphlW5Dvx0KRirgu3yngmADLe4/CiBbv6fnizg01L
aXK+YDA1PSVb6SelP762LGEzwE9r3fh7SLHZLeTawn+hdrkY4NWRQH5ZfdOKEzIGvd6qQJaDVTeo
7soCvq7WK8MP3NHaUhQWTidfvlXGVal/by/vXTrvOsIoCepbtkqGZfPUBygpVnLwnmoHREAZYLlh
39rbxMdedxk5SzN/CUYcsH/AMYrgbxQB7JO14e9QgsyuPrg0xW5nUy+mP8Ln1o2dpu07/9n6YRa7
0XjEyypvYd5sq+iYm08BzqTJgVJTcIvpuNdxBAyOmBsV8tYGOIlhVefqwQZP2gknoELb1FxOVQI3
qC/QVyegYyh1dHYScdDJlX4OpAgtvNv79qUalhgRs8dLcUPGJs2ggBN8Ooz2HRS8vn1OwX22/m3R
fAdTXXn23gKeilU51MwQDR44k2WW7NDxAL/b6q2H/bIf3xFJQpNxkU8+gypEn6kLWUd77/0JXsaG
EVgR79T4kNa7rnRz+RQ4Lqi9gOurPYQa0fMF3nzU+iGNQsaZLxpYbq78Uj3ZEoHHrfaTCBKw1/ZG
Oab1Ukq2F2NlBlSEUOa+IYbWPUX7gdj4jY9G47E5hktUNj5+UmD/SEg06PZ3g7YpAirlF0b1A3/J
KYHjcCRao4RbyLrmdLDVj2iiw0hTORvBHmTnjDY4Nzc2XsiTV1m3cbuPQq+beDa0WSa9iOKfaGT1
+uhzH+0LZ77ecxkIdQ6cGxHvn8ByLWNJOyZxmw4B+k3KwlcmP2C3mYq98XMg5AkajID2sMRjx248
5WdenbN4R1xCk+cLxnWScEnAvZG7k0hcae9mEQWon9JFrsTOmre83RuoFweCWWvQsyCvDMfNIjBT
KzyHkNhb9p6qQWVYyofiziC1q+Mv6U0wXYJlvYMteaHkGFPZfJ9MK1IbVXMACIVUbYk0AlmTfpji
cbEa3obHoAJsoCBwMs6NuuupF+m6A1itMVrjKIDcDKER5OeWcM60N0n0/4jeKDQ2MSqkflZF66be
9emBADx6DsBp0iuwqtC6CV8M0vwTfraeYtILd9NXR/NqHgUfd4jbgqpSObybSGpN8JZ5aqtoJ4cF
WGwMTNboEHEVhtvdw9n2l50B42NRxR7zxPVHXMZICkuHqPpo0k3sUwKkPLT2DZlxUhyps5hl5N+h
UzmPGKQaK+2EDxvxyhka6CwuyM4hl1J08RpTMmuhlAZ7vJ4LRCs3f4HCjBdTC7DTXMpkNkA9gm+E
gZ8sueYnbma4PidtD/p8m4NSbNa8y6kWRMWATTjCApd0GkcSQqbNV13zyOAJvA/JjRcDQWG7pSK3
2bZ36veLtoqrLYeG5WZB0TtygKrYcEyXGv3PQdUWyIkwmXosnqnM1kMM2vYJ0qfVBds29R5mSiNT
lFmRXTl0/YHETvDRhqfJWcKjlt4Tfq6S4P8oberwRNkpyDcL04jH7Dk9ll5wg9Bq1UxIOdcTtKPy
TdNuAjBrebsg8gQkheKVrtxoiJGHg6QfKwoWSmQQj8jOS5ua5z2BVUhxA3mCM9ljRd8C9a+KxQi0
+tZ5RhDjfMufYKiBW93CAbvPqOvUd/552scELgm5PDsk18mhZcseRTmSEJ5l1OkvsoYwYBXipdk5
2zrhfQcgF1rvMp4JgAuKWoNDIT1QitVOD/pE0eq5Z2BavzvyocEEjFqyiAQDPzLF1AsjWvuVO4J8
zO8f2uBhnDzbpoy5IVeMl+MKjnvW3vvRz3587XSGEDUue8EzQbpF1xxVHxw9trAsyJimUq61Sew7
GRPxchtfDuaw7WhZQq+Ql4i+++KgSPuaymt7hRdsZS8w/6GKIqP6LUCLh6BzMc2VcIvuO7as0eIm
eKEsi73HewY1gUbMa4EKNHgw3XLTUx2F+gVlFnpJ/M4RBm6SJfRNYDjNh2It8k1QbZC+PMgUi7lk
jVxpEa0tl0f9m4Hk6RlksXkbr6qdftYg2q0putmPt+h4tLfLtgHHC9WK4r6FtcJLQf4O8SR68h8i
Em731qmnzGyRkRYn7fI8OMsLDFdAwI/6rf292AKBOP6ongFaGqcIkq+PW5wLLgQB1SML0kpysdy8
q5fU+G1Tl2u6IFOxCNbG3bfFj2LVfsNwebkL5IV6q52yrXo70ijQAXiE3M4Tkz1HzzK1iOmiejbu
oBNThJ/q5LdXF3j2AJVXQXJkU1Sldbcz8dHbaFQn3V4saFaPCZCMaNNQynvBxWOBbs4f3GBJ9tnK
l9iM+/1qBz4NrGNAnuGt3hQ3IdF/ZEUbv75jyDSXzE/IM9fjKvQoEXDJYlJpgId4l50mT0NnrCw/
nEXpYrOqAnFYK887HSbwG2xV7TCu/K2VL+qT9E1+UshKIlN/93kMoDCdjW16lh99Lz5i4kAYGSns
JTqRSM4f803EUW3Cs/0KgoDPFNjmYCTd6cPiqFcU3KC3CvIdRow+jtd03VzWAeJehmfQRSAOLC77
s8wTRpiIEdSj8qDin32vPoGDXWbr7tYADLrobuO96WqUVSzWrePqXDTXOGiH+tTdUsK0ecNUdjpM
h/KkoeZz/S0wuQMOL0ceb9D7yPKnAwKu6qG58M5YgFUjLpvds0W+wKnoNB2MdfDa7AykhO/jyvYu
3lv9Tq3NicwFfosbeh8HAr6HAJbkmsp9N3alVbIExrogv3NEDrhgk2V+TNbOGu/R22Zn2m7xEJ+K
B+klvBuW7Xv04Cyw417IP8unflXsjEWxJAXavPrPwEIxk3nQ4CuCA46WTNNmUS2VNW+NZ1oybh2u
MBVoyLjoIFKGMfsbLvrb6a462IFb7OKTtDWW1sF4KJZwXd1s49xmbri2XglXS80SEWHlTq+tq7pU
lLi0UJh1UwfzKmlb8ne8XF5Tzmrjb+iU7JI9t8NT9NAc+p/xyd50h/I9oddD9OtF/vmSnsK7cXX5
Gbxm39OtzJWgjTH2xr49wikGEUn7ed8eySqv2zf5MTyjq0fQxG3FQxUuHuQfGUQRVx7c8RGEybB4
cD7aN3KX+irel+d0a7/rj9UrGGJ8fOizvFev0Tfd7U/YPw/38T7eq4+m292WZ/0Rx0SXi7pRj0zd
aUkV6eKjgNu7waDFRS5KquNAGtHNveBlvum20vMAt61coK6khSvfkG23R4oCWDks0rOyzW54JXrl
D+7V/BEi8W7aR+v6cdr7tDHNcx6v8iNvp/iHuO+b5+iGfAr/Q+fOl8M+5feKllR2NibcTzfM3QLE
ZIYh3yL8gXq6eeYzHqawRTqwtxmncGnwf+eFxWWSFgBih4/pI7pH0RvFYFeQLK4VeaGPGwM2DKSx
R+mDAgvQHq6xHnaUc/K03Jqevx12Az/IeBq+V6+oIZHorbnfswcgH9o3pKUIDZ6km2mtrP0tRU5t
pGxB68lPvfYCQG/n78IdWlly+fhJrzRPOmogKcOVdZf+GOna1cvA+R4DhiSvSH2wM9zGzzYqX2cd
nMc7eWPdTId2PMfHCv9LdCMxz4r8CmNl1W0vtz/CMxJNcm8UfikAqegqe9FNeJ6eB9EAilYC+hON
Cnar9SM0EUpLFpy58dHyRXCqGUEMKh5W1kd/NGkInppdthx2CkO19+aGutuPFKIccL07BwPed+aq
1+DFOEDnoQwWAfLBj9z6jnwZbtf87t299Sw/VjcggeJpk57n/sGb8lG+cYjoh6Cdlz+68TA980Ls
PiZ+RpQt2dwY07DRReiPNc0SOs8F3kujN64+ui09PPKOd9oJpOYCiaIbuP6quqEt5TX5hvgFJQ7A
e7LOi+SmP3Jd463slitp31JzdaN6AU8oXSBXeZN3GFiYB2dlUxwOtIqVYHqX2XaguTE3zo28kU85
thtL48F/JsG4HIlZkSDm4fW3H8GSXB/MW95pw9k8dIucF150w3EP5UqhkZRdSEmL9Bnokv9hfZ9e
m941viuvxo3NuztaO6fsudibu2Yf1K5zp0b4xa2oHueVpt7SHSQWw037OGw1mudq17sYru6Ve3tT
buihsufNLZUZd/Qp+h/2fPZQTvc4xW/bH2Sspm26BZfhKttoHd2H5/hs7LEKuVtXOMfMBUU8rYO0
VB87nswzz+zlifgiP6D+g7qfLFzJT+P7+F7cVg/xXXpqDhmtoPXNuQkerHvlpkrcaXfxsKY+2Wd5
FS2j1w/ytnfDvuNx1rbzP8QHQb8IK9d8Ut+TW8lYIZfoZ/cYVJGu9DLL3ijloAvl4p7xYgdH3jTy
U305zKKPOzShHoCAjUOId8d44RytlRPdTO5aFSjBAsASdfn9bnig1GHnTPhjrFV7NVk/ZGqzbf8c
myO/4tQsrYfmAd27T9p6MVY8sfmd88xBfICMXLRUCKATmyOuHR0rU6VOaJEwPhKhN2kORuY9Tnxi
8rmupg7cRiwkAk9CyyrmlDlMJeY+I1I2plt5H50ZhRDK1eeQspiIoMl1Ucz5VGqhHgMjIiJR4njQ
BXpt4BTL3lLusWoadgFUlPLSFzsN5welqa0dniNg6MN9Lb11BHSU2ckbzVwJT38Ll9L3bJ7q+fBD
CTycFeconHwqC8tgUyU+A+B5wtDFRG+0E/o8oUsVc9Dw8MPQ+rn8qkDuM0f2kTqTW6jIlH/Oxo0c
8hYgcW8ms1NpQClQaBPFtB99uwIfSTUIRB2KvqfSSFDAMOCdInJKowb6Uyc+GJpEHJR5FZXSnRcE
CubwY/yhNCbRF3V20qNHXQw+SaphmDvlqTvEyXEsTLpBs6KQyBZZATmSLZCooYO2owg3w5SfVE2j
wS2lG4K12wrDGhpOjknzqV8w8uehQ4fUxhBBhUSxseYUiZhtKaei3gN5/i86XxHbFWFfS2Tl+rLc
pxc/3VCIX5LZZjLO2Sm1Ihh+XVdIbbitqBX2s5Ham3ZWOjSlUXndPBGLYoIY3Xa7nhGYiIWKSSFJ
pYo/NrFR8wJ8vgVPJGKzn/FadYbeqmXItA9MVMxFgjZkFngMc3RYSD3EnIF84nPd3y2K7cTXYglG
AQGk8Y1CEoLd9Y9Yrn/Ig42Jj0UDEOPiKsm8ZxoFWXuDcM6pTklTcF5CCzI6CADA20OqzeHvXXbg
FaKl2mKBXupExos5czPUpDvFHHoumN1BDOlguAUXlMGKLYk0pmVLhZSitTctFkRriKyQaNWi9Eoi
66iuzSdLtdvd55L4wAGijOyfuP0vK8X3PpfFbAc3IbOggk/EXQ0afLUikEzNATHkGioi+TExL1aL
CQx2Is3z5Lp4/bSsL0Rdu2QjNruu/9yL1lbIBq8fmX12tlurwbXM0txOBojWjbJxDOHgIfWEZkeU
ARX0oJtcXrS0whhX0jt1hd0BRASj2uQOdNw/PxNzwjn3F9teIH948IqPxKSEaj+5OsjcRV50KiZY
sxB39gAmgo1+9WrSi3yOLb96CH8uiy+Ir4qd/q038OeW4vPrTq/f+dz99c9/bj4Yfrauqu7+y1fE
H+wtStn7irj2dTfX7b4e2S/L4iC+/qnrcmnA11NRT31+Rezyc/br2X2eqPjmRZgri9lf/tLnrFj7
eYJOyziTYj+dsjwustjhv7wm4i9bNVCCz61/ua7X8/xyMn9/BNc/Mb1Njf5Iqu61nnMamM+n3jRL
48Xky7ovi3+3CXkA4lpfdqOIxNV1czF33UbsNi9n8+7rNteP/27d1z8jdvFlt5/boPu5a8i5rakx
o05JJGH9aMw3JYjjZn6Rt/P7Vnz6ZRG+MglG2ufsc0NbZFLF5p+zYvucWBP6Z3xh5z/wZRdiUUyu
u/nc5Ho0//J7Xw7sX+5GbHf9S2J/13XDnAn7P7nRfyQ3MuxZ7PP//tD0/BMc7Pm9DsLMb/LsL6Kj
z6/9ITpSzN+AYBkmPQBHMyCFXUVHqv4b/UVNFcqhP9BgOiIlWdVtS6GXqDC1/9Qb6cZvALwU/FUU
1dL1WYr0x7H9B2gwZVYTfYLgdt//6x86iDGTKm4FtZGCswwwsr+qjSZ6Xa1Ut+Y5xhSFVGU87urG
3zW+jG1Sm2arVCOgjA3FAuJRDB0532eynNNtpdUgu1quKQfZRkkrH/Gn+fnLlfz9aP8CLtP++egc
B9EmqAeK11RD/evR+cagJ1bQ6GeTuFiJocgRJyY6F7Zk7MJEOef65c5QctCZeYR1bQ7C3jIVZdv6
NbmPlGKX2IdUf5lIRNpGNDuzOgt8oAMwTX1w017CdZrS/53Ipmj55ePfHP588b5cXBwSUYfZtmmZ
/P5/PfzKb+K+yhX9PDlAXKopj07lBJA0pugbLYMO7oH66Vvimq3Wv46+3Nw2irpP8ck6aIEeQpVN
vLKxsxMOSa4tgZ2yGwXSZwVhTLJBfF0w2FTLatd19Z1qYch28RWKc2ZyZSFbh1RKzv/mnOZL/tdz
slRdVWQbNh334NdzUoG6ZE6UaGdu9GxT1fSpaer9NVpQKHKU4FmBYmA/2SvrIiZbeMlLyTOUgPIV
/UItnV0+2sNY7q1UWztRqWBH8KCGIZExoF13ZlKR4wGpCbOo+WzCPqF9f3M3zQ/NPx86z47OE8VT
pX25mzJ4K61fwLWCn+nKphTdjcqmh3KEsV94oRihC/awP/DTGeNj1ybDG76pjU1O15A6sPEkv9Bs
MHLwp2ENU5ZyhrgPNwxKAFuF4V6K1KPU+SE55tqh75gFN7akrZq8l/eB7pCuBUnsgp936LpZyZp7
g+GkHkzzYJFwvlIDG0lVZ1WGE/Gtnip9Ri/hRuoLhH/ajeHPcDI9h3d9mYJzQa1/eYHy3EqOsqO8
5BQGpnMUkzhaWp2ZbgwzaClUlY/jUIZwHBjIKThD6ReCvr2fj28OhRQLuw+fYbe0x4jKjBVNxbCp
cWfGAEmJ1mBHuxsx18dEgiNq1GVNqu80Vc1PcnnBcNcBZaAunb7HS8qMH8xJx9ZsiBXEhDp0I4rq
d0MtV+h8iu+jOTi7NKxf1Iyx6jTY+jlQiq2R1tX2f3GrmmAVDVNF0omi8q+Pn01RYouUWD1Lanvo
rJaIjw1X7oI6Om4THVKLemJAbe/yEcwOXOlVnNoTBKmcWgWV4vIgLzYtkVIFdOkhaZVzL2GJjGhB
c0BFTThG4l3kPP+bw54P6+sTBobaMals58idL62GKclAWI1KOU9krWi4gzs/Nm80KyYNbKY2dY5q
xA8PHdW27OyoBzVj9/i+dt5lR8Y1QQ5/2ojht72N1LMmxylRprnSyv9P2Hkut81sWfuKUIUc/jLn
oGTZf1ByAtCNnBtXPw/oc0bn88y8X7mKRUqUTJFAY/feaz0L9p2Ku2T7zy/X+F8WBMvwLd9DG8uy
8Pca3WO9lJUcDVIA/eqmq3lOJ78lA84wBoQIBnKYz7lPn8E+GVMuT0YkXhPpt/t/fiHWzLD8632z
AJJ4tq/zagAJ/L8fd6g8kISATe5d3j9X0rBPNY1DoEtYIBexrnVvWf9VFrmNyV7CMxuhsgymeX28
laiDgFsN6aXOATdMirxANrLC3MNCx8LTGOSdC+3EhwPjIM93/ZjBcUn6p17axSWv1GEIDZJdQ4Pk
Qq8iDVfL1UET6buQQDz++U81/5dDBI2wTUlheI71P1Yy4guKoNJD/d6MyQ+7G8RxmGMvUXt5q1Q4
T6qRv93Cv9MdEOsSzNM34Vqz9dtdmwmIz1K03VYR9bqPPfNotngYsDeO24kA+VWlIV/45xfs/s8L
uedRXHDN4J/nmH/xR41S4Gu1evMO+8dfmRnCHRbp7eR1P0rVevRfbItQQoDUnScdCCV6ccxqYRMD
Z4LGcG5GzBTYLsYfjt/7JyMmg9Dxi2+2DnaBCzBjQN+CO2CK6zBZ9IPd3oLx9MVtI3+nxxZMiiIu
EfEkMaZw6xAHrr3KIKdvat2iEW142anLFKQqpvkE0B89c3yCPu6fWtnTABbIdLQRD5ckEmXy+0vl
k2+i9f5VjPQP9dy85U3k/NbQvOVJady1zjtYoosOhcCkE0TWK75j5u9mYR+cBr9Cno1nUma1QxbX
a3v+o8w5b+Wf33d7Xiv+Oic8k1NCN2zHwqH21xIo0ijsfBUYdzzQKGa8qX9SBLMdJzbOGJbd8UlD
mbZMqC/w609krQxqD3+ekYGW1btMJ1+qa+zD5BtbO9cuXWchk8DdQVJU1O8F8sfIL9QRvCaUWNAw
frApq47RmjWDk1pqw1zZz1HOkAJQ01Vqufvi+8TC5OZxsjrz7BeMZyoVDmcTTOk0yF3pFzNcZ7KW
QWtvshjFxch1cDEIr1xncMP2ZoFW55/fKQPY7v94p3AD+DYhaZ7t6H+9U9podr0LLv0+lvkXu4Iz
6HfxuyR2/NhUhr3yiatdoIWr0Bdk2dFR7SLuSIGQ9lgeVYhWxirVObc8tfrnV+b+Xba4usOaxsZB
N2Ze8N+vLGsjU+hSNfehtIqjGGRzC4AVLQL5Cg4S7b6nnUbNBv1f4ogz8Gptw2oC9OUSPPA4fEtL
EiCn6hnIrlnn2kdIk4CjOKkwOM+hScsodNMtMSbaBkh1sgFxS+JEF6t1bu0edoLB+jK4XBe1YTJw
4aFnk177oeUpWk5sOIRpbnGR47SzccCNIOBUNQXk8NKNswlEc5r54LdQi+h9aeGWKeGNxUhzkiDe
zFYaNIkSym0UkJUI3HeFxWFFwIK6SPkhpOpOSJrKlKWZ2oPgkcJ8g9VH58+nU9uXZbYJoqFexsEc
XxaZzPJBMqytpIhWYN/S/9/6C9b5r8OF7ZLOCWWxqkF2dv2/FrTJl4FXJSq6a3IoCBKhrU6SM/3l
PCbsQzsRhvMzCUckP5Py9y0CssDK4xcsXAxq6C4tYw+kcS0vjupsG6flNK3ssqJsNPS955GcsITP
0yInBL4r3O9pE7G3ET1RycHA1KlJNoTYy5tufG3byngi2eG17V393BU3Ecir3kOa4w2D2iLqHyAB
t8zIgSb7tDGfht50n7NWO0gr6hamMPt1bq/HHiGZzymNGilhfKz4k6D9UqsKsgwCEkC44ogj4xDG
wOmTl6TgRWKqpN4Ndi55B8JnClCCxgMepvKtXtOWz0bbJMTVG04WePXTn3tmdx8zG/j8iE84CcOT
kTRrXY7y6lTDOiuAD1pa7W29NAcRzeSxcTDFERNq7CJpPgUTsCG1JPcIutaAX7MSX+DG1YgraGIT
TEVoEyKpekL+laVTs41J4SVvNblGeL8XlSh7UMmNt+XXWouoEcwThpDNWMdMUjpgBfWCueBI0Ut0
zLuqDWPfQd4GgqwT5TuadOY1dYJln63BxTQB9UAdDiM+UIR+hujERfkkUY1h4CJ0zX5MzBAIJIz5
Ox0bhl93gneRXMlb66L6aiVxtdRlg7nNGlAYekyAM70t1qNB0qXT/0JUjZiLiN6sT/Wt64eIXTt0
a5PW3cmmJeSm4+wtM++nIbSQyDGy9KaBcPNQ7y+iD6xb34pvaHI/ch/5Ogh6965y0ufZK+17373Z
dfhO7DaGoWLY2EWWrGqDA0LYGslJTbGDfZVunKL5aaemCRFtQvTfg2WiO74vGn068rElSw0EMoWx
sbMciH9pIy8J+BRGeowidZkSJqncW8mpshvLoD0ztaqLcBvk8ckvul9Ixombx3PHZB3dgelazQYc
THMJVdJcUkI5pqyr977hZ0czALaqM4FJQ663AUGJRGMN2Tksm3OXePpCt/3x7jUEY5Wmhs+SP4sE
EXX1UxBUmR8DMk1ASxXAMAG5ZDW+dNhTfcguLJr2nm7Iy5D+LlJOsDH1gp2hVxd06eeQkquImvGs
gOGsOsd2V4kJ7n1RUYGzIM++ccs9tm7fbYc6QB8o6/oaT1FztdMJPZdl8rZiAD/WaRmtC2YMq5h2
/ujr45vNT500ndjRctL8L6PG399Pu7JBJiEnW7+lGPRvalLDTeydHE1r0vImQdogYhj2F6CTMp9B
AtEF18uhJffhlMXuRxdC64avvkva0b0aKUo9fM/Mcx30vJE/AbFDL7426+CHIq4o7a1vBNNo2140
4bAacUMjO2RkwGwNMdMUsdbG7S+vFeMlmG+8EuF2BYJ2w97OO4ZxKLf9mP7EIB/dpnZo95oZ3gqy
srRqsl+KvDnXdRidE9cyFiCJ+p0R129ZJc1nFzdyTNzMJUHNQO9hgb9bMvL3c1iO008F73tbTLOA
oQ3604RFnWIMqRje2mPpvMYleyE5xcgIbAOT9eTdHrVMJJJrAzX4Enr1JSIIZxfhlN8CR5yBkBb1
XV/ZSxYCdx03PeAhxn6VG3q3rhi/Vdg3U+KCnm1pr0P8BQBtp3cnVtjaKsJtjK5CLN17xctgE0qJ
0k5WxpV1Kl51wMsbE52PFzch4s8esgIC3tYF/G70Y72Le+0X2Q/WHjTGzSoKdH9BZ78ahvmqxdO4
Hn3c11hY8RQ8/M3/cZfdO+Ew29HETsBuFoPuPFp8uN0eD82H6eRx1xcM5X05wWXHdeXk/qSvp5G1
+s9jnZEs6X/+MpiHPtVMaXncxKNG6i6Qv1Hjbe0ew8j/vqmDAyJcZ+/lNscHKWnN2vMRqs7eXtui
LnK9EJ2d46lDMt940aRIgfIWmoujvTIS5n3M6+Kh77emme1FpKl1pvqPP1+Ok1PsmnIL2bs71PNN
Ng+GuySDKGOj0UorXEKZTZ4qW3qI2aPCdjEDhB43sWE1B03nBsDhDzcb6g0TF2YoQaPWZqGrzUAq
eWRHr7UL08jvyZQJcsQrYiYrpSrlAhTHwcqafcce9By2Vr2+KCf1bMYs1MhvUkqhQ96Nzr6f3SYP
W/nj5q+HsPVQQWkVYa1Bg4LDxvYAh+XN1AbYdrMR8XHzcJV/PsR7Yu/6hiSV2XD9cF1zLS5n/311
eNyLBgts0+OxYNRRGxpaGC+/1qPxLFI72mstl2Qv9bTtwGIPrRZHc2yi+CX9Zsvk6cWYg1X7qGtW
vVQ3PRHIR/z2WFeFtvaMX3rpnsEfoo7VHeQlHvml0idntyUId0mqarhiEMkgsRr02S+NiE0UlzR4
aVuY2JEHyh6ExscQNFvivME32Kg9uh6KIvKEDbRHDSc/EZuxA65MMUtuiGCHLJLxRtGvOAy1/lsL
tI/AJG1e8zg9Y3a4sk33tSBJrUVt1YCejfph7VHinHyp8r1D7Kdfce1PbaPaJflHriWbwc+7VTs1
yLOdqFviizqZY/rYq6dEimrPrpPgSQlb2pkRQJnMQPSmrOZIa2j3MOqlj6nQw2r3cM5x+doHEVag
x5celrnH8x73Hl/7fO6fn/0/v/35G5yY5mDbazGBPrO38PP/zB4TrM//pqyAhwZqhKY8T6seT//j
JST1G9h07mEami2Pn7+cUCuSb+LqVw1xBr30PP8qWJ4mbFotn8jEXu/xvzy+8/lzj9/9eCij0qTm
R1YfKW3l1KJDZzNuhOAMKXxY3Epjg+QX7U8hwq02gpSnTiNuIYAXuiB6uEOhwM1kmjXKN91aOqJl
wVfGxlQowsgahzAZGCYMNcn20sEEpbvSX8mgZ8dhmzTDSvNHLBJ3n+ixc8iRRwDlc2YpGJ5CIsXi
5wEQBxGs87cfN2CFnIPvoUYzKxTeZA8m9vLxHa6CzkEJcayFmEAM8bzHlx43j4eZkyNTd5xV89/f
JDzlX08rU2TUvY4L6PMHqORRHrFbBv6n/J0DeA+MfrvPJIwsp+biGWp6Yy6hLi5Jq3V24j0awmcn
c8gTmNeQEIj/TNjhbo4jB0DFw732+MLjZgAfgZRqdiWTrSnQ5FlIrWdD2eMmmDUdnw8fUiTPsTlE
Pr/4MAl+Pvz8ucezPx8+7o0Rivqg8VlzBjQ0q84DGbl8wLekDVNprtlfyKVMNv/hUwyyMTs8bmBM
M9/9fKzmIfP/+fDxjXaekX4+JVKxr1Bu/vs3/vUbHt+gHOixNMpqFXf0Ov48O8uK4F93J2vkVXz+
ZDPD6RwuOQ7eESuGJRP65HX/eZ2fT/v8Tx8Kr8+Hj3t/Pe8xDfv82n/84Y/v/PUjQ0DK8WSdwbzf
atqnrf3nPx87MgXL5eP3lCFhr88PYl2YSTJZHu9MKfs82006oSeZ5wC1+7cV9PFxPR7CIGIDlhWz
JfbP/ceXP5/6uPd4flKQykyTZf6Bvjc0tcy9bNpaItkBqaXuHyY4NU1XrCo24g/FWa0w7a//4Ncm
UzTvD7tk8Fg6SPSN1gYRkwRnzMFtebaXM/siN8d/3WANRIn0+Th0Im2pNbCOCFsoseU77DBY+z4t
mY5pRPQlQniFhIA5xLMnuj8sH+/q43OpKXw3ZlW8lOzq9uFcwZjzBzy16PpbYub+fch9fjqPr/3H
R1Q+DtM/7/rn3VCWHDZJ133zu+iHpyVMsZykOKqCUI+p81GDVl5+7wjnGAHfrtLJGZ8KCR54UbLj
0gm+IUZ0k0C62SLNmhPTmWHaEvsK6rB4XbYtqYJBly8LSsmFMKf6zAjiDGCt+uLcNDe0Tn5+Dw0M
hcDf9pEOdYEMawLYYuP7ZDT2pSr0F2fok73ZXjqp1+Q82PfKr80djZbvEEsaR11sT6ZrmyWYax5T
oqaq14VZuVjEAM3WhB54qf0ihkpsweB+L1isFl0qZhJ1H6+1hGv9mATfqjo3yDsbvOVoW+FeV9ox
DSGXEvf7LYh9d9PDpdy1PuJVGU1rBZK4M4nZLqK2vMqp2tRdPmAVDMdNPrCh12z1kUzjt1zrgZcK
OlC6zuaJCZNJbUAuTN0gdLakZy5Gqxj3CJx+TAyAYZGRwR1GTXTTm3UMYi6367uI1Bsh395e5d7P
PMzURm/IPQghFy88PXiq8ih58hpgyWUvXvvMbtcMh4lTVWUEELbw1yIbnA+TFJClZUzRtomS/cDJ
QIYv3aoE6N6mSgosGPoXBxgWl9gQrHo2Rive9kuu/G6Z1PkPLcfS1pcjRoFc7OiD3liQqqM9gf1M
k/QihNvvU1febQKgXrqe4CvHtr+PptLf6nSnWw7caCKNNoBxihXxk9vO7X1ql578QJ+ALiW5FIoq
wGBLz4DP48fkWZc+KJ1jQvZ4HqL5Zjr0OyvoU0ods4je4MpxKsBHM3YtPmWdn7/5EJQ162Vsav8j
jdCKR2Zn7owiSrdetSzbsTtJl0XBMZrqhvCsQ3tubNPGCE5V4S/8FvSX0sIJs0l/7RX0J8IY1FMS
1zsHBq7mOd3dbEdaKJZiRpn58hi1ScOhJtjocaHTwIdPdhjtc8EQU+QR+c7ptmsRMAq56nrbP6V9
+Rb1nrG3i2RfEae96RQ9RN0p/VUdkgbg98o5joP2rdul0r5jPw9OaZzhy8ni/pgY3zVNGzB1MU5Q
DUxce2rJRnArbLiugz2jx/wHXJblorwENLHXYeE3P7MgSi4iMN6Y31DBskPfGMZADLVTEL7CgaUG
HJhZTY5j7T3HJZzb7GNi5PzWBt/NUj2pJA/vRmJ/syp7vEVj6AD9U2dGeNnF8QSL2JzNUxejTp5M
81aPtfNMdMU5NWtxavTxR17To4q62D0rLRtW3cAcKQCRPTFcf/G1dD3oYlyDUqh3hBbgHfARP5NC
gShC3ybWeOptxfwi6fclcxMXbP+xN6ZgbZqCV8cbjPnK1napml5FmSLeHol2MfESWBssnM3dz5Jl
XbgHLXFSWsVMRY3Uo0RKMdZMatzWia1vGdqg6O/Jl4+1SMcD4xbbImV+UM1JukHiLnPHGmlrIqaS
rQOb1rCPLYnIY28S19jACOnNDiTrRI9Q6RNWtdC2jhRe4zIHKrEzKpKl4N+FRt7hyhLvauCVs9vH
2FC371oxYETsCdIm1uOXavP3uPQ2PCXfWCYZl5relcdq7LonpAfPZm3ST+DhKpxAE9pUZczivweA
XC956V+6WDZ75eFIZVd8aUvyA1RsLklWTw4ynYg2zXxg0MVLQF5zGynCZ0pvVzjTWWTle6HVF9ep
x60eMmsNxq96K41VgZRmDSs1xPGHNc36pZOkYQT1h/FuhvlEuIC2JgCq9DqgC+pbAgV8X/T2t8Hs
3F0n+qfWEb8dKeodluOrhGJVplm86tnLvjRMqBdMGup9pp58Illxubvknbv59Dz0dBgt8rFzILdb
j11r6grt1TD1nUdMcSrMl9jyYc2TROBAECAPJMCgpmFwUn6vH1Wk74u43vSO+gKGolmXqEAvRGeJ
NYF/wTrwnvXBrk8RabXLEfvyKCARaiE7QKV5WKDpR82IoEWeDKdcT7Wz063stiufzcanpWVhQe+G
bOUnkOqz6XsxqPru067rzOGZUs5dwwPfjumg3iGJny0rPTWWiJ+DyAXlEQs0vk1dNugN41fNCvu7
hxEwmQLkP5Pb3Xv1IzHtGrQ/UcNlNRF6Jjlo6UZCCRYDvlZvVDN9eKAHJMu7armm+SkQ/G4e9HFC
1LtuuvctmvPHV0Irqo8gqX9JEaQ7pOhLwpTcrT7mJ992tN3UUEOZU4KfOuSEKQuxTUr+H1v05TkS
Y7cZHCT4VTejNoUUr6qFixgVkAj8TFxbAJQc1hkTD/KDV8OYX8fMSQ9IjnGnktjUuBCYGy4MnlsS
mNiqn67TXlRhGItIJR8A1bx9lM/LNqnMQINxqdUUlZReNXj2dqR1rxA9dO1uooa6eW67PVh64cBD
JONJ76uWS6+tPadYScln+p1D4n8rHXGQugvgNUyTp4bIdXBNER59Md0gq39YsSrOTZ9DcWJOfWjv
mscQ0CVxWLDQbxm7sJW3vW2l8oh+d8Y1jK7onH9BtNsrrRUOX43E6NqBnWxF9sGHvUWtNHzQnNe3
5APa8MSH4GyLAPHQZGJ2kuOlHu5R+ZX/ctoPvAsbZYCccmubdJoYC5HWQwFXFrlLQKhBz9Xessy9
17aQlBca4dpZHXoLQ8ovhIqHTPSgs8eD2WxqV9Gag8+7KQHjk0xCWhuV6rttp6/9YFPB0mINQqKJ
VQK1NImJaHFyE3GZDR11iK5jTfcTuHe5FBp2z8RPd4OlMOIkGs0VpPW6+8Hwzrjo5ODyRlpZNny1
8sZYu+RKR2QSLwrmTPdxJAe5auOTF9zGqHeB9KbPhBJUqz7x4RwZLP+UMBwVaroakyUOAXvlofWa
62Q4zdqNxreEXTMd5Cl5Cd3uHBFlTZSNmraTCpZ+aO9Alf5MqjHd6j2na4uAaC08zKeyBQWgrLVo
bFxZ9m+qunQXmOTx5MAKyRorfzHMeXI6U/9paQmN5MD9wtWrXEvlrQyCUe9l6r3GUzZ9xJEb4pvB
ithYFTVjL32AFphrShMaMpTaeKE5Q7AHIs0lVH/Tq/y7V5brIGmGQ5gY+ENt7N2ZGXanKYqDU+lm
V8MlUmVCPbJOUhwTjWSnUVNLn9iKk5nr3bVmrrxCGAQE522l4d+nKgc0PbdL9AmPn0k0wCZNCZ0a
RncVRySjNwT/LuJsQAAhMByGUkDZj1IIJJjSndQlB8LogQuMESAFQkakHPRdK8niGSLr5ueZf3Py
YRt6dDDSITkyEtzRyqavYk9fqyArjhWLQcM4hmgy2nCFhaEObVt4qDrrSaCZWaYOSU6V1lAtuxLK
Rp7x0yMDu5RiP04hpeiBeUKUQL/YHrG7vJYepsNWb8EDkGVFVKN/K8dAkbuhfx0zgiFTgwuKx1A1
H/sTpULLKyitXemNPyvHuI5qUw4uazW06mMlgxsq0KtJGOfKqDBxTETptRA3kszxbpUovpaGPCZd
qW2B5IHcmrxwIZi+bRtglQvKKoEmou0xF2VPpFH2e1igpJlo/m8KHlioNXaoOrCn/WgMe5dr29V0
g31dDVQVvZ/Twh0/3IYBjI0T5tXR5TWzYYmOIWWT20ybpK7kWhLD4xeWw0lvt1ATCJiOYd758ptT
Ku9X3oQfdvE1sfTxyRX6Ne2srwXS0qsXlF+ARhmH1rSztVk2inpzCJkCOnhRje5YyAF/eILUL86N
7OxW7IC5sCC37LMLWqxDPP/OzGlTzLtuFRgvPclWlhZmTNomgDcxIF9f958k62+qOueYFm29FArt
HOJCuJa4KrYGaVBr1La/6Y0/xXHOm1V4fHxwINzShW4VGV+LITxTHjUH33K3tYimi56gNqjHWy9P
XpR9rezBuJkYvhZGVZV4o4vpOvJJLEqrDtc+EfKh1S0Ko7W2oWpvqsUDI53wUNjPbpXaZ4DsznKM
jOJsxv09Ba8iCzc5B2GqliWqqU1qAGIPDGioPgiehzwzSlJzbWtxumF9XdIvaRhyOAS/jU5J2kUP
cmwuxqU2Xr73M022IxjiIS+Z2be+rgMHUM0P7ELkX/fYIP1hp/vNtO/cgtxxo8D+nkw5vzlZPY5x
ZLIrGWXlnsS/38gQt7GBp53hC9N+hjWL0WRcnYzUlLp9rLr0VxXh6kWGo1McFfKASYh2Y2Y8xYvo
Lfa1E1Oa4hKN37QSoaZPE/KGIFqsoorr/eNGInY9V5kCHe11Oyq/7DRlGO/JZ6KNEWdLm5RNXKft
Mob6vGN789LAJmrle1PbSCUDHOGhW4bASyo2aWTNLx5jp8LsD3/SNMPq7V+tgVQDvyi1Y3EWbNZO
PK/fKOSmk1MGp5z9yEKwcV4R9NnuZOD/ZOK/YzEgtKGR90pK4xgJ196EQh2V5fGB6452toOBrJbK
dFfGqD3BYvrF/rrZacr5bo4Ag4WWx7shLowFe6Jj6jjvDPj8vS8Jb0p8/Wcx4Rb0plzb6LbTHLsO
HjDnza7sMVvHDXAgpirhSjdBfQkSv6zcpi9U0IO36xQf8EBSWRpk1Z4WsLmvWh7GkPjQESj4WF4A
EBoc3rohEWopGHxs2RGTusXJtaRtkx7zQhdrlU03N8201Sy06WpmN3lSgagOQPygT0B9tW76bscg
wvriFD/1ifpIFcOpZTe2pw7/wjHTHBvrqaWrcZcyuGglXZpW17NNF+vjTZkxJI8Y57qFuodcTPvu
BNqR/sKisUV+Tltrk0cZtlQdnzFbwngzlQElQghgiigY/WAKrVv2aUM9j6wLv17Wrho7+YIVRZ6d
GsyKE2Eup8GVrNPYC7ax0uHX+vaw1TzqzBLV75FfpuyQU0xVauc2Lmq32oS8OzdI0rb5SSJWeB7L
6GZG/TVOwuBtbA0kyrluHLnutjijyZCB0H/CkQcVwTYoSVM72wUIBdeWl6KTc2BTh7K6ZGlRbVtp
CWDUZbbWLDFClV+4Wms+2Ur8KgZmrFGTj1sZOgRHwSImBCZNl3lr/NYa3Tp7DRbNrq6uwzA0KzdJ
DhNH6XKs/W6Xu4zP5TzcjsPUuGgERzcFuBVGXgghdVJCXH08FF4w3OJJwFjaKy0erkPjvpaldnYt
lWxsz2hXHTltiDvITBKBvWjJpDh7UXrVKgj27rwhiSpHQBrtvkxdvPF6af4ceiANGdD10O7M14El
kfy75AUoPYPf3rtUDZiaADdkbac/CHqM2I+bz5WjJaBYUFGYAc7izOqye+dSkZCYsgnxNq6LgBQX
5QN1QnxyQ35p7cOasyEt4zXFGAmTrSvAxiiSRKtArNBSzluGoUuwinuNiYDO688mrDU8CeYaqF+4
q0H20MticD7U0NZaXbFbn4sSYRgCqx17BMaXTNrLelfFiC8nSHzr0hpeLLIHmM1CZ/az0FyPAi9G
Kw/hGDcbM/RhhHfhVnTE/nTATJcN7HXmd/pHQAXlVDXvsSzfeym1Q+eY4smwGIaUa9+uFeGUWBJ8
n80LoHi8zET/rvoo+m47smfM+BSxXFxiLf+dKWgfFltyX4JSa+KAaJIewWXT5az7pOwua7Z6S+Yo
2qZPk0MkGrn0CCA8+eqqKTBWRaEIX8V6DCv8VRN5sJbEqe4ZwVuomfCztiEhKfhJgVFktneQLdyg
VMJJgX5gMHCyN5zR5JnXnKg1s7xQu5r5yOiqtteR0LujDmzNiVE3pbeoHeN9OS+zpFbYy9aLSxJB
q2eZEqHbe2eLEf4OnTf8hNze/Omv6c2TCKioa0Lir2piu1BrqdhMBGuqsiYrbk5Ps9OyARt442qU
nLTGe3+0YFIPypYTm8ZOfrWK1GCaiyCoWLacbvD0GCL2hMVHsttq9a+kdlLaqYN9y/v+p5O5cJHC
Yd0IHaV+OgDYGZ1npyHItyocZBMVmBu3CO59YKi9LGv2rNYY0iUtf/Nn3y3yx7M8MlcNLdOl5dTs
JEuH4qinizLMEo441L+1hhArP5I6stuWoFkL3pcZ5+7V7HTwoaTpEHG9LRFxr9wpnzZaHFY704P0
wAiOObhVpk+mkb76ffIUjBFUpohEN7unAHH1PtvoQWFvisy5jI3Xkf+wzPULOajq4JTWrw6JxcnI
HJJ7SekMAtQTiV5zuAXusBQZBK1IcoVLqFRWU+KN7JMJk8CrQ4HRo3FsSuccyz4jlDG8DsQo+17h
fAzl2Zxi/2Rl9JEyKMQbR0w/pUY4T6Z3HE/k4u27JAmpuYtfDzF8OPrf85IACeCF5KPEjh9udf5I
Mrqm5uoOauWYr844Dr8nq1gqdkyI4+x+1xvfKbiSazuZ9P3qMT1bfnEjaIZmY5FaG1EgT5WczWTl
DaRgdPW5GAgdj4z8ib4tKIXE9VZUU6+tALrMuBn1QOL4JwRHX+2yrI9VhEei8+xkXRMzsxBN2q5V
1aB48EdGH7V7IhlxqfQMTZIojmEPDDPJA2b7QQShipEEUl30IXlhLEXlOitUxd2u0Y0TCaz2OUQW
DTttsNWzSmO4N3EdbWgrwSeaW48iqgBltTdTjnTpNSU3diveKzbDJ+Fqb33I/MVH83mMZHltklm8
GACFsJieYteMDkPwVHrCOz5uUs3mmGuyp5TMZZSb9q+YPSrCYdRzi0HLP5S4UCUXp1y64xeZeOhO
43VuxNgbchm8lHbwnHIiHKMmWLtNMJ/VkmbcSJ7sWsbtFSVcczVLH+SDnrLGr3WftquGycYL0t9V
0MN2LicuZE15tmSmHxmygAGcagqSIm4PDpp/Q2qnKu3S12QU8l5/N5tqmyeFfOXqbJxyFcOiqba2
ZopnHWX9mnwYRjaGrc6BQajDJJstBnUfEUc9bR+9BaN+Youi7fShTEiBQ2EYM//Q/TrZ6T/HWIuP
FW7urbS057zlkdk5K9UawVllcq8ViYfkvgafaZjfkopIECMDHVX4wP8Gny5vMpqLgaLWs3MQNy2o
Mzwt1lKa1ZKGDRQHAbjGiY1wh0IEuZDK6C1lPqwANwdlX7TuSgurZ73BdT8Y8aaNLe8p99TWatHq
Fb5xyUiDJFAdBU1fNk+59OiuDQWy004cy8IBPJjTKDSSoj1WWrwtRlO/xnnxxltQru2JElxZxs2K
+fNzJpTgWLMM8Jtwl10O3teiIt6i0QUsSYclHiHSVC75cKn2XRt6kGok+4AgrCHrJW9tlI27OIS/
3+ZuT2M1OYe5BOKS9u0p9aMSA3yXXWr5nbCNVeKb2YdgNV1YyFdw/ETnUrbDOjctsXEMwWrkJoT5
jJg4tMGw3h3oYLQ6vsgiDUHzay9W2ZaXJmLd8mwj3IITAE8aEOc29vktHEE5Ou26j2cwr5PDQ4tJ
LIGHDkUhf6/1sjkUWMaQ5unIaJKpRyObt+cuL81177B/MP+LvTPbktVYt/OrePjaHAMBAYxhn4vM
JPvqa3V1w6jV0fdNAE/vD5b2Lqm0Le3ja2tIKLuqIjMhiPj/Ob/pwtwb7BtMRzbMnPRbHtbZqXQn
7Y5m/5OX0fqgXNfcjmrj6gEZnU3zxDXHI0wxd4j58IMW7oCGS/M4eI/UvdMnTfuZTR34LzC/W2tZ
6qgqvY5URm4yPUOJE8YcbUlMrFMq7hJiDe48w8lvs/bDrzvmwHGBJBuqCoI9Uj2diyYQrGqFsvzY
sviQWZw9x6biIDHC4So6YGFDP0FnaWbnuBouTMUMymxZUdIqKg+ujrwxke61HmhZmaFWXtWUfCLk
g/dl6PclDas26iVw1VrbOpXRUIkyj+tKkbeA6jfRjk7b8f0mjPeu3SGwBbloxnO/dfQpYI1O8W5M
xns7ZMUZBg9NZIx37AEzdHfaZ8rM/DQoRx/N76Hky9oypzF2qEPJlJ/r1zmH4zL2SDjqcCFNNumX
cBlPHAc6VN1pDyFpU+jTpxEwjQOhEvrHEcKzz6L6ISuEuqFvoB1qBRKtXtqOFYlYR+Wh2bMqiETL
jLVgWowkJtlUPRcHil3uRsN/sSm6lGlpW16gqFB84jpcQzExI6fwk6C91DYZX22FbG4Y8JvxntAk
dsPB7SnIhaPxcShZltXqGwXMlICnKQLLm7tbo2qcjRUj5xdmJ66VMi6VPid3rJMrlgIxvNbIphdR
kEFc5GDXms42ninoD1S6qbEebUdNz1ZiJQ8hQ1Y4TYhanOlJtTav0GMXXRkUimqZnsWwN2bzSnEB
o1ECj2cipWAXND26HCw0kxGZz47gnSLhzS0Te42gzKvc6ocUqXXSmBffFoqw2djakTwuXwQeRQcw
lNOLjoGpdy/GMngST9ofdb43yCbbppokkz8jBdcZN0ezdKjf5ZcBNR8u2ohcWoxBGxTU3pUm1rkM
iSsaqGds5Uipt+2S7lwht6CnKW8rt4NEw4Lr2kjzUyBfxpDwV76sD7FyiXCNG7Uh8xB1gRxZd5LD
tY8s8Eei/GqZtboNXMIMPDLsbRZAVeAx/5D54xxhSB6bQ2H31RfT0XyVx0+5qaC39rK7n8v8ZNUL
PTHKtmtnLl3SQypDucfOmPj2zBgcYm0at6aVXJzpubcQoE9l5jFAZtNdGY0ItKT6YruCN+kFO7MU
R42V0jWzvhKDmh/CPtzRlKi5bBLMRgcz3E6ZjC5dqTNyGGnwMY86341wjxQGEK9iCVsjAoZqSIiC
OZutcEegcXUoiJEmzuXST4O6fw4RK11sKyKV9CNTp3qHmBmObtrofi9ncnIErRJNipNZ5B+QSo8X
zxrVZaJTNLa2OPcqrW8aBCsHzwVJKMLiVyzbequ0q+KiUuNjWDcV4VflfA4tNuutcSaHbtQmaklZ
e+NoFLYlRtvORifQGMG0NU1kY24MUm3sy0eFfYhOMl9zMYAlHRMI86VT4FdIIZpPcH22tYONnWBg
a0Nozwig1Nuu9rKC9urTnHxDiHVXW4H80rJeiTzjSzU6/aPI4uriKMhlnSImVWrORaSLqYAUsm1b
zjfm0KkHkbwgS7SfOis9WJM3IDDr9W1+Kau23xmlSbhb97OM888RM/8D7QequqjXuSjPzp657ZmW
GfOvPD7H4fjZ0nOGuYiwKs9dAm5yAt0XfcQYTpSnVVzfzJaCHBgSF+apgkKm61YHNxqeIy8xr1rE
SEkZ6rVnRxK0ehvUFD+NzoYfZ3MaN7pc9CrdZbCsj7kxPiLPA3yVlN+SeM4PRqDtJtM2zvZs31iB
S3ZOh3vXg1aZxBMLQ3e4NLSLLl6QX6uecHBVYeO1Smbdouuxa3gl+afiQ4jvHYivK3cdXW6qp1wd
Oui1vySyjXkbwzXfrwkdheaS8R1n3Tbr83Zb4aPz0Xe7+zanehIrocEKjeglV8995pI65TJKFHqA
8Zzu1DYpIB+nfQ5Td6Rg3niw5yPVBdjS08Rvid2ltVfaD3EsM/Sp9im5QQMZfBBtTTOe0X7rSRQp
sZNRGy2mV6Th9VG3zwT/SEKcudQIU/PjVjc/uJnzg5Sto+K6ecjpvOR9W6N6d2Ncl9R0Z9vmOjCV
R4RV6qiQIBQRhed6OAql60ct/4rRpTwMZXwXUZAFNWaQ+dhKv5XqkPaJ800d27Lxid/uH0uzuXOj
hclsa9lO9dQ/AUvITZwOYhelnsFM2zTuasCziYVtOS8/55TUQHJbDuMLsfJmBUxIBazyHEQTk1fU
/tHLOnwv0hn3Y+jBxXTy7GYs+m9jYlCXDNKTmJwPtUGLpHZSbTNaCW7xLld+V9kUVGlXMpM2d9L1
gHLTtW0CozlXdvMlFPqtWbb5fWebexGr8KZ1jfupj8jy0rNgx0A4naMQQ71e6PTD6D+x/ls0j+pW
sxz91Mzt4+on6CzjGQVneeo65kWWlTwlTTkc50J+7CwnY2ntTLhUtO+24kqRkz/pa5PnYbdR2PTo
OkHXMcSVOMPXsKm7SzxMi4DU/mV8/p9/4Am0K1vjW1mRHBlG3bu7//lc5vz7v5af+edr/vgT/3kT
f2vKtvzZ/eWrDj/K29f8R/v+RX/4zfz13/ZuoZD84Y6/skwe+h/N9Pij7bPuH0yQ5ZX/7pP/7ce/
Q0QBnWD+JRHl8lq0r+3vaSi//chvNBTP+g8wKI6DmdG2aAsaeOv+EcGkE7RE8B15PJZrWHhW3yKY
dJAo/ONISnMez7AP/4hggq4Cv8vA4iygmcj/IhJF1//oJLd1/oDQHVcY0l4wffKdFxSogpsl4Sgv
RhCcRJLpV0Wi2NXpSMqYXVC/OrmvxVQdDLRPaI0W+4W1+i1W/0XvuJHhz6SStTLOTm+ejPXW6tNY
fRnr3ZK6wtA19nG9VwQvBBLT+1gE2saihVxvieVWg/n2NNTHt4ffnlsfI7oa0ffb04y8OChEemlW
3W5ER30fW6Fv15mfa/EX2iXGPvM2AzbSZewi41xPO3x1DYW9VdK5coUKk4XNNikjf5Z1dWw8nZpf
rj8X4TgeDUvbwYKPLplJVUhK+XPo+hrzzhDhv8/bo9s3+OlzWz+vmzbAczO52ScDb/FmWrW5Op/3
CSXer7ymoEDKTe3KQItDRD08OP4emSl/vDtW4gXphe6383jnZCETk6gD/Tj3N2vgmgF6rSIa9lBX
xXheN5mNR7Zwc3djWSwliU2kyQEvP1kC69aNNhvkDa43bQREx4z3XOZhuwuGeNi87ca6L6uDZr21
btiPbt/q6uGdi6Ze/DTrY11Z70aVkWqd1MGR4OSNvaSjJBggZJnVJ4JO7Cyi10ZWo3CprFKnd+D6
LRsdyCI9h+E4drBsuhzz2Nxl2n4eoqfRIz6mHElqmPV9vMQMypjsP4braeElBnQQYQBWxq6fBZGg
S8igZQ/pwfXaq56AVYxBsShHlMfxLtQG7+wBqYFGktB16SFpA8Ypd3o74I3UCXuu8VvlLMXW8Dyr
IgAIWVDhF0FsnZVhExVTG6zN3evqpQlWTfqyMXtiZHV3ANXGvbjE7ofD+iZZlcrhomReN8HC01xv
lZM9nIzsMZitTw5h8jtKyH5M3Q+Gn0Eys5CnjDwZNwriIwKY6uglve8FcNDJq5x2qxFIMR+hyWmJ
3eoGijDy+53p/fTqXGyTGE8tJUTjDLl18Q5VeUgRZH2l1f4Y2y/BCE1SF8chsQI+XeyWfYAg0HF0
3xjMb1orJg5RdDul4UCiTjp1riVZgz3B4buqKlog+IBs84ClRbRYi+S0BKzWS8L1+jHYqVHt9ap6
fPfeVxRaGDgRAo0G6OkSKvsOBraem/bqAFlvYufb6H1hH3vkXGLwTlasfW+GOtprCNiIb9+YnYts
oSV1uo6gnbaIQDYBATD+HJCwTLAiLXD0QBuJKWcX9NWzHJOJQ8yRZ6cZPmSanPYpwcvkn9SHNAVa
WTKNMAM4sp3Scc0FBGlkoGNqyZoA1OlqapJrIJoZljg7ppaVmY2SUI008SGDlOxA0PhBjxUwTqIG
I52tjo6e40AFg2lZ2DfpfNEUWu5W+WjQJwxf80VSjlmnA7voZXttDL+GEwcoYLbZz2gEHdHLHNMh
lrvWxlaEMsg+dNl4INabMKplE4sllmq5tT7mKmPwU5l8W89+F43Zua6Z1m+QXOf+IGnxRtUQ7QKb
DJwY6dOmFgb5tIZF/nhDqe7XLrG4OzIj261j0PqQ44luY2kGWbXZq9ET47lmeaYuqeoEEVgJao9i
Mdk6tb2z13yr9Vj4ddNCPVPSpDh6a2xQWr54RQynZjHDoduYyJSGurRQPkeP2U9nz0z71hzNcLiN
aIPsTb2nlB0au1i4955BXWr9KAkvGCbLvKh4Rvhnhx+k+TDnzHPLlMpbjvdNX/KI1vF3Hd+KSCcg
WCa/xmU30rptgFBt4zRxwXIdcUgaqgeNdAcV4cGhtH0Tl8BQqpiMmJz83y1TAiTdTQnGco7DXTM6
9c7GuaWZzH5XbxBitt9cQiIhvcPRumPe09qzSr4O0C/EceiM1evdwOy/1zoBOlEETAs9HDNLjNRn
2xE/plQYPiuu7KIiPb1U+3LBm2L+WhJRMybe68114ywP/rplYs8LJMMm6jyWApKs2miCmLpB8U75
0SpPYokWn5cA8Mno80uvMC2UWoldu7MV4G6Y8AXGMZifPYLtnAVauAwoXUDoGh2CWeS4JnVG2JCj
aG+l+WPBErHuSP9gFfdQqObYzJl5yEvStUQCLtchY8czl2vB+tgkKzhLi/cIGeh4bl2quIa+uDBp
tNoIGgyaP5B7A6+6Q47knFjz3Az4/o8omAiwIeKCohzOpQDnZIKIDMGIHfpuapxcE3tBYIUHKo0Q
mitzuGCs3tSjn3omugLkDTIsNRqyi4srb/Tfvqn1bsRE6CAcUsxYV3ezQkDfP44A0NEq3HbxEB77
GlMf7XeRnQFhoVdWi6kWB6VbQYOuio/9Epi3Os3WvLx1s7rP3Cpf7M7Fxgl0TNa/nvAkwwIipexH
M6q73KnU1WRttY0QpaYmqUdtYzwmJdKr0RlezQgZcq9lmyobPsVh+Tq1TN6EIm1Mab3Y6JN+GC3D
dyfnKa9YWRlK0LWbnHMckCExqo8Z9XU0HsScperTlGZkSfXBtdGqgdinxnc93goSmIMRCe3Y2PWn
fJDPMBnoO2DkYnk+fbUzNBNkxChOxs08xTcdetGDidSidy3zkAHv2NoxCZ1GfO3UjDZAiD2L5J+t
KW/LabZP/dICHliTd0Y8f2xQkW1Ca9iLOQkYoOuPcqDgF2cfnW7Maf2D7ps0yloZnbyEuJB8dm5J
Rrzq+H72rHZenLKrKeV5vmD+5A9z6pG3lR8TKDE7SQwxfbj6mNUi32cOkPNyzHasdJbrwGtVtrBA
KsT0XWmiFluA5mPamfd1JOlJwmLX6FLk1V0QK7xA3XL1QdhIBjWsvgDtOymocs90tfexRUNGUwos
upVTc/bICIwV4Wwzdc+WaxKq5J9yQeB6mfat0wVmk6zeNQ3ypWCWWP8DZn+j/G4M/D/2umfDwL/b
Ya840FunjTAY8IOxM3jjLP18jmlId4dwaDnpjPAyVidivQFEhHAXYj1/GVvxeZqUQWINnZTK3PQj
OhJpZuFlwg6Ox/Ri2s3JQwvKmAbLx3YcytCiWFLQ+Hi94NUt7TN9NPJ6nIQUgzxG334v8z55TGPw
a6bIqj3xyifhTjSEbb3zR5qS0CM3mEduRom3P2DisMd+SEhOF34wa5joHASUnQrKFp2bnIgZ3RfA
f7clmX/7bLR20eygvY2KL0OpAThIuOQltNechkQkx852OeABNHYDjibAOl5E8IDtzZyjj8qu8qNV
ul9gXUPwA1JRRJ7YtDeYtfutJSikOGOpbnqqgEU/7JyKJTUULmhys/clc9WN5rGnw3O/QNXjSyS7
ElkxaUxNRJaQmKIPliu2dNB11vF09OK4vO8Erd4Sb9PGUrx8HBNrZ8fti8N/Kqm67dT4ZGXjtkqc
D3IOqh2ex2tnZ0xJ2wq6vpZshRLzEZ3VwxRGlJMn/PyNaW9G2/vehg0DoaUA1pcO5Moh0A+aju6z
VMcxkHdDUnqcxb2C/kc+tZYiqQTpcqj6kTA0LKNYrw7ZhCefUtOEWjS4D0lrTyi+qXx4ouP9nTTo
Q2XwxnWcXiJL/NArP4Vj8TWMenZbYQuqZ83b9Hwx1K+ir6WDYNIZ+i8kEGcLwPx1qAdfsVzew4L/
TO2KNZRDHE8Hqn4KbXS1XhYh3TlRR0STtBghf2dXG8YEPh+XDZZYNjjA/fqCt82b52197Jfn7V85
Ev+vP7I+8e7XvHuMMHFiR6p4nKJtJ5gdEUULCGS54hojIKLten/dxMszb3eVSP/xtGTOuDc9h8os
kaHpzGRvvdVJvVqsb7hI5I2Ws2ZYH143JA///qVvj623pGyZvb39pndPr3fXTVJCWV9vTU/pANX0
7ZWIxsPTFBFVtezV2wvXu7/+wHpz3QzpElY/WzJldfzPN1Aycz4QB3qaAbH4c1V/SpalfbxSiIM2
3qWNhUVjXW2vD66bt9e8PYaLaLF0Lz/4r17jDAEhhVr3BbsHdKd/vuzda9N1wfDu90fLLr09RhTn
YgxfX/kv96xHPAUMYJHgvP26jA7gHk32Q2U1YvYx6Nwbbqj2xZL/OixI97eNXGZd6916wvyoAhSc
8TrXwj1HVurb87/u/+vnrH/+lvX1aYNUs4OFoOg5B8zJ2TuJkXHQUUasS2Fceam6W2/OlsOiYmlF
jovfek1gXm+9beLFZ/12F/b6LmMwhTvAD7xtCi1Mt7Id1XYNbH57Yv35f/UYZ0ycbd5+/dtrdM97
qKpy3uuaMM5RPrBpih+azCcf/bX7/0uY/1YJU+Amoeb3F1DnuP0Ghyb+I9P510/9VsV05X+seE5C
5G04m54Oeu+3KqZn/odLGdL0PEzwlORtngIC1EUAl0mLd4H8uAbPmI6zQCx/q2KSMU/yO3ZUW1IA
BZNo/ZfAzu+Ji55ng4YEIi34dYZ8HyMPRixKeztCYrYYB4CxjHdWhxsOQ4RdYwBwyyG6tcmKq/CR
nApmSgi3CDBzhH7oLXXzu4/v/hdx8PckZ+M9sXLZHceUcJwXiJ003vHSUj6Uyqxy+yLonu6mCgRT
Yn4bJqe604tXrwqqre3mHSv16k55Kjv/9d9/j2tb/7wl+XSBFrvuCtT89voIuLv93//d+B9eIufW
Mx3r0ozBl9Id+id7DI6ya2lC6gGeSklLfqi6K43vvyWkvocw8sc5VKRJerXUHd16996bSEVhn2KA
ZLS0X5HGMRuZmI9PvbtLmth81pLwAiQrLR2iVpLku8wzeJUJqrfW6g4C2dUG+kmEvKyd/waS+yfu
4bJz1Lk53pBh4LxZdv53nwzSbUImtMbCz902mH/qL/ZikKnrYElmxhvct7TxQeXsNMhBBJrmh6wP
sx1O7aes1KYTRS4kEe7+r7+wP5Er2S/OBsMzbWm40n0P2OMqAOJgjK1LxGL1AG5mpBWJWRTn9U+n
aha/Do3QXZsNIDmgxpw5AVG9HNvEwv/eDgB/ajTywEX3mo79XjlhcqcbZ88bdtbYN0+irM3NBDqT
q01sXJQcv8uokQ99+YWEDOfopdYxniewEqwYX6gGIF01rUctre45ucjjM4qd3iXGg9STPXk+1bn3
poc+DH62izgkoDBAocgVRN2QAofiQDcL7/rXn5JB0+MP1EoUk9DF6VC4hiMdy3zHvE0MxOkwPq0L
9VQd0XVr7aSNohp5UwtRhynBPHIhjEvCWYlj/lbCgNn+v+6IscBoDc5wTqR3LZMwockXTZN1sV2K
oL0e3eQQpB/nfjygHnlCVHuwq6m9WAEBJV2+uJXH57/+MN5zMpfPAsasZaNL5YR7DyKOkU9rsuwt
0jGjn5p5tByiz8d+Olmed2/FaNLN6u+GtT+PsvxNSQtr+dtcCt6d2jqFYaczM+sCJOk4NqW901oT
x557D4Rd26NEmC852nWzM5bJqHPDvB+1hyE+4vn7m1PG/PM4I3VhOgZsvKU/9h6AjCDDGGbNEFia
uiu2JnEVMOtckC16knmPujt9swFZ7PLCibcZgAdquwWRreV8aueC9OSoMm76jqTIlin/WbE49T2Z
PQod/185QfypmzQ4uV15xWtKLbhk0DYGGuQYM/6Gx2r+ecSWusX1S18GTct8f2QHpoGPW6bWBeUq
upW5Cu6aZgEmjFF+GAFU1IsCp1psc+RGYc9pMT0EE7KisqofMZhvVIVKverTYu9CSWCp2KS7Eg/Q
qVfkcNumhiAuJCGXWqfMQTnqUBrpJIdIjJCoEB9IJdSuWmT65NL/zbDr/Ivz1rLoY9LJ5ML4numa
4p0c87TiuEnt+jhqFcHmOrurih7H4PC5D8fyb/D3/3KskFK4mBaYfvwpTGGs3KZsnFpcYtvD0EZp
8p6a071RYdfxbNzCHmTEQ44Ys9m4hEHK72ld5H9zIX53veHibllgyB2P0j378aeztIo6el11pZ27
IKVKYehPVubBnZDMoqMRXYWpEn1fkaiwyUNgtWbbcvVrG3F0zbY/IJjchWETPhUkzPwNytz+42i6
7BtNX4cKEpoYDr5l3vb7a2EFZXGJ4/DOGDeJgswc37BJvkWjY3OR8Kbd0Cdkzbvuje6Y7cXo4Evi
4Lxbrimhwidn1o6+CQehXZRNTLkc46MN5WNvePUFh413aEoO4aKwneNIAKPHTIx1AGLn0eQHk8nG
ozoBlDF6glfrLIQ4QkKCG8v6iJnPg7gWPOghVaLQ9fyitc9dU4UQIF3ql5Gub1apexrlwHjTcV83
Ze4zJUqxxsfmLklK36C/d0Tfqd+rY2yU5eWvh+DlK/zDkb0oUOhoLMx9TxdCMuP742dYuJRxxlxY
5zA0qFbZ8oM+R/O+jKW2l0V+h4FhKf32Oq60jmRY9h3BnUQh51JvI3I7VedfjTQs9n7sUo/XS/Dq
FDNTAtBJ3usm8xx3eIyYar3kVs7SmkTiaEQFietMQPWS4uw58mFUqK4RptHvBPpGDRudUGo61Jzb
5KCkuq1DyLZ5SA1tbbJGVggawAuS7bwGxq19j4RqJvFYHuTE9T4NBJJwPbrYeiO4wFRYJfcEjBAC
T9C8lg3Uc7B6X+IIeawbw0lU4zHo1YT4cd4HSJwupgqpXZuy2zM14BBS6aWrR7GFFHxkzCCvtRPo
TDFqU4/9lAF9Os0RAXmujdBXj47LVKjJhpeJjjua/vYpor27GeDj+ZClxm0lZQAxAq2Qnlv3HePn
ndK6cgdTO/IpqKgTc/5DnUTtNW8xwlR2SKizyKaNM7XelXQynJ0eRNfWNinpF31AGSsjUAU09k7P
teIs2sVrYH529Gw5gPtsK4bxteUC/JTBmi+Sz8I+QteIfaMn4NyBLHxtLSTls9I/IY4KT71hv/Yd
kdpVm6An1SbSx4ygPLQL83d0dI0m1CDOBNsjoraq2DrZw23cC3nTeslhHsvhUjQthjnPeVIhqOlS
BkjOu+7gzYE8Q0n9kCwECuyxR9PWoxMwnB/FiAAdB1PtK5zgG6WXGNCMnsIhfYN7EFjkpeIsFxQ9
XtJiurPc4kjranh0TL5zJZi8d/2jTLHjBllBpcsOCr9OKEhCl3+20tohyyJokFUy6cjz5oDNvDvF
bk2gbZH9bGUbPmpD8DPQzYCqX0pjMcq8w9h1TGTtbL4pwo9pBUETeBlqiCK67YAZbczZdT+rqgkR
l93UiVoYq1ZFmpXTb9PAUQBakIQh3m1gCtECJxq+J7xWuO306ObRgYr1eKsBcRQ4T6hB6Th3OKxP
BoJODFIajY/q1qznwtczez5yrAnwJZgUNIPvRniUziOzIJM0zdSuDvvq1xHeFNAf84Aj1eOWUQc/
vbhpL+Vcfs/1CZeOuyBzMnNXRbN3CAVhunarT2evl8aubb9qnBUfAvElKdSjl8bmdVZMKAQL50MV
oYVVxXCj9cSkkPj31Aqq+ZYK7jvZ7ZKpJWI6IVXbkz/iwu18O2+afatFxtZLh/KE1PnSYs2CwpFE
ezkn4QNtr1cL79OxaXG2QtN+DfBeM1Z4t0gh63veGzneZuycojr6annBdOny8ifxeuom7A2dXDxB
agxf6AYPWvyMbu06FvG5NeLpoxU8NWbMAdH3zvfuaiPLQL/XQgyFnbe1HNHctUW6m6G/njO9EPjI
f3rK0G5Q4b9i+KnvLGfY5P38NdSLBSs60WBKRXlI4+ZzTA4t9OpPKANfYiPYtWiJ72SJ5ycMQms3
uV56E4Rqq9BwkC3AHxxLh0rY4jBcAQiIjW57PH8HHUCVr+ce2fJ6pEN705Ir8TwfG1a/B1sBEWky
3I/4177lzCQ2KRGwUNar+yoNW0jR6TUv4wDzOGQ0cy6e9DGiK+ihStLml8he4BE1kmZDczKQTRTh
6uGliXA05y2c59aBvbnpGfR1fctHKq+xaxynNrhJ4Oo8CG9fBK65l93ScgAwyRlXtn6zBEZopWk8
F84x7JzwuTcIvrez/ENjJeN11TfXlvUj1Ef4k/OUsmpmTwa0Kw9ZVRGRLpX3kYJ+eUvXHDO0kw07
utk2cGGtOMbUAccmmzdGUH8iNhQyrxXSh+17AsgH7zma6AnU7XAQo2HdaZH0V55JPZJWLQp7eg6v
oz4wqbb0duOE+m1ceunLEILlMJJwb6DC2ORQYtsWkdXQGfd1ULu7GgY4cGv3RpuRSBMxtK7JChbC
exOPMl2MJsLl78blAXKas1XmnDFNfJpbs9yMo4Ukl4HpYelZlMWIY8i1L1M63xckr/qNiZU/p8ro
60n7TFXLuYQ5gCtIDy9BLsvHnJyPbdLBUZVKoXw3R/FpsIi5riBLjRrjksDmdKWF9kM3inBXKDGc
iiCA2sEiaKPsuveL8qBYKuwiPPE+4IqRg8R8CDUgpvTQXbrWQcSpC33LkZ3lV0X27GhjdhXtdRoa
7eiVdb/D3xei8p5po5jVeN+6gCIsGOrgku0r6O4PXmOQk6gNtPHCkDDlvmL1njZc7kk98DNoYVvZ
YEfWtPw84oe+M1Xab1IHiyP4mM91O33Gk0rNNrd6PL/1F61mdh1CF6G9k0tfx0qyK4hSOaYzpu9V
1U8y2Ochr4YnsEDbKTFDxshYv6RAMmgFUiyqLVyxENh2rmaLax05D52s8zsXPAsu5IpQ5x6rKaK+
B6bhM3/WC9El2fusatDJtVZN7FdTnjV7D5ADLFHE8kVMvq3PYi/LiD51ITD4ukL30VJIxIAji0vR
7SxPGw54g/X9SGS2hjgXTc8I8Qvzrd8laJuk6klRGNFAtRZlGwMa4LUGcoazsUIIa2bbZh7UmfFY
L1gRe87ksBwf1E6WiFYMT941ZV1vhxJQWWJFeOekoV8Abd16ffO9NgWkKlT3WWf+wsyPreVbadLf
toGMQZGmnt8M3m1SC+p7c1UexgL5i9tR6TIpoXL9N5N9NxbNjkCLZaqcLglh+eijRVS+25owiD0L
F6TIg30u4uRmAuVrknhLOHSzgO3JJ8BMhhEdUv8X3FMK44enbyngITM0E/sazQPO7rwxr1Z2FnmH
B7iY7BPMDRedkUxvRi7iByGJ6MLFTm8HkQwXRwPVtQfV3P0ZlYM6ta71MhTye1UlrHYtHX0bBlY0
KF9TLYhZlcDiUtpwPyD9AFs/ch6YRJ80AjETYVG6wOwi8WVg7vxiat6pGy9wzatDblQ/LNt4EZ7J
WWZKGzvboqmJuYZYaIwVAsAh/9yXaXQc0pjhGtRXa8jHMR/HfeDaclcX0YuUF3wEH8ZIRAenHMHh
2z/HYi43g5l/dZ3+k92mJweRiYxHb1chYmQeZxOvsphN5vZp5NT1W6IxgKy9tG6VHpBWwW3Mh01Y
jx3CujDYN1axayZ4BQEpD1bdIKlP2hvNdMejXuyL3uj27vOApXDTjOKjy/8ng6+N3IoXwuflHk7S
yYU9uMnsbuK7Ll/1fHrtjeTYT8Y32x+gzRDMRNjLpAircBNra1XWMW8+woExSVb2gCzardg29ncz
s4ttmzYgug0cqz2ihpEvo7RaZtkeVP+yQvVRjfbtNMAdUTVYoykjUkRULbk/icbXQrNRQZomZaR4
GPSa1Jup9w3RYfDCletCkCIXnI8He3AT4wx26ms9YsSACZRsWhU2uwLhARNJZBBAUTPdancqLm/L
BKBkN+wdE5VeM3ZPfTUjVKnN4YTlGReybiHMaY02pNO9ONSHbI9F+2hI3P0z7qqtxPIQ4Yjx4649
TiY0ugGcozbYqV9pGFJz/CmkrrTWBhs1bhZM4EZsaD7rvrKLwRM6WbRNPOAQcr6r01tNpF8ggr7k
EXlhgLfltsOmJeziTnNggQV6tx28NtyxWNsxTSR4oY37nYsBv6/jHyx6j1aBZaixAqAAjfWRC8Q9
09HvcDtKxiQYFKFT7Zh6KvQEzoOrYTg0W2svkL7AAqofs8IowITgOEjBaDBJ34xdespLiD39yCjn
6MdKq39MNqsMUaYAGKpPRGgAwqWSZIucmWWoGUSxmU96xGiRowODKlNe0Mu1yBvTJxYW51m1JYbf
osMFWRyKUEyMY/Lo9VWMukkgNG5Db5NhcjgE6XescD/UiEsboI+zb6fkMI3Oc0ygtJ/WEReEJPDz
PBI7GYZX3RD1XnSkiw/usMDVgoe8ItHCVY8V82DGD6i9luZ9GzSGyqGhOk+3J9yT+SBd7RuBRcDj
7SehrHmjq+CDasR3UYGDEj318tzJdk0dD7va3I9e6gco6IG7EmQZllyG2k7m5Ap8FcX9nCGAUJ5m
71LHD7X/Q955LceNbFH2i3AD3jxOeUtWkSJF6gUhiVLCe//1s5BUd0m8Pbc/YCK6EUDCsFQGyDy5
99r2skc/gRXVyFcpUslFnn9LlFljxkzHDi5G3PX1GhC0hRSawBgFYc6Y1accgEHfaK8dypWl3SSn
wnKrZccHnTkoZE2rcLjTDsFnLM1lfef6FjrdHpN5YtZXHZfkWvGLYH4he7jWcF/J4sarCLaEy5F9
E5tFdZfaCQN2SA1dACrEsIj90JKDZb8SZqdCOs2H+7Hb+ZGu4da10mXUBcqiJ79qwVfX5f2P7/QO
tWWFthbRRuWsTVJiXAYU3Cq+hV/ywcOMMgxfSfHike/RY3Z1ni6t4S0skCU1/X1QkUuV2HjwceR9
Z+LBBPC/KGK4SD5kn3Ut7FNU8XRNUXfAhPiMinM5lNtOkPCFkW3h2N3XynpJ9OZN8WK6KbCLeYTp
w9iuRG0CmCFOiIGOQRCFdgIYMWdn8/BU2vhg9sHOScVzphY/NcHtuR0whvYeI2LLXWIquBM85Xwd
WVHs2RelGUk7SuLlRHV659iTWOqq99ATjpTUWXeiAto/IinR1owxoC57FIqMCYCv5WY5Tx9UOZqa
7AwN+PXSAO/me+YXCp4qEgaixJgt8FcBOZY7TbgOVaxB3bQKAW8JQoJlWeKicfpQ3w55+cPyXO1s
2/mp4zZ80EI63CvP2agdrAZdzW2YIUN0x3WiO7mWDFl0F4j0grRn2t/a68bsAYThzjNJrmRkpeJ/
1vldyE25YHBC4pdj88QtDBIOWjNCvVp3zRZZV3BXGEas0qvtxkPp9/tmbqtk29gEb8DRgl0+VOKu
15UdDkX14JSBuJML6+812/DV2TFXLQbhPhm9/WImBhaiNPbP2ryQIZlJDYIuEMqJuR/qUWZa05PS
+C7Bz4MQtRFlqK+LMCm+JPDS+CiNGrhcFnY948bRXWRO5y5bhENLPVW/MEIeVo429RsZw2LzWWpi
HabFW51FM6gsapY1vEr4V17GgMiBibQpFIVSi0ZnJgDvgyxxzrVxDvzbuqzetBYQZErc58rqNwEh
PquEyUPuoKm5cmwMUFZ1msh/XMSCWpnF8ya22kfyme7bJFC3Zo5UW9XuKdCIZTgxvAOIliwWzNLG
wBZ1jxSf8VNdGl+J2LFXjFd+trOU2DZLfklzvTEwGA6Q8ZZaVKuXlEcpqFdOta/NKXhwte5U60Zw
Acwaa2Fw7s1sO4RUR43a7k7zLbMfcUuGZFjtjWwmwQkYJ66o1T2QGXOVk8kA99dz0eC1zcmtS2hy
bXZfw7+5K0SSQ00CqwrTdjaFhwrsQW1n6r2+YlSt72t1gLWWEgtj5LggsGM6OuhE1wXFUBVIRQfi
ze7tlniAurqqsePtKvoYi4mAh0fN4qlCWG63UoI4PdZWel9bFk9tkfS7iCTAXRyPZAX3DfDQGFyT
EZSCyBMt2g85OCUFK2ndTARoEA+9rfQuv6iUzJCb5gQP46zwo2nt6P3nFEDuiikOi+yrDAxbeW+F
UXwCD7uoS4eIjSIMNq7Oy4Xk4m55eCKGLi+ZWjtrfO3albyueLY99n4oPnd1eucWGkqyYtO4A8U3
vB4rdJgYHHRc3fxkXklBTnZpgr/k3Wo/JtUud54ip+Eejwz4PKtoY43MkIGHgYBc9JhE+0Q386MV
5N+rsqpJK8rD3dS5xCONPGJ1a/jidc4z4Q0gWiotheUbBNsiBcU2DIQc9saB3mq8rVwMxUx6YDLN
iDdhpBubnjj340WfAGMOohdrpiW9BY4YmNm15i+ZFQQmZFXjQ0Efv0HTcySB9bOep+oyHBKMURgR
T26ZPXrQSTwlLzeuTSegaZL0lKcUU0TH6IfA4M+Alr4qrh4eyL58GGdKLWKLJy2xtKM26NPCplZ3
IFzpSR2DHBqSsWfs7a7yUjOXciSq56XYQ6k7UzYSl7YWmJ8zPvzYEOU2pY54LtROPSdmpJ1rNclB
PpnepiYCayRyhEa5m3sjrIDHDPylYtr1NTBVoinI7duEzAOv5Nf1vQ3Y6AhEDMCP2WA0Q07f5qQ2
dZQZTt3AJIDczOectNQ2MOfPO94PmfdiVqd2komt435CgY8ynggWY8pHNKFw9UoGRQi/7U+zx3dX
Vum4grKxsKmXbosecbcLXxO4Hd6GRu/VfRExuIZBswwsECB8sR8I3XxRhxcgdu0KM3Q9S0GBVKsd
H0oAaqQYYEjAcFkZGR1S7l7qTK6CQ2SE/DR5xdzxoNlhaKC/54a7PoJNmubBW2iQnoyqUjezM3P7
JgFaVrZJTeJpqnuPYdqiH8YkXZRx8N2YfT8TaLkD2R8Extjezq0V/QD8yt6r4rkATHGQC35YD5MZ
fTcVOHq5O5TcgynETC7F+7bHTibX8sGMkYJHer1GsU9RtSHvU6UksPIMDD/kr4301i3elcSl1klc
Zn/oElKAbe0Adz88djP+qqca0DcLq81BvLrawuqJKYG/ivUcVjLDDqorrnGyYUoeVe7TqlAGNLfa
HiyCA32uTfYM4nFrjPbj2Nvfa+FYEFfkzVb71JeDte204tpXY7ccuHevB2u4DyNBxapbEIzG22x0
eK/aMGOQyc2sNoArKG0ErxKXjWM08PFb7MrmsHfM+qhMPZNYdOBXdmrt45gydSnyn+SSKEceBTtq
dDzgWnPcxe42LBgIjrbRb7O2Sg7g0J4KNKzXEPKnC7G2NUsbrDmveLAUpOMNt0oGaljkKnHWbFLA
C8LIgOFG9L0y9Ihp7hsQCNciQQlbcitdFCGIqKCEEhhUCUFD5CKoDcxVlQIFcXHes9Ep2FMS5XGo
1LkusnAUYYOfpurvijn+p/fu1ZjylZdUX+jJjnsIEdteSwrsGIwW6oiSamuuiWhC5V6r8aZNUt7v
CPA6ZAIULhTJRn08MBhdAMObLoa2V/qhBhYdbIVtAjayCXScWvzF2N+nFqU3eZVrwmtMiiPgqDFR
MvAuzFVET4VMBOKEHGJSfMV4DQFub5WkOjdmle6TQVsxowvLski2zDW4S7TxZPEO3yncKYzhKPjZ
dE6pPjpiJqZM5ZtK6ShNkDKO5VwIGtJmHRRfHXLF7oLhOgWjuZti9aLhgtoio6mZO3bvwpTM51yH
gtAq7QJaTLvM84q5bY0cYL3CNahHHZ6AFLE4yaad3fJvcwP6ehkPoML+UZppuyEw52ow+mY4FOEL
yz/bPCk2AjoJpl1iFfzX1FP7dal5QL/TTizSmLxRoj+75VTAPhwcSMKMtrkYZBJARaiT8ysCWX+j
Fd9qSuU72+t3eeD5VGcfMDEkq0b33ypb+WEJTIqdj8mP7uCXEJEPTHW63OTnzRgHRkdh4BzUsjA3
3CCeYM4+EtMr1hCHX/vUhgQKUnYzwNTB6obYIeY5sK3gAa2a1NklqrEmBejZF+LVq4wedMlYwAhy
xWocYc3lEIjXGWPYAPcuz31mWQ0CJpWyQz4zJJh6qb/Xhn7njNFzA8x83cfVQ1S137F/8lX82Yd0
HUrmo/SwL45+VjjcKTZuRKkkbNeT+gJsjQJ/WJZcnlSGAnLN5HUhUQP2CsZrfGRYbw/9d6+YCx9M
Va96M15GFSBZJRd03sMlfNstU8U8ApMBpZY2njQKFxs0ZRDMwH32dUIcRlWsgC0wRoJxgAEV10CY
It+fwx8nxfwyqlgxbNMFmhJm69E287WnG9WSqnS/Gn2Tm4Uxf72Vn1Y0qtgtMA3bIy56StcUQrQj
uAxjy6ws9/ixfEMvxs+DAAXVr3VQhjBOMB8UK73VNrFGaahnlO5h4VlOHeUN4lHA/z6h6L56Ezgv
RW120kRYFl25LswR5q16jOZeZQlxZFHUjFZ8at5MHgwVejAtehwY2B/7fGUgpFuN9MMPhhfRQYWy
tERuA0Slt0HzQiU/WGHFN6icXh34nE+Qkax7O+ju284TV732d57Vx5+SpcuMa+VDXOsT7gnwIKOt
rjDR3KsEK6bm2OEno9DhiBz3xh7VZXGqgYd51lPmul/tJC92WIiIy2yc+yJvFx5V/M0EqnOjJowy
Up1BlVYn93CijmlrDI8pc4mQPZtPk1D8Y2Bm7slsAzpc5qo3PH87taa3LRx6TkVaRxSiDEbHOmOm
FB/fFBK3W9vM848ZWcslDBuv1Z4gCg7r2oxXWVwclM4Uj9YU/mgVgwJPPmXnNB/urNbttyMUt7Va
pN+zqWO8EdU1VGP3KzoufSEKQ33WxeRjqgNilcX1rghDQBpuyUz8cMnogR1AgB1N0/ucz1Mhvg5i
c8g/Y0zTFky9iR3d1O96zr8m72BwuGnKhNJEGmsTQT3C4WYwZ6tdVAHwnagVeCcF3ZWQCGKcmElA
CnHmYdgGUbNMM3icROUE0JBzlTlinE8yCMES2VtOhrhZqjFOWe1s5RCojLDbxchM9pWLNTA3kmUS
5MYWiGG/Niye0MwwuauaxAh6E4XYZZy+yHBkLrNWEDsBnphKVqsRGWF8Y6IaJ0pUXoF/mFsDMMBy
tMtiqdYVYsSsifDPjLitFG8ZY11eV9Q0Q6tg/mswr0JLtzYYpDuQ4KgaKvwt3N1ak87P6Kf0tsxS
xzQCgx9DzbYNvYe2winvCwPWxuDaa1Sqy7pMz5nViy2c4AMCHkE2N0nkedYyaclEuRYQiugJHrp+
MDqwN/RXckP9ZYBqItGHAgFCvFe5cy7dkClTyrwxMOs9oTLewl8E5lBRm6RTTZ1wVUf1DhpAcDDW
yPDVhNnOaCiD5wJCSqPSFcmZ11mqiFRnvxhVBEioPGqAAFmEuGx0DJzLbkIz5U12cfSC6Bg7zT7r
qpfKSbNtN88cmmrvkk0b/RxDtP9Fb3wbrFjdte50MJORcXspxKqpx20JKu1UxSbSxQGmiRMGpBoq
sfLol1s3tlYVseXMFyEqsSXs/IejZEsxFOYpJ+l0pTm6iSMCUaht6TvI7wQ8KiC66KoaWINSZDVL
k8gapXVC5tZ6SrC9tx4DmMF1XS4Du+AbGuBMoDgK7w0zqj9oCNBKxto1WFfQee0+AhbqALAhQoe5
cgUB05KKOSMGJyCAKWUkKhxzrVexd3ApI1/guX9Skaot8lC/S3oSdqFSZatIL/2tVpIH8KIP0NCo
2qQnk4l3ZYheGXK7PF3JuPMr62fpZto6ctERauEuDVPBvEg4PzZqZNVej5mVRKCk2ZqMU++tGhib
otWEy1fVMrEFetq2OHV2de7AXGwgNB/NLoelOGkMSCfNoYwg4fK8d9U4YATsyPFxRA39QR01SAjl
kwO/YUkSzVMBJIGQ2p4qulofpzrQVzmCjZXVWdNdyzuH0KY5mA5/uqi7agGoflr5o2DKLWz3CGZ2
Qm92hlfqDHkVbUl1omJCgsFsRGrMAiYmlFaBHmuW0C+CiHkVaE7LSEvz9Rg546W3VDqdfu2u3bY8
IWdoCLKeLoqd1WuDYRmgqALFA9DEpVebUAMLbdx2uGgXle4MK/BgjEkN1z/E3XOEiUPV751cicgm
V+uNMyAtCeAMt20Jyw0w7nocmN8pOmZS3LR7EOgHH2EQH+OK963UsGGSf7qE57uuFYymvH1LVVgT
uaHVKhLesR+8J2uKvmltsKNf2PLojX5fyLbuzx2yTcHyyxPBgHCrxsraLJiqnl0o0kMSObDFfrOT
yD2l40ZL0EL9sq2yapuj2/RnU7u0t79zLuT2rdHBff3L8y5X5ZG1z/csaJiCTx2HAXnP3YKQhGpk
bp+rpdl09HMek7Ga8xrkXw7ky5GrakoGHEYEHiDQAG6LsgNt9lujM9IPDTHfy6DTkn/eYbLUh6on
Y9e0cmur6PVW7rsdoJa+zbC1cKEKQruQr1YTU/2L3yG3Ax23uNN2p64MI7r1dnOQnvx0ftt7fv5J
SjC3TF1lsvWxjLG6SicQ5NF7zwZ3IPfJpt418k0tzEczjVLuoCIGXRvn+5C6a0NpHnhWDtB6180A
ihJGgU2anTxd2nsK062IDftUm7BKwUNPS8VDECHld7+gP79sFh8YRB82//9EEqmz3vz/bef5P8nX
Ov76B5FInvHLyqPp3n88R3dtz8XdYmI2+MvKwyPiP+hVNQI2LN3TPRuV8i8nj6P9x8CzquITg2dm
abNY9JeTx2IXECH2GgZKeB2Tz184pj8+Q/Ej/wfrDALUPySV8+uBuGSZ1BdcXjbhD39KKl2escx/
qeaPqW5+VsMomOO2KK63SbJCIDEBiCPJQWuitzJryUcONONaRXW0B1TSbfMKb21AOr0Iumndtky2
e5aVP1ZVV1+ZZ10w1ioe5UK00Dx58ljbQIzFo2CQdW4t9+I4WlRAFiBVBwN5d3g/GLDlAVghGs4J
jopb4Gmm5yXOE9XaOsln5OmvhUOQwNkNGqayxpCOUt2X6eq2W67JY+Ra1zkK4pj3i8jmTPef6T+0
G1OQtIjCSXtJHO0Ownn7Q4M7CI2hfR2rgcnKwbLvEhHjn1ENyIgM2B9NtZsWpUOpkogD7OdqXp1J
linPZuMXqA/8p1uTbJeLW1vpJuu6tDzuHZwEubI+9e0VYKrtL7HKDMdsXtTU4I9yk28awTlV+l/t
rh5TM8oL3OnyaLl4386HmH3yQkwx7qukb3fkadNmvZ9FksueSDXM2VXdLSCO1RA7AT2aIPUl/v+o
dK2FAhax8jEeBfWSj6t+mKZHs1CSvbc0nHhdZfi27SwFhzivob5D8O7WdXSc98odTZkLyJaNu1Ej
hWn+uCpfw8nX6QZ0KArISHgp4qWg1vPq+YVgKkkDS90OVCjQLfa4u141LfSWWUUFyo1a81nTqY/3
Rfk66Ha2QxgnNvKwPlSvOZyeBydCmHs7vRSduVQMQbHZafFDZ4oWHijxX9434YqYd2RJA8Tw7W5r
Z6pC9JZ7jxvL5weCWojui4LcynPvHS337q154dka3SAMWbf2NsiAKOjiKpvkop0mj0I4qe1h2v+6
RuABUc3FkG6Y1OlP7bzoVIss+rRL1srA9+vDDnnIra0OARmg7snXkphdGyapZnX5WW61k9kw1v2b
p/3bNqogdgF+c44AUKEvtTCNbkdmVUrevNXpv0jcck/YjGu/5EHVNWHzIBcqHUOUUw7I57Z5aAut
OULvv5apF70hf70jSCv9ahQhQ7jCE09jnRqrMHd0oNvBtLUHipl+RGHDAVWJrtRrj0ItlP4paNoZ
46Onyl1Qq9S9yxEgRDeGl/dFksWnDDr+b03zTsUtrSWJoQjg/z427Lzw8qYPQ/Dr3HlPGtX+OsoQ
IUdMDCyIGCGzU/M+dfyDHuTCBLa7au3AXN/aQn86eSRyndN2aB5IgiArylXeT/Kppe6dMKUCn+vm
yWun7BSnW7lB1Yki62+rwVibp9Er3LWg6vq+p59Pi3Ql6BZm4KPENjRnUdVqcOfSw8WfYp6jlvse
cDh0vHM7UHjafZcBTTbG5vb9uHbyf+1Pa5K1Uu2AgqXZKo2pPiDzHh+clVx/X/R6sRWQSZi/jbUH
2UYc0zO+nAopJ02DSLNT48Qvt5OaANr7h4si6Z6PzskYgYZs8DEG2cUFPT+penv20QBf3pvitt5E
sHuB3tGWaHV28UY9vR17a7dQGmxIEiQmiN/0IcVThB+eNJOeAjOqNCv9DrxEUZLpm4pijinzND5j
MuIA69dT4d8PsCJMPJb4F7uRJh03777V/Ru+XOwKnkHFxuV/ywTk8+EhSyFFy5t6sn7YntPuGt79
E5197aRbXmdvgIPa2zJtnhS8f+0iNYt43YRTvsU8oz20LtTUQbfuRcuHpnWwK1WS+DB6sVO2BUJj
PAN7Fs1KaDEHHe1TANQu2NroG+GiAYmV1baYxNeYDKBPhIoP12IkWWDekot+To5t018bRXhSgym8
NEGvfLIaJo5wvpLaOh8Oxawn+YtwSblJthocwpzKcuRm90liKQdjGhUA0Gr0eUrKiwjS6E1Tw5c4
pnxEIBQxOGHsbEbNPRGlai8LHDmXEKfbtkqM8ODXHXKwdCrWtq9mT1rGLEZQD/F2TBAREV8UH8Af
M17rOuySLQv8SJS5CBvbj7hD2ERPmE7iJLfkYS58gBUIHGMz1o758H4YJoFwlp4b6YVoVnMLI2WO
agmdJxyA93Ylum++IBGXb9d0QRcxHVtkays3HfJv/l3vaIxL09pZkYNA96eJ7bvfOpH/0DPTP5rU
+Co4nmY5poXuzgB5+uFL40QM1mFTibfegVidQJx96IQ2XQ2xjiO9oz7SIQiamvJiu2MK76Zu1mTw
pJ8ouzUnh3LToicj8miU6LcUEnGP3E+UI31RSjMpojQCdn2mbv7aIddkmzxObn5ou537Ycc/HXxr
o4epL7rBIadYzxA9mNa5MGNlr81BGUzWd5dUKZm2MBXzZXTaRw9l088KFgplavG9DVKtyhbCsE4o
VlGhO7Vx6CsVc4ncRiniMd83t76vyla7sWoASOHp/fD5RNnu6f2wiKFBnpgvjHalrtb7wgcm5EUG
FJvY8F7cvLkftdz/ESrZVuvKYp96dkoBoVfvEoJl133U1cu6S9ls0okEvnmVHIn7iFhvWGIcJ5tG
H0UboiEec7GT8miwvg3opEmV4rc25WlAzlVnrP1Ija8CPOZVLRqgkzm9gsrMmSbplPjqwrZCqj/r
5+c2eZypIENI3Q5G03yaXPRIEw5tNL7cmsyhS88ODnyDt3ylV72+4/C5jB0bT3FVLNMBradcmEaJ
eCghCyqbewi3HXJNtqHim0Ng/mF3W8WwsPSAUMW/LyjXGh1z3cKuja9T0lcn2xM/TKar7ga3tZ4d
0r0EaVmfCMXuHwn9XKeRpTwUKnR/Us7FUmsC7RuT4DtfuPpnB8QnOhWR7Hv86thgu+/yAD1OfhSW
VT96VljuzdHE4KcYyueqdbdm0YOLBOEEZtnr7+3YLU48faaV3JFsRRZvxRy+kkE6WOb+JM4xOOjz
aOt5vSJ5Z9/Xurijaxw8UtG6hHmgnktm5x61XPF2TAIGxBexUy46pbpAXVbPcut2RAlC/lGe9fc1
5BHULPz3azSRMBe9nupoLLDKoOfxXRRK82qUa+5BMdw/V4fL1I/KFrp9sIbvrzz7pEisGMZZO4NY
umfsc2DyXJ4Gcq+NhlhxXOURep7y0JOYgYpeee4QhPyLzVHX/xxPOioPOgvTM+5LFN2Ma/8cT/pB
PIRKnBBpq3vdBXoSsQ6kEHwr4uDYUdsh5fJOC1OcGx3ZD9TIIF8jOjg0kXIKEndKl0hyMMQUSb6R
Tzc3ToxDPQbJIeyy3NvAwWRWi+D5hR1n/b/4WKWN+bcnNS/fMGZwMEZ2l5uu+8FhyKxfSXV58N+Y
mjnjPcqfhzFj2OoaL7VRtPusFy7yQ8N8iVRGrF0Hu38eMH8qYfGDkTJfDNcIdyF+nrXc9Nv8LTHq
6mK4inJ1LPH4fjbhsaThoHOR1y69/FqrZxP6XdZ/CYepPsjEObXSycWQq+/bjVPjtyCLDmtvQUFp
tr03eaus8zHrKJCCcb0PvBaJQWDjjaE+6ZvkNLoWFdIBQfwxTBznfRENdV8t5HYfueVqKtBOdqmC
x2J++pGgjmK4cV9MDUXjoOfD3suL6pHf0Js8oOLXvcBM5z5MU+LsfVRHmxoV5WuCHtEMSfKt6yDe
xAO3OGtq9KfJU9VNVhfGmunB3zfNEYJARIJN6pjiLCfm5JpcBAXDTdd1282HHcAl/81AbM+W+g8f
P2NeQ+XJYzgYdT9Y7jVDjKo3RPZbV7uVfWeFLdJy6tlDqhJQFI4PmN5Z4ECG3KAHG2velDsSpVlH
uj2+Hybq3kf9lxDW2ANZ1HBZEYSku9cIRd8VmJB3VNv0uctd/2pOvX8dNWTyFvGYRADmDjJTbDFL
kKEYxOcz5IGTEJ+5v1pHeYZst/GEcFXZkAnTlVeVW/IMedWU8AzUEn9dJRgr6LQWxiN5XAgZsRTM
SRmkLmlxE5vL99V5W67JRY/A+UCsK0MauQoJfYVHFSBsjAf+f3d9NEk2+PNjoPBlap5hUs8wKJ/9
eRPRMTTGRWjpb0DdqiUq6vg+rZIHD5D/wSlEfC8X3ajF91FIAGFOGONGtslj5VrVkFjYayQVfNgx
lH2z74Lx5UP7OFTxXdE/fmgmLTO+1wVwuHwMjrfry8NqJWIGMzGU978u294XRhev67aZ02j+er2/
zsimnU4M4eLDjowgt7NgfHNrv/0xRSOGIdOUo9wp20PI+YfArZJtmpUdXX9wzFMTo8F83/64Kg/w
7Vmk+XH1t9MCyCWoxT9ebN5ulAJMcqHMMqqB1Bs1cc9yDT+gbrbD2Yrax3AQj4Sak9ST1+XC7dt8
YwXN2C2YrGXydN5jU4Y8yc2R+tSmIXZiEUczQpEAx6da1z5P2AceqEANd06Odd1RJvU1Qfe41LqY
5DHhZp+KRD/KdgbTzKE3brFLg1B71e2HUWdGkGRHGydypazkUf9wVY2kktX//uLq9p8GdZPHh4ft
CmgKtA4KunIg+BvwJspzLe6xybxR9OATtv0BO0mru+e4rzbQlmPyT9nKIz1QV2TBgsweRbOUjb/t
6SMogkl5lk3NqIYIiHX4yvBR+tXt4GES3vsxdRGnpzHCsQezZav23Ld0YgFDbOl3qIbdq2e79H8c
B5lE5l1lU9Zk9YGJp2iBNMC9IjF2r8VkV5s0UtKVbJPHxQ2oQRBELVlrHNKDqkx5Hu/dKrPIfOmt
o1y7LWSbjSdqwy2a+dX5OEcvE8gP86pcfDjvt91W3I87xWMwC6z+4/U/nPZPlyprHomjjYrkv1+Z
1zTOIeE9ArQ7KCdyXJSTXAvD+rmLUUt9aIdu++sIeazBROeCSMK5a0Id+Xb+h+N6KAjLCoXI6sOO
PC/9biH/SM2k+srl1SKi+rtRXtGmRLbzqKMFrWUe/bg3j5SoouPkEcJDxB0Ie9rlTnfAxLvAy2a9
H3c7g+rb1ffVcXtrup0mrxmY29B/JNxVPbm8ljWT0P1zo1uvxlz6Jhd41VBn+Gp3EcorKyi3PpXL
yyCSdWW75Rd3ZL41GStGGG3pnILawdM9p9x4FGrksN8mEnChzB6sAefkzimjGU+PtS0p/Xvdn1Bt
OsWzUtfivkia19TPy+eIKMBTyxweNVc2W/RY+zSudMAY87FpizewnaI5i6t87qu94pzSMGdCnbCd
izFE1X5UbRSoZLE+9jkl7cxJnDfVe43cAUd/id3PV8LpwS0nd99Fbkvd2Zif6O30UJiOs7Aj/KOy
zYrq6TKG7vsJsolif4t8C3OpENH0IK+EnuLqFXlwlkd0Q84/kBLXWvhlv7Q9ZK/dnBJEshI3QMyW
QwdsmCrQqJUM5bkfyoXce7sz3nYQ7LexwA8fbk34jLjI7YZ6+0u3Nnm09vfl/Z22l89tMU08xxsP
irZ8rr9vzw/3UbOY09D8863p9vjHsPRfvQF53K1z8OFyt3N5C5Jff83E/vovnYU5muPPLptFLoel
WfC88OBaH+FQiiYUJweq811ARrEriP/IP+NujmEFrCu3vTAILnVp1oshavLde6NbusWZeNK104xk
QQa4HS+TioSVNAC8//MpTYyEvMonc8nYOSLDCVVNRo98ZSh2dC/b5MKGuLOtQxWN67zDmhdOpYtt
507+2P9LOdH4ryHWDKCy5/9012JmcX4I/faQMfDRV14U19/NSux1OyxOSeHrm7aMfiBNnNSNVdbF
6X1VeJ+bQnHglvjqd3Rgn5B62M+QpFXQ05Z3rIEMn+nSk6hWYcupMKsdHezzhO/Z3XkaDO+Tneq4
LVX3BdtdtuscE5e6E3gvjdl+LfzaviS5SK7CE6+U9a//+4k6z4F++HRdzfJA59AdBIb1sXIKRcLV
B13NvtvRYJIDPNgPPsb0KQ7si9xSVVffZlQu0JKOJUo6O0cZxUcr96a9XaFTStEVeI65ieGSQLWY
oOCMpQ81h7XC6O87daIQNW8x42lXC7kqF9aI22waCSCAx8GkhO0fSqWrjk3cqGQtNQ0p2gOdDKoQ
nzCOiCVIeXOBLCLAZ+4q/F0rFCdhs6CSqhzlmmybTD3at46PGpidHw6Tx7ZxJ+qF3K1U87XCsLsT
Y1g+0e20No4bZpspArHQjKgnEtOvD3LTNLTPCszke7ml6qtymJpnb1DxWZbTtVayaPe/Pybt4zQy
UDSPLyQdIpXevK59LFb6iqYOBWFS30LFghCSKV+MpMuucuFbWPOzJLrwMnH9MfpXz6GaYdS1s2to
Rdm1akUKVCZdekrpY4n3hX3BtEcwSgibtP1q9Yp/L68FjSSjJDarXc3q7vY3ICIdB5c7rLyebFfC
6knA0Wtifbq2hWj5+H3v2Po4NvKomTaJb+sPSYSgClxZ/xULI86W3PzpJkjTE9v9qve2B4fFE49j
NDWbTsv8I1YfIjurinxsO7+7TQeZE1ZPkibi36eIKvsBFKFxklNEZGSRH6OV/3hS2DZqsgw5gdgY
g2k/pp4Ud2jP819pggTcUTGCELv9BUspL6HVozIu8+YhTcv2XIXVXRirzYNs4keBTSMwsPnOR2id
l28ooyAVX5WjY59Mv/qBjDO/9EboXVEqPfb8ql4q4jw27cDzPsMq8YIj/tx1HorYNEjuq97FCD23
dylabBOxFuwGkh2jOAlXVO4QbY4JmI2eePC/F4Fq/9qsmuHJjztq7HCFOgNzwF8L3TeNY9Ja8EN8
rJB7onpXsk0eMjapcQzqQNvGKrWCKsrbz/r3yumMz2pTjue0hNkoN8FmD5vKINnRrkLjc0WXYNF3
mbj7dQ4pjuaDJgJ7CzmzvHON0lwm/DO+1/Z5Ugv1S4isvLcVdD1Vmz+SqfIwqVH2pRwtYpxDxTw4
fTM+IX7YgZDMviDA1NZYotM9bonwJZqR4vPxaaA5/DoLky4lm55FII9ivmb4lnf/l6/zWm5bibbt
F6EKObySFMVMiqKSX1COyKmR8fV3oLm35e1zzn1BoQMgWyKB7rXmGpNAbntX5/zHL+w/DFQk/n+/
CfnWOZZ8B3qu7t6zUH+8F6wAjE/WiuIbxW4aRSKufdbmA2SmYdlkkCRlX9+i+VsIVd8Il/fE57zQ
Lfu9n/qHqjeavUvwB+voQXsMxtZ7w3TuIe706WvsZVSmq25wkEbcxphvA0UXl9yyeSHl9hZxYn2R
XY0Ze4+dVWvg+v/tkwMWrHysLrqj73NlJTwq42e/KEvV2QxSgT3sSRf0e6wKgY936EhkMwjKuOKd
PmLiLE9lL6xsZKN/TJCnZUnOJ46HrWw1893us+er0U6DpvcTe9+ZCoFS6o+fzSGMNnXisnIYc/Ua
wK3BhshplhZiwHVcF+FBHnwmHsYyp247gmHw2SfP3Hn0/+wzEnBcvn37nCWnkiMbly7eHauwrFVS
kK3zoCiVCl0+deCC2L6OBJa9lz9v3uwSLyhfQ6Iyd41OWpyVDCO8uSW7MJBJdyQm0O3pPu6PTs9r
n42oUdTjRyXSYGMGFKC3pT1+hBGGAywgb36amKT9DIp952n8YaxF7ibRCRtI40qd/lX2o4bpH8To
BFvZ1NnTxVP2YcVwHWdRelyAyLHqGgOYMLw186HTHgbUPc/3nhCldkBpwS60hXVOcAXdh1az12dq
qkSnKiZ/mzTsY+qhbPFchwElxzH0LDkKgAN1gzqWW4WFw2qMg+iETEXs6oGSziZP2qs+qdRWurb/
DVDDMmpM/6dtV2+kpMVbX/fWSp0vqvDOAI1gz3hVaFgLVLRsDeWpk7NLvB8oVQZNNrcN1fcfy1gM
KFfDyljplumShfI2QDgS9RE34HrhKtlG5nZyyktIHwTjo0z8IFXstwhgdi6qnDcWEfgyTF569EN3
eiaEiyECoYvAz62HpFGGlTlRJ21RmHUJzcY7aBaF8XOrKgvnIs9cFZ9rSqdPbhqRlXCHNXgJnyLE
+ZnrYqa5afToQz53LaC2/wzIdjYNq2ks9f1fz+fIMq499Uw4skYl76gMU2Sv6J+cIi5WAWU1L6lH
ordJsvDDLOwfTqKW34di3HVu5gfYhT4pCZbRbUIDzJJ/kge3sjMgKsBwnM4y7gOKYvmnItfeo8kg
mS0HlNbTT2XVgXLy1IM/ThzcTDvIpttgvYa2gbao7XpTOeXlPm/uuo/KNl8P9X6JnMdH7CJvNcx1
ESItVloIB2SK1Q5fVg4aC31kX1e7IAPlx6DUejsRj3IsoLrgWGrdi2y1ft49VyL+houautQMgp6l
a/lnefCquF65yFAePvuAwSjn3vfWQVbbh89+J6HEWXG6n/wk5ayrFXtOnuXZkq2htpadcrKad/FW
xPkpwUllixAkfR8ptGysjNwXQeVL28bfZHcc4Q2bUJa2ls2ODzq6+jA62yCvbl6jUIXM1Y3rFDuy
6MkKkkj6ngzwzMYk6teuFrDRtQvtS6FQClGUPAjyYfQuZZ4hKdM88dWfiwmR7wRPaJ+QLRi9z7+3
69eUrUQImrF8lYcEemyJV+a/7UGZEM3jcbvq5r5MDgdx2e4TW2/2WgnLq01xQK1iJb84npIta6FE
P5oJHmAzfCfHO4DfiNpzEdc2mdWWdxhghVeANU9yZqSrr0AQ3BdLG8e1kvpYAIXqX/fCmpcCc7u8
OP0EjDnVnAo6AafmkOAuLU8HE3cOTGe3Knz1vd19bx3+MrVnd1snsKuXKoN8bKc9Ilw2jS+qHzVU
TQOiYdkqXnCr5hcZUjgpR72MurDJt2Zfd0YdVyTb2s7NpWzWGY80UxsUKEOMhp2aH9qOdYps5vzB
nNSkcm2qQkJzXfgTC/dF6/cgXlSfYI3rOl9iP6fsXnMxGK5r5cHyNRyD6g7wkxsGm15b6u1SSxPn
VIFDf+i9Qr+ZeaMtGqccv9aNum+FoXxJdBOQjxHc7Dp0LxOcKEKccb0slOTDt+vsqKOJvhVq1GFm
YgZU/pr5lhTsuMeDpqGQ/SAPGvm++5lstvjBH/r58DlF8W1IYlZO8KsJxrWGj7OKvHMvD0S+m70Z
xqS6GtcmoZVh0agA2gA/0YdneSi8LNp2efP1s0ueTYqAB4EbGA64WbOKTChSmU5pvmUmN9ha1V72
B3N/rFKikYzPQyeMfY9kZyWwpV2GFGyfCCgXJ3mmOqI4pd34z+g4N2WfHPWwBTz0YJjeTYp8lvqo
WifDHuqjIOWFa1FdfYNARqminX2MQQs4UM+6rVVW+nNpBF/1iRUwctFN6DUC56VYnOSZTrxvxSbb
XhIr4++kuAzLEdeOSecFluBxTN/ngLx4rClANfCmeZQDsu9+B0uPnh2WaI+mXh88XmModKNz3GM0
t6zwy5FNGDb9vUmhBRXnSnnoodjvikmAKKSOm4iQk1ymEoqXqav809kuL+x2aC9141A0pkUW4ZbY
oEjNqohJArMV/20qwu7XkCXKQ/bVd7F2QsBu3FS9wCPUMAfqr1AUm01qr4eqMfdFSrWH147AVV21
fEKuAbu0sgmAR2HxyDc3PVPQ/ppHubo15pbsAsaSnlMHCy1stMQav3TKaOWwtPDF3pVfrKiObmmH
V63vINGACVojaW4/QoD42WS3Ny3qnENJ5f1Sz6ruo3FSPIrbaDhGuj09N7p5BGLcfuh5ka2HSEc8
Ml+OfgeYUh4/VUpM5RCJewIULoYu5O3lwQlz734mBwqZ1v+cQ1F8uMotWDpKaz7rZowDVde8pXw/
9xlyq6UPKu0tpgB7jReqex/lT6mBeOidgxxV83qZG5l7M5vKv+QVuj7qKo+F6lOZmxb+hbRsfCxs
8tdzS3bJQ55/jINtnE2EghfchMotkMKLmgDsrvSs2FKIUb/qGejgJhOgQecmZV9fm7G3TrKV+/pG
Vav4Kluu8hA4Q/sMxwrz7KpaGfBiDzXFkoc5R9ctqvlUtuUh6gdMxkWdPnxOlAN/NVunMNCGlX/c
7/Mmf8393+7ZVORA1b4NWYek1rnVg2hjCJBWEYGV5AH+l7uMwD89qMnbaLf2jwbDR8M0IJoRTDtX
Uap81B5Ei8kwgms/f1q7XsUCIC2JvON6tNZGNaGGizj3oOXZHt4WIh6eIl8CKz6LQClvsj8KATPJ
/lxLzxbrpKvefW2yKLxUA2G3shzEt8aqTk48BK+WX7NYz9mD1aM7vgriD3KCYqfz09+kaH+MtYM9
tSXfj6D+llszJURrv2SKbT6I2MUnKUz7q42Z0/3eLhYQgZ6Vz0NQG1uzddJ1zWf8Yyq6pby3IcC7
4gRbkow0HZA5iKrz+V/Vp+YmLKJ+QWozXigxWnCpApcHqf/OSCbs5dnnwF/z/mrKyVUUJkvXHgKc
x7np5w3+ut/nz8BWuUKZN1GFbFN7bxXjsKmrsflwxZqC0ORLDcX+0U35M8Wam3whyIOfuzMSCzUm
NBwVxa3zNHwPDx5BlJtvpxEoJhzOo2YU+6F3xD5Sk3r/2ezmvsRVWhY486ls3yf+vuSzrywoUi4S
4ePK+z8nh43A4NSKEJUVGDnguHlFH6jd2jr+HpZWfjTnlhhdC0tAqLmN4hsLJeKVFS4KSs3xhkdz
zK8HV0878v8IOblDtK8iO7wHmbAOTNmNRm/3CNLnBfd2rAT7ep6swu2lotkKqemlDisN2pC9I0Q7
eTb3KWZc/TKNcokIwjsYcLoPRCO8g2x+HooA4Xuj/fzs+WvWZA7WEnfhHpkbIAdR1Ndk1saNaImQ
8zXtTja1RjFZXCbeyuvz/GYLFzixqXzEPeH9yphg9xWpdlS0RIXf6uUfaYV/Z+LbP8CuvRp20L/m
gW09mKLW93HmqMc2qnBdTEdEkSXW8Doora3jA0fKDVs522b3z2EwTXfRs2t5tLU0uMiBRumbs9qu
ZWPErpd60VHgd902O4jR0MECqCSBmvzUml0ZeumvLgp/RqpLxkpJ2BWE03QMScbtxNRnj5Pbl1ek
ieFy4gX9LaX0X17EGunSlJ79rtZmvPLgv55bGyG5MZhAugTFkLhbhsrUfIMuIRXPUQV7a8iq6GTP
qj6NspwRotmTqaT9AvyJ/q2ZlHPYJP6L1kTmo6WarF8TTbyYrn+tc7v8MjjWy6RmxRWrxPyqOi4L
hcqAmT835YAiakDVXXeSXVQHk70nEdgYb+yW0T1o5Q8tqd9E5lPs4tTUfXrBsFOnZDqzNRxwQh7y
7/B/3CmpfmRUhi4aT0ueUl+ptvzTofeSML+FDag7OaUe7Uej0foPSjnsVQCW4TBhU3roed2t2m5q
Pqwu28ifS0CcDypr1GtpCfuhzv3+NNjTP4cCedceAjvlFP/2e+5AJW0Xo/Cv2DYtPyd/zhl70gXF
qPmLNrGeIl+NH2WZMks9dVXiELG5N93apfab/4RsTloM9tZPp51sAliG7ler3p5gWvhqNegbKi0R
RzkaNf47AWnnxKM0emUbfCoHp73cb0SiPciC5Cov1AyMKPsme2pH2Ovy5Z2RwuoTAIbypS372j4m
ayrs42eX7Eck11dEkxs72LLhi5sr9Z/hI3LNr1rTIR+tRrzBi3T6jnB42rRqnZ1BtKpIgw2Sr6MG
fCupvR8jSWZ9BPTJd68+tUSSv0Q5zEx1qtqr788bQUiSB9vv8z3Ihfix1PLmiai6ivNEAllsghZn
+yNangqtdelZ8VUePEg1Kkqo070V1cRpbWVrT2lynwAFd3o0YqjNTlOAwNYh2ybDUR58vQErL09H
772b4jWm7f5rgbP1vq8pKjOTyXuN9NFb67kTrvW56fW+s+Tj5W3lqDDSH2Vuuid5qZVCdYGoeCPw
UV6N1LpPst1SP+B1Py3kNUVgQ2rL8gCoDB4fJkuTaeZB9cXoaeuxnHk6PJ3gENauxq4wmq3QC6rS
5FABc28h5xvyT5CNuKcHaaZTiw8cS2vdbgeK4Um2Citozv/tV/V+tFj7MVdPU/wMmGuEen2fhmb1
j3vIftk1RGN/IFT1UqjZg9wMkcXSH7qWHLqjZ9HbMKX3/kwd9AcbsMsWimz09t/5sr8TRXETAVsO
UHj7tmtRkc9noAeVvZ5Sq6MkBMuHUcE+s5p4MP1edFp4y4Bir/ayy8X67CI/ssLfNWT4tlVZKYL0
Sv/2fy7v5IDeWD/LWgtZF/1nPfm5FGyTXiP23KaL2n4naNJ/EAEHEGlhSevMzTDqz8RHWQilsX4M
alI9sh82DR9sMfFug0N561jnAymFn2a8KJhfUOQGY1nJVOUj0ZUvwu8s6OIG9E5PsBGY+208scBr
5yUBLa970IvO3vU4t+746BHo/l23UWsO9IhkbDZS6Mp6Q7n40GZlS9Z+lLEq1mCNh5XsyxwLMkfc
1g8azp6IUfSLGIT1jElAubI8UT3y67WeCZqr+8o2KCIuFfNZTvl9wYCck61yjETTU7PbAKhq0qEv
QVCm/kPwTCyy+BYr/bSoa2fXUWmMqUgz+KfMyXzKjLLLYM3ehUW4y9O02Xcgm1k/NMdxluPJgz7v
y/CIePf7rt7KrnjeoIXzwSaotUTxmZCgIYWnTD64fSUYvVVetNoOStbx3pTxQzPB6ru09Z1siUnn
geq6FTVg/iOLIP9ZHpB0vhmDXVFW4PnPUwKGgsW7A2OWZuuzYjFL5YsJOgUmXVliBqqNFzm3iDxv
CX5Jud/NiOa4sxNb1JJWyrOhd/rz9H3oVVsssZHAzsuMuh00npnL7NlbM37N0ef8Un1qVTyreQ9g
fqwc2M52hF2WHmdsr6OkIYlh2idASfWTmA28tLC9d+V5x358ntEMjXOSg3La3OX62o7ajnLDDhAJ
HeXA7sEB4i1WkRY9q0ItNixoQFrps9BDDt9nVto0rQbDgKn2eaWcZAXBj6SH14vbS3QVtfGUmeb4
Pqls9QkfQa2am9QLfEl5eF3qaLrP0hpiam6D7DxiozgfWNPwYZw6hMO/+/IgxwwjIWdRBI2pwPiY
Fh0Gq/EQsyztwZv5gx3uZVMepiLISSsBu6uKkqWw7NRSJQzX8jRBg2Mv5am8slmT3yw3TY1pTRp2
9TUArks1nNP9CPATqEy9+6amKmIAYdTnBhOIXaDxevJxZHmpO+ULqYnuBzQNNunaU5aq6i4LsjZ4
bDuLFHpEtt/NRXgkVseCqmvhdvXAqHSRGy8dFQxZaqkXK1eNl4FWMrfkWE/FjRxT55nzWCkS7T72
P6+TY9qsgf59nemlqMnDJIRDXdZLY8jJqI1+u0Vl3j/yGiifCwNCbTHLmWwF2DMxwdhuHtosMr/1
6KIWY5vpF2USxR4CGW486GG+VKzNygnQTDD/yVViGV0XJSdkpvpSDmhGuLQ1tkKi50sj6tDYRdYM
lwe+spD3TuP+PARK9BpiAIaBklZstAZoIiKmhEWvae3i2SGvnr3y5NlgFxtfgVYLhm8W/sxTPkfl
2edleI3gFQH//MRyfTFUhv0eOPr4WCbJ8Dh4qf8+ZNoizM3sK6+p5kGHsLqzeTzf+DVdbB58uBf6
6aKKp+7mixBxWtKqa29UOpwPk4HIeZ0v5Win1tQjEo4wchwriYHVy741kqtFee2NOnkCwao57T/v
VDvo1Yv5xswH5W6IvcBU/JBhAzlzIZVlKZu1wx9/PnSuDc1Xnt4nzp2JEr9qfJIeZf/noZqCJ9R2
lNqX4pXHfv1LzDEHKht+sOTtFl3kpbfSdgIEtFBV6gGbAFC+MczW4ZQIZ3jqnGx8GlLBkgihgOyS
B2tmE4Z1e5YtItjD031UXoBndo3gBbui3/cQHo/vtBp2n/eITHcEsSNeZVfGo+SklT0iobkUGIG6
swcD4+yb+fDZzJTgLVKxSgxkRbEcQNePd685Vw/LtjzUiZ9QrFRBGeMGf9/1j3YcBddKN10K0q1s
o6GhA72jqK+mjgzDbjT8j4NGe4X2XiG9GawdrJl0O87B9UBHqRTmUbFO8xCYm+NNj2mLPUxo5ykG
PlBe8WTEhaFX0xdo6CE8RUMs7s2QKiXdK15kq1JQ73qVaJaTl1R7ERvVXp59HpTIJUUi2zG5LPc+
s56Bo3EDxykqW/g7SnvzPdDVWdD0LxE8pJ0YXKCVczO2rXSf67m1qNRseClCUAy+CWxajjqDgu3D
ANkkta3+pce76ghS4ns+t3LCHac4Hl/lWFOlxtmLyou8MAl844KBOcRMZqZmZD1VjrKWY0VZOlc/
gDQwj3k5b7wm/ymHBjNMXjSeRkEcjcs4AeWdmTc5Lx/bBUTB6Vn+bKeHUBgPeHW0NYyG1s5f/H6E
FUyqkmqB4mUKmze18OqTHHNjZMB6PCQHOcjXPFtmnojx9OZKxYmKFV4FxUY2i444QT6AloYjSt6/
dPe5X0ZHDF3/PIx4p6k9vOy5e2pFSYTanP6ZEWvEYUE4rNog0uuVnKPGCnOmZpo2qS6e/mnKC+W4
vDoGxbjGCynD+As+Q2n36o7lADEnXtlIeqwUC8TWHWCUGtWqgYLKn2ru7DEzQHcqJwHFWpnqRHAR
k5Xj52EaAvWox5hIoPDbanNLDsp+2MDtSB24B3ESAjMumwznGlXsi89JxM+jh1q084JG+dWVqNtI
+aLU7TWcCAc7PchDGCAM7+7aR3l02way7TyeVfk1ArMJj+P3HHmqKHF2cPhlF844nBMHMpceBeWu
MuP6Nap4uw+eFRCPoSn06gopMr7Iltmmq8noxmdWL2w1ikMSVKAaRFWsfJ0EeTQpxvzEMp/CKhnX
I4CpVezFIfQwH6WW0RUFtHc+c8vMIdMeqOTN7m1NeGf8BibsMnTzSd7HLXmB5wYUe+6Hp0hzskYf
yTk/QnZRcDXtxqT5Jbvu/VMKsySEbij/EbKvcwvKerugfQg7uMWa1+MUMe+ikimoz8FEtSgwwmMz
b7jEfJD9CgiKUFONo5wK0xoAKr+pe9/nNHnV77myP3PHCvo6n3ucBMYv/uzFoBXq+xA5zWZovQZv
k/7eH/j29O6KqdlYatWuPRPOIguV8GBi1LVsqsp8bLOuu45O1l9DbRO6jfkke1ih6BvinMrCmTw/
XcY5Bn6Ka9VbJXC6K64n5kVj/38fRRBE8VEUekt5cZglPzukxCu7HZPXdqi2Q57pTwa+GBQW2hSu
8KDQssh9Cb/Kzjpy22fROSRfuCAfCFcUdoMbARfYrPfPnjK+ybGAcO1R1+scq6ZIv7qd9RpM4ofu
F90trgL7ubRx2mq8ZsntXhTPV47mPGan8IzcpGg2cmrnGtMjsJKahwWj2eR7h9/30cda3idOWK/2
EaXDtaafjXlnVM27pTI3nrW4N46yFagNsSCQkkAy2SzhqCFO83w5CAzeeoao9vd84rf9gxz0jUnA
6zTPThYiWkpBiE7u4O7sEt532ZfmlZeUiSkSz/V49IptI0Lrim19cB5LSKXzoJwWaoO5gtM70+D/
vcrqnwuK1Z7kNXpptI9TMlpYLPx70aCJq+vr8VFe4yuFC06XH2zOM/76wbIZxPEhEdGLbXfaWVii
XqlJ6L+CS/kFsXT6GRq3QjFSKq+pPNZcffpoALyjVjEQH/GaWVfCmnAr8gmsKWyCChSSgHvHZtk7
rvXql9kmANRaVUP2XM8HEfTUnCgoZPIizZ49l4WEHlkH2ZIznKp2FridN1t5lddl8UGM3jfHdCy8
VpyCLXNStSi1nH5LNTCU3SRMTp076NvM6c4oIqAuCnmMfHjgmvohZ9y7KL3E+WG+oiLLhDJO3Wtz
l+y3JzYneVwNK7Vou3Nh1GxB0qT6mGpDrCpVG3cAWf23XtzcTC8/Jvy8N33XtA9WlFTEIFOKYhKw
k4D+1WXlleW1mA+m36iLcArLrewzNI2AL9ug1g3wePaLq08QFnVH0S3kmJxVAnqgMKM6Wn1nnI35
YOVYZfTYhK5lX60lxhmYhHF2QueJjYu+++yq4CufIu1Jr1kXLOTlJVJxvvBw8LOEkpofk51YB3lQ
XI9QlzwtuorTAntKSPx1vfycVA9gwGWTfC+I+d9NHMe3A5nZrenH33lu/ISPTrJzmKaD5oMmrHHE
fKbg1yGdr/pfc9t5xKcB2GvnrZVArb6NswFc1mTW8xji6jQpDsYZRq3tInhKs6w6eAK5sIutAJ2W
tcJZz/kIU+xmtNgaMDSiqZC8g5JkvbmG72zjDjuEIiHJXoQgKdIJIrSVKsYb6MoXSgytiw44/Qa/
ey276wR6pBLmw1I2A8P3VlmXmf/fi4wyyUE2Q3sdCE7PoHw7tHAghDbKt2EMzkEO7Lwxynf2lR9Y
tk2XzrSsK/jag+wWGnUJoxD1Qxul1Xue2AOuQr1NgnmIXsnE3K8edJ0wopO1l9TFeYxkzAehGAge
6ITw+RqDD4wxLn6PJk/hMXomjA/wd+6HdoPX0KDPwc0g/KimdR9b5XuYazYLjSlehQXMT6hHAL6z
4qD6BFA6dozHTtOjpTJnt8VMBB47Iz6inE1uvF72Ms0tohBLZ7exHmVynPq2ZU+W57VB9b4fSxFg
HUU23KD6h7o3kZ9NSB5P42i9y9tWBcZvIJCQMs0/pYWp6FcfdQqPyrGb+EFm1gGLfpDZ7ol91jVP
VCjo8qZTCWvZQh2wrcdvVqfG40Izxuc4CY1NSW6yeAx1N9zk1DwdJos8QtI23qPahCZlDU3XnJqO
EoYh7vcEVzWNT57sK6JjAyW5mFuW2XVr1sPJVrFHZS/KAo5Wn3m3qBqVs+WlB9lKDHO6zcyTecjt
+nZfFNmMMY2pJqJED+sF8vQRcP+rr5kqn64ifM9c73vZWcoP36+XJCuiEAuSYu32YvxOpTXe3VFv
vcKOiWaBUYU0d8DnNRrE86TgviUoVLw3OyqTL54arkZNawhvG6g1cwoWHkLD90+l7nbPAdIqHuTX
aOhp9BlMZgPIgRxTwnI4hmZFkSaDYZ0wI9F+JFgfHBJKCtb8XJJaiQExtmN/MVWZeS5bVbuLwAAL
/srVMYMfQFLNYYGLqwfiMK0b1jmb/jdN1OXGMC00b4Nhf4iCkGtdf+VbPMDcpZycR+svnPugZLoV
5EdscXA+xXkgj7HRVbTB2ckD5RsIMuUpEzktRmxLqvnw9/gfUz+vN/AW/Od62Skvvw+LhnhBletP
bkvcaMD99qujIgtxQEwukpNbwZZAqB2eI08Jv+pBjjtcZ3o3UVHxjRJGPRMe1wDQNgkENgH5Pq7D
haHa6U5klv8Ecqp7DL2QFfPQ+E+yr29zZcln2Vh3uUpgOO34HKbwd/Jyqh5bJM/vo7C/uhCWLoIS
huc8Mx5DHhDsVtsJYxQbJTLPPRvaPEEiVAzYO+p17x7HEhmDF/YrayQBmaP9uDaIJDZqqBcbdDfK
NZydBErWTS9Ggn+YZtQZuTVfvE0l/h66bSVHa24qnrKo3CJ6AfmDxLRzrrK7yQdvm5TY0fmsFd54
x/uI8jG7kaOuZ/2iLNc7yUHZJZtN0e9NKv5fhqGfNl6fuA9m32ofRMSObedbz3quBUcnrG/J4DqL
AqP7WeTAD9cxxmlxYnrQ5yYaO7wyfbxN5SiFCcpO8cmEA7iKXoyoDE5aSFxfsT7yInxTrdG61XWu
r9GKFQ81v4Cb4c9KWkeEy65WrJtLcuJklvFL2uPQpzf9sFaEcWgtoDOYonXPOYAaBL5xsh9nfSg0
qWA7pWqCeoBROS9uoqVgAfgkW/2ow4OAwIwnlPeESLjEC6+xLyFSAD639fBdayu2F3n2xTfj8IG1
Pcsb3VVPbWnpSzmjhCqnFPH3hqjVsnbJx/sTqg5HOPpq8sA21S2gd2U62VV08EWdvzuxFqIWS9qd
ZfjZe2+6kG3ZcbUYTJ36MiSHwC/ivUst/4GVqP5oiFEswoD4CNCvYDFpSFyKLnxIwTF/jXTK3BzT
UE4xys7dUPKa4ftv3fQAnwqjKssnMw3jTWYoylE6y8qDmlZXCyYHphP/9jcoL1NzwNkx73UqEIbh
Q5mKc4vG+ZefJSthq+l3DALmzTxiJ6ouk3XXsk9UB7Xf27P5pKpn9rUpdX+hA2755pT6Otat8ZcR
+LuRaMyXWi/EUh0D72BZcbBQEtFi6dCL1wgboB1onnEpmyK07Uc0K2Tp5lE9gcgRZjhlok8TryRu
i5WDA/lmnEdtnYCRbVYEd+ZRFkPULTf8JRSCEzjTaPDPyuRJ3qkEV20XdX9DpjPeMFyZFW/8AEPP
N35Z2OcWFzEEXe0v392aalP/JBmcLYZEK1+w4IDfO2JMkmkE960QbvVInPdJRS65HEOr+Jq4YkON
XvMrq6xtT6DlC3YxYplHYnpK9IiibiXDNqwMx6OpJgWAj1Z/MeZUrUux6k+cb1j/Nb94BPyAAK++
NmnqICbwCj5x1MTj9us/DpAbLhaGIUs9dtZWze8RGX+3U/IbolEt2lZOI/bQarDtmEYnJkWCMepe
HuTQZ9PWI0RVLtyyP67JU6oqtMpTNrw+ipOYDzWak5Um+m4FebI4EV9CwiaHtdpN/hiJ2NOxYmeO
HKWq5cVjJ9EM28LlXXw/WEXA6qhv1lWPkars6ysfYUZe6x8As/xtK5uYl7pQCBGszteqFo4PxB47
ki9atCcjLjAWmE/HQJtPp7x+LPzudB+pOj/CkMWvwrU8/WN+6J5HoihPnonxDtGRt0k18iM5RSRl
czNqsMwzDB4Omt8Fb2qLRwRBk2kjR3lTYxtS4LAjR0mqQ+5S1GdrrKrn+ZZDoymv8pZROzX4G9KU
t+zJfq1kM2B5c7+lbEKHeLTMytnwHVR30u4goBwLSJkaLT775Fnv+NPO6sWQ3Udk519z/rc+Fiyb
2muOZHhMYAIvDUYsl8Ho3EsbOO7FpZYrtYvp8NlvDoO+yFI0E3IG+1v3ks6qxIZILBmqfy/FPQQq
ho35mZyHMbxBUpbnc/LYh617FPOZ5sb/nMk+tkr/jP41738bRZTg3u9XpMHRh+aaJLqzawbqCSER
USHreqZpLuWpaeIUdu+9T5BzSebpi9Dt6vulsk/I6+XpHxeRLnF2JWz/1Rg6GYUCisBYB6FuhoXN
ZcqCgJoNjWWlQKZT5R7Jx98DY+IEJ8rnl3LaZ7+XwJjleYHcnlC1u5DDjakfURX3+895SoxFVR2N
74NlOdsG+9q1g5nZTk+8YddZAO0Xsj256biL1MI3Hz7HzTJnXE6Vnff597ZuBjq6QESgUJ8WsXrO
3Xz6GhS2wNk9b3ZhFPXPuta8y35flAtrHIcaw6ecZV6qB8FThonxJXchqPFhb1aitnGoq0Kj3pB6
VKHVDUBnp6qx96gs77PlJSwuvXNS3mSD3B9X9Zay9khxHWWfPBgQ0xdIeHmqqKG/6Nx6Dp7OVbKL
vs5NgjyJxzcrV3Zdn1CaGowYxOOPVap6hZl38mqW5fgOMwE64boKS/WleRG+071grGdwridd9yK1
zv+c2wbgSdzgz5Rpu9grFfq6NzBcDTpAUUiWfgqjdQ56lA63SKDQDFV2T1HsDzeWusGmZQW+kqNK
XaTHevK+ycG0MjSWSHt0CSk2ZpNYa0ZwNv4fZ+exJLeutdknYgS9mab3pqxKE4Z0JNF7gu7pexGp
o7q/+nZHR08QhCHSkgT2/szYgWg0K+8si0yQ5F5Y/oizoeLF2LvP9c9+eeRUYqeaqX4Q+DaKbatg
MFPmRFe9uOyOVkesYuH7ijjKujM3yqO/2txUh0pPZJKFmIGEiG6C93GN6NR2TnDF7eN3YTnIBQ/x
VG3+6oAwgM5V5c7mGP+eQXwvuGZmHp/5vyz/apdz+mHxjC0jd/L5FQZb70+1TyB55gZJts+k9cUe
50+4Wv/SfmS7xSYNKtonkYgxe4Nxn02PIxf20Od0sk3O+WesbPprdj0MjppdNTtzmPBn0CLEOixf
7Lwki0uYCGIkTdcXxWxpPx9Sl0c5SqkLfM5Oelhy93F844KEl3kx9SlAQ2hcaZ1SXuzRR4hYi3Jt
hcFVDuh+7jVZP/QdtlMTfxSwyrP7yxi9j7jF7HIsndeymvsWxq0xiDRwwzHmo/FPfYY2yc7EeuIq
cV4Z499IMN4qTYnewTJ6B7tDzlAOCoaq5naFcaysclnjbGO6zVEOHkL/XJOOvru2TT6N/4RsbjKr
RpbWjh5vSjfZyylfH9CHMv+oEju5SUgDa5TmTgsMnvT2iXQAg/5XS6F9xEmX3AALNw+8xP95nsfr
NNaXzzn6AbIYdOWDyEcwBQSaw2Ot+iP+tqECNGwuYDa2q3xKuU/kpYCuqIj4lEFYPcmjVjZOk83m
HN9Hdm7zINkfNXr7e/xjlDwhycioI3UGNPevSWT346TYCZMTngzsiI6JJ5ptJ7wXArwK7jyYYJ3l
YdTnAQwrGkcuSG4akBpA+zl4rioQHfkfRD7RkNhXjhHREaxaLoP3o3X9eDWHEcuFTDrKTOR/T0rK
LgAB1VGOVAw8lPs6P5jegEAKBNVKn9GkNfvzs1Rge9T/dDdqr/SXP9UhQqd6IbXZNPSPmlWaDMu+
spLjgJ90sJVTyKLFsk++QGyRZbn8qT5mQMFoQC4nwyCKTdJd+7Aty7jLAvsycY7NELh9yN0LB2Bl
Hzl1xm8njHvepOY9qQIYIwoWUJ9tHvfgVZM4JF7nqWRH4dT+YtTJMH62qar9xUum9ihnku3cV1cN
+HFoRJxpaEV8U5z68XqyCS/KnPSseJLnxA6E267V97jIDJD3y+FktNyvOt/rWKFW8SJHsEPwwn1M
qdYWya55wOgHK5yghkMwn1jKQfLQD0g8arHbrD8XYvW8svus/j8s2P7vQ5qkwWMQ+Mtm6Nj4TOAb
MHOtrz5wZtSG58Lub8FoDQfBY94CmEZbVThvRGDNvaw5SV1fc0Orro5X/RgwZN9/NskROEHhPImi
7260kCJOulI5o7KKqVTYje/pBJ1yEH77NGCwtk5LxT97bYcVK15WBx0B51PjTsHWKNr6pphWv4qx
pXmdpopNc2e5b6kYuqMisA9akCBxgWlSBNmQncrqqOWRd9L9gE6kgn93yhG6PsYnUw8XKhtjNbXi
WzEnFuModi6u3a1lTRYKd4FDarQ/ujFIYmCoUb8tvQqjQNu3V42dmocmgGweRKGyNcfJfemUmk1r
rh9bC0whKe2bF10cy0qQf6RIeBrfW6R7M9dpr7L2aA+8A3tB5UQCArfmIm+++nZkHeQINU3Tu4v4
8oLUtbUznUANlhA0gCQ0dbj9nF3NEALtcxLnn21FkyrryUizlZxGTigqMW5Jq/OJ5jdlzcWQJ+2+
DDHffLwFTzVYG9jai9lMY7C0UaY4h223/XzPwsZGvCB8+j8/Hf6aCMhkgObnty2Ho8P++HSfTX8+
4ec7iE2XlEgc2LvHS+ZsNwCqsHz4fM3YwdvTyMnAfb5qFyn+Girc708oJ6yj/PcnfHxbUegi9Tt/
usfcuhWw3uHTydFyfvkJG4TTPt9kP3/CrH38fo+vpS8hgSfD708nz1Yd66AELqio+YuQZ+Me+zXW
a+vwOb1D2nEx1HgAAcOrnsEdzXxXtTyXtnCfSJU9N7rjfUC+QWMPa9hDrvnVe6Hly9JWskuhe+ba
m7ASaJ3iyo3Jes6lDffkc5eJErKeqamfFM34JjtlUQHGMCxvfIyvO0jzLQHQjcyH9nEoTm6Z/Pgc
72nED3nms+B01ZUwFNZ61SzTng2zg5erPYVBoT+hoXVyh1Y5x3NtrJz+EMZ8tbJTDrN9JOtZbYfo
YDLEb0PkKFwkj+c5ZKG35bDOOqf8jzYfI1vPdprr41XGuCHm7+sL+TLyrNaMcAWxy+wgq4M2NhfA
zY+aPGtokTOq7Ao50j/vN9R70Aeae5NNMYIPOxQkiuXn+0Uz/Fehps1RjkgxGDw7evN4p7IJbXfi
oEMSku3jA8k24yMJOvH4SgD7l1s1zoDxG18H72z4eX5pFA0C6xhEV3lkpRnUKdxid7LqWClK7pUO
AiEyceD+a7SXqMO+hu34OYEcIQtewc/H36/w2WwnZQwZ/99X+OxIK/H7VQpIKLMBl71UOzSS1RDL
IV0htM2iY6NbigGlPkj2LOcRs5684UjW2SXdXlcXz8MqYVDD9m6ALliRz7FflNANlp2RD1+spg8X
2mCM3+OiPddu5//yMC/W8nBgTYiVJ1LpqJKnrg58Sg3/cUztZ+sEypcw81z0yET+qsPrwQ7KM+9Q
l9iaGoZ64e1qWywVnaOjdO7ey916Pyj8c43CkTYsrLw0/x8urvEEVKsUi0aWGkv+1uiyvewZDG9m
HOXkkhd6l42nR6tjeIuBB8EaRAWGe6uWXznHPLol3q9o6UZoLE+WVT6ns7U7XoXmU4X+0DZqyn1U
axExUy+4qh54EPDFCgKUXbpM9Kw9T42tPsVq8yrb3SDBeWyq2wN3dw1OpbHCv1P5AM+qbTzdt0kk
c/rQnwtdILrbm+GeS0Nby2Z2iEdse9WX+G5NoQsNzE5bxF89eJYblokEIcn4ppiAmemxacoWjvJ8
OOmoVriWdui1oCC+GK4ityvXE8bQr55N+kwMmCO4jo3fmoKtgl2A75DVTkC5igv1l6xNSutevdg7
yzPRfLGeUElfoo3Ms3gu3HwHsgSvybnSJ+UW5fb2Ls/N4unVDCL1Imt8EpSI/TA+yaFpDwhQEKrf
Ez5QXjL2n3suhVJdmGUTEaunMAYtWqpObuBKGf1umzL4XChcNwCFLcJ+cmA86P92zwNtMZUHfyzA
G/9pL6050NCpCTfS6S3BbQVYdZW+d8qoI//Pk19WcVjGxyY2g0MASOudNcCbalXxDbr69CaslRyk
5V56NcqO/zEzuHoMn8nWWAnMp6SuRTpf8UEJzL2jxs2xdyb3LHsn8t/gkILXEXTV3TLaS43j+Lup
udFxaqOacDwnFd1UYE7c2xt5klViyDiKiM0DDitH1Pv9TTAzJmURS18eb/bhSWcepmw0wBISHUUK
Zgrq+jkmrDUmQr+LxKhRW46SdcE3vJGd/ej6V9KOj5psqkUfLPN05BKaT/dIaR+11iLjNZQkIBFC
fVVEELNNYCYCwd4+hlwAgvmXZjXfUXYA9hPNNHHTKW+JWVlb259mztyA7KHCI9sTdjMzq70F0t7l
t8aBPqXNaXRNYBYFdOkf26/KRZIV6msZ2qRaTF0nkG16ux6FqL2nTDOepIzWaMkWr03K1ow/Zf8P
8bXVY6YqT/Zl35nf8HrElFao5rNoiXq1aZSdDbUgc5cMwS7CxPIaOkaxcrUke49s5QeudNbPdLg/
5sH06q5gtfIhrL4FfNUpdw/Vh5U/Tbg0DenrhK3VS4QfxEvX4ASVOPDn5qa4MacFrA2Q1XNnJbJq
UxBOX8te7o3JqTN7IKJzb4me8kt7/JyLfNwc1Urak+x3vCxbC4c/mfKRe6J7GbtsVSHg/I6Xlgb8
AkdVWTVKy9nYoaiQ7m6bd3ZiWDklA/SJebCR+RsSHyig+Fn9BLXq0TzYWXjMixkdPY9KC6456CPD
dlSFdeyVNl2YltKfZ32KldqE/dK0p+Es22QBFGE4p3Mxxa29wtKJIfMZPdK92NjPPbKuq0i0fnbL
NtmLHBzoqdw+qg1uqKKf/EtjB865LRzcL43J/UYI7hAM/vRWThg4FD4uuXAyoy+BOeEtkbrfFAjN
q1yfzFPUafEtJ30DrVd3vuXx+K5hPoEpPA4ift6Da+yj22fhtP65YaFzhMxYuYvE9ZL9pNh4DM7j
0sj5PTiIUF021fyc4MvrL2xCdYvKahuuf1lnd7GpMr4ejOfHW4Og2WHqgfJIdgD+hP/UE8pKkjnQ
UgPSE6LmBKtg9KJ/VFtEF8kOmPvaeeT/x3lyFtMa9q5WR1d1giqgNCTifSvxnkKr957cBviIa99l
y6gS9EEmp13JPtlmu+1m8NrpKmuplSS7pke5LMQELl/afnNDpnc4x/Nkha+7mwkXqUi37KcQjxUk
NDM2JkZrP+nF5N5TB5gLfbKlsS1l7cNnX6VFg2pjnMRrAwLIWQOV7dZ1vIzjpH7TCtzu5ZFsg2Yl
nscB73eCzV+9/pdhF/UXp7TzvQPBbS2b/SA6eo4wSfZyt8I6BimDrI++xpP6D5T97h4moriMxugs
5PgmN5CKKJz+4hlqdvd186dst7zSZx1Q2cjWcJ15bnWS7dxbW7QzM+xZrSz4Epsk5+e3o/RKuk2R
YNvKKu/O+vPu+t4d1sX8LlCYOVbC+f3uOpZSy173Nw1SKnHVFz8rR7sSkS2+THFhrexkUM9+61XH
CiPtTd9HyevUAVEgjFL8hA2+TNrBvApDz1bCNHykLgNMQOajzyITyri1u+Tk2eI/2+VYUzXfAtMN
X7vOPGqprX/xhwodsjwJz5UmoMerfrHWM995H/T06keu9iM2iidQcdm7EfCx+rpQjrEx9WfUKWCO
mmHzAVZ+H7D2/qH55VesucxXtVbyjVsSfDeiVr30wRTNopn+10TBXn0eihwSjk5e2bwUsL83nSkC
nNgj+4p61LDUtZGLeDQ7xMdHH1TbZDp7I/Z2bDASKRb0PuV1ix/6mH61yug7ntb+dyIJlwKBjp+V
Pq1VbvvhwuvOiJ4U8ULYyN/AGFlA/diYRVb/9EL1hpma+G500c+pC62dYnv9RsV55NkHvFeUz8hF
FM9dXbEBHX1tI9u6yayvEMd2edEXjxHIFQZLLzUJY+AwNxbRU5jH3rWMLFDM8xFM/GYl0iJaty5y
IusQhTF+Ae9Y6ySlebyyb7Sq5OnR2/rwkmK8fNeJg3gR6W7BPP+e8mjjW32cIucPtQIf3yFqN6nb
KYtYwZzYd3v9iPc49kFBUX/r4jfwx873tBb+ErFx7cyvYJ9NhJaX9dwhxn8yeMjfYruP10HNPsAe
gaiUao+8WhI73yezhJEhwi9ln3SbyI3VvVJa6pMbY9cqRwyd/WLAwXyNchPP7tpyAe/Z9avItGc5
AEmibIGoH5CzpqkxRI90vgLyRUAxgdc1Xxww2TslzcpNjRGMI5LwDcV/fZ+aXr92B9X6amPQHjn5
+O7Xg7lzdXxDZHutfm+HKP0Q2LltBfCjreZF9tc0y6yvhktEYUhVZ1uJPv0Y0++yL4HjvGFbbeyw
bJneR6NZyXbNYqMaN5lOzGsI3wgo7+RLEN9xVhEm0IadKsvaCrE6Yy9xlEflXP1skx04Qv9vQ3rT
M+FTCHP117kDSPsDOvY4WiLxJ4s6BqdcRaXxH2151hdX3kS8JVOAF9GfwencgT+Bi8629eOvdr2F
chsG7fmvdj8o8rMA8d8l9rhsYC0v+75/z62mvlczc9FFw+f4pwnWe3PHnObRRJatJogEK1ZhWxua
WDqXOOrdg8Iy1q05IHjSed6mNMzy7LHT28GKHY5qy+9JWtzfB7ZXHrMi7HYNKp9ny0dRp01KMhgK
Ln4JWsi3MG7QBPDr4DnTOhRiYxajsa5egAEU19o21I2tdf4izy2fjfXju1DHHRoJ7ExtO7/KNnnk
p551gBl0kTXDiwOkjLKwOjckpKK0z6+PtrjOsBDM1HQVjqP6DBk8OLRTDYDVN8eKvV64BADd32Wv
lbbVyomwB5VVI3H7UzkW34s6U58bsxYXxBZPaeCj2qvHERldK9nJqmlq/SIvY//RG/XT1vQS/4ns
afDS6mIlR7kT65faZB2vwlYE+IXWzGhN5Al7Pz6Ftdm+RWa9TEYDOWaHSOFkdmItq6JNfsCNH2/Y
Syf3nL2n1aaARD1cg0u7atG95KQMt6qCjMlOLfB3dWyreapdosBmGp3FrEqbtFZ07nj4yz5ZBH1b
r4Ue1mvb1qYUILS4mZatbgMQJPsc5/qrLDSzSlZqZWNoZxT5oy1qpwy2UhDiAmoDZ5wHyzZ5BIOz
3qmCBOdnm6+E/gq1F20B8rCc1l06kBuZNXgyT2SHGFLTNqV+4zzk7DohuEF5r55u+L+i9MADw/0Z
V/4vXQzqW1YrE7CkJry2RePuUISP0Fq0zUuvwd8tjbJ60+IyIr9RdT/B8lqG4f0y6vglfslr1eQJ
NdqPos0cFOq67F4lBZam/7O9mzv/aiO2geOKWKRW+Kuygka/eOCZoWSo09oEWHAuJkMDGxn/ROB8
RNVlHI/y6LNwLC3baomARY2LmzcXIesQWI/zYWzUL51OhvjT6E226wo8fdn2GPxnnOz9HDzUWrVO
VdPfKbDRtpitjqCN7Ohd1xQF7UDV2sdNEL2HSfYtsr3myoM7ejfnLHjavAW+MxAazp7lKVPV6AdS
hv1SDkrZwYL8gu1BFJZnyshjY+phFlmDY7zasamtsmRsrqmmpztNrTLwC4Z9quI03YT1oD05kMSW
PXSSj35yngiyz0B+ll8krRY+TPbIZxkSmka9hO7YPpkNT5Cs0tSThlbtIXeVYDdV6nQtw3xcjRiZ
vvU9u+TyC/ec7GRaJSmAuOkXBLjUZAW8NT0FM03KE1AhF7IuCyB5MQgHMeHRmPzbI+eQw+WYxzmy
risotvbdx9iY2T2cpa+1oS9OQ15dZVM8N4FAsM5x325lkyx6UxdXYgULec5nuzzSZ03sRxsjHkP/
zI802PYxoZoRp8uS5uqGeXGS49UpUja+NTUAsQxvaxHYOk5VXB3aovcIwYvw7DaGsQHfltzQxXdX
bFzG52K0WhLGRjU/c0vMmYxg5Qp4Z2ZiakcUWxAxyGa1EK1uk41sjLXcxW997ncDFJp9omnjUR11
IGga++kiEM1z16cgwU2fYHWmZltV9AgjDqW5H7O62udzZDJGkXEzeXV6KxUZytaDF1MtsqWtNtUX
fIRDdEIJLXYIk8LmzFkqj1t/3kQtABauu75CaswvnK3jjgtrBnx0lRId2IDj9zZXnVD4C/gSyilO
s+7tzzDhgC50BxgzRWj8HuY3to9pGcM8ZpPtcjZ7Hgau5T+HsQqxwQlM6Slp23qrpC7J/WTUnyPb
ru8hd3C7Da1q6euQAjoUCQ61l+rPjp3ruyKwYPLPg13MbZ5zqD3zULPMiqUG1m0nh2pqmx6EAlxb
Vk2nxfDSq/Rd75ASQjZIfc5ClDUtz0reyoBdj5h0+0sbsxjm59e+JRNSEmGr/VDyjjVXitA2sYqF
S5grXgT1lm0GpqvgadZNklV3RWnMZSOgmtdxh0aTyAgdkgT4Bon8XISCuEXs7oK6cH+Rn3v1h7j6
KDOrXDpKZT4ZoOQ2LTqqZztOjL0YM2OHBUN3kTMi9ZMjyuWjmt0N4be6YHXKs2uOHT9mrDLQO/OM
ZueVy3EWKTSBRe3lHue/7YL+aiMjVh3CjND2ZO1CSIpxYQ45Djtjts7QH0KlWzHK7B61ZfFaieq1
6A39Mvpd/sq7LAA3WkRk5s5JKZC6c436IHsd0cTod1rdTvaS9ahQd/Jt/Dk5lzCstWmIdQ+NuICh
qcC/G+mHG6kna3ZdsR22J4HvfclNe5YbjcTFixuAmZ3msz1vIYQlVbdoDKf9OW38QCl/1mk6ABBB
Ekst+w+oHd7JV+rfRSuacZ0WqbH4q+Ovql037LYgR8r2KSrQDvGwEMwm0zuFLWFoxNfZtMYWO/wq
Gn6wIkOQeeh/oXz4hqF4+MXL0AmGV9Rf43Swdg28HLgubnnNSAivkNm2t7Y5ekseb3ztcyEgGBxt
zUVHbjCwF5eNBa6oGEuPCZlpy+f5NUWLyAzMU980/osf9POForcYM1LNOq9e18LC8mIejEuAvZ0M
E7mNuRoKDx1nzJAfUzmlJy6hIl7lqRO74icEj5bOPNRuRb9k6RNtUvYT8CKDKVmVKRvPwlAG411k
3H6aFfuGIVwASR5wfogQHbBWZTL2P9VSe87JMn7zO7tZ6I7tveFgNi7x3M2eVaFGa4Snj17moBMY
jmi2xlOxH0DioHyiKcWyrbsDSw0XPDu9mmOmW8Vy01WR+PlzNhcjmQUyDXfZovrByXOmvUrXOQxt
76xrhTXh2w19WrX9bAVEqFdXsr8eiQgXHXrFjfDPMXH5ZWUO7iIP1ZfEgX1lN/zuI+mnje3n9VIq
C0nhoHgmwLZFOVvHA2tVpwZ/lVR/c0w+npvoV1lTCaGDvH7BU7W5aWgOH+oir1dB7lgfY1f8cDIr
u5deo1yQhybpbfVcR/g8zNHIO9nk5nsWih8W39kHDxeB9yWwgNgQ0RLF5htu8/2lgMS0jlwXJLHn
YJmp9c2+DqBb++hNjrgFYTCkTieulq/axA0SHxAc79ou2NgeCEv03qIfHj+MUSvaLtFiZUcA8PtY
I2yemQiQV+ih/+ayoBCZ66Xzbo6mv8XqJN/aVSnuoV2eU3/UsSEz2PrX2T9qi7ILQefw5sTVvVfC
eD8MkX1ExBtFyLmw0mtQfiuqsA0WQQ9ftIi6X72+UQ11O0SV9yUs/H7dGmp9dNlAXAPe4jIWLLIM
FBw2uG6b13oSwbInFglbqIpRivbCZNGKxIH2qV4NTUzftNliFfGUfOE7Zck/atwUqvseorX73XUj
lFV6CGc8UOKtXaOM4qtW/+7ZwLVqM+z+CaxxWwcViTthvHS56cHSU+6Bne9aE7GF0UF0ZEz0Zdti
Mt1nobtN0CQ/FkMz7GxXOfhTka+10TtOadMtVIIeBGLEsOkiw94UvvgSOnmLw7sbLZp8jL6jy3Rz
rcr5WXLxIOWMBywy6BtPadsD0q8HD37zhQGzmTkMhUs+gktPgIEMQRjfZYFAmXZUElTp56ZEUZAV
y1xrTW5HO/fOqJ3VvvwyuOWtsnOi8UX9An08vSLsrL4WivaGSqFz0eOyOY9WfetjoDxlFsfHyPsZ
qyI/qYhOePEw7gMHdRXg/YV5Ui6+gKkY2tlHDypjCzYdaaa5qoz2dY5sPdl611+E3UJcVwC1mUoc
rWpVhEfdE2etFS6a9TPicAYmhh5HLBF+JGUIRmpEvkC2ywIyFnh6OUTWvbD5yqI/R0V7fB1wU7pW
afzaakVzIdDKlTT1ZPj6pntT3TxeQLLItnXU/XDJhNyxCTbOw+BAbTTDaMlqozhxdJediMb3d3wR
gCtPyXfC+ozoNWvce1FSLh71SHeGxdjoKaC6vFuXg1u9VUYs1thglltZtQ2bx4+noS8bTPDfvHJc
9i00UKJsRn58HDrsWo++CdNvOYMqjklgPpEKVpZhj+1i6B3yZrxVY2xd3QxUa9+uTc/4wb6uWqhx
+703re42tRlppwKZzzr6mGquw1jRl6OIm1+9+dy7Dio/SeidKtJMC1SoutWQQJ4RMVbkkSL8HdZ4
BJy4nG8ZSp63fD4iDX3L9LSCxEmT7OwKiFJ9z71SVlXdzC6KVn9PQPUUOJ291Ina8QxCFkpWnSiY
zqNLsIzn3AuYz/4pE8USGoT9UhZqtoiACZA4H/7TTW6aq2li8NQN7W//zUxOjpAdHo+HvTHy6n88
6xyUssco/VX5pXsYKrQfXYG/DaybbBeZMKzgZ8JMrtEmY8s9bozSqK6TWzuQLVVBDCe4eW1V7AqW
6sfcJS8XcvnveIaQnCuQUkDwcLoiylys/ShSn8SUOLgM9epLmd7rmgXobNd777o43nUmjvBx4LXX
MZqTL15af+h+flYrrvQkHXBbB85ElMtY2g6W64awzJ3wJ3UHVhon80JP15rlVHvNZjbA3fMjo6/I
TLMuhbW81tXa/umW2bM2YhPUFKqKbY2y7q24/MUu7xJyL/wIOt5hHyYFEk2R2NVje3G5lLaJ7vbb
wXLHm+q4wQoNaP1dJUGp21n8K7fPZLKAjnMx3+yhdT6cEJ3TqtOaJxJMYlOlbQHWpQYbTRiLNVdz
KxpTLPPGSb5XxbAMizr9qYY1Jgh5lL7aQAM3HdInx2kyUGmxwPKGXq+R0x/Pemu6L67nadyyN0S5
qm9RaEHvdNXq4Ju9A56w/6kFCTdK1wGKbzU2QHgRH5EijtdEbsZL5tnlorOs77FWBi9QEcedhnDq
FtFT75U9OlKRefAPMhYACPNsfBozs4f2U6ubOu/EO7qoBzkislsQ4xXxOb1viq0Ymp3qBOkeTQh7
r5F/OPFbJqT+WvuK9IS3ihDyX4uBoPuoR+MpJ+y7GCLPf7FMk3BQPRxm7ElvoBBcDaAFhzY9RwD1
YNTU7bq2sKkO+C5XNo6fex4uypuIp3Dhdi7p77m3ES6OM5b5oqqIj5J4YFHU8iCtgVQYZtfvhSB6
Pbla/uGlzs8epOmt8mLzVhjhD8zacwjQ3qIER72Ex4fCgqfae0ykxu3QJflToM+R60I0/9iIZ2WR
0H6yy/lZqZHzWiH9tNa05MMd63JF3tO7ZXMBZhklVXJHO99WdAV9j0ZbTTWYpdCvvZsc6Hk20PyY
JPZnW6kMNtFfbizzLHJYSlzp5j7mfkyW2pjriOvQ9QSblSBcu0WZn5WgwYBgShF+6oz0BOriqwNg
8hwZ1roIm2ckqKOlPumnqfGOZkYc1/Fc7Vxi6r6cxlBbWW077Ly00ff4kIzXci6iXT4ScgFlEO3K
wItWpi30d3tET78ehl+Q4aawZ8eOrNVrTbx90bRese4RSOJ2mQbTgQzCMjQVC6Oo0tipIyC2tLI1
YjWBs/MTJV/yl+d61dIvoacjA+NiAmOo5XiaIKsuM4N0dGwbw6q3EiL06uhAqROiWySteEYsKNvJ
ts8CVti/QxpX79e90xsLViNnk1TBu9v0hGEcM3qb1ShXXWYZt8QLvU0IOdvPrC0ZqekEwSjfBRaO
N71eofgTtee+NrJnFBVYV+OyB/bKHPayTcuAvqAuCxxUcW9sBZyfmk4YaprtyNynwGCVjNvEN1VR
xkNoFtMBPDbfjk8GI4LUfxJgj1gIJl+UhrRDDwl33SHAvMuqwb2rGJqqjt6x6cFpHt4rsdKIPU4Y
iWUaZNEJzHC+jyYCFi4wj1XlTPrKCD0fcZf+KSAa7lk2KfwpVuxzC0LRh692V4qguLOWntnO2EZM
NqumAPTuq40RAOaGIYu8tK1fcfkiiJ6YL/x/bDA6SxTe85srZmdi8epARr4R+cweRUVeelWhELYe
51GyI64a/9KW/8gK1q7qmoRpsnKcerqhMOUtDK0dyLIY0+3Rplr2Vk9dE/wrQ2QHuwXzagGRnFvK
Pk6WqoWBe6uI+jR4TnUSIv19lCK1gEI3MoyIXgNSlmMeh9yJ+F+lardJeRKeaws/Y0W1ym2meT6s
Sgr+Bt5etA7x+3w6W7XNAyCL722lJFz+3BZZwTp44KLQjbEJFJLacu6yrXULAo0NsqWxq7NNanyS
dER1Qf1tJzXPV0U1XgRyQDcVZYOl4YfBPeRdbwnNpWQLe1Tzg+nmAiY6cdE1vbZCV9DkMe2bR6/U
s20bmx9d2CXnsPtBELy+pGIsN57roxYT4UDU+IhuyiM0lZHJkYefRetchmoYCZ1iPzLYqo3RhINe
tZJ++GicfLWwt1hYptK+cb/Xlm3sB8+VW+PUFtf+1Vb5U0QJoj1RcrQFbsS6sHi0zFVZ9Ih6wIL0
iqFYyC59IG6d9yulT/Wb0TxFUpxJtVPsefiCH9pNKuG4Paww0hcTpBJ2vfoc6sPATQosyaIKNZYF
oS02WqAaDwGnuhXYrw46+kKzhJMc1+NrhV60fUoKdATKOEhXwtHMQxvB1/cAc71ood08sZ1eqENW
vKD8uAYmqdznhbovGu3dSL3qVGeR/6haZZYt47GPNwi44LGSd4Oyxq5V2abAdJ8as/gH6gQYsbzv
D1xr0aInU3W3igS8nJdOW8vzAVzVyluIt9VTP2ZLU9TNSzCO9UuRubcSMeFLGSj1i2f01rIbR8Ed
lqrrav6WFMX/Yu28muvWlSj9i1jFHF53jpKs4HBeWLavD3PO/PXzAdsWdTT2DTXjBxTQ3QC3pS2S
QK9eK974rX9nFeVw7cvJv8uRl4efM/4UZHF9jNSwpHAjSD7ZCWeTnENGB+lNqKMGI0+qTHp9BeGq
PFGeVNdUH3l+HKR5dPr8koYFyCY2mgAk5xDyBjKYltGkG+oh7BcrTSDw1uEOp6LKfskazr4Bmqkb
VwytSdX2ZcHjXUkc6yWjSglIqJZu5Vzd64M9DN/d9ja3AznM096A4Zdg3vCaXTH7ATxpLJX0YwRp
O/VfcqgjUrmFmV/dyeB8AJNuQjt686pBknN0E5b729xx9DcQ/qh7GWxQTLGpQ9e/eVO76TYOZfYH
GaxGA6CnXqRh5XXnUFmbbZvswY0eLMfr7/tgcnZZNJcXNzkXnNA9o/bVa+rwLCppnrN6/Eh+zrsW
MAscYHiAXd8Yh/uuTY+UtHtnx1BgY5G2VvtazVRm3Uy9MSR3JkgFXy31COrS3DyTHTm5A/raMj6v
o3TD/jlCsB11EycfeMWLyBOrcYpsHbmLTBu/56XVfy3LUEfH17DuqUuPDxG8US3psIfOSl46Fakw
28v1E2fm/Tr2xuBTzdHxzoDnYCe9WoPsR1ulqIsIb2EC6WuK/iGIXONj97WpsuCghwWk5QPHdnFm
15tGqeo9yGWeW24wTycPmQprG1vOr24quqaWVfr6TcCbrplp5S4R1V6B9Yi4bfDR5r9H0fK0UaAB
+mjwbfvgpwgRiZFiDeZ9HEyPchTPeXFXgc6TIzBW1sVAoWcVjVX4ca4heXLHEb5zsSoCncZOsGtt
Ylsx7idf/dmYytFRKAhczLzwl6fUB0wpghZ7asK5GE6RvX7nKIJYXVV+Nu2XYBnCeQR7HRuu+dfL
+T0bRqvWtBeECXbUd09f3Nn2N3PrDZdJy9WrqnPc1ekAB2P2yOEE2UQkFIVkUwlZIdlLDUvwYCAM
OzsoCkmb9tpLC5Fk7pGnfeeQwdILay+iH2JlOQ3N3wAeBYgstjMg6tuqDWfLwJ5ISnUrkMybZJrz
U9FEPxtqA/MTJ9/5SfYWxxK3ON7F/Rchy/LAzSC8l+sv8+RwiVmu9F+EvFtqmfvHT/nHqy2fYAl5
t3wTKL8+/h+vtCyzhLxbZgn5334ef1zm319JTpM/D62f0HcMo0dpWj7GMvzjJf4Ysjje/cj/96WW
/8a7pX73Sd+F/O5q72z/Hz/pH5f695/UDcKat0OjQLR34tUuEn+Gsvk34zeupAmZlZMjvM26jTsz
Kd6ObxPeTPvtFaRRLnVb5T/FL1ddPrU6oEKzXTxvV/pP6/2n67OZYes9mDFv58sVb6u+/zm8tf6/
Xvd2xbf/E3n1dpofrGrod8v/dvlU72zL8P0H/eMU6Xjz0ZclpCcVv/J3Nun4L2z/Rcj/vpTr1VDn
1sbXSbGic6f0giERsNk5fW2kJ5mm6qQbD9IsLbLXyAlLrO3X8Vm6axJIRy9Fls0YgsfC6Mx10FjU
VrWW8qGIUgjU2vGZXTBEtmKUllQS9uBbhF/OmSPTPpF9/1v6pd2HNmo31zBiSZtsmhG2DNsEBNZC
tn+BLvoeUo/0vnKV9Di4HoLPA3W+rp3cGhgq02uZw0AqoowkQUlOeiNHAc4WqJebTbr1xPzRA6Di
5KyDWkYuVYYjdc6lrm5vgT6skpvGilx4ki3qS4oZiR129uAwEVPdhQlari58Nxb180N1b3JoQN4+
prpHDKfIqe4rLa3uNa0z9oFZAV2Xs3ujmQ5+BbLhzWxn9AAm590XyAVZUU5s7BJZIqv9sKwllw4H
o+FQMzjf1ouyqrvEeQot769LyrB8HMarzovFLcyc2aI5+sFT65EiZvSCAiFgfxOrhx6ZEvU3wvWd
Sv3VPA17i9/bGVBucAkboWUvBe+lUU5f3BU4EU/xzFM2dKAq3LKi6DSH6aNwjmXlhLeBp0UeaBhh
L4HjQnDF4dVthjQu0xRnTtYkPdrtmzm3yGaqt0Oa5ef3E2dtCo9drHx4t5YcWoV95aTbOmqNhVZ9
itDarA7BXdRlwZ3sAfYK0G2tg70PZJa8Nt7FIeMGb06uM5WlInSZeVvI6B9dN0k5N43Mk2xmjs5O
KCObJ9lDMG06Zkq2ks7sNUwOfdMMcgpOmFFQHI3YrLLqPRV4GWpjIcRjXaXf9Yqi3Ulrj5jcFkyt
sZaOm1eEy94wqxx568FFxi4RZJzsnVJC6QFe42fs4k208AmRIZ0D2384jbkwD6bufl3sNnhCHT6t
vCDL46t76Vku5qFhCKpugMJEfOrXz3Ub5pTqUWrobuWHsJxA5ydSZzBsuf5JNlZRoFh/axfrkNhY
C2pCOC0UsRnIFoSvJ5Tv5nRQ3ixgViUHBumQKrcFb5PeLFiPcL0qMDRsdJjRz6Zo4rjsznIoe0vz
zkadHrSxbMTWi+N/WmCZdruGPnq7Amq7nI1PPV4ytogoIOvZQ6iG+UNs5eyuYgQlpIPztgQNakRq
hVYlvLTuiVKAOV/JMdjTn0bHCp8RWlB30g56zDstM5bYWgpbymXk3CXm3bAMRqoxvPY4q8kXpcvJ
ZJQWTG5mnDxFANSOrsOhgco37FPVGwcZQQGXx57bCx8cAWPPC6rrSjutgVQ5UPgLOEkv4CTdBKin
nEub1KPoSmMrPLK3xMgpzbhzRuSbllBp/t0wkhCVZaVUne/8vp0+zJ71YLbZ8Fyx4T6Vpl5vpzrN
vwamRUoJgBVHZxMkbyIFpSb+58oCuJpU0K/FbeuvlHY6SrCxRCHLpm1cf21ZXrZdbBK2nFNVt83A
b62l4wZP9j0/3hsuX/03oOeg7ZMjzIvfboEdVdxNBGMuAlf+yas878TO1cxXsisbuNgtIAQNmvY3
a02Z9ljp1s5YIiE79ZHhFDHkjZCJFY2c7lZtBMCSY4HSbkYYQ3MI1dU5aJHNiZq7uoT3WfZkU04Z
1ba5CarDb346ktdeGgBygMnZ3Mtg1TCQg05COFFbp7kf8/Rj7HsO5MMpkFMlRQ3r1RaTyrqXjlD0
/mTPxvxj+rpG0j9zbFleWq9MrnD/J9eudjaNx9EnpF4/TdI5V8MMnqTRyiMktBd1dqdhJWOaAQQ1
eU+U4XMvoT5QrJX1bRPtZTftrB9upBf7NzZ5qfjvEl7wi+wrHJmOo5FBdGd6p0w0o63BSLmMZQ+d
YHRJ7Obw3q703ul3ttEK/ZOC6BOa7iLmtqq0yrGcI5t+ovRkLT1VNakHssq9ZWsPphmWH1vOm0MV
ILudhuYLpx6t3ZUfgyBXUVAfwPWrxUcNCfl7a7Cf5Iy4dNNrXfLSWJqc1todNxqTkutzmIf+Wfay
ofxrClx7J0fDVPnnoAGSzMP9V0j82ltsAzBT1HB81CeEd3HcJst15IrvLtdSrbPJ20xw4v9j3hL8
c26kokLhRDs1jIp9NZvBB0WtYaGvvPQzp3dfrNHU/kZc27NMUr9uED+lTtJ+8fqElE7ch49h7HLP
tGLlbLd2en63Tgfp1zkcavhu+BJfNLVxjoNScv4E7cCqRTznEiEvMV07WAF3fQz0EiyCXX+KE8Xb
prB1rRwOykmYZskW3rHu0omGZN3bZrHJEE3VtkntKsfFLicsQxkmbXlp2Ic58dBq+8eSVjm/vcIy
34hJR7RZ9uBbFoVQKeIODqzkezlM1TK787L0DoBtUq67HDWLIERtKzRaeL5GFLg0IxpXkGoNJM7/
0RTo9aL3asHtvZKueNDgsZbdMshQga04Vntj9KvC3hpDDMrNa7pdpCWaKDkIn2TTmRBIoHX/QY6C
CgKcJWIQYQMRkTP/iuCtCfyjhry3VuXNhrRjcK0lSVLVpry2+8W4lUaoM8PrJAmRUhEkjX+OWeYs
MY2gXZKOODaCgwpWDwah0niBKyTxtfKlb1Ci+zX45amUStnlVEdRDCPue0ZQbGOoHNbyNrjcFYsJ
ZtxQOBbb7T4qHObkc5AubquyWZZaHMu0ZakluECwifPaLOe+3s5P1PqPK5eM+2lO0IvRMycg10pJ
Uer4XbVu4CoJO/1xFE6IMdx1p4HMlrGjYlvnqBF6t4XRV6RVorNb69G99EYlv5E8g8ZcDh0y83dm
MAohIfWpnrY99TENSDogC0Lu3C2Mjd/Z4TFH6OKSObBwsScqk43sQiw+NSu3ANlJGWq9a6d8bFaV
of4MvfmXqbI3RIKDYWKvIoecslPNNALCS5Ti0aXa+M5vDe15Ium5NhLHPIKa0p7D2nFhuw98FKdL
qMJUc1jbIvtqIfl6tIzqezWrLttVYQPTGAAC6+rjLPKwsjEDzTxGbftdjjqRs5WxEaU7v40Vay7T
ZU+uqxVKfYSlKz2PyVBRv877lMbP4d6sAcxIW69Rrdl6vrefq0K5K6nT3U5tj9rcGJTrscm00yyb
tAHgVAg5wZU0vHEJfwHXxynI+p89GfIm2kiiz3mh1gfQO/VJVyGWfFUblJKDclhExZm0SHiWplaq
EjYZqTNbzQUF/y99Qhlc21TOKaMO9BjJwjczRq08W7YTnG8LSM+yypxDd715/RhT35Aon4N0bUXl
D1Kp5RMZqOpJUdK/yPX3F1OMNNUaD0AmkbISEWWlV09F1G2gPp8fZLxWzQgRj5RISadi2c0HveXo
XkyXk3w/1QAcofV9u4CbZtcst6jtN8pyPXBUsrITrzjLYFAE81GfqBSS10chQj1OLmlJiKud3vjU
NbVxdRTgsXLoBJAqzy1VOXJYeU6zUs3EueaBon76OafvNeOqZPCM+5VnfFrm8BIbP+g6an8hnJaR
k37LwODcF6Ihhandh3pmbUehXrrYpCMzC3QSElR+5FA2MiQ0o6cRdOJpMckeNaOjzeHMsg65Q/fk
51D+vl7uFqlTa+6PHlhX8RFkMzomDOp5uB98pT1b7D1L2Ab09qyP9cEegungam0LPS2mVLcNqlbk
WHal9TZHTrcbkohAcatmG87gn7u2+M2EQqXmM4mUg9axhZBN2gc+qCsxblRFvxkpd/npXgLf2WYx
o7M77+dk6TaNVN9r4PLfL22lnpuh7fmPZUtKXw7GBH8jvCDpJkFx5rPWeQNPWhORTjsoPmvuC6TI
zkeIzuprEyMZ6Ixp/jn3p3LrBpSXs8WG6LlWV06hahtPIPORgs7PlkBuyp60zQDRgRULj2yK154c
QpOG27NSaHkG8eAthqPKO/MFXuruQQuz/kHXLH8zDCjeLDZbrYJrU/p7aRoouoRlVlC6GpM7HqVR
NjHEEHsbQIfgue4elsZ+ilu/eACd6bBVtCjiLJraA3DPBavYVq+ZBZqNEtNNDL3moSRb/bFr+Ak1
sYXksFBipv6X6mq/a8+mGA4tCFYqhP2L9Npu+HWYvOlOTgUBe5/VevUgfa5Z7jvTTh+lL1LaFQic
9FnzNO9lQH4YhhfPVp4jmPIeAGw258IHkSpGGdQGt17npYgQaH1zlI7RCuoHr3a7A0xavI+I4MXR
hcpR1cwOwQvCZCw4tmDXBQBTlli5OiJyVRKGt9k3X1gDx1AMbasEgb/zhhAegjQo7mWjWkhDzS0C
unKIoPFPR1M2UNOoarBbgnPhRXJi2IRJCfXc6yrJqBX3Qah726ErEQh6dcgZ1sCpXaw4kDGZys6G
afvIdexjrqEaI8gpVSG1hywXWsGS1nIZL26ECyG8lOOpbatDY1K8HCbzviD/D8tT0D/4hs73TfSM
5BqjAXhPTvmnJfaLQZz68AuSAcLRl21NBQNgUk6Lt76SUqcfe/AEQkB7HLzWeZhEQ1UuKsA1p2Op
FjkPYWY5D5bmO/t2TJzVYjM1RbtQ4XSWJjlVxkJjs2pzPQSjyGrSqQVBdLvMYlsu4/VUHPdw05y9
0OmPFGZTnJ6W8yebV+5NZnacR4qhCxsVZfvmh7FXmqfEdPaBqs9gTfrgnIIwXUdyaDrJNu2C5iC9
UTV+jX2Rqged81Lx7ZVRcKtAfM+GENEKlq4aLd9ByxHt5XCOK1CUWuhd5VCrQXwq+afcCLs7nlTp
bRL6LDAPw9SwlVGlYSmrugbPL4e5A2GnjuC2WfG1tcsCpQXogI5N6eR7brrGE8kG7uQQCfwrsqHf
hhD/GxyB49pB6vv+XawJTwBaLMTmKSrvvD5uKN71Nq06G+deNLInmwgpqrNThX4FBzoeBbjVqjeS
FsJNhkndPBpeG38aktaLn8u8az+VavdD66Kd61TVh3JQ9WfK0oFH1g1vilFoPI+gPTaBNfh76Y1M
9vuolhgAMAieUP4+Jz4wqUQE15whPlACfpJOOT+uvqcuuyFpCcv4S1ArMFyLaKWE2H+GWF61LHWT
8qf2KBuKr1QrfBysvnykmHPmLEmF7HL2k3TtpmxXc9OEGPU1vu2LvRFa1p3u6D/8DEGycdDS+6Hg
TsnrJOz4oBHvO9FIx5jn9jEYs5fWrn6ZxIQ8d8trbcfrW3xnB6c4nK+dpChtkUqUvaVpf2ObMus/
xS3T4pjvf6G048ZMgwSstA/jzmRSMSxqSvUm1GEMopG9viRPspLjd26woNEhjPyLtN9WkFPexS22
NzElXB07/h5+aGql85LBhd9caZkie+8/TW5yNjTyWrf6Y6BccVlbxhmhYm0r7iowdaMRsB5cWKX5
1iblzhLc0nIMtUkEeBhA42IbRgMNozdjMbGTRjlnaWrXiU9lOSgfAA5aT32Tf1cKa7jIEUeu+o69
mbXp+d48IRxyiJJivOSdq6GSQ6XGZMc6+qa5fi9tsulzC5JLVy+2clgqM9jdqp+PnNny/e/q8CNo
6IgKNa1DK7DId6Y3ddckaTzqVKLgpAjmVxbl4BqAUDjXARj0ILyXPUvnaVNoHezI/3SgMsbpsW99
knZ7zmJoKESIlv7dDCSS5BpZ4YaQQ4w6tznFRkGW2tDbwjK2nkgY+N9ThEnOWZsWZ2eMP0Smle3j
V5O0V3Ydlqv33ZGKdqz8oG+zpf9N0Otq0vbnJUvf+7V6WwZ7QE7uVhu8/NqkUQ/RApUGJTUmq8ju
wx85ME+KiP7mN/PZgBvr06wV7cbX3PS+KGAShNxPP0x2pd3bvKNt7L4r15TueyQf2vkSmsCzd3VI
KZHTOOPmjVF2ZWMEANT71vCBa4HZBtutz5fFPUFx3606nx8TuslfF0cEPSxKbGheqlnxyNOW2zF0
pHJEpYR5bor5ixzJZihN8aUZ6q3eTMWjtKkRRDD17PLHjclHNJtUbbSVPlOYoD/R97NidOvFlmWt
u5p6wOrLQmPyzdfQLr+tSjnYiTK5eCXXkLbcg1vWT8d4J228HEXrSo/aAzwj90U5IfGBzNJj79nj
Fd7MayxGlMlXjxMs/DtI0+aNHMqGM/wfAOVjTicJSxvLu/fJeMtJ0tRSbb2H2aBf1xBDUyc8TiDJ
fKQZx1K/T0HHm+Uc3bViJO16aJtn3h1OcuSqswlKUZ+qvYPk1koab02j6ve+jlSY0cE0J23hoBp3
5hSvmqyOt7anVHdRaZGdhZr3kDqaccf/2wXw7GgvvU0CRe3N8F9Tqa0zyFAo5u7NU25GxdewonDV
hZUKsiNF2SZz5VxMGEpOXqOae4dDkYeeesgNFCzqJ6uIvpHhqv924j3iGsGO+0y9d6iee+g83V4X
VYDN7jpvVfBufula7yS9tpLAeJ9OfMXRGrUPKljIY4rEzcbQa/tC2fwPKBVCCig0JL2FaWkWmw1H
+6FQO+rNiZB2ZZzKHi7rX9Oo3fx/We53V5U28QnZd+nbAKR8LdKXrWg6kXmVDcVGmxjA72UxyYhA
n7Rdp6v8QkWstMn5ckgh6CN4d+soR8u6VMnkcIHsC8qlTh2wciGznD1XfUqxqPMXVPbefUOGbWry
6lDoanSXDy3Vv5Zhf+A0COUpz4dcCR3SFbIY1l+j1T0NCd9gZWzW1kCOk13++cav+oZqVXYnL9O3
dWVSKiOYVXXDopE90ciQWbCzduLUOpqzv2e9nO65o0FzPYb9N4pVThVllZ8CyI321Jf3hyryY2Rs
1G8W37FD7jrQ7xRO8XGkAGnvufO0lcNmbPstQk35Xg79eYg3qmXERzn0dEF+hdDFeeJW+TGAyYpy
I6i3KlVVrug/g2vOoV+rVFd/GbX857AW561y6CWeDxVZ/9Mrh9lDaW6nQP3Rz7MH86utojqUmmB9
2zwBHT2wg7E1FEv4z2wypVevciSbLMwEkYX+Ix6MPNuOzlG3Oejn2MCgHEY1bj3xsk5hTDWQBKLQ
TDpMpBxuXv7UTEqURHRaW/q21Ae4Z1/dXmUZ5UaueFuWytrVlPvKtkUqZt2nfXGykgydQORiNzP4
82+qBQmD7v2lzIO1nbUwOnW1mz8ZifENEc9sXwYBOJ0uKK6ycf2xvQzuvRxMTVV1m8VpKIG2tmok
lsauGg4QGn7084piQq/WV57uKHetkPMgGxDc5ylsS5ZmvLGXVR6Yq8GFfDJqO84NCJOzYKDtj3OP
0iXpi/hLp8NRaVvu13YIeNAlJTzxPXUZ3dD2cEYU3ldogr5qZV8/mcaUnHhV0rZQPA9fE16PU8P7
anJSR6a2VMHC6tqjObs/5Dz2ATy+KTv5MFLxSD6iM3nuRtaNkkwdn0zN1v6iohTtTiAiR7l1lE3G
Vih0Sh5TYjcpm6ii7FNtKwTCc8eFabicnWvp2Ru5CXVjIdeWB2vNb9X7JonV+6Lxv9RRoB3lSDbS
GSf+aqA27rrYDV03L11pzBVSlWrjfbRnY77afjStehVRwRmSua2nj+5eDjPFekHVeY0aK5oYgrbG
1OKQn5oeXmQvmcOsWcluELhJs1pcqtuyaak1kOFMeRP4s4vs38psbQ82x3m8xKIJOIXJN7UxfHYK
u9tLB+pbPtInUfHJNnMqDss6bPhdD6CHZDcUtDuxELUQD5zLrRFMPrfxLagj5aah9QUhlsBMS1R0
A5+bxvYzdNAYhZda4agYPddZP7RCu6cBLs9TPTYObabrL2rv//RCfRefpgFlON4T3BW1dMG32Un2
dWyaf8Owf2zijkM+SBrYPvpHu3GKB3mQn+rVvFKDPDzLYaCF4bZSoSZzE+elGWf0kZL5L9t3y13a
jhw+ek79WdiLSp/+omQWWla+wqR31hUIqVOhjtFn000gM/aa526CBTKL+h/S7GZDuC+NcWVlB5s9
2gnmbpiaRc/853BSxkHIF+K+dW/hIXArs+LBucx5t84tWkNeIF8tawae88GhDmJf585wUYJiQPAe
KStr0O47tMxNxHyxSW+ijsNFNkWdPytj4OyTJrb9q7RBDQKGRi/rlZwByCTieFqsWuVzctDI/5SI
v6L1TU1SmQ675LWYi1+gM6+k14riL0Wjdoe51XSqGsSMKGzJBJV2RJXea6CsAoPSx75Y7Ve2sUkC
tWXPC03JS0jdksTYK3Vi70r4zGC71jV1EwTt32XJUb6SVugEUvdCZcUvsXf+r8i+d8NPhxSAv9kE
Q8Y7h5s7FL8uy8hoqRJ/E47/5/q/W2ax3eTjX2fkFswq/O3yaSLxaSIhDy2jl89qhfpjYObGSlOa
asMZQ/GAwlj+4Ige+AIKmOx7aZHNHKIiVw+28ybUS9uJ/dDhNuV1hbGaMm5jfreVM+XSpqv2dxNn
WdJkZn2I4oVlcowchfFujq3AW2k8V6+lO2w1OZTzsjItSGeq5k4NKBunzK/vLhGI0OWTyatT7+tw
w5/7/eLw2q4/Nxw63j6GqQoRMGWDkLPzIePYqfM4KNWtyv2QNp55Bfdykj5VmIrBgajDmHg7EkPp
aMtu2Naa5230mPfwNTs4f9XgF2rQzi2GX+q9DXnPRa7CXaH7gJrN4gf71x5hdbk6bnJwo866a60i
5fmakQLVGhWIDswGd/FsWney5wa1cQza9ukWJ6cEQ/qv3M/nQ8Y/g4NvZjj8SRzaxohWtlhVxi1L
CVzo5JTF6XZJDa6MiKqszSCyjUPfBZTgleVBDtE6RwjYohRJDt0Mqo+6e0IwwD2jL+HcmndD6ZC2
3oujXTmFMcyDYP+MeEhX6NvUH9CYqz9EMTkvs9Sp+Bqmmh8zDXUmb20ymKdgu0kH2DrkUMbJuW3M
u4fJAfNt7rv1miZs92VDLbaG6vnZLPqfjdc554GXBkrgYVqimOqXQ0iWVwghQMdpxU1R7+Auh3MC
msFKq4KNXOFNVy4ro6XHh0GEPzSkkWYV8SjEN5HELDM04dvYu1AyzSHbYKGWXg6ZurmNqUJ1L7eo
yQtgsLDDb288lpxUiPmwnrP9pk6Q1/CU9xWz9pXzTFUh71c0VlIqyDCT9YPQR9dOyVhGl4g6V9jn
jVOcpbuAM85D7FBWNZeVdSJnax8Cc3hUjIEqa1iRV8bctzs2UNNfCacI1J9On/UATgS+Ie2uTvub
Pbfr+WYfMv2NXcbPwElu8WbaKVdUFaFkGaFPGqrqrhbqumnC9rgtp+g0C+3dwUFaQENAb9cIsV2D
jcuBv6hwI70B1KwX3054QIm5VT7ZD6oSHToRi/SBe3ID/yMUpvOHxu6NVVPD2gMX3ArGbuOroXXI
YwR9BJ25SYmr3uirNPaSuz4q0ycUl+4r2MS/ALPKd3bQKBCseeUXj0pmzo9Kiv3QaCfhj2pidqVE
s75CXY2AUIUI0ODWN1NghxAUkcmvr1qtcJaWAc+WwTJGOuRQNqVDHbsfoMgThILzZQmUPUVQOhfD
92V5aZaLLLYhjP7qnC/pWMy72mgCbVfNNkWLCtu1DUKk1Zr7aMNrlHBZcVJdxs7gLp55cbrjAClb
/V+zwFLFJ8MzNrdF5Hq3IDPpP2mKUR9iI47ulsYuQFEP03qxQI8U3cFjiVbCHFnPHEkGR2lbQmSv
Kd157Wuaslkc2uQyjVPTYG/1GXWH4mI3o+wWNcgO2Js2Rmq+/RSGw1FcV3Zf3ToZToE/9SdPdX42
0iaH0rEM34TElZKu3oxfl1Fm31z7yGqtpXeZ/Me1HHFhpS3DA5rNR6g95n00OuGqFhRaLcz+UAG4
5aZUPOOchx7UW5JqK4E06pqQ31lPVsRhr19PKiqXzFELfinTrJ9lCPQDEcxKCDAFQWkdxtRxeHus
lS/DoB2pnIONWw1Hkl+Cu1zYq7n6YSQwdURxqN+VrXlqwm43KP0pbqziW5i5DU9JQ3mJYrPajI0y
PNiqFe0duDXOLtIT6y6dSqTtdMjv2/Zr1jjxi1EqzkNBIXEO3duLTz7muQhO0iUbqB+ANKsNuoFE
817xoWnMFZq73yu0gp8TxG1RrlDWcmQhZvTsjPyRuUm3mXjX3jjGylai5CkIu/4pGbN442Z+u08z
u39SiyK+cgf8KJ2yGQP/L5e3xYscQcfh7BuT2s1Y5VhozWKuWMxzwp+LzU3a7TkIvk5dS8JvLniH
ESQ+PQzZYE7EEOaTrdPq+yqFDSiKlIGH8C8lHimMo6UNxM4W+NLFUTXlV2ReHCiWOQVQspAs05g8
SKQVKMP7qs2SBwnCEr5GjKQviOP7Rk3V1dTy1uFYbUm6MFFXYPXLR6cwi0fepSmWyOd8L4fSYRTU
CcexcydNjdXXF711nm/xYlKgCLnUgE1POvVxuh7M9lvsBd1ZhpDJcO/b2V4vEzS1XavcJC+NZq4S
h5fgpIx6C6rg1D96mXIf14HCZgng5x2SZf1dNjTk/9WUohUfKs+94VCzgEZRvfd9zeCH6DfrygpJ
kYmHaaoncBvHyP6IkWyksxARS9i/t009KnxjQ3FvomwL24WdkD21C93Idooz9zyOYXWPRkm1RqU1
+/6fIzLWGP+5RqdVaJIYRXCokrR9aibls89nvBRiVOddeJiHUVsritk8GcXYPiXpZ91Mk0dpsdAY
QcnQGnbSF02ec2eO8CQFTfshjXVgzZV5x94UZe6s778NPLJDS4k/t45n7BrPiI5Fotp3HTcDe3D9
c81jrqZcl+44e8rWLQFAovruQoc5I7Y0t/rLBPXSbaj3tv7S9b7zZrh4ZfDv5uac/R3gvM1mvb3I
xlNhPuChW0Dl+Msme2oH4wVHwT5ZkFwAPKcMWV0VZsnNzdgJNGncOYfMNubTXMKOLUnZOxSQeCY5
z702K4ep74Dq53r0Ra2MNaSf4TeAk8DBIvdFd2IkEkswOEkPsasR3VmDot8lMMhQ3MSfySULyu3N
acetc7QD9VNISQOpHv9j0XCL8Oy52/cI2GwKbzaeq9BszqQ/+pUc6pCDP0RNgkhPrXRrw/ik6WX3
JH01BAuJUoV3cqSVU7l27+aIW/kDHDjueUqUZA0AAHmRyZ6ufTUba+SWwm+O4ex4U7I+9W0Jq4gO
Q5Y9KeHHUgiCiQA5MxHCJPUIo5Ocyat19G2urF0+OdanYRjKfZ9swwDq7xnEcP2vqELncGo15aPd
D99qq07u5UjVPzZdq74Aqes+kFy7pmmB8nfnk8nU02Ath3o+ZHugwPYWnN7njPr4Y1Xb+QzKXpkP
JahrPeVoSBWNFY5wTr32xgymDDYDw046ZKOVqX2LcyD8OEMatl7mpw1JFOSPugYGCD/cOTkqWqPb
sTOup+TO61SdO2aqPcLUPKyTsnH5oc/BqnFqEzouY1yXblCc7a6q3Fs388virLkWR9BOCSOj8r0z
YOfmwK1AamgEBj7xlCqMAVmcrh2edF9ohmdm/D31/TVHj93fWdw/mJBRfZkn/mBMoyofWi8pD/1g
c0aoZfqdEVfqJtRI2MPZ/VVOmtxjCQvRD8caslWo5vVL3iO0Xjt+v6oDFMDJD/YwivI310xmfWgT
u3vmTEJojYFtl966CAOSPOZ36XSKwHviByNdskHu/CP63d5Vjgy7cdeGO4A4E0tDXfzbtaSzUmb3
n2tFCJ6YhuZdTTFZrhXrz0GamRt57NZbXYq6UdT+PK/7P4SdV5PcONam/8oXc72MJUG/sbMX6V1l
ZllV1Q1Drum956/fh8hulaTp6LmhiAOAWUpDAue85qd2NyjOMm1RHKrntXUj0P6Y0IPZoRVhPiVa
ZG/KLovXzbzW7qIK6VuFO3A3N9VBn85kran70lK0QjwO8b2cKC9mm8UeB4+eZx79GASVsLVS9yiv
perD37+S/1z4IY8e3fduB180JtDRIA43bVe3C9njduWf3bJ5G6OmtbYH57H/mBwV7Cx89IMW2qhz
G63AuB2FhbcZMFZqgQn31znkzbLnaqCNIbZMnN5GpyHgWkWLDhMSeaqjvZlqAMy4ab1N7+fjuz6h
PfVXuC1R2pVh1f7b8C+j5UWyOaf3y2gZDqLom5ujbTyoTrdj52RuY9Ton4zR/9pZ1fgVkZAHBQGi
F0NEJuQqU4W5WbH9aadpIUcgs7jpOxc2pxcUANrbT3qkDUudCvwdq0mUV1Wlye9kuwU33s+6UG7/
laU1tl258UfmF2d8ZZy3XlS4HZVktW3yqdsKnZ2DXbfKqetcsZ7yvn5C2LxHV64evuaVPt94jD9I
DG1RHV60mTs9dQBb0CdRwXjN75pZAff4mzgeaneNUahPvoMWbG+af44PMYr6GP8Rn8d383jPZry8
vnxDfx3/8bo+1/ltvPx7fh3/N9eXf381//32mK8HCihPumt+D/S2/9qiAj3FCf4wzgImXYjgv5nt
SBmIr/infxsiwz4gctux4DTNHepB0cZzvPEdvTak2Crlky3QPC7nOObF4zuKPEvjRzyDaHeLz+Mn
x+h2ZE+aRYrhyrE24qpaJKliHctetzHw6MRK9siD7PhoyrOq1pnyW3cetYc2GIbdR3zUepNMWaA+
YuuMLlMai7eiq58dqqp/oLebKjZ6Y+3U7wY8apYDMiybpHArpP044KdVnWRTnsmD0lMu942mRgmF
R5ICRauYmjt5iAu3uQvng2x65mAukXhpVh+xymjJY8u2r0zRRjf8aSHnySmyYyxQlYXTWSHvb6tv
3aRj9Vb5z7ljhqeut7VbfIyQOBkSCztNFUcS9gbGueuRf4mT9FDaLS7qCWiurZth3I12u3Ii0Qtv
zoaKPOmz/l02PQ4h2xs3Z7tlj4+4g0yPDt4FUEo7zBfnGLSbEWNXFhyhBc3PElfIbeNjM7hI4ALL
QPnYrcqlPzgwChJxlr1WOPOsQImtNT2YHluEuObdMIvJZqmruvsaBeMnDV3CP5L4aqNk6C8sC3zE
NPMEkdVftwnrFpEDO+jU9l3AcOu3OM8FZySg5i2m3mPlixLXsFPtAGSAhrCbWhYH2RpIjVzkWXmp
u3K4nSs8Y1emSHjPBoBAcPhhDaU+1PMSZuJdlRVDvq26kSUzgnpLipPDnQltK0MLCqUfvfvi1fly
KEYDvdtCWftqGh5irZ8eajNCchZhud2gmu7aaYJ64ww4xmqKP7w08Sz42GTBXkTt8DI6kbZgA5jh
w0DvVMY8UTDAM9JwwKWk5Inx44AJ5J9N9kfRQXFL9OjRAjpDg+qea7tdshahahJp3DZiH0+cuQnP
HtG7LltFg85/Sbdndc0cLDEp+LVV1OK1UGYP8Tp2LxTcqqMBugRvKKWDLxkEGy7eLMoGdkTmOOJe
HljcX3RVQ8rQR7vsFkd2wFCKaw1y+z5PIKaEYkJ2+68pRlj25A2D14/QhEjnTtVJaH9chjopxjY8
GW9Ta4Qpl8nUZivNwwi5AoxzF09C/4QUf+mrzafcFP7ZQcxzIcNqLHDQMKxXDVVL6v3OBgt2cFMx
CcWVIma4sprtq7hylVUbVeyR8szYTJ2WXpzYz26HFKsTjKGRwLaAopxzkJVbVceHzazb8ZL6nQX7
RrPfkWjeFIaff8/75jWvtOHFsNV+rYioPuHw1p/yJi9XvWibp65MvRUl8nBXa+H0Qn4BGI1fQb7o
tfElcNp3BawJNEFaqm+yvkn7RyNrjCcV7BQf7/SS4cxzDSb3QQ4q568MnAdtYYcoLYus3SrqEG9K
A/0+uC/Ds965J4Xn7mfLQQdTHwDnhCGuk1Ay0aUb+uZzOUKhy+3EuR9QFjv2GjiAEaT255Lkm+7a
xSeU95Odb/vhtm7M5m0uGckBuPSigTtm3aHqhHgUYfnSknfd+uQCdtUs/Nq4mvY0I442cWWHB0x/
IUEiZrXE7Et8GZQ/SqGM3wCUcveDL/4QuHa404tQ3zm1p943PtreCI9N38APIaClfK18JwF3U4ur
b2NbXXc2lrNAHbK8jo7urCAtD944qSewP+lmnKEVH7HbmYPItNPwhbr1mPPAQOMttnWDoP3jOrw3
Fkao2KuVRTYc/Mkmtfj7qWzLgzCM4aBCI/nPQWqjqJSd/X44mFHJVQAwBmCEkEpQAZnpodad/So0
74tq6K6R+zkydGzVkzTITv7oPcg+223M+6Do1F2VgUntoRREy9gMjHWXWxo1rLntozK75NacI/vG
cNdA47FwtmmJyt9YCG03VZSkIbPbrIM1Kj71BP4bA8uuvdZ1COxf7c+yheBtey0shwxzFou1jMnD
rKeAV4F2xsiES8lY44nXVFOaw22E+SpS/0CGYkJLtIO7lYO1wDtmxj+Wwr6neh9dEtXFZCZw7lO9
tO+z1GwOeGqHC9n07UFccFMkhdc50+da6w+DAOmiuPG0axTD2LDoUN8AICJ/quzrQbkn89TdD3YZ
HxxTuAvf8/8winhe8s0e1uajVbI2aaibLQYUlJ9FHCWr2itrXj/BCACU4J1ds2CxbSjralo5xzZQ
ayq2eXfxZrsCJGLHx7YFJTgaSvrq+9g22zZCdZaFugA87/vCq+MvuPj5iy41MPbokVSLnVpgBhEB
zbC79Am5WLyw2si+b0n8rccB+CG0cW3TlDVsDIAHOysT+rFj0bv3O95GR53vEarV7Iypj++gf3Mr
sob4gtUij0V2AffjbGZS+sX0iL2ZSnoEQ7bBdky0VwbtFf+EGMYhP2obIdsmsMtvhjrui2wW4fdM
GMPthMVBGowLq9Ps58nCHjdsKzbVfgVDWsQrt/arVxBIOEPoOeLDul29FsmCvZD/OqpWfkJKJFnK
UYkN51tPHGxH5klIvqycJEMWVdTd2ay9it+0VWGFWiovTuBCinTJTuSiezR9ZamOp8A8d0kR4lkz
ZAeBhdJXvci+maoZvaka8MUwcvCV1SzqrkkyAZS1kLpI/eos7XoEov225ZSFvlD7urs4M41MMmkl
4xYsZoccfvfgzHRcGepjH3WWpBMH10mKxwnu4gGT6W5RVnG3G8DEbbBHUi9xE4boV2hn2QIpCzBl
PqBc2Gxj9Il5QvpGtC71XiyUIrUekGMRi3GwvPeuLS+4QDj+gketNQva8qp3YRbDHCmzcJPpOU/K
Xo8VwFEJnq4isiFmNPYdaSp9WvkQrlgntqdbs+w8sWlMBJkcytJ8DFG0cWJNVQ9qXOOzhczoIhFe
eScP6Vy8qXjnh1swznao1xgn2ammBuoj5MjWpYmZR+KACmkMPzonerqxFKTvR3Bg/Ixz4xp1rn4N
8q48QzBE1fWvUD2fNShMesNoHz/iQ6wYS6vuio0Wxj460Rh27m6X444Idmc0b5eSF8ZytD3VVf+H
Vk9o6w9B/j09173TfFdis10YTjk+OtXk8j81+gM7W3fVN/kXVgAWLhqUkDs1C6iEQbGTzY+OW5Pi
VezW2d1v8cFo1VWErvZKDvs45DkpDCO7yojhpIWzGkatXQrDzdaDd1CF3z3IQ+Dw1nqiU/eyiVK5
huIvSjxD3T0ofAsfkLnMtr7j4C4/z5Ix1DRhr2uRe5Dj+gbiSzx5m9uEeVgugmxTT964krP6yuge
qkp9wZI0P8nQ4OA129XRWU4Cu5fjNhLsCioUZ60nETdqOFfqVU8yFll+7p7iTfFTf2NYun8graw9
aBPyrnLEYNdfyG6pj7XqVPvKrPuN1+AVrObRvs4LU8fkRXjnsoHv37rmCVUSJFzxEliZxixShTXh
ChnYak/e0nm1eLiEhW28BKEWnXowaMvCs5xXPai5FapVxC47N19MD/uT1AmWTQ5iXtOceF+nunYC
nxZuoyjqL3nTFGvURtUHsvXW0qjr6KUsQw19mRRdemt8VzCE+Fp30b6IdZ1nmzNuQ2/y4JVwaANu
zm42CnY3ZOMtD2H9ZHzzzMRZNpM7Hcu4s5/DxFoHxUQc/ZWtNqGbamb68JYJstIdsq4emQhcyHVK
IPP0MQcWFhRDcWmLqbr3gv6znF44wlqlJrLsgup1HKZ3JJv1vesCNW+LoTvrtp2tA9x2n8xSM6Gw
ZuHn2sI9Wm55qn4fdr31ByIHz6YV529hnpdLtdbEQzaM/kZesWfrcbuijW7rWUl7zKcGK38qh8EE
2q+Fn82guxOxYBPFFTNQFd80Kl7j19l7RheB82aFOp9Hb+knPQ2Mx6AHhtEn9luvA2VRUB/YG6hI
P6p+wi4SgYKpUDMMvbIbis7PjPbInaNdShQdqNZ2OWZfPKcMMaDynGWlVWLnuzT7LkEsqe9xTSZf
A4a6MbahgkW47B1idmgBkOyl7NVLSO021EK8/cyj4gpnhWax/yUJ1jz8tS9lqzWYdqXqyQzr5DIq
RjZT1YanGWFW5GJf1db4zF6/OPgiCtYSWPZrPJzjEoj2a7xgvfB3cTleGYqKimRq7tQk8jepqwVY
0OvRc9DpyraN0T+wvSh+7oVSHCyB+aXszbVEYd8x8kSae11X4KY+JHeTNhdxmvqLhHsYSpcc+h6Z
gg/0h4xR76Qc/wP9oQxGcpAxCRCRHbVJXaAGHGrrCB27OLTdOZNOGVmJxFvpcGevhYXlSfHW4Hj9
Us0C+iQBUTibhybfzXjT5qAaZabAGFvjLM/EfIag/2VQpuQgQx/xPLOabf9jluygIP7nVK8xf5ol
gulbNdXGTmhadGnT2F7l0H1WZoHKuozJgw+1YScKF1crSDyXuupaFrhw/+B5Gctuijv+hz+m4A62
dcvWOd7GyWt5HqTJZiau/BRUVM9a2RN4h9asQ2XVGXm1qxC6XSRuHWC4Ob9CzCvIa8vr3GbPr2AU
nb1KPY28k96699akwbTThuqbq38v8mj4YhaZvuRtSC+Uls1DgEHYRmC3ewm02MQjrbbXSuqys9S6
7MVSO9g5pWh3w9zMzArp5dipDrIXMYcOKFPQn0Y1zF7MNn13o946w+nOXoyIrTy/qkMT8LVRE161
ntTiDQwf8kaBEZ0jxU0fYQ5dZNx08hyEBqThCUelN7svVqNrZS/YvhvHog//nO6lSIyFqKifdSv5
2+k+oJY3a8pv0xFhN46+7YqlneqgMfTQW8Yu2Z5YH9kLOG30qW5fXUSNnpuqVq5+QiE9daJPrR44
B1I8DZ42RfxpYNe6Ue0atBSfycJVrHorRg+HOb0KzkODO/uAPvSuHrFIUvyxWzVBYb5MofVHkeBO
USb3UJNZYs8kDPgai8jKz45uDCfptCv9eOcQ33fsOMy/LHp/hKoSz8I+jTwgrFW7r5LyIUKdWt3C
CWh+auId0+6xinooWzU/B3EFw9Bz05VuGCggzoc0bd8T5FL2Y1diHDg2UXrRUBxfRrbdbmRTjlPn
jnQUFBErPbtdoBqqlasnoPA6fXwaPLIIkV6/4kBYUiEfzRVopDmhgOA2mtzJ3cBD7cVskkVsxs2r
oVvqwRscZSln+b5ol6mJTbTsVV9H5P1eSbSEpzTBSQ2Od8PqPUpXY+0VhzpUrRVpzWDTJTzB0Rjo
LHiM7MBs43aaI9RdA8g9gR8iS9JR/Y+DOt3rs0zOirW3s2j6iuc7GmVLso/Rs9PEILPwSv2e1iD1
POtbBAyBtLE9PeoZNrTDYPhHw4TPhlREuFZsOPdmleNXNJFuppqOPqL5pecuTGnQR9oS24Tt4BX2
Hu62da5Dt1y5YyJeK2Fe5AsZYbCL4UJiDceDtFAnoAa5F13kmVWX3xQlsCkE/hIvq8bFwB538ZTU
525Q2HB2qtmdOqvuT/KszaI/z+zeVI5qCFScAR/h34bijt7fettu1lWxChKTMWWzuA3SnYuV1a1s
1vMB3ZUiepWdxQwXycPFmDjJkyx+2YrxmaVSdie78A/IVgJ/i63sZAmS3K5Vhq5ySAfKyUEs/Csm
duYKoyagTSFsdhnz5jPy7mtFFZSLcSm8xUtP1LuO6u1CjviYkIRIS7n2UILS/OsiYcqf4oSI/Mwv
I+NyVtw5xsqNsSOXHT9dnRc0LmGkFvdsJdrnOnPuwrEDCTK3HC19VtTQPcuWXeffvHTW5BjT7tnG
0R2vyWI6mXOzAM+8KA2nBzrBTBXRmqXw3e7Q1lP3HHfBuEzxydvLuWS8sZaMjGkn5w4qN+yxD4zt
7W/QUBjxOlwT5FyHItem1dVkI3v72DOBPs7+eiUWnFVqYaHY9cWLZ0W7SRX2u2Uo1ioB/AB5KCie
4A9eb3FUOVYx+/mTOmTNg2OIzzIurxOONeqcbjNdrQzudddMzvvQGhp326a6BGHsni1hWqQhNDQE
m3RY1QO2kqUT9FdYmP1Vmen5FY/JSXWBnP2Im8IMVhQuTVZojJAdvqlhVpGhwDKH/EJVXIRdx0uG
WclRxlIjjhbcMc1VuW8iwN8aq/h16YpxH1PYfOrz6b6penyCGnKBo113T5YNGRGHgFM/t26hADWT
Cs1Z2Yrgq+FlnvRH2Ry9KFv7STBuvBgMotO21iaTzB018NpFMZ9iHr8xqi6YlzDE2pndo4HrLVZN
FADCmXG42hRvU3c6ZIWtvDXcUs2UFTlb6x0io3y7QES+Nam7w0Qtf+YhUR9RiJ0ddomjEfR1xPVG
1R7NPsuD1XgNylI7hiyzjzo8GaclQy64aS/MfqgeMiVzd8EYDdshSsanVAxfSf1bXyOL+wh6CZ/y
wkg2DsiLA8n08IoELnIyVmx9dbIHSx3aL43A4tf2rOTsaoAC6hrUq2KnxhFthHrhse7hNkdTHry4
N45zYga4/xz86dSVUb0t0w31YTQf5/7G1OKlO281Wd4vMSTwTuSvDWfV22q4ChXFXrVpY59x8G7Z
80T8WoKi3HW6boOvocM3awCjnTlAUuRmvZNBKlrOrdsMAsgmrtUtBpS6Vq2G3omqW9MD3rnmdjaW
wsJrbFLuxsN3zF0qbBqi6cF32XAisnKWLTmB6qG6GuatqqoUbcrCtl2WSV1d5RCPZ9h+yjVroaMG
/GDOB18gvuFnsbuXTb3zk3Og7mA8X6Hck9avXkzUF/wFxPkHlT/5LfDjGLukMH9U4a6s1RSLgQJV
lr3tTcGe3ZJ/TtwQPyRyL4+BXyoLfvjNe1cmf15RUAP564o1ullbd8rUNVahYmdoMZoWVeW9IsT8
vbL06hrAJMDu0X2R4VFXSa+kk7t15lGFrW9NEWpP7LYnTN+FyWdNvEMfdzWA5T7gTFW/ZulK/hsm
p36wdLa80OnsvICLnQw/N3G3VBYUoaxlOk4YLfVGdYoUCKebcT7tZisgeai10sY7hDEFAijNQgY/
xugo927NIlWXYUbaUToDa2LcZQ2Fqojf5MIEo/k82omgDjTBA/Zzf91XjfPSWPM3KP+EsZh79vvw
j1sL0OauZrW3Cow2/zSWacOt1cv2vqeEK8fzuo1SgrsWLk5daceTyuu7LV/Z/DVD9KSdE7cGFJhV
XMTYfyJEe2/6drzA2mz63IIk5QmWJvcijhPKpz5sxR9SjfJMCi7eVBlvPWy0WeV6m49xXdSny9BK
9WWGN1/fZv11nA9J6ZBH94vvbYoGiGzJuO6HsEjLkbUo+su3YW5SlZfCfJWjPsLNyALHFHm6++go
CxJYkQ2AUV5Nvl6tdhp4Vz2LPxe9vza4NZyTesDnqh3Dhwwsz1JYoFDHCgBDH+Tlu6Y1L5heht8z
nWqoaLnruto2a7WCLaDhH4RTYyqlmN/1MdBf3XIMyOCkw5Po42GVFaVx7ZCA2Yg6qu9aAaNE9MZM
6Oy71QdevguGdukULhQ9CmZUWPqgvpPdNXxQnGH67zUbxG1JOhgpnjzGJi6/n1oLHx0NGFemFOTe
Y4H5G0aTfNphc2jB473CzJPDI/Is+7irg2VV9/mOuxSyi3VkrIL5hisPTRMVwa0dm1VWLfQaJvm/
/ud//7//+3X4P/73/Eoqxc+z/8na9JqHWVP/+1+W86//KW7h/bd//8uwNVab1IddXXWFbWqGSv/X
zw8hoMN//0v7Xw4r497D0fZLorG6GTLuT/JgOkgrCqXe+3k13CmmbvQrLdeGOy2PzrWbNfuPsTKu
FuKZLyq5e8fjczFLFeLZYD/hiZLsKCAnK9lsNVMcK8x3eMvpBZngXXQvOslWX3v2E7R38Ea3Xp2V
JZKXF9mRiwFqVZmja+Yg1GV0ybpt9OLVd0Jn70xJs5JNtAazZeWk0WkwiuK1XYGoTl9jnWJQMmnJ
Ug5S465buaRC90YWPmdOdp6aobpqhlfsXD/vFpqeQx+Xwax0oKsF3km2SKlW10pTxnVWu/HKKdPq
mtvd53/+XOT7/vvn4iDz6TiGJhzbFr9+LmOBGgqp2eZLg3IOmLr8vhir7r5X8mdpCq9nYIqyybQ2
0mI+6tQXOYrdRMJmmh2Br2Xfi5kzIw9mp7V4+sTfgeZV93zkxKO4PfwYZc6Zkh8h1bcMVHnVdln4
0fCSoFsxeZQLZAtsMGSU8CVokvYhmxzIvIzxFa8+R6ZBVuT6z2+GZf/Hl9TWHCFc3dGE5ujq/CX+
6UsqAD1OHVvFL1NVNxvNaNONwdpwTxozeY76/OIYkfo5c1IKLK0Zks8OokvgJspCdhSO8Yy2rvcI
3Tg6dKk7ruOhxGavah4xH8WyckqCh66Jkv2tGcylA1k/UEnIblslwngmSFo4mD96ZI1hRM897rEq
+6g4yDOh6Pbdx1w56+OiPw1mvnxdOeIj7g3AWZEO5PsOlONYZKN/tGGa57d2oGNjybu1lb3WPORj
HAJ5wW2GK2d8dCdRmllLTOf9/3IXEWK+Tfz6dXV1W9NNYc+bZ0e3fv2EalWr0TOH3N0pYbnpU9XF
PQj9H8eFUEmagX0p1mjnyKu6U9G4kPS7vHm1axEe9aTL7kMzyu61BPfPpHeNvYzdDh3MDz8oMCSd
x8kY4rYpuYuu3cpmO1rZfV8IhyRq0mxG+eKeV1DUzctuDSXEQwYDmnJs6FmzGCoFXWY95rQEUU+K
1KmXsa0VJzcp4MH8dNogOLyLJu/qqTVo9yjjHe8Tc8dv0zpNQxlvh14PL3mUiDWw0f4+4hexwogx
fvI7UlTs0r0XpeihmA2T8pYEwRdFBXyuCOeE3vT0BBfroTK0ZjcBjCLN2cZXQa7zKs/gynzjAigz
/gjlDSKHUZO+GO40OLcJRenDzEzBhX7MbzpohR5puFDh15jPgm+TlZfxZ9IqEJNtRJZ8tbSXhtnj
8ytMaL/zWWxPSLXL03oK3VtQNgGaG4fmDzOm9usvwWrHczowWbtNAIRZHvx4Zzijsqe4GaNgrdT6
UnMCLAAg0Z+QwPdOidJ0R/LNEOBpybjlV6yhfzoF1LxGjX06fIzJXRZtK9m2hPUlMvx66+XNPlSL
4DlQ22Jlkns/5ZPhnF3qw0t9Tna36WwomZivPGLyDdVDY48hN/VRr6VeWVnjDaYvkfmD52PR50Dl
nIH8Y+eSZ62BG8lOwLfRpa/g+5veVCyNKh0XoxphfzUP1huXMmsWvoPxbk6T26tn0JJ/HrIMAxr2
uvaWfeokFnWXqudIA5aHbPtGjrO07+rYBBe7iZ27McOaffCs4N3tYX3Eo8l2o6vNqz2g4+bmevhe
dTnEI89JwMcYyiNlprPRed4zOZlu4UYHakTjWfEq1V93eEdS1gRG5pbFRVfgDSBJi3V2OpVHGcvA
cqJ1qRUXMhXPfYF2RMUO1F+zxSOxA7ZzNyJS7K8Lk0WbkoGLkPPkFHnmBhFEmoT/zce1JgdB+IQf
yzoJEt7YCGzZ2pi8YGWzXF5rjeDJjWr8GZZDfjS9yrrUtrAuYwSa7p+fHIb++31J14WqGa6m6oYG
g9v49b40VF7a+L1tfh48b63PPgrafCDz1rLt58xE3M4Dm/ZXsHSGYFVRHv8pJke3oMOOca4YqI3M
s2VbngUDsvLqlFJ8mnSkBZt2Q/Y7YQtpxecq4LYnD92QRfhlyHNkFVQVIR5GybZfubCK/O4o58j4
bQgQomf0rHwUdWpNXeRmBp9Nx+j6n98nuZz45f6tW7buOqbluJowHLlM/OkJa5YR7saKVXxWjChb
2mSFtnlZ4C0KkOmtM1GwQ9fuJXec9kg+Gf2COe5EKCWqhTldkknxrr5pfOsLa8Snlv0Ly4n6YIpB
/RSVxULGA08Pd2RDi41sahkWoSA4nsja6ScjGKrbZUutYEHeqOl5MoN0kwitx3ghCTfC8R3uvbH9
qUfeKJ5Bsb/FU39pFG3+7o+xs+4xBton6C5+CtX8BjCO0Cq9xXEzbz8l5JMl0Pe38RlxCRh2QyVC
x+EYVk7+ONclV0UWGhvZVMYmv8BK3cXkuwqElwUM76DL91GbF48YZFNhaerv46ho63/+tJz/WA/x
rLUphJl8XqagjPHrt7oqa92hihl87oIWJ2gt/zRZtXcfpaV97vOqXzRm278NbQB+wHct2MqO9oxG
zgZL7P7N7IZk67Qi3JpG2qzrAKSLDr7kqM0Hh8raUTblmYwFpqBWY9uHSMTZlfUOki4qP5sSL+Qr
YoHYxQ7cXPpSLU6eNvanArOM52Y0L0EVTRdEifJnV5jfqXc0d7IVzEnKpgjqo2ymbdgvK9fu99U8
s/TZqvmTbm9lbwhufK2nVb3xXZEeghlyBgayPXUzn8iatePbZVP39QnUHlBLGZF9H6PKXiAj7rBb
yGqUptqo/8ZN35rre6mwqI+R23zgOVbs4qgmmZKopDBilaF63M1D68bf2R7kzNod7TsbKbdpYRq5
fZdXxrnKzXFfzh2yV8a1xrL/ywcvP9iff6aCHKWpqbauGmzWtN8Xwj1S1F3v+vr7KPxqlVsFiFpT
6W+HmC88aiTuS15F1oYtRXRnlY51n04I79oILMoWdfDkYnYGcFC2wLOpVLfOPSNcZDW4mrFHykwe
0IrKzo7Nvd9vDIXFKJ7jDqpTpFqGc8eSeP/PX+r/uFULU1f5OusqTFhd17XflpCxYZaOrkXau615
n2pIzXcNd5mfDkOPOh98R42F3GQvUsSl70CN9Csj89xrmYp8E7O9x0gJDVIzy71D6YTWQQVCs+uS
abrzuqHaFFgzX6Gf9YteH5tjEWrk4o2i3gG6BiWUTGvHS729AX7vIM8KNepuZ9mPs7/r/Yh9jKOw
Fv+XR9p//PiF6VrC0QxHN9158/7bI40F3MSefazeozT9nmUX0vPe3RBF1jmcsTwSn2OKNF6heGSu
PmLyLG4dcdIw2LpNKNGoWcjTaJpBxHo5buQF5GDZgZLNnP3wjiNF6/FPqHeHwkAZjAFaK05/d4N/
y1N1qGeppjFZ9+RAwR1AGBUAeuCGifpiSx2TOWaHrXZ3GwLq69bU5yE+misLtGZHZGDr7FrV6ZNw
TOMgzYZwIs6uvmo2OxMRXQhYNOVBjs3T+DY2Be/vLMwyaHe+Mmz6SNTQfZ1WW7RDeQdS3nkP1AR7
egcwHhkSm02s+Wo0vvtu9XazhLmAuojWO9cqQYxVzB2IDZEOzoPsArLGvxSTh+jm3JGNrPEab8QM
3Azyu3ZQ5/QQHdFUfDIARP7zz8SWv4Nf7gEWaxoXYKttO4AQ9d8zA0hWJhpatu/WAHK8rEOSX7gL
rCOlt19Kw+tXZl1bu2BuKj0YblVvsjvZy6Mb916ywmNhmk8ZS0wZHi2wUzzcvqAGar+0GvgPJzfU
pex0BTYsHj8VDnOvk98Hff+EO1F5NkvTvjP9UCxblJW/AHOHUaWPr1NdgPrDNWWfhX7xVCnVJzmg
U7J6YbVjc4/cY3wM/ClZJ96gfG7ChRyQi8xdFW4wHr0ic/GJ93j0z5fGT++JfYD1xCpG3w26ghuZ
JF46qUXaz+/5fJE52qpaVN+P8wH6z5+xKjOqe3lAKuXnmBz8MVeJuvo27iMmIpSSWFP8cq3fr1/a
oILYTgqq54+2rZ4DOCFviY69UFwO2T6vFfu1j9CNr+23roFDl3RqhVqTZ73ZJXbgUBZZwHfgSjAY
QeSMOPRKqAl1Zl27bEDzOoEa6rrlviso/CEUkvAz0X3soqH7R9DnqrE/svDogxc3bx4dAfZF5PWL
C0HgbjIa5xE4m77uXcTdQtyIH0e/6rC5w/coQrpiycIFhPnQXuTY4f9zdl67cSvbFv0iAkzF8Ep2
jsqy/EJYtsycM7/+DlI+R9vygTdw/UAwtmR1N1m11pxjTiR4JZXk4VrlXF+hGVblU+IsR98XeePq
djTdJkwcT2JQtK36X1DKwjv5hD/5gKwQpD1tiWK++di1XPDp+k+bn16uxdG3KoVqOMu1C2bl4/VS
IscOckGkUW42667PtRtRKA0NDn6sNq8N877lqFzY6vva38/LYYZvbJkemzdr3I1F7r6s+rn3qLWG
/n6A2rRysheF/HLUms9e1orBR5zCeTE9oknDBDExFkNFLUe3yyL3GmAGXpi6s5rmfV8j9GlvZrNc
eD6vnRdy0+JvidXrx6WR2UoXdWrdPhrVNXSjR92yx1tTnmpX6bt6u2wuiyFTWqfvrHTfNcV0u+xT
UuTBEqanZWvZX4z2PreK8fyxqxUR/Pw2usk00dyI7M1TaBXXCYlGlFrHL8R6vdFv9G9sSdHvBiW4
NKM5fBGloaGmgd5EQso/z+pj7jRYKy9jWqDLxzHoRqOWlm7iXzzQZne2LA33tR9RbaBluPW7abhX
y1E7zf5Dy+6ykvokGVDoXFAKcm6XSxZmFB5OSnyv8oyAyz/eMl0u7uUhbdeG0qvrZXO04/A2G0t3
2Xo/YywVV/dVaYtjmRKjTy0BsJdZbTRP146h2jH667MdMZHmTuhGX++XA8si6ZF9bmyhzSyrvnKW
s5cjjSmfg6Qo7xQbeHbZiP4cm5Zy8VoESYhIy9cEAFkK1vE5T9Nsm8FT3Ak5Lx6J/rpdTvgaqr55
CMxaCqHR4euwG/08WNZA7Wkcrlhg0wtmAOf9DIWRzFGK9dPHGctpfpGRomY0KJN12WKwXFlUEQKi
yQcxzH+zpDoqPhD5IGUzMRpvn2W9tobWUELWpKBjDl76qgHQKWNj+EFQEcJiIjXvuskHj5M2xs6L
5JF7r2W+n5LwnbMN87tBU3lxV9xkWTrueR6nECueW5xehPQNAADr/NfCnjc/9hWpzts4Gy03KNxs
J6CX+4WoPnchB6SVCXdPRogZlbl5DWQeywsxYBqTOzMt1VPR81eeih7iM9TGr5M1W5YUabikMiU9
nTARVWeSivLbLRql/IpvCPVRYOd4adr2BWuukWTl1wmR/9arp2K7bCbqoRg85GHDWO6mUa83y8Ug
Id0cn9tzL0ngnbx4XC/7gzrcNZEiHotJ7g5Jr4vV8jJKZV7khHKhl/WgA1q4k4kwdNyC3vCiE2Ps
lOYSUDSNtwS5f132Kz7abfTdS7DB8CUejsF8utpI8s4msG+9nFXI4qrXBi1fFNBnzSgkiJ398DKK
BgRA6cTkrbl9bIlHQ25NZ2jq6Uvj1zFpT+H4TUQ+vvVK/aFF2Y42iY8IU/qZ442MKOhcS2bsgUOb
e9PnafUW++mtNHTa7eSHGY5pMdxkyOZdDBPeJo7Vme0rtd5uVJucsd4Q1GsvSpwKfuLVFlLmOZqC
Q7DiT7qJMx9KfvSiBrLNDKuspLPXK9J5MOGAxWp5XHZ97F/W5N7r+U8x4Px0QA80aT3xw7bVYJDQ
NcVXKwnB9uiS9zhmWoKi2ZZu7Lzwb5nhWI6GhYNOLPsMv88uQg1uaVGeIlnrj9qg6Fe58cWVvJB4
xrKtl13LIkVoQ0zL0B5oRVLBbhky2LISPPYxglukLzEqkjZ8hNRhXuOu5H7FQcOLh3tfe8vLMHws
ZLVaWWNK5pE9NOdhXhRqBN4hq3aylzVn2TJZzGvLweW0UtcKV2DiWy/7Pp1XJgOxl8YDph3lVKny
dOzttCRAp44epoE2uI/44i0kN6PRvbdOBKHjgZ6i3+pPax/F2PtFGPjKTZQojkAqfTRVwLEKjrQO
YKXW7SS9uXnfhCqvn8YaOoxjrnX8do9NRoBBVfA1iURaPZYYBdcEgwVbyzfKx0wDZ8ld3SQthk21
1AkStXKgl/NmaJrmLoAl7S6bVtuVBwaY0fsmREX7iC8R/dF8cjoZ8lkt/B+J+uDFk/wNKfj3CInm
y1CXnuNXwnxIKrVe5ZYR3OL+yzdRP8jnQSoHivyjfEhG3qTEKECskOfjGrLa3uCwjXcy//aGMjYX
THli5VejwiS7+6EoQf+Tr4ZUJcnPiJGdExON8FSGY7CuCiTCP61MTVexkfANkCPDPvWluiNmkS9A
oRtPWZlph8Ibx5t5q2wK/lJ+kD2iAk4cSdEmIKZy+mj6OpJoX6oOy1FbyWAuwrVHEs9RtRt6KHf2
tFk26RpH256C3noas/QRHpXupK0Un+y8Dq6qqvzkZtg9h0Ga7wp8NmsDMOWzn9sKZb9ChsrCUbsL
TmrQ5HdNxh1E+IBt5t1mqVdH3MzLDbV7buDdrouhlrfLUT4sUO6TKkGfxUv2/apCpvSkg9G7mr3+
j5+LKTBdL9do7bBRiWc05K6+I3EsR5pcEtkVG+HFB7W4sqq0fgaX/owzic9n1Lt0vO1Xa/IQas0X
Cbwn2yEQRIXPFwUWSi2NWOPnKUjeLzKs3rWqwnr1+xRAhRnVd/78k1I1+OdPQgRXP2eV/2xIvvSW
lt0/fhKu3t0kGQ73UoFKdG7GLy36ZVGlzeZfJnlzrSNfmvXvXXnaaKouGxTOECD9WedpM68IJBk/
hRkFGuDPNj6qVaY+pWr0MvlRfQX8pz4FWoyCta4ehpKhTz96q+UkvNjEGiO1fr8kaMZDpKMqWjZn
weQWCp3GG8dLWIPUr2CTaLvlFUFEorIoYpp089ExjK4xETQ3CrPyA9Wf8JLnXrYLEnIWGK0B/hBT
ePLtJHeCiCllHg64S9OBZKzEeFjO8IdnmG/d/XI8IHaEn91clq1Q4VGUjnJyGO3gyaptA2CKxmxc
NrZepUmzkNA64S3FHjRv1lIW7eI4itAbsWkn5QBe0zZ3y6beGDhDi0Y9BtZ4z434SbWM7M6Mu+wu
ZsqBEpNORlfwXXD9iC9vmKXH5SiKkfb893dQ0T53HuZOqG3LglqNgUtIfCpnRSZ3k7K2emZ4w7il
QDhpdG8nboxeChyrIUw7OrdC1o9GlfGh4v+K0c6j0WyM4sbLXlXZiu6KKo/vSkKs91YsGtqIEcZy
G5aoDJh4W8uhtB7zovsidzyY21Rrrn5tQVsppn0iqd2Xqeun3SSQcQbA4b6UGuSNiRLYxdBJyEEf
/n459pBmb9V8dfr51YoWh6xtGeW5J57kaUSevVxeF1N+KOiiE8DFaeUsp8j0tDqlqE+frV8/07br
+GjZme4uZ/kCoJ/C3fG4vAZMJJqa40qyosEdqATeqBDmbgrCF3xub5ePXbZAE6MNQNuWfcvCI4pn
o0PXfb8UnLNy0kvjWSZE9+STr7jLtRTe27z2se9/rf39PDOyf72e/d+1T68Sh7bYIp2m1yrf1p3k
baMgDF0maNM8S5tulTRINqLt8tXHPl9pp1XXKtp6uWw50Olq6eqp2W0/9pnCApg2quVG9NMPdODg
MWtF8M3z5b3QKGNNoodUXYfWHfz33DWyoH1RO/GAfixAhCOt2YGBSbbKi1Z29de/f77/aPhrGnME
2moGLnTKtsvxfzSMMoNJTqg2wQugmjA+GOau1rIHDF7Nm2G1WzHWylfZt4QbqKZ2LWHq76tgMraY
/fNTDv3eyREOOiis+JDPCwms/8qIUYIum2rdXP7+Kyu/axQYKgiF2rkmKJ/pKsWzT1KnHGOhWQo/
+5GZ8nDTEfQFjW6Or2p0874OVIUsT2E56mRFaG7z4FZY0b8U8JXfOzfvv4OJfxqQug217XPxDvNQ
ZtqVnf1gpqA+5yNTIHBvZifRQ2tMyQljdEbYPtaFF6GG60TxE9SVuQ1akYE2i0k8ieNDzIOxDbsR
oY+l/IuWQ/v9V9TpU9vC1KgBG5qlW7r4VF80FNkPA5p3X6dxWEX2VKOkYaEnBdHYptnsqCbETi97
v/bJg0kSOrF/jprq3YuZ1UcckKjyFZxodFvwmKVp/+Jja3BSkcrnHrTavTSmVyOV+5ei4nOskryz
S4MV7vLCz9Tz2FRUgAedGPI8YSxk2JZCuiRHlrVlsZyIoKMn3ivM/+WvoP7+BOaNMnVTtamzKqpm
aab+qcWmyGpSpWURvQ0gLWGRAEvu5fy2TJQc2P7Y71QT/FthD6Nb6CLcJErtaD1TxIV/UEzIiaMR
GoqWbGh11Bv+BLFThE16m8uZTYw5EUiTJLRDFvehaxuJttZTAbwwD56bUd7+/bPPr/z7iIL30TIN
0NmGqfMdoLv8e8sQdgL6m2wOnTB4TIqkzE905fw5vp1Vc16kqp+fvALSAG2L/af9y+Zyxse5y75E
5BB6E52Ex/lFPp33sflxbW5j18LLFkEC1vs7DaT9MRD2C3YRKl+1PhLLYfpiY+k1R+dT8P+6A7yE
m2UXGr1hz/NzgkjMweVFepnwrtoK9R0QwuFOLsoehMqNiHJeUuq4I/lVC6tnvmB5EckrAwfRjH9c
XgRf4XiJCQxcDoq6jdde0etLe+yYUBlmooF4JZ4Xy1pT67kDXLtdfzqQpRD6neVEgxukqyrgg6u2
MIEoxpMbaGH3YCbGeOEPctemHUy3eVEOL/jk4vv34wYFcaZG9Wk5hnRJzbLmlCckHRllA8HXDxSS
OjT5lCjlr7Vl37KI56OfTl72LUdrbnd7wQfT7Se/OMp2S8lpTG6FUhR0Q/6zWA5OFjEHm1wfi+Oy
/XFYjgBZ0yoaaM3bpCxLk7TR5vGWMi9kVEuR0qYXax59IZ6Kz1OTXfv3wRfWiA0RvS3qlPnonOEE
eDWjf4yWZnmRrkzlW9FulmPLWWE6VXtYuyPD03kE979+qtKN+9DTf/3UKB1k1xoEQp10muAmE8uZ
AFp8qdF54UUs7Ct2Xeu6bPbqKL2oPb0bDezGqRvU7JpmzTdSpbULWQL6ZVkzPJ15P9koRlnoFAcm
pFfLgYjqDuEhdbleNj8WyxUVNN+PXTItJ6dVYuA4TS+dkX+B4FMzaxPIhnRe9n0sAsMPXL8IkwM9
g/gIuY3cx3ltWdSSN+bOskqvMtlAxL1GbZCcIj+De2YV2dribVhVUVGtU+AqsESggFPaHLA7tj/9
Moea0nfZfd3QrehHVV6/b9Zte2sTFqVqupe7IqsouJVFRwohJwd2316yaDpR8kvOPp1bYLc8Or1G
156HQTXWrain7bKZEwnp6NMYX8ug9p8qxqmKnejPyTR22NR/u8roblKsUUwymohqkFq/8m0+jEg6
nz0jr7Z5z6Q3z4MCjml4t5wA3290zMAzbobQ7o6iyAFHD3bxigZ4fgGrkKxVhlzuCE5KvWlHfXKW
AwgEb6mPNY+d5xcwhcAIxxmehdBSD8sJooRELlFq6yxSdAs3Tj29e+htShUeZD7qJdVmtl59G1bg
MpHWxdgWmShpOy9U9Se9RpA3H46sGA2/wSw17StjbQViOMySctx+AAelQDqWC2dwkFeZCTJtseP4
RbwP6iLFjW03xyH3f9l01KH7QRepuCX5brxUZUlTEuHtS61PayVspCuUjfFutKkmFiiHd3GmDncq
bM3bVj8tx5Y9lWIWaNICw102qVjd6rpuHEjSDPZ1qGmbWFbyL2NWb5a/hTG0nRs0U31Jk5LG7SjE
+58X/PYqy/LsRdH4UpPFJO+HYCjvBTFfy5WZEgO+KwROlBp5mqT79pqHZvAVh877G6F6oBV7CzKr
RkLLVU7KzDUqcBhSB+g00yHa1iXuSCzNpf2+Mi4r5Ee9r/z30Cj/f87580fwOlndVvMo5+NHSL4q
/m2U8edTmTwyTWYwyLjLsD8/lYXwGzs12uFR1yfrGiftldCW8kVpSUXtIPNsl80MWItRqZRJK/rB
bt9SeB77lZf7Uhfz5zELNwODiDVUijBC/GdN0k2bQdMYbZe196Ol8S8NaeA0n4cWNKSFaTBcMhCO
aZ9nuswY67JAOf+gVz24VVjLcqUpO1MHwbqsfeyz/8e+5Tw7v5IV64xSSi8SUlCyD2lJHLqppN6c
2N6hU4v9mE2RtlUGz9yMLU+e920yiTZQrCHhDMlL1zbJSqsr81DaYGRFfR+ZUsIg08j2YRCm3J7Z
jMbuB5mbyg0GNg2rZ/hjOYu6T7rWLPLrls3KezARMj0XiGk3XW1VxiUZshLCYFg8qy3jjzpoSP2c
N8MiX/maVz346aTf8v1jCDvLskaTvK3cJmc1YH5vxV6yDeB3XXt6+yfTGzbL1hi39nVZq1pLhi1H
imJsAh13lp2Skb7ATfP2Hycv11Ob3Mjzpe/nLtcmLU/jZWc3kDUf+hreaE3xtn4ol4xV+uKZwr+J
/qNIDsv/JLLtO/rVOiX7sHvsmoy6Pv8jg5QKF5LAAGctM8VLkYbfgmhKv4dT9KJXuc5kb/D4gFro
fokEfZhPCHlOPIai5FbX2wgl5+HS++oyhlLHmHdWGdva1TV+iY+BVaW0hed+DKXg0pK0gSdyO7V6
urHCqdwzvbAeEAfcalqofSuEF8PJ9LWLpgXFxS9rHkLzgTaYLgVfrEdbzvy9GVbdpuy54dTR9+U4
goNgPSWZdNAbeU7k8Pq1xmzmkiSMK3rFLr6pdvSMt68D5qiKA+17abXs56/uRoRCf5kJutu+Neut
WdjSlwBk0XJCQmrYWu216gBVP3rIQspy8wvKvl651jhZZzzj2rUuOhpx84HWo80Pv0y6Vb3aO05p
Wq6MVNg3UY+vCRrtU13lNdC6wn8UTHUKXxmfO9MsTmOlQ80as/EZc0+4aUItw4fB0bAApysR+HVZ
jlY43Uw9e4atNVwqwjKYYXFWHE7TdvQlEFhtOD03URu7MqFHx+Ui0/bXLcC+B6nupRszIz94+cG4
nfamHXSr5SKiNpNV41nGHpBdfa4iiDzTOCHnqedJYBhpjx+bpIP92iwLrzpSUPzn5nI0rCg0Ldc2
c6ZWWPoU8lM6zraO3EME3iH0O/FrlUdfN6eSl95Bwbwvrf84tlwheWKtxYaMEmgfZ54nvpRDXQFq
ATOIPJlGTUxbrlONfZLPQEKvkEkTM6NjMXriPp6su/f9iW1Qa0U/bjWDd8to+m3ZXzMkcdMaDARW
teQmbYrGCWaBkTQS0pMGln41prK/oI4mBSQCpty1yKlAMq/NrDEP76ukFJmHZdujBbclbBUyEg9Z
EEj6ORuBl9YlAU3v+8rSOIfyJB3+Iama9/nK7YiRweNmwfAVbWMXha9V79+ZkRe+dX25JZ86D5wi
fU2JhafG0V6Z6IvAyeMIjok/vdWjdzUqq38lc+nHVOXKizrpAyw4sIYDzQ6HbADgyp5pApJMmEFg
W7R5DskeFNXOorQ5ry4nLWu11pAQZlmpu+yTKoxSjhTwGunyGvSNwi3U1p/L4Y/rrJ7AuSCY8nXn
pYNjA7fHYRz7a8ko9QtzXBkPs0K9xo7aM2o94IAiqO+lgLGyNVXdV/iAV89Ho+pIKz/rundPWzhb
2RY/2+Jd8/1UOQYTeq/Z9daMBJIYWpo7XTWYyA5ZUOLFHFSQVGj7EQMRLMwqL38DN687+EH9RZlT
+ZYFFZ/upvXTcxkZ0nHZtZxqBKBAPei2q49zzYC8SUUEuySqxEpVR/+qps1EZpkxkkeY6Ocmkru1
aufZA2loKo5rzX/VBoRPNWNop4uLVQzM6Xs+xDN3UdEf7RDk5fJKla/8eqV8juXVDEndGlIlzhQ0
cxEGZ2veSBiGntN+SsD59WW4qU1pTsPgiJnoEe5TUlld9K8UgaJmx0p6Gua1SCnTk19UzS4nd/J9
Lfjvvk9Hc7/u1zIABzQh8sGmIo7nal4NDFk+SILFsrkshGZlxvr9JHiWQiVehVOt2FDcXCnCmw7g
amJpyTNCL/Vg6W29Ug0M7lBS4MEFVAcwKaY3VqKRvjsfgIJXrHq7tQ6lH9hPVdK6iaEPJONgjMn6
btwsm6j99uQHigcSnSJEAtj+EpjrFNwi/tSMvvOw9r4Ohhq6aT5j6SSt2mRJmJ2AMaNgB7a8LSe/
u1XsaXSDAGaBnNBy0uaCmT+Xzpo+1PdWVj1/7FrWrLLXV+GcYSkT86TEqXUih95i0o9bEr6gcNV5
c9m3LCZqSkRRwlp0UwskI5yo24p6nqvQBQWfXADQWLaneXuofbRryzZP8f9s+2n1rMsZpLdM/iKj
Gk8rOfvJBBFUayaYLyEvCWLduEMhbmwCqwiPhpn659aa24xSUz22eQbzBJ7zW/uaJHH+M1NRDleV
aj1K3PaQiyTN2e8r9ZCbabxNyra8Y9YJ2CUtk9eOmNXlKqUrrv7I3Qq5pudya/2Xmpcq/ij46rap
yjQDbCE0mY/T7zUvKtNBZ8mF913kM/Ri0vxjSukS59NPtfbr1zSe1l9EC9w80md7WHgeVQIRlRoz
uSSU8Nqqw578K4IeS09jRJZfwqiq96290swi3KZFHtwF2V0SN9dc8/WDPBf0qBYQ45MXiRt2Lbon
HSsOsyZ9lcsjrLchkbl18HL4piG7btpnRZf0VTNC7aNu12wxHdFE0CqMVE1AmIlyMGbJlSnjmQMj
/kVVQKpl2pfoDb20djPlj0QQ2ui74FardLXJC7Oyk6x4yjat2kfJnoin8mlbQ1gQO3roqYudVjqa
0T1FD1jual9fxUj+mtdhQgthhx8l2URoARfXyUjn3aTokVe9RyqZFSSuJ5R8g8FR3vReom0m8b3V
1WzfUWpZm3RFXAG+dkPfY3DNqmDsLdq9N4XJDgc2CqkJtVgscgcwMzZekvOkkF+5zunsxQJyd1o6
gxxO9z2o8Egis3MMeOZj6oYko8bmGvWatEZuWWxGzVKdOOgRbMRNuZLB8JH3AUFI6tVvcQ6osTOy
cp35XuZIUpmuUl8t7iI0oAhJ1DPocvXc4ACMlbAlhyNw4RoNB2Tm9pHcSnD3NfZBOsXBfYxV1k0G
lZIjaX5IT8tqD31xBQUVCUfU7CfSC0B0FI4xUDGIpvZ7KpfaCdHUqx9oWzNgzGSUeZQ5XjeWB3og
fuOnp1TTn4bI0A5+I5urWABtZtTiu5FiNySGGjWdtQdmdekJhEN6KrlJjwGo3xYfThV5xX2gFw9C
NOlBhAgUPP1INf4KDM34wr13H1gxYaH50Qqyc64Z0XMlJVvF7HuizMLazWlC3+pIKLtKd5LARPNS
BMT+kZuIPzpyuq5rzq1xmBC/rGeG64Yo53ObWNM5yJElSSZaCIyLp8IjW1jGr7gxB10cijJ6ylOv
P3sjRdkYUoqlVN6OjsetxXzU4ZZs7YHVggJXh3slqtrLslBNeJlDmRG8GFRI7UpZO2pjjUBSM08F
Pfhrj/5oNRoBoQ0m4cNIrN3em5xGPvulJZ4w5zpWEBxLqtgHKZWG/Wh3LynUgLOuDijiNd5GDVmz
q2rESTOjR9KKanbVVWAxvMlStwMj2VWqmm4oad/lvlyrocrjZRyGs5ylNw2O1WvWoqoGjQAUZdSa
VZy1CYP2YE3Bwt4mvpmvQGevjMH/Zqha9y+3NeX3msHSQqKJpQgsABhT/rDaUlmz8xgX4o8UqNoB
7qNxRDW0Iss+IhgqgclFYIznZHiTHYqHHunrCbHqqoVLVFju3xsLtvLb5H/5bciGB9Nr2woN78/8
gAGjgdrx8f5hMyaGvdJWhIjnb50VzMapsVlNuh07RgQtxhqsn5oUf2+bZji1vT3tc93alrLJCJoi
1o6RynDwpADRWxOaGyUoYdtPEC3bLviCDk2+1FNwiWtTQWDShee0VZNtSxqIWC+TceIyn6U89By1
iB7Ctrznnmqv/aJPSVVLxLaStecwIWwy0iHH6UYMuW4ud0et3fLnAoTUloa8Vvxun6a16gZC7tzR
VyrywkysTPNmZRjJuu7No4/9jOyJ1EkHEimBhf60mzDYirB5UbMJvGOR3+WWbh9UXzn0oXQPnyx6
ivkMOYplv6Y5wEJtbOUj2iB9l/ncznIpibbCU6sjrb9q1la37U8x6lc+nTjxqmQ99jBsKy9uT6rc
NOh6bYIj5OLYlG1zTlIioQ0/b12YybETy1ZI1UK5IcBBopsQkpZaj9PPv7//6h/v/9z7RaPCh0Cj
V/i5D6xIZj1g+51+KHnynVS35oR6I4Eul/qoVCHFLM1pNa7OCD22jMX9fTAqw5riJvLnPrc2oVBf
CSZozwNhuaBhRumYwBSIxkxe9X2nnqaeWNC//9rKp6LV0t8jZkC3LVWx567YJ3mGEjOxQNdk/ggr
3ng5Ft/stldXBA8CCfH8cp+ZBhKZqXkSwZoy7h54uvY1t4Y9N3FMveQQ8jgq+ovUFQ51OPtQm2Pi
RBbZBIQZuApNaAZFlvIQloq8HoN8Bx9KXjW1f1Qs2BMeEYZGna7ITzH2gz/VK2po1ra3qPr0TQJn
JSUvlHCmGfOdPHvSkG3MHhpzQBP2WCIfXZeeB4nFD7sTGFcq+/RHsSwTSdrmUe2U0fia6XS5AhyR
biyN7Xr0B3OTCytgRpJ3qzrqStyQo73xW20T5KK61fomhTGQmOuB3K6Np+sRzyabcYvwe+o8U4Pf
TStXle43rlcwhLGjbxgDg7p8lXRdnGmQipUkEd+rWASHltj5HTMKR6oi3gNWOXvf6+HPlhEArqVl
FDWMexC8xa6oG9TEzL+3PDuUAwzdEGjwd1kj1hdAiFZ15GrlTbA35q6LzsSL9MuQhMlA39e9P6x7
EGZ0UkV2b0Nl39ld+yZAKaY83lRlp2CIuylqxixXBEiM9GV0swdvPNlqEe+CslecsdPDiXlz5ooy
cUeiz280UyJWtoRl2ct2kDnUsKXbMPuS6QgYSKJQ0iN5m4wSMmXl9z+Bjaf3da4bO72rJ7ehGCkL
5QbA/RxzhJswn5r6X27BnwxB7x9lHTyGScfeBrv3yRDWyp7N99L0fhhVGPBc7TInNiV7E6NA2ihy
2NJ+7LqLYYjuovsK+Z6Rf8wTEAAoETaD3t13c+AgzsWHlDfl79+0P28QNNJtYdN6VgzV/AMwo6n9
NMVDH7/1YXtFNqzcKzZy9wqFsetxz1yNbZXcNNDQEAB0rqKOONIUS3EbgR5C0kj1rmsl/zpYLQra
2NQQQUbdvdk/2Ln1Ovpj8eDT/f0XsYhmf36u0fLXVGrymmbZOt+83+cOhhLWaU1kwZvkA76ZQCr2
ufnYJBEPDfClG2NQByeQvHyPZ4dGAbLYe2jDN2ZiHzLFEPtlWN3J2lmqB/R62V7tScvKW0a+CvkU
jo+60mz6+qwpxT6ihLRVLH8GlmCsgZhmH6p+kh3Nq7dEA30fUYq9aLGFIqOpzlHqVVuqhPFD2lUU
ULj7NO3w/Pd37pOCbflcWTrDeEsWKlpX+5MQZEpbyAlDHL1ZqVqv7djwEch42L5r61YLi/hoDIqx
xiv1NkoERbXDQRprcUyHao17CQBxH5y1Qa5OIg0K+NbKF5Pg+hvNkvYkFnZSoz9h9iUNErPGCvVi
6JR10rlMr2GfRH55mTLvayu33NQ8htf4XB89fD3HqoVF/vf/K5+fP95vhC1oglSLD6mhGJ++RFWf
itrys+wtEUJeoaTtL7iBbYK2O9/chww4rmkYr1BMZGd78u/1JvjplZPqxrIqNolu++dlkdsU+SD3
AHsQKCuxW0VtG99yq/L2hVW/EME8nCQKf1aTrkOpuhCoPACqoFCGu/Gi87vd6ACHQj5bO1v3ybRP
JP1moPFzibOX0NwTqZGQZkmOA1SDzNYcUVjYXWXtsTTatUe3Vot15UgoOVr+ppMh7ZIS1qKgyLDH
FybPEiogO8+PArclNMSp/WwugzPYnu5EmjmjbkiEmqSgUjDoXME+ZKdmph75qV0SYQ8QHFUFv5ho
pSdpTMoVxeor+sX8og4PTTOFOyYfPhVbA1N3mhWkDHeJixBcdSftEcUVEs+6f2uN9miXFVk+3K2B
gTu0l+JrwoDKmRC0riMST5x05vAboiKquMwujN7so2Xk4ZF2Ru40sS52SuANh9Eafw5hq1J/zpSD
Nye6emr2FrQlqAsqWg6hAcOpIKXDK8mlbGD7DdwKN4JhChY5pr4ycJ+5KKaLuRbTdaZD9Mxx6Cqg
YlHyZOgVmZZzAq9qUX1BPYI3RjnWwVif9e4nrdrmmjB6cMCI7GG99Vvdq+InhP4Hr6JamI+vViL5
J7RD5WbwoXpXSOucaIQdQZVUPop5gUPaIaG1OPle8Qqj6K3CB75TcnEB7Kzf6W077Exoqj1c2qsa
IqkcRPo9a6uzbkClbyz/pidn6wZYqlsr6R3JEflP0+dZaFyo8prPmTIZzkgR+pjJ6mUQino/KsF2
tP6PvTPrkRNZ8/5XGfU9PeyLNGekF5LcanFWefcNcpdtdgj25dO/PyLdTrdPz5mZ+5FKoSCAyKwE
gojn+S8iv0ysNtA8W/ojwxKRzimZsBBKYNKC1zvaKUFg5El5GYvSCzNe5Xcg3peHeCBosbped4nx
P/tvAHPOP8VwHFuzDAsYluNp4A1/GYdHnCm568zhq419TJAnC9OeEl6W6w2MoUwZXrluww3Z7XW8
3IWfxQie2Fq8SzBmPNjp+lLOqXUocgTnMwvh8U+sfx0fmSzvlGdbrII5NO+/exwiIYMghccQFz/A
zfBzu5pwf4lsXzegScfT4u60eEG+v5yWe7X7lBfV0QD0+YxEQI2BYDU8oEFi7bNa+yZVc2CNHPAu
MU7WTDYA+bL8Y9mNxQ7qGG+RIQHlx2dNZWrt4cToB8gDcEPjtL6bENXKN7/PqmuH10Oma8E6vinJ
gaC7NmehWiGhlKzV19kFc2LPY3+II1IL+XYLR236OGbj8pDa1qVfRXtNW//7X1TjOqki91IjKwYs
qP9l8z/f1CV//7Gd8+OYv57xnw/pC7mp+lv/L486fK0fP5dfu18P+kvPfPr3b7f73H/+y0ZY9Wm/
PA1f2+X5azcU/Z/qd9uR/9Od//ZV9vJmEV//8dvnL2Va7dKub9OX/rfvuzZcvuaZ1k/vle0Dvu/d
/oN//Pb/2nStK5Terr3dTvn6uev/8ZtCIPJ3dVt1gMUzWTSZvGTQCZS7NPN3FvQ2WhnIvXmqzcu2
qts++cdvhvO7yjvYxi8SuT7b8ci/d7iWbru033HEdlXPQRkNNQD3tz//+e/Sf9er9vdSgLzj/voS
tFQEYMgWeDiKqZpmouT110lPSRium3N7Qp58A7Y1/XqWxTzn61nDjeysr3MdVCIe0d9S23PUdBSI
LX+vbZvpWryveoajqSfbi6IE1OLIW8azrJFuKvHKOfdKU52HBZqurMli2jZlm1Pic40gPccoCAwf
PB3LdOQI9nG9vMFCJV4DTyuh+FZa3H5Q9XVjq0T7zDWq863QUGfhHbg1Ij9KdTTL96a+OiFGSdW5
3bpPePMSn4gVSquxK/hQCl4XXirOstBhNK3BOrds36p64b2QtOvCGHcnYkjb7nFcp+9HorO2rEGR
Z8suG5GbsvWsUa+/mMv78gifLsxce8RbfvsVr7unprzrqvNMWJV35tlaovrc26NAbf3PzYKMZYFO
eJKR0kCjtO/P1ZpbaiCr8bQSz5JVWSie1p/duYHJH1WDGqxYEAb19p/fCg1reCLiEBiIGGw/v7XC
NEZNDH1cba7PCTO0MzQ+oYbQA9LCt2JbgwCyNcsDbkcR8H9Hogq6HTfvfmma5wXnQSwuy+4sa9qP
WjoYLdbFf92tpnOkhYaRlXtl1t5E7tCd8x6JJF8eKLf1cfshf9p16/2nPitj+2mhXzQ+KSdt98un
i+vu7dPlV5J9XD9JVm/fU55YioNYuNdyJdfPY+Fq1xq5Sx28VMEbQ1blblk0a/HJNdUovDXJWrl1
IGtWoyAsW2fXI27ttxMs3t7nWhxKRcMquXL55bGDorzWZfOtcLZ75bpfNv7t9k9dyWraYOOdWxBy
ts+Qp8jatZ9fu/jpc/+pmnlfDJyzTr9+wk89AXi1mUoTV/3p7J/2/4sv/9MJP1VvX/qnU/92vzzy
16/265Eps1ffJJvhkF0j7cbjf7u9Ze2/bLs+F7/uTtGWOv7SqNQ8NfLRQUV4WINfPkGQgFRDZSVV
4pvQVQ86Q9rtnNvRv3Qrd9jrU5IKCx1UboUi1uuzrGkVY8dt85e2GoA94PrtlH+qykPlLlmThexI
dnnbtMCgFRCb6KOU3cmqNaGm6f/rT5cHykJ+DJDBN8owIRq+9aXnMDQ/yCrE51ENs27VDiq5HqNQ
cYmxXHEmvFsScgMqdJaNsnAL3VwJ3my75FGytU8naw2cten8rsmQDOo3TLfctULMXF/LqmrFZf3q
p250O1Z9LLfhmOdxXfjXvhRgKtld26KlvCWOd0uhoXHZYkdlz3+krYkLEjCQUmPFkJR6MLfDHzlr
kKDt5zkciy/LpJJKTpKw3BAFSL3qweSmd6IASQ/CDNzPxuU6G078YqzjuEf1CVYesaYgatGwRvWb
BKz8KrdC/gqZuXhq+NP3X0xy40vaJuGwvezGbYQftzeA3Pwv2zr5cv5RyDPkudcztg5+2cQQBura
L13/D7oBbTcw7XWPsmdPvoZl19eqbJXdMOdmRvCvv0mppuckW+CQ/vRturneC315FvIdp1pWefbK
GYvCrdZv/8qt7ddjbrtvx9zaRGODprpt/123+ohAgS/PvnXxv/sY2e3tU27dyDYvY02RuxUUSmYS
8/ZS07f3rKzJNrnJu/2iIc2wv7WPSUdcXR5yrcpdmXzjynN+6VFulvLdKXdfj5QnrdvHytp1/237
2mdi4hakoK26ajCsnVoBOi+sO039RG6iBINTAs9XEV0ul9ifh2k+dOpkkA7XiGLiJFu7ubpbI4Mc
rGmLIEtYHI/2ClfeY51raS/T3Ozr0Xy2Ewe4kpV7h7Ys0b1ExWHstYMnSN3kufvJMAFSC1yGu0/Z
5IDJmMvT5DZ4M0S4TpnOM5IACwABhVRW17xgMmLuRqYgYWo8una8XuImOnRiRiq1hQxfpM0bFeOR
A3J2H4pUeZFxvEUbvLBesQTrumgXW++Ry/YOaFd4oTU5gZUnBwThgwGJOX+Ek+Pb/RJiqf2SR9DE
l8k+Gp3SBxa4xMTM9yUM6xDJvmlfOeZR5M0F/fhveTVFPssRJJxs+571A4aPKG2QbgWJXkAetNy8
usPAvN65tnMudPV9aYAALFNxry5dWDOxJ5PqvEb0JjtZxPFJueLt1nhhiaNCaPZLHoxT+mxrq0Ja
qcj9z2NVl7tk2MwhFFXbm3Wa3afT+qEu0s8Ogj6hNn1UO1SWxaUxrSBuAAmpZSicbRDE4m5tDdws
8DTx8xSfRAvKgj9EmeU7K1CBJ9MujoSwuIH1Vg8wUasC1KY+1dM8+W6Pu2VZR1v+23jSjS8FZorn
MkrGt4VD0pfAwHPZ2/cV6GkLU7zd4EYwU54w60O0kByfmL+JUtuWE21ExKwZuBaC8HiPGiDOG6sf
4fdzQrU+Yh7cArrLz1PPiEtYrNpjmheAmetCIqFD4DTeS6aBpMMV271Hr2bn2U28s7w6PSWO/nFM
nnA0KAMs37FyMFt3J0R/0CIV8qPlhEZA7oaFgZWK/ZDyb9nrdJrRs6kSPXs1DkjyDB/c1+jdjAcn
XSbf6pSvSnKMGiJpRaK+q70VX22cQAu0AjCzQtGo6JEd2ceWQMjDE16ADZQZaCMGcyJZfbNqq6B3
kUCpTPI8VdGdmqxI0DFNk13jtg4i85uyXursImzcJqtsjobXf4zz4RvS0/POaEjNlPmrUSVouRDk
fWWBnKux4PKiR2H09p2LGuTiFaTvxRfFjjET8Ip9UaIP2tSIiPeDdvY68a1Cfd8aIm0vBLdDCE6k
Qxk2FQePBEQ2jkjH6QWel4QurYR4j1EKb1dGabrrIFDzw7HsAdulofgw8vCs2rNYp84nako/EamC
bPrYr/OT3dtt2IFU9gd9INXLGYtIENNXlwfsji9k+MRHF0+gVFvvescB4aK+7/Ky3UHw8bssexpY
CviiK9w7G5GHXeSWZFSH8uLp5rmpF+1Oz/DA4v+BpRlrL7NFehYEexFYZCQuc2Wfltlbjm3hqTvh
GsE8F8OT4KkKhrQkj9zXSQDEqLwspKT9LbMOE959u06jE6qo9wZiwNUKsWXt0FjmGx3luvsm61+3
2IEd15UFLaxpf0FYIyA8yGqN+XWDjeqD6p7LJLEOs1Fc5om14ZibS1jX1ttEGWCirctxnPL6NEOE
GQfU+vq4RY3C7fdrNn4G2A0ZCR6G3/HgBzWQzT14urLX29CC4jzg97xHBBQnw0G8VRDB9a3eMO+j
ZswCb/kEXdu3DTifpgMACkEpRreWDtKxtZAqG/3ObPaae5dzN56sdvUHIC+LxZBgtSINkqF4D0wq
MKah9gXfbGeY3UODJDhpub7x1QRI51ppla9q84e+B8tkZdNRcHF9fUy+rmP0Ff7zA7bXRzubX0dV
Q8SX+Lfbe9D4GmcvNAyEe8VQ8C3v39Twb3YJJiu+qoA17w3j9Uiue4f4NdJ1bhUyFC6XKetQFkgV
4nEMuklS5Pu+hLgk6k2XwxF7/JuHPSyzQ4zeUdPMj5Fhfyg9KGFmjklViYhgjV7ubqn058YR73j6
MnTIB3RxAanvCrZ6L9rXk8liNU9RSlrju0xvDnOLH5C6VGMwl/HblMcUwMNnDR8GoitzE2BpQuAR
sBSoIzyCxwQNdDKkYwYQBpnp+zzW3mgDMzPsZe9V65NXRKDEMUlGPwrPs6hwfY2MpRGVKwIpeRwo
Vd4EiVocbK+3XhciGEdXvxuQDm2UOzJ4Pk+acUAtePFdDzGrRZCeIzmjLzC6kbNww9h+Qs9F26WC
Z3KKsKAGQqafZuuC6cpjM+ftrnG496Z8cAng5qe8fw+qAuS9E6gRw13f559YPdTBMna+13vevkYX
3bdssXGgjBYkRJaGTLNPrQpkQ1+6S454wJKZGbhsjN8rkrvrsph3aQ36hQdvN8SOGkwNoEwzhWa0
HkjDesEAuSEYHPOwjNG71V7qwJy9d1Dg1tAsIBoV5Ez6JfrcDtbdCAETzZWS4Fdufy3bQtkh/ZQG
PCnVMWKZ4MdCf13N+KrCIm2hmdzpdoLEc4NOST97GFQnTU5KIwWbb2/mkgP2ey3ZB8elqRWqe1wc
RbC+rz8SbivBATMpGux0r1j22xmwqo0FWLXOJhmGiiAxV9hBc9+HnH2PE0nPUr57Uw2kKQaDtJRn
AJVx6ykcFyv3Gw27wc6tXH/FZMWoslftMzmq+RG4wt7J5v5c82w4eTTtGUj6XT9+HgcEGSJz3qV2
RBocIW9WfxY3tHpu8r4KMTc5T3m6HNMBAGyXpe+iEuuJNVMencH8wxzhtpA3Patust0ZOJ3raB6u
C4mIDYW2ZdpRuriPtl9aYOBeQzIBOcHIh9WtJvoprDapLsNNvwgtRRvDZKLQpdBCetWsd20tWgDL
nhLoozgMWfXGJXo0MB6fkTzeJ502PVTZprZh6UNoIuU0JKodxobQsWSu4fuPb0HNt7u+7y+e0bR+
PILJ7HXxyrL1dzhW39XRYbZJKdkG5nxo43S7QfXLJn895No9B3HZjCdSKEWwlvE9em9/iImPUjN3
X6n5EjiWcwa00NxrevJszgUogaxHjTT5ks/v7Alioz5/KyZlwdpcwYsy1k4dCl2BYeYOGCXU6kq7
a4P5m7EwgKgNIitgAN66XoInsZo8RiMOhomr4JztjAsKvZnnD5WSQqOpolPDLFpta6SY1yq0VRPi
5BgUjosAl2Kc4IhiIpbfw7aYAnxtsgArjW5nNoZ6apx5v9amcWSMC0sNSIBdZbCmx5fB2eiJWu6n
Lj9cgiR3NigtM5/hrklsmyCwfdeIY1UsKWlxdRd3JzhK2l3vrRVTenT9stkXeq4EXi0MJKdEoJuf
cGkwXnXaNnSSrzrY87wDW/dSwdCI7STgF492a+y+YdEmWNkd6k7AXDHJY3nl82xWZE4r8RAb6rM+
lZi3qtVraxi+xN0IpUWovnCSD0UGHQlpdx1luSZUU304InIXrs3M0JxkyR0IL1Kx5wWfBnLw2geg
FJ7PYGiHWS7ueQ8y3bJdfm6RBUMNFB2crC/MBEMAEOCHpgGEjYUK0YUJJpj6aeyXT4o17mMDjS3M
ZJ5Lz02hXJbRrrLi4wD9dafqrWDMQ8t4SLM1VEf9VWa3lyLmZYxu2WmAI/8gMnzf0y+tqz+2k26/
Nyp4U+lZKMy355xA+Jp9BapSB/3YMjmCCBG61so9SkpKcTYPtsL0maIp/uRGCeghbQBzpPHwofCP
+ywzkydNn+ogi/RHRdBH3beEwaPaRh3Whl+aRWGP+ca+msivDVCP036ID067hlO8kGxK1H0VF++T
YY0PVbvm/sDaRyeY8bZHT1JHAZnHi9mBNuDLORELmXvk4fPkMw5Pb9QYsa8qmr7pvXbveKMGPWz8
ZsdvidXn+6lbvk3lbADCasC1KWKbWM5GOGkO6Vo8Gh7sXabp3jGGS6t0pFf7cQ29QY0PrvJQetMf
3tLlD4SVgJkZ5lmbu4cuTxvMS+NTTMiYTHX12ao7aOX9auFlebKTaD043vBVkArFszRM1PQF4HHr
N6ZNRMdLkcaZhlNS9F/aMvL22EbfuXB1UlSqdprNS0E43outlLs6GyBieQ8WPDETUIPrFT0qnvGT
S2a41qPjpLlvzW70/JF1sm84y5sW7ySw+m81CNoodIMtc9Qca/bunlE6DZqeuF6bhYVevwO9+zmp
p3v4n/5Sk2BfsIEU8LoeARJ2ft5ryXHUTf3QQhlPFe2p7XPlomZWdBFrU1xQ3TIVD4yNbJrm8dTO
qNpd2zQnFsjlTeXpdlasY+FQtjMKLVtPcse4Gp/71Zl3TT/ujGR93TWvybdPl0mbDr3Tgs+uJvCz
eBCjPJllfJH4rSKAe/oRs9isGZwQlDGWIOmdBaENv5LicdTm+KnfiqWInlrUu6qyvnPiCSOMrSBW
uSIUujITrZ3vbZW9NHAFEx75H23DBonVzVQ/NC6IBteKXkGbiF4N3IzCaS48FDpDfo8Ub6nrl3Ur
iNuKo7ugMyA3ocUbl6x10lcTmF/ZdGvvbPN9yvT3LJtcpdEvBZDBXTl1dXg71tAj/dTFWGPJQ37a
AeUGfPP1g2XzZpjmp0tdneQHyzbM0dE/6Q0oAq3YySa5MwVMemfZy+vrmaVIHx0HomKcZE8EEmsn
Xy69pqVPUzODjWii06QZD+qSFfcYnQMp2Qp35bmqe5sE9I+2YhkrpC6hd+WqAogYrWvj3lCGc27l
1iXdCnnwkNrkeqIccCOgNjxxEi5qESOzCCIFTeptG9XgZt/WhRkIuZ0IS2dmNF+yzn21eowhUHwn
np3BvHherryygHZsGwbLm2vB0urjkCXreTELeiw2qORcgUi/HTcDojkWq9pcO3LU2r6Ly/RSinJ4
FIhmXO+oVaTYqyS97xUlWjbMvp5MxY2f9Ax+YxTPd/IwWYDV1/3IrcRRbspjNbfqd1YzqdBgOEu2
6Yte7JQ6f0AVf0bvMfYuOEx7lzjnCxvG8CmOWu8i23WnHF/hyORHmavyf2yHRcNyEo6eIAbJmawC
L2qqoTS7cv/VS9ofldizgQ/WzgU+ELZqibvuNkmsi9yh9Vl3woADscDtOLkDrpb52CDRZ2R5rzDx
T/p9VxpGMKYLM7fRAvb+57FJ0zi+B6L6UOgNJo1LFu9w8kiewCu6u9lcELh0IizrHFiye5S3h6Br
mvRp2Aqz7/oTMaXKT+ZZvQKy/g9i8N9ADFhcksW/Wfj9E8bgdU3m/9920Ff6vwANvp/4HWng2b8T
NNfIb3iGhRKxS59/Ig1U83cVJA9obUQHdHuj639HGpjW756J8q+zoaLB/xngE74jDUz9dxOrEXDS
hqfZqsZZ/xuogfGL4QxQA/rQVWAGtubpYGABNfxs6eapXdVHEYvKTEmjnUgiwXzfHYJBt7tgZlnY
QV0gCNt9YMReAnWJztncfVhL5VIskROQB16CDJ1lc7SdvT6uia8duV+XwqyRB50u8bBDl3oloCNA
YLmDvwK/XYxq3SlmUewRSQsTLXMPs2ctaMzDi63L584ePhhrd4hV/CHaoXpM5oq5nXvRjLz2VYK6
J6PVgsgeoqDQvI9q67wmyPw2W9fHyZxfEFxhnWQOgLeXOxPvWzeaj15e3Vs5mttl4jzk3mIEqp4/
Y+X1h4HrQrAeK4G0ZKN2z7nFtEZvUicUm3dLb6GJi7JBoc8WkDTCUQTCSIQQfFGqb0ABDqo5s8rd
V2IM1264DHPh+DrhvREPMni534BwVX5apOD7TPPtAN1wGvJ3igOAmuEn8a3I8fOpe1rruPbzodmI
rvrLqpnh0hMuzBviFUV+dm3rdT+pENQEQRj4EshyKp96a3wjmupzv1N7AsOKkp+g8bRwawg45PUa
KnP7FvE49k+7ftVSHzG8LLCxehli+0FBSwxBw3eYajyMdcNUaSofrJJ/Fxsyv1NERf5wvIjNgl3o
UUU8FcdyJmiZQJYUickVxzeNNcyKV2SAiyWjoJ5+xu8TjvHC8hLqyBc0oIgJvLLi4bU5xHubPvb5
IBpm3Gm7m3R1B7YrY+0XAxRRlMcoz3FEteY/WiBhaLPgK12wzPHW5yJ9FvaLOtsPkygm8Lbg8kU9
Py9zdYSVmYeIkubpHTNodYvdvbHmFXkJI9CjtD5M6XiyUG5jCdI4J401VKDkWdhqC7HXInk7GJN7
hML6kAuC1cIZ38Ad6UIWaWhkWTlaIAhCYeuwZwHMtL3LuZUz7X0JkHNHuK3xYze/x+At28NWEeb8
1BHlPVpd8miMmmBmGdlBMlYfSld8yJOcxaL6znTy9yInSpePJjo/jvaOsN4LQuqqVz1A69m7uVsw
6cW3DFTS4C8z8776dT3Zz2vpnuoEz5hFTMCx1V1nlxCr4uhi40emV4+OEqc7LbWeVwcWYFMfrZXs
nWW0Q6jCqDbq/K6fJ40gv5E/3IoOkOEOdikhMzf2tlxGxQM9LR88lziSpqHc3n8dcmMG54aU+Vo0
aQDW8q0QXCJ9tMM+jjeNr4+N4Y0+ikYEn5yk2okCIuNoPBX9aB7J7ox+qhpfmrFFvGaBi9Empwj7
7j1MWPVsbDinCd+9a+3WpjSsmshYmBlQIoIe5NkLEm/dVtsG4hAizAfZdD2kKcq4+H64RcD3erib
5dZOzEPJnbXtlydczyqZJJtC7XdCNwd4iL125Mb8vhWNTsHamR36ZtZASGTZGXqN6wSGcVynkjRI
ZRHWMrfd7pC+OKo9M5CoTXvs4nWvL0VyLKskcNII625AisCPartnUV3353glCCRrkyEuy5Jr+1uT
bM9a/TGdIWbdjie99P3MhbcK1EWkqyVgQSIUBIG2cnX0A0wkcZbtttjgUrIqC6iZ1ilWD7cWeaY8
IXVyIARpvVQMcxpxJDppU522XpayYUwzTLXHdu+23OfWSGBnsDYR8dR8M5XK3bKgWJVnnwVmiYXe
MfC4xsepfhutg+Z7TQr/rGYloAELZgU4m3dosR2Gps9Q2qrfTFhj4BGc6EdAT48SpTD0pCBaXMBO
GXNegp6Yk66f52R8Bh3u6StqR0IRe0wMfGtusscVdQKo82A3U6UOcdCz/cgho6avhXtuHb05orr3
tnPhJDrIuSlCDPAahRMWaRb2SX83rB9mzYMAu3TR2UBvMzUImmPYbriqvyrtepjnrAfdS6xFV5Fn
XbvPTac5R6UyumO51H+YM+KFPXY4x6Qb3bepFwWl7eTHPlWgOGFXcWI6+7FZhq9IhnbPNoLKFzh9
geGOoaP0w5u1GtIzyMfLgFcLDNe+fm/PeVguyXOJ+fxe6ci2CARuws5RPwAKXg953JAj9Xj1dsQb
ki+DmNtHPWExZ+D+hkk909umA3+1wOeshgaJgJ4AdurzQAsyO+TtTubcJAdbZ5m6PWYZwJxz0nZN
dZTb7gj1Z/S2zJla4iq3YRK2Yk2jV6C3pz3zivI8p9ALCSl3E75OJlbvAvsAHpENGIiKhXYqsrM9
e+UKaQ6Y4MqaBoq2hza9DvpNFtGGdcM5lxvvtk2gUj+IYTkkc62vgT4DAJQFguoumD3u0PZsd1B9
kWzwbUWpTsIUqJfnSXNuf9Rk223TWcU7pZqVUHXow9iwO0u1Qf5Q7g9TZg2YoELtZDFPfnTba4qa
yJ1ugEhHAIYEGSqUZOzSE7Hr5iwLSzPQ35VVdwPNIOD03rZHN1ygSJ6xZWCFPFYnrYn787oVLEC4
MD82yX6BO4mdEcmBDVY3k/Q5X6sJhhZnua1M5rgFyl5MVmfgbhRIlvye3JH8DOQcChXpPWc5Tqsb
9IkDAXqZXOwqUXCR1xXdG4bCZLvEWLDbh8b29vIqozi04xdmGfYDuiKv8g0YcoOkIO731SK2G0rE
RD1tCLqtkDfCbVPWWPYuQS/m5HrdlXokNbwV6XYbyHtBlA7zmKgFyVoiLy+vvalt4CxZ1ZhBYLyu
dB+iqrNCx1HFSU3/6GLRg4iNzF0eVzVEhu1n3X4yWfSOkYeoeyc8uX+2yd8bTW/tYM39MdoAobdC
kdjav2lbsQiqIZ7LX7PdflJZk7ecrJHMxJY+cl1kPLjnbsXtPrzdjIh+nFQeroM1Ml3Wt7svLhAk
q+r1Csf6Cc91g21NqQCwlDZfp4632/UaXp9VFbdk4HQ8tmnVM8TlLMF/XEDnivL58cTeriUKmMzp
neEor9Eon93rE3ytW5l4cTJgt/IC3S6VvHK/tDmVNwZbQDm4PbU2Ml1n8ppcOPlUyz2kAKOwIa+u
bcCy60OM7RjotW27Q8ibt9DolCcmgn5aFQ2P4/boyEcqMfTvtVubRs4WZ2PzMKM1c4a8zswaSqHT
AWvRJpjHAI/Pct/1gK0NXhE8RWtwdp7KuAgApTs7P2q/tCktcANimqZvuu66vSP7dO8UKdiZZG3v
vHQ9yEto/LiYlZdoIeGWT3+H4PsJtifSyj52xHzkoygfTVwDEpXUrcaIif1vSGA5PrYSTHUdbx+9
qcFVe7uchu0YxPpIjEvMlt1BgdW64jv6zL5BuFAke6qysiXlyQNaSSCVfGplEbm8+/22gXmRDzlr
ku3BxCudKaS80j9td66t7MxCZSpazdxz1yu8XWaxDeCqbCzHXjnkfbZXfwzT1gbwlpuyJgt56WVb
VFvgQRpiStswKofNAkwfMMdtBL1W6f9j5RFsC/LO3Hvby6bc/hl7yevy6Mp/YTZmEGLXfRg2rqE8
YtaYJx1lVe5iPvb9XLkZw+VcAt1W/hhBSSR/RH1eot7Gv0Qoqj7L2q34u7ZKURhNb8fE5fbT/F0X
M6uXsFyTb7KbQp4XxZCRLANhpttpf3fuL20EvOzdStTQT7fvKveqhfPZmSxCdVtTPfdAO2qx09r+
izZtr6VK4/GB5Pa9GDt+7lvblG0Pm64qe7XVUYGfirsSF+ODgcIKw8t2WrykVOUp8mTZ+Es3cvOn
c3BvCq3MuAfZUgFBMd5riY4p9vbZ1+6ux45iBvHp8mtoxggXZ9svC3v74OveEbEzteRGwRaYYaKb
mAYITVWh/sIoPnW2WMIRvZyWMGLen23Y8uc0cZkeVNVh3YZZbSsQoOJsAfSdyS266Of1db3NEZSM
kbuRs4XE5svEUfmhVU0rjLYngrBrtHfFdN+McX2OhA6zt0yj6n7B/9mX7IYbt0JuQjAF7S8bMw9M
DJZc6Y6Abo239VbIYVtWRW9wC7lL/wSxl6SlMXwpTTRk+d48N1vhSJSunIRIBHBWvXUdo/QXlnw7
cxt5RjWu+NkisMX8L7JJ/kOyiDPNPoxlceg9a0Z/dXuDgX+CPrK9Il0PQIfkRsTbHEPhxcDib3sX
IgWN+O9cobSEKCBzhm22smwvU1nrerglAzfiNoBahfoR+XyTtLDFQLwVsqaBOTHTbjj229A7b4fK
WovzUqtF6xGHA77INrTnk84tqG0jttwG4UOYSVcDs8ehi9w3NwVa/eJc6pbJKBl9IAEFDUTZJo2S
FnKtgSw+E7ye8NfQwmz7P92NKyNrDf/YHsmYh6xB0i3UH6INvi3/cVnYQzKQIsNrS2yTi7JS+b/V
bWJRs7pXgyZRVt8donKXoWd7nhJlnxATPKzFFKshMLOaHyi+NFY97+WNI6kz1loxnspq1OvcFmZ0
33jxelo3YKxKhGvBno6q5MpUurogLZodje2lLok6ssY14r1wa1THRNkNLaqd+fZP3Ao07Z3D2jn7
W5O13UF9THgZEB5BE9MiEaMoT7K3cZtSyNqtANjJCVr3fihjN5QdFRJyLqv2jJ5ZYGakG9vROvbY
iI130RiT6UWwwNrm4rJo5K1mJTsjK+ajmitcYLlDqQ0WCX3z+cZqcr1yYK6wXSqrMqkmPTFwRRif
9VG/g0+7MBnYbj5ZoMq3Ibur+BvhP5RjCHzSte6BWGrSEyIA89lDiP2sqiayhrftMsZoPRfuDsbo
dM6yfjrX7pigFII0KZJpW2uapnw5q3qpquY7nwprn/EsN/+pLWsDxcNNr5zuQa7Ur5qxnB6HCJmf
TkesXSV0NGIon5vRfi3RnycT9np014whAHHVRLdtCJZ1dXBQMw/FimHUoq5p2KouMOLyeVEr52h6
Yoer3WvRre5dNtdv0DOOjniIxH5v2B91DXvYCTEmUkDqZRi0+r6IjyJyH5h243yyqMbdrDW+ljk8
EHFCTnfpw1RDc901Lh7x3XfIuQMPGnFF6kbnOZubLS7Tk5FWHaAnhC7nbIyObbQ+5WgIHxvUR+7Q
p8YW2ia3Cq5EqSdrn8bqvFtR1h4cliFLlzVH20FjSUED0vfmzjiZXfFYRZoSKl5XHczN0NUGiHrq
h+HoxQjIx41lPcbOep+lg0JweHk/kQwBsTQtaKOCVNYUUOYIlGmnXp/Ia+XNXZvhBS9rQ9587Yxy
hMHciXsjkZNcaEO5gtU8nFnEYYUGCGRox6CyGu1cxY6F8nRkBlZhpuiSQsrWWJXvyyxYYZn7qmHW
RxCc8bFq28d1dF4xnE1vjCF19ySkykBzPETwQFCASJvKV6C/8eFot3BI3O2sDCRGC8hjMWKUZNwK
jKDAWtkw9SwQNV4Kius+GIBG906DXMT/Z+/MlttWsiz6RajGjMQrQXAQNY+WXhC2JGOeZ3x9LyTr
Xrlct6q73iscwQBBkyIxZp6z99oRNRrcCxnFwzurUh4z1+j2wol94nusm9zo3y0cq4arjz7F1z3S
BhSZPQ8BQYJ0q1ykmfB2tU2BbhI+41htwak9WuTkXQVVnIAVmZ8mVY98YuUwnfcChBTJFqtz/q00
JxRNBSKbhlr7nKg/7JaybjF8VGGg0ZtUqfm7h2WKF9Dt/VXRmvT3jFHfQcenNpwl97WtNXujpg9G
UxOkijWR12JysxzBly5qoW/zua13gjuFR17rZujIQMxcuB+UxeFRzdjnuf1kpei3jkVfHIUigOy8
XC7DOew3tPz7nTHn47FadDhzExLFMf4YskM3dBuQU3wNJflUNQBJPcM+T9UKXPcRYhEnL68MA2oz
HTWUMRayxAw/9qrDsL53PU2NWNSfBAszyjRoXKZMLzeCG2yfttziYQsR3KcSMjDl+9joIDUW2j6A
1bQ1ygyaTYyhDr/+duKwBGcmbgI1P7mKnSIZ6w5qVuXHlHTdaqJpUmqwrGRr6r9dvP+jiyeEgbX2
f/7okP1TE2/7mX0fvzefvzqFz+/5e//OsTAKgx6B+GmpxtkO/Pf+HS/BhqazBx6AiDAdR/IfRmH3
b8JgBbkypuWohoaH+A+jsKAfqGmWyucB+tJV4z9p35nO2p37yidjpkWulUZEjAqranUr/0ZWTJMh
SrTFrQ9Dumb1MYRdtIFTyBYXo+T0QtPwQ3OON5B61qmWQnF+jKndacOIvKum9RNixNpYgPbImW5p
Z5jWBm0S9CRSek4WfqbNTnWizocLFJ6GIvLVVU1MNplOSJXenVpQ4VkaXcKRUwibfhM2Cr3O6myv
tSFLxIJegKF06pa76HcVdvm+dezrFRJ0jBEBxrZJ6hbao0g1N9YiQh/dxSdzt2Vvkkq64wbMSTe4
/lC038jxvi6p6uWaQVswezMVVP2B2VN7XW0UM8owVHnPswHrkQSfa2E0is8YPfUbZnPElaETWwIV
ir21D3LLeiiT7KSGzbhReqvzhiBaTvaMfGox95UT11eNZgX+LNyNyKcjIRzLwVG7GiNCequH4Zsd
ZNqDiBFJp+IyYCKNHpxrqzo/9kSBovtCU95FTY18ciFbKnHwXaLB2iyh+rqo7YZUL9dbdOthHPWK
vkWaPlDie8WR0GRX8Feq49i1ZBia2ufCDc5LnOpay3Qkq7NLPPqKXgXntWna+K0vIS8rYE5SePll
rk0euoXOt0d8JEDN8jxXMbjsOIZ+pmMJnKSyJghEHURpoAq2xr7fqXr3TBwKV+OpFVvisE+oCb1B
hB+WAietCHLqCJF+1wz6nZVCD0cqEtHKpNMXI3Pb3UQp6riUxEE1TH+iFKX1e7EA3wk3Wplfoa7b
5Kb9GODxQDRr117bzERFxAv0qhpymWXh/aYVl9q4i6wkv434Qzbsmk3sdFdwQCi56/pdoYR0kJ1L
QAtXEHpW4UPxMMQdistAFWj6QQmPdBOzFFMPd9pjuopLBDreOb+01B9Nld9WdcqMo14FdihnkoSd
ks7hm2sHx7myryGHLWV6zAzjLp3Tt9oCw+iUJXK+3AfrmQEUCbwJIVI3eZWBoyFI1WabO8qhV+fB
i9GOV8ENE9SbyQj8wEnWGiC/fOjJCLc63SPXAwK0pu3yQUcgWC+rpC/svTk7GKFS+fmke01fIvzu
aAljm68pmU8U5EZzZ9fOoa8aFyf7OB0JIdlil4w8bQI9bhSIxZ0a5WClksJCfKytiWlTQEvfRGr+
MxH3bhedWtxWPlmTN4GpMPYPlE3fOPbVLB76ph1v7AYmJul/FMIfbGXu7pUg27kDxhWtiZ6NKiO3
O/6pcWcjKPmYjdYBIpCgLNPVN63t0oh9mGejxUVJxDdpJ499BNCY7kSWBh7E/3jfZbQXVLcqvTZP
LolfddAEp7iocrXg+9fulqoVnUcuNWkzxMfqR5OhmLOujSzqLlwDdTMXnV21XtuUGLFoCUgHbNzL
PDIEDNXhPo9RYem0TkmapFs462LTXbSFwaCsoSlvUwAxlRFtvF3f1XM2XRoMXjZ653ZwD2dUCYy8
/CKuzH0O0W2jzVydhuweyol5yGMVuP/c7oLUGDdO3y07M1Jv3GFxdwjNxxpfWRBHD2VUL+DNizXW
hYZ9l//MEniw3RIWZBtr704MHnMBTPgQtAm1dWOjkoKhKZvQ1W4Z9GVbIq6uh/lON5JTt/otgOwD
QEe9SvjJO7rqGEim9bzoxUMc9rSkdXD+OHvsk20WDtMBWitI8nxSxsNdSLtzk01lf6r0Jd+NfAEc
Rc0JXk9z0sck9Ttl+RjSCSvGzEhqeiYqWXBtwAY0WGJvhIxs5j6+cyZqqK4Guq4M4J8kTmOfdN0K
j1Ufbp38uVkv/Dox9ifsIUjgsqLd5KraHRaIQWYMPC8NVuZLV6cEVWUeNJfomIlhX6ajte8F4utB
cB3FVrhsmf80XhHoZFUZ7U/dwQMCrkU5MZFUTnHWWsSR67dKYVmnYojJh1EK5NgZFAfa9iAZSMv1
FNtJDsW4XHcJ1ATMNACxZvUkINbTAcwR603w+WoXIXZhvLj9kuzJRXBP84CM2nDtqzJRrU1Cl4xC
lWlv4w7Zs/wWzHqUk1yqwac7iUOOLGvybpxA3TXnb1lEhEOnPZB1qOH5UsEvmGsLZqVcrGP7KOAb
uuVyEdrGY6kaOmXl6DBrNsNnU7+bDLgHeAyGKDUubKc1LuRSoWvGhQnsa9MlwLLKZfiZk5azo6VX
b/Tk25Cxlqb0in5eKL+bELFn8zYszHWsvlxl3axfhDSwjloWen3vTPtRWa7qSTX+KyP7f5FqANet
GMB/PQLFZPGXMrK/v/FLRmYh+LIcXTOljgxK3q8yMoRlLngzQUyt+ouMDMqNSjCkCs4GaRdUtT/H
oavCzNBUw+Ftchiq/SfjUM35DeNp4jGCUGcbOt/QQpb/e54ifM+qtSdHvzTQPa3tm/Uhk73QDvkB
HSR9r8sB6FqQG+hHUlD+87mszXVqSOtFKWyqDNRR5waNGD7EiyE3tWMpuTFZEwReOnKZtMx+4spa
ZhTMnJVA06TxBLxJuZFlMvkwyo50vDancYHI8hUWO8a+srIqn1t0tY21vU1iQHis3XGDG+seOQFy
sCh/Zqr5hnboXg0z9VAM1xAIlgucZL49a9YxGG641oApTcB1E0T2hLrjkSjF/nJErw37GlZfzKBr
Bv6cRJC7nVBgKTPF3RgnJzOIegy3hNGmVXmqXRC9AbMIfwpM6qFavg1n4kRLsmAIn6nfDXTEYMXR
n2Jpq0V639bIstXuJbNqZ6tbdcUvBPUrULI5udbusZFimbEoJhZt5XWx+9NmwN9Q2Z5I42OFoBBQ
dVcu2FW0bFdmZ1F4WayXOp9vrLS404z4zarsDK9AflcAoin0IDssKsIEIqZE/za4lJgoVozbKRzh
7ybLfv3ALmpfcBlfwNBCq8RIjy4LMvhxmkGnuPMO57O7d5BlYUkdCJMq7smhQ8tXwmnoqZbQEYi6
4q0K2aqTEwIbs7M1mJ4ox7h5rYR4DOb6QaubW9E6T26kPbfCQXk1JgcynK5cLWC7J/rGqe90pUG6
2JAGPoAOIjtvRGkUhfVH3aFdKo3ig3zdqWSwlC2Bn5FN1I3j+zi278JAxpbDzwnTfZQUqPoyJBTW
RR/G1EbRlUDJgR2LSdmx8b8RztFqEXfJgulCacK11213Q61uITF0jjbhHYR8kkW1Tytjb2UVwMiR
HkMxa/gYrZ903Rnv2qekC5HEOejw7bEifp4frSTW1s3w+pAbzIHXRG/xWBO15pTzrtE7SCklauvM
8Uj6+YEEOds2Y3NTFN9GlS6AW8WNp3E8IAYvH7QXAk7I89FyrA6mvVOH4JK60G49nshOg2Es7kKN
+0mmthERGxky/GMxKjfpgv8+ty8Ux77RB+JNjMVCI4UVcywlW3z+WLTpOkOuDVAzuSE9Sd13lEqI
b+CdWn7XMFtBW5k+U9jHO+Ned72teAyW6UkpFgX5nulSpX+YnXqLxN3ptMKrU6yvlUgOlqGnHgiN
kgNCo9VSPVmj/dGXLTmdub5RhgD/XZM9CNVcdlaaHN1lujHIO9mUmJqQFjLMGkYPnxkWn5aEJSfA
EJ0F1xYQKNJcXwg8RAyZHho8RMzejL2mx1eN6B7HlFyZzM19s+BItnVEc4WdPWOJFRvKugR6bLOS
MPSuSg7NA9kr7GQEYCYFf3JjrqylLqgRraYfCyvFBNoxU09R71lsVCpeBCOmerXJqvknf+A1j81b
Bdw2Q974h8mMUyWfPWibB6COP1iO6WzZB6EoLiVXvu+xiod0Z0DlJaPnHpPl0O/RSyHqWX9Pa4Xs
KF2MnKTphMMrrz0ailTZKHmleA/bFYAc1j+TTjmE7nXhNo9do967YZV6ncY5PSQG2OqrrHHoJmYt
U7H4GYUJQiMGuXjRj6MyEsZejrd6Md87/T7jLsHhlbwNBpaPvLV/tgLSxNKRjxIqE5Bt9QE7Llcy
i14A2NVPFaQi/uwpJAAyiz8DbaKYmI33ndFA/iu6R60EVmDOOqou2JHwqonugwjMeRU8DNHw3hrl
vVoNbxNETYJIi2sTD6zXKe6eX74FAHcbucVxBI3pO33+XWphR2PLQPmppGlEYJ+g2ripNVQiQ6be
B9wEnGFmclM8joT14FT9OYUFQ+llp+hV5/chd5OOAaDHlNeJ3S0ModVahnC1JnSqvFYY0PEDB+Z4
xZPKx+vCgRQYaEDBDPWQ5bbfBD1ZJR72pIRrRR/dJsJ6X2Zz8iecbb4ex1euyGbfKrj+LQt+0Y7o
y3gwTyGswzQxX4JY/XQCoj1KU/GjxexhVDAj1oedO40nZ9YCb8iX2zjoT6BffdNk8qZb2NxyxtZ6
9j0iskwNCQhNSQ/qLg3jiNn11swDOBUOXNe+svymdy/i0vSwhO0Jrb3LhuwzTIyrBTsks8Hpu2Bq
vhVTeTvUmhevZ9eEzcRQMJprES5wC1sJhR4K0ChtEhehL5myhvIGWEBQQ3UPNYCMLhyHLQrT3mO8
ci2K4H0oFngKGlrBYvnR6eHzNMX3oZi9cmAm1/W1cYjttc2Lyq0IOrGz1pqsIubjVGPAQ0921Ovm
clLS2zliODEGqD64yBdKsI3sca9ay72W9/MG1MGhDCjC07PadKlJtMAkIPum+zGxD9Wo7WrLeZmm
JsLx1R8hVGv7VgTGNkzmXTjpr+GIkyVsjR+50dwNsFbDONm7+TeKWQdnnj7dqfOV3LnKRuOp0qyH
YtJwGk/9a+KQc7mI8QJsBCNveHel0t7XzIPWS8Oxcw9aKyI8geWdUer35hKR5N5RfcEAr9fpzm3s
W01vAg9cyiSKR7d2d22VfjdHvUB8kTyTEH+tEA4LCwmcnaKuJfOK691k0Y1x6n1ZlCnzD9AnhbVW
Ugi8bIJu8PqFYrfI6m/WiHRStVhfqRy5BRkSlwwpvLFUubtxhBgmyGPUzXZlXuBrvRhsvjC1nCd3
yk/NyGQjcV+JVEOhudgfVIb2tlNn22RUfmCIEF6FHDyJ4JCnxlWXRSBT6uytg5SwL6tkL7C3Y/Mn
Q09NIfGFNVZlt9BPUOq3fU/JBInMo11xitt5/d0wk0fyuZJN09SfWLkQTddPlBPgo1bY3oosw5HI
eCgoFU4H46kcOF2jSjxTwsck9RQPGFxRZ7+kqR35VtS8Uji4mdcaQVgm93YOzqBYoWAuwycHLVwz
v0Dsuwhik7Q8lcadMtJiyKcfRoWSWw9VcBw/Fnot5pg9ai4VNuc1vx5Mg7EAUFtgwlwRc7N9FJDd
aemoL4pCk9IgKGUTqCGBAbxFLcXLVKFUNWDRq0OHCZGWpGlO3abvxwHraO7lxvCgierdcm+pX7+N
lvhoI4gtbTtepq0g08hMrmb6P3qJ2taNyAmO1FuSSym1YBEVRtRQ87CpxWBKUNJJ30yCGKzo0JvZ
kagRxkdp+JoZ6Y+kDr/X6XIdGcl9pyfXgFSunNl2vSIHmNtC3IWi3ywlB6KuJRs7mp7ngmJKvtQP
izDeCsU+UeFz0XNlD31mX5ImZWzaCVByrNBSw6tYhi80x2e/SKOTVRtcdwlq4fKHsdh8VPRIxbNv
rpEM7baIp29WsiCh7arbgIE1P6WHsWU33XZMuAlF4U1p6eOGjoyrH6ws/Sg0jWo3c+zc4aYl5vfE
Ljw1xHnZOAX+XOAzKzebEbli5mITW9SROM9rgPkxLU1PdMQUBlGMMJ9u0xIRAeoMd2vgkJe0XODm
KLsPFIu/3WG+U61i2VAl/B7CU7MxSWyUgrQhC5XtxmzLl1Qr8UHU7zTK7hMsiwjQo++TGL/BTP4g
VvNTR8fDSPtH7OJlqVS2VRQk972Clivr8wuSWfeD2RHeHfT3mp7vZ2u81JrgRGcCBkzYvPVhKxh3
NDuMD8D0KnAqhyR2vulJfgrq+mfUcYudtext1Cn2auLQkcSwWfT0Tuth1+D6f486IivUYrwi7v7G
1YAxO5H9o8tsSJZO7y9ryiLGAu7jZU/llbCpdhPb+RE1mL6fyXdqBYaPUuCwwbOqZ2LPBXcCcoHv
iYKrajL+72GXzGJ654Jzb0CadoO7kb5AGtIp6xIkNhG49jhBlZzWdyMBJp7hls0h0lKGzE/4zh9n
KvFT5VHQzzwkxBA5R5d8BlXheElMrM+MlHtqy7U1HWNBd7Hs9ZslIqAnUG/0inYFGuhjV09Mglrb
i0W+G/T+si7HB70huos8mUO/6Fuhughr53vEVdah6evbedSe1Uq8BlVyqSQ21xeVE4yssK1NAzVr
sWAuqHZHuBsD8TWHLrU/5la7SxWxbyY6K+kSX0arMbd2n3UtoHTTisQ3YpXyomPeNEbs4R9+Tp3I
t4W1r4OBtuiYHxInP03BYzLSrLGzdVRr9quvlxtgDKhIia/6tol2sTFhBymngzFzjXLdjmjo12DU
uiPKjQ19UHRXj4pqa9vC6bBEzyK4sPNLY8ydTZA7T4YZPYtg8MrRua7YrmEFQqjMPntd3Wv1cFno
YFyHzzgKPsJl/OY61o8+sp9Dk/G2SwtKqLdm5fys0+oOAeyErrzaTxEpYy0jpMgtLbz67wmZVaR9
XDbxzaRxv8TxvhclvpEs2GtGf6h1BgtTjnWkH0k1i4EgbMKyeiTs9qJLbIvoZCa1LvYKj5yA73nN
JHKBZ8aML3qNmhszbWFgVdzmXSUiezm91xdK0+4cfSbC3PXho8V9T7f9937VDU5m7ByKwNxECXJA
+ZDKMoNcTLqAREdSCXz5lJjQfVRxrE9LPucYyEYPNQjCJUn5W6WYbngTQfg8dgUZH25Vfcj3ZROt
7WqVj7pS8yNXnjWYgZv4lo39/2vdVOn9PkGlMHvQfs7fidIlQvtBg1oxUbz2YRh8D9Z18mHkTOub
oh22xQrUzOsRIclSO5jTI9H6Uokduqu6E5DP2zCClT2z+mwT7GuXtg9SJmynAr81BBGIYWsxZozT
ozWiXFsLNJkzdzS34m4rRaZSeFqsv8uy2pC4jX/A+v2O2kNgFRwMDtpfNKRfmtJSCQsS1/Y1kCBu
3mO6ePJnZa1CvvYvi/LdzowCjbMWwfh5cQHxYRd2fJBfYoKl7AXtOqx7WSYSC7+2UgzopbSyeSu3
tdwqacc9v+1w+X1tf/kOuXfkuvPhIJ/LByNzM8b60aE23W039vdyU9CxojYlN83X0SBfaWhOccJn
lLb/BCCe+YS0enRG25Q7CDX70cGbE6h2z9uXcj5IBQVwGOEgFkcdJZCiO4ZGtCuWctl2+nzPBba4
kHLvPLGReeE2CiHlAT5kDnTAEtDbaIeL8p/+sNxQvzASHaipG02P9PP/PO+9OFKlfUvfTquGXEqT
+0YpD6CIttM9YYLxeeOepeK/nDVCd1CxyY33+xZED3JdxlAilnZnRGDxATJHb6hLVf9rCyOLu9Bp
u3GP46iSW61UyahvxmEnvwt0l5uMpORdpVrDQkuJE33Uld35v66ntXyn/MR/uc4F+baJuN2AYOPU
J8uaWgLwGfmV9clGahXom6/DZ/0Pdr3wH0yGxVU4H+QRPPXWeJgLC5xL7dO0TeiNrWfav/y7KEqP
QUQanlvQKJV/W/5J+W2X5EowdGNoWNprpNe/o4eWjumvVyRLB60dOPW4i5wMVMMqNpVHnnz4Olt/
OUTPi/L1hTLowV3rIOvGPr+li6y98ty1xe68V4uaeFyU1McvHqb8eV9nvXwarkehCjm17VI2E4GD
8v+bEsYp/8fX+38/BOVzudfk0vk98vl58bfX5dPf1p0P2zMeVL5U5oyi0HIdw6qlE6aT6JDhaR5s
ovfWi7XuIu4M9XYDTmCX0KsRWDfPe3wkVMe3nZti6e5I9KBcKS512D3LGn8xpneFMA5j05+kcYNa
412Rn8qWfhu2644aEe3hg6HAoKuV/qDM+PXkQ7l6/hqtsVVPPncyATsc+tK4dQgjYTQWINUqAIan
ds0r8v//9WIhAixdQn9Is2o5ZvYj/ffoNK4PQTxyF5DPYWSV9gpxik50/ZpD3Kj70ZjGcOdadniS
L4QhNwpb9Ds75wotBfJfKvmvp1/rftHXnxflS0Ie9l//X6rq//r1szR/PU/jySkPZqMn06U1Ncvu
6+2/fNx5Uer1f1l7/uhfVnx9wa9P+at1X39dvjrZ1luBVT3cGxiKfnvx6/3nP6evd5PfPn5pinBX
xd3T+eN+MR+sv/DrP//yVb8+pqMEthl15lJffwoPF44z9RUzMSJZMmTQaH8tTqsLBh2Ie+gDi8zb
P9ov2uqykA9ynVySfRn5lICBXR+oyl6VBip37cvUq1dDPtDlXV1VKY7FdgpphsvbSLTeY1dD2cUv
z9OcBDkKVQxCpVGoWH+kfIC0xHUvXMdRblNhMsFtIjszlnSgSP27utpSrNWgIpXxw2paoc2B0GM9
IaETJhfTuadTS69Lt9peUBT4zJfRhxbSFSMbOlKVrPYoAVbzjJTF/6JKls+lYF6KlAHlvuX0Dnyp
+9dXmbxcYiSxH1fzjr3aeBASx0Qd9MzMmwJ5UgIwZ1vUS3shVk9Q9efSb+uahhRRSo45NQ06WFLU
Lh9G6USS6xJ12q8cOxXrgnxtMF0AtjVjyXV/SpW7XJKi9691sVTCg6wEx5/Ap5EWKbJycC9I1rbc
w/K53ejPQVkGvmyvyW5bLO2Tcg9/dd/mqkk9ZtdUjNdxnXQxyCW5p39bZ6zjR+Y+74kcFJ87cOdl
uaOHgppaJ1xP7k65i786cud4h/PzdQhhA9+KVmOabMadbQ9ycZY+RKk9hxL1SVu/8uUeNKXHQe5C
+Vw+JKs9TmGs2isqU4FlNdDZXOWlwUH6HQi5B9V9NjzMxFfUefYktebZ0JXjCfdmd5ztV+lskHaH
r4e/WkcF5qDEOAW/XA9SeN6tjsJ2NU7Ip+eH1SCQrB5Ed3UjNqt1YAE5EbrVkRqk5Y/t8M2SXji5
n0K5i+RizyUkQJK9OwdofO0JuWO+9k7UaExSnXn25C74enDWi9PX0/NJ2dmlj6bpU+4GuYP+alfJ
+A/0fdUhpNwld0q1mkFXV6g80867SJ55YvWPFquTVNpHhrWivrpMU2k4ld6KdXR+tLCjGtKYGqfV
e7B6VcdVtB+u3pJMulrl8/Oiu3pd1dX1Oq+bUBotztv7z6eadMzGNMBWj0icYB9qU/EiL5DyjHGB
vy6eXDyfS9DWjjZm/R4WLDbdXID5W7270k8TKfh58UrBFl09vhNm37MjSL4qbULB6grG9vQsjyVp
CfrNISRfkOus1W08MoCQR5o01Siry+i/2t7/VwgQ1Jp/K60g0KgJ43+A82jn9/xdVSHUv63KWYrN
ZJObwjS+4DzC+putuiaaUEQNtqOt3J4/1L0Iff9Q86p/MyzHtF0upw66B/0/EVEgleBD/1HN67g2
/1AHa6apWzZ/6R9YPHrJGK4U2aHNq88yqWkA9xt1qX8yNEOsqHPYuulTnNeXKCr3c0RKs4iG/iJb
tCtq3tTmmPiGYtUYTSlO7wBYCRFD4WFUkgrK7CqAdaGItG7ktaN2J3rlWowtkVqlge9HGD+bWa3w
Hzifi13jPVLcE97+GNr1mliTmNcKl99ta1LApk+HS8hRgHVE9bWRJoj98qzyR0Kw6ZbPkW/04jrX
v41aAkCHlEvKj9CDS+u2UiDJ9KmVrMiUKwXc8q5RsFLxTsDTScJkKjCO2ZBjf031D6JXQ5K8jW1L
PKgKtAbi6XVRmm9aM9PrKBeNV+0dloTvgMlugyyAbtwyKHPz47wAMU2TXvhVKW4G8GhxajueoxW+
mEdQD46l7WPTJDovih6GfLirqTcCCCyBisbi3c0B01gTmucBW1fXmupmqAFgW4l1n6Q1X7d66rth
vFzSU1ksy9Gkl5W3QFKoBxl+VpmEC86jCc6nJ+xiie4Ue/40M+UyCVGRWQZDgHBHUPE+njSQpCZa
VoSRR6On2gURYM7uUls90kY+1rkG0W4Wt9CPnkXkJmSm1hd2v9DfD8vBb7o63owqKE+iX72+iUC5
23RVcjpiM4EXGwLzPnAboc9VfupDAHz5olTRuemkJS/Wu0tBJiuKl4LOdlhyke+t9xTMn6d01c3M
zwqW5hal40uQm6TnFV5MKWxrp6RyJwI8aj3ZW9KD7xaSCLdJLu7HznxVEOCBskZMd6l3/Ue1Fn27
/gXY/OWsM/ApHLFWD1of14qft+YlikzTr8kgDOZmDz3os8vmnXAIGo9SCndG9REM7prP5g81YmSD
WltZkh9REC0IYTjczroenkZ39oXQqMZkEUiSARBTHYaM6doHi/mUqc7vhvU59wGljIgmkbHEVENN
1U8DtnqWrjZurbtqK7M6zianTDBmV5Uok52+QtPzwtJ3rYXCQ5TzfRJRMotpAFz1anI007l/gOBK
27s+cGHJwf6dIPx2py6eHqchzA5KghppTRaYQys4Wm7wbekyxYNdSfOl3WV1xMQzUcyT0KerYTAs
+iM5biGqaosDhoqGA+KVOAaQGuknVekpSbIz6yBy9siKXV/tOXznoH2k+h4do6iet0U/vqGnDMLC
T7tagO2a1lJ+CYVTpTMTusd51p6SydCQWtt4dki2IjD2EirYZVly7BIxuuy1YXmNBtQQ0dBcFp05
79pg8mwF+xVcq5syFY1Hqj21jqk/BEGs+AFXqV3vtHeDiNWD9qHMlXvsVjy0RkWFGUNNGwvfvzun
9qno1h9dTbeiSMYd/FHakXF9CPM6OCj4BqwscvejpilbtW9pq0djCAYX5VOhGcujEbFp3OhHDKzM
q6b6YZpFemOr6kypOYPxYlV3Du4IXjOoBibpaUTyBL00qHe28y1VXO3aqqCV2QmIvdi6bKzwncLF
sA9K/XlsYhv1NRt2zbLc1GEP9X0caEaYyKAFeupdbtTenJdi0w+gFFGIlIRUVq9Z71g7UzH7U1Zt
p4YK3zK9m0seg6ZKt4sGRtQeh5yw3U49mJNd+0TOO9SwnMtRaZDmLwq/J0w7UFUnxTkhSc13+fIR
OM0a8GoPfjW4V0k3UJ+a9BVrmDWHUcVDNai4/lL7uTMNZ8uIejfUOiIsPd1NmBLuS0DHYUrqqVrB
KXVHpF7cC08o5CDGV1GNClyDWFQ8GcS47GaXyB97Kk/l3B7NKH7jBoosZgnuY+Y59HOmOxUPRrQY
rp/aU3M5mjR2CFGyN0Rh589dUXx31OkqmczxBuFJhLMxeM8pa8PZT7eiaKIrLfqhJEXrkdlc+bbV
WJ7QtCe9TZ7zRjF2bRGfeg5+v42J6XXVMfNztboRHAY6adFHXN/wti3tYMUDE4uh0P0WIBTEpf4k
yPpkvgvLX6lp48XRqyJ0/XZOxEU0q4ADBshnriuw+LfTa+T05TXs1edhxshLoRwqO/jKitqkR6cs
ptqq3FtLS8M5VG80t76PgLITet2O30y9Xa7NxrkfSosYOSpce6JRNeBfY7TVRLMcDRIRnkpFvRV1
Pp0momi34VTn+8pdYNUu0baLh+lbVGlX3NDag04b6IIwA2Y5mT+npnZQ6qA92WSFtzr9pnQhnFhg
j7mJyiOANohALckrRVBeZ4n1neSF+JiLzO+NrsGHDQKYOqu6XWnWPqP2S/qE0U0Qztd6WC0+NLl+
21rlD+419svimE+z/giwazplTVz4he4+4KcBgS2al3TJ3geDjOQoDpwtx9JhEcvOHlcAE4FHbm7t
mQl/kKdVbEzb/pZEmHC1KrkeXYoU44XdLcM+MtyZ2pSSXoYUHcnBXE6wl4xRGRBiwqkm4+9GRBW+
SHdCXKHVOTS/fJvlfXotEvMqwvd/waUaqXQ0X6uFK7a90iiPKic02XYdWgsn3Zm1WuybMgWCJ2aD
DRuG3I+tVVvngNVYIsVzgNozMZht36oK4i7Q2l0APF0Rvsc5sfSrqRn3dqnAZLXEsVm4Bw5KFl8j
RTnAMDvWi8swg9sJeh/7NEEA2NivGDMAJpfVq+pm/bW+PtAX/S6SZacFO7r7FVIk2qgWJ22V0/e0
TdQmeqPgIsITAEyYdJSmzNkyrj7hUMWqnyGwSpWBCwmlY+5LGSEKoscW4DqAQtMIP7tt+0qwcLVE
IbznN0QvYfPcRz/b7m12u3Kruu2wb5z6MXR09z7pTm5kNP7UOPm+LBlI6JEWgpZfWg/JTneo7DC9
Mekx244gbzdkIDdh4QwYiqhqew1OECzRPCmUocorzaxQmzsYC9LS+R6FSe9p0bqPKUye6uQhbrJT
EOL1MHV7OuohhybQHs23q+yT4RAZ2mFtbtWU5Ji0YWMsicZNc9FfGr0Y/M6wOjRESr8j4fh/2TuP
5ciVLNv+Sv8AyiDdgWkEQitqMjmBkUkmtHJofP1b4K1+t7rM2qx73hMmVWaSEQjHEXuvHfm26SuF
n6Ylcw3PLEyEuv9j2oUPeatviugNGZ2xEyjr8M/M1Fh0gKsg6DWqr55s49kK9rFNnW0GAzkwJiGt
adH8prkO91ikqr3ZOdshB68/yFXNaB8tzxXi53TSg9y9Xy6ZKs2c+7F/GGot39QzwQqaaE02UHNN
DPR09LjY1jZEq6NnYgWbMJF0lmg3EdXtVoXhZZSU+uDjdgNyW9LopLYDXhKvIhfI21QUd6pI/NRt
7nXZNne5qcrbsluajc7Z57P1hPLhKRXMq9RUNevZqLGaRRL/QYYaz/ES9IBZ6zHqIlmo5WfbCeK+
2VgxnFey+mTrlJ5G4ZWrIebbEFvqG5ulO3lo5s0T73nUEkhTmdle5nWxjprxjf3recrNX86C42wH
4m+SHmhe2uZrVw9dZtncpPtuZnYdFPaGFTvSMD0/YkW6lYAToBDJ9x4Pm1Hl6W6ek1vYZuhEl/AK
1VlsQg4jpYuWJzhwvAd8XB+ibA4QgpA9TsEFKOW3ntv7un6pDe9TKn0li26HOeyAZugzGMrvCBGt
E//y3O42kY4w97QbL8pDlld+9LFz0MIWMJB1iB3vQm1603T7EIBn7IP2No7DXkVw82W1hFtrF4si
gjgHNCb5WmH7mSKo2rG7rjWE1rPatlq7a8X84owN8qrE9HV2WdibPCLr5z2a/gdrIdu5Un46HXlZ
YXsem+qRb9SydY+Nyazu3Vw8cadt4bZ89xTeOJCbV5zSaBeilkSW4JTWw85sXbksHMJV0RmXyq+c
+mX5JrNKn13H248TaIZkeKjBSLi5E/uFbTwirT4BQsLFbHgLIJ07rUUOyyTuywkIyiD/dI4HNSNm
mV5tod1gmmqjda932wrYUj3bcP2qxxZ9zqDumVztuGKf2vAOC/tWM9zNjFWwtuxvYd81FtKq5T+s
rQaXKX2HN59Gvu70kyJOIXup7XS//L801CtSxS6D5B6vTaFf2o9q0rC8GcV20EBwuCzdECahhJYW
EFo32OSDwAxU68sL5CI8tBUSBdgUn2QcH0rMlG4UFqDr4v3UEh+rShakI4YuHYX5bHs7bKnsVOIL
0qv2d2lj63Yd4gW8l340NxisfrEtfkPFch67LVSEj0b1z8iUm/RBBoaJLbDaTs74W/Omw+y+Y9h9
DSL4uFVO5Ef8UKTNe2OPKEDHVZzP50hVO3uM9lVTfiLBuOtN8yIUBQtZtK6IgKLLCU2g+ySmwtpp
ofkmw/QiJmufGN0h7x9zEsk6ShwK+o1bOkCdrGldGXBziuzJwdke3SrFzXVm9aPl1uRraplzFgc6
smwdagv/razIiahcXg2kXgTqTjNzsni4UsifWSu9onmQTs2Y37vlR4eakkRsXk5deyJQyVuLdYki
caU9EGHFC9K8qzsTdpe+CjkiujK9RNO8qVAIMqB7aHKCeap2fMzd6cklTk428VGk3TZpza3TOdeh
aI/2XN30errBEsrXWakxLq6vNbp0hqBoF2NfaM6Z0cBrj5aKkJZVNDgFVw45Y038q0v1e1RhKFxz
X4JZSRz7QWjdW5P2Jw6hdd8333AZYOoXF0/E62Qer/ymZ2DDe2wJK93I3ydpXbXJvTp2/Z2OT8rI
72qdYX2DHWp+bvVmt8h+qO9WgL0AHNS+ZRl3HmkIgIMOsUxYi3vHEprY1BsrardtQobPSueemuX5
nRrdfWjZflik7jqwJ5LIkp8js8jsbZM1v9BjPqCW/AAxKgLUPE73uwzjjS6sx7xsTtNQfuqWs2V+
7KsejaC5i9Ls5rkhTuwA9RjtVo7Iyo7vyyJdGsZnftY/WJXvwcW8g1/33PEdVvhLyAE3p2IDWf5J
ZeKrRe7B9e8+97n9rBvNl9dqn2E7HQuEkGWAh8zzzmSq+WL4HaIp05OWhoGLJXSSX2VSfbQuxVtk
X/MWc0EevTnBU9Gg57Z0tVO9jf4ovNgl6Nx+0DDhegrfAS/7KW8QyrlojqY/5sBLTtb6azEyn0qd
pQIu/Uoa5Ei5z3nqbBrNu44UE0XlvA3oxDnTEPD0V4izmyr71WnJR8FzQtTSIyF4m8TTz5ONURQr
8K7T8BEQipc73SMHBpolzfC1akR7A1kQ4L1I1TrPo11j1Xu9ndDVWCRrGbiRgsckiQ6JbexCc7p0
Dpc24FanuxuxGMOrrsAhy4SWCGEBx+JeouiJQDP7o9acNPtdXhk03lyTaoThWM/dB2HXFL/ENUrm
ahGJp130BSxiW/f2LU7RGNHw+j+a3Ilqqc76PWx7AbQjfag5XfHNED/oEZSjjV95hqg3UskudD3C
jZKCGclwPxWK0y3VnhS3TTRb1WVS5rHWrW1pyJe54qqeqnxXxPpW4bEsDXFtvfsqqe9JHCaDtSp+
IaDfykTRtM13M4I8M0U1OOkPg8fQyaq3sVCvHjrk2lL4BxKkpbk9gRpSFbJ8HN3aMOxDjRhlwqSm
xQzLdEJPGBGO1dDutLZ5N0pxj1pvLoxrEWe3vM0PQkNB1g63otduucOI32g2RkprNIIISp/toXwu
RHWaZH/uLNCkBi7TpnjzpvkpyY1Hm+jHVT1dqlnLV0NgqpVFFtYqT2iJSmczjZ2fL4VeTYZISRto
i33LYSKSwGf/vWOc4y9UAlOe67x9iyz4AYoezH5wrOEONehblN+0GNG/zR2X7k/3RmLT8Yd4at1Z
b0bWUSbbp4ZrxNIFKnGo6JF60/vkqcKJYu9Czoh+lBdGj1cwh7zsy+alpTxXcQMhIYQtlVJpYS5p
HL/oxb2D+nqz/FuFPp0jphTFJBBWxtq9KfCVl18q7DaJ9XPhyyHcUzjxrGRI6h37W6ejDYPuT2PK
Y4EYJ51LqEcTGtPhvue367hRGMVpNPsNi8vvMBWAHkzcxM78quriMgJcwgFFidPfCQH9tdaqiRI/
J+ITO9k4npfnC1Pzr170Lwga3nNQPW3t7KCt7SAP2HH1YFaI812dmZqA1ltMX5kd/kG3SU5U9hFI
I17NysbFYXUPQUorbM9Az4IGIAo14tpILFaBfDeJwRthd1T0FgZ6TT4SsEkwDgnqCbLeBT5EhVU+
tuoR8a/TYqACl8eNtCt8c2z2qY0k3Yi3DZNs/GYk+DrdMENmZzypCK3iE+GShcFAhRgXp7sEBkES
2GUcnwb9MbHfG2e40blSMBH05MrpPpsP0iseSwJrEPTOb6pHIiwJBddZjDuiuOma+NWa6OlHwlfI
ofxKm+k4dt9hXSwH+EvWC5sVGtlS+MxRW6BtHBFX0U7MhFYkMIoC5gqdC0pb0dXjE/R8W5jXzh5W
RtuXd2XTX0qu5WOGo6JNCZyTce8ebQduBVb0C1Nnqrpy2gz1svlmul2W1Fiw5YAHu38yfGYQs8x9
4839ptMC/TxzfgrUliunaLao0r271gaL4Xkcdc0M7Kqmhd+msH1WnoPqqZvAg43GdKADWLl+33oQ
MjP0pKwmHwHDqs3gwo5C+bfvxLIEjcInOoLPOSI5tW4SpEs9I/MwQzOtIhMeBjpqM5rSlVHbT4kg
gsNg9T3Y1p0Y7FtDVAn0IO0FmRxpY2H4NGvjnR0UL4EjQUOgUARo1Gl+1Nb2PqnSEYNKCfLfNKib
C/JrEiwo0kM2ayi2kUPz0qWZ5+uTfDVJL93GxXhQ3Lcwc785mkX5Q6sXU8tB+Qq1jV0/OHgm1qpK
Wt/selLJgGTmoQ7+qKGfcoF5rfIKlWbveru6bniE4mnLmL29gjSVnu9F9UGxdsZk9Jslw4carrCY
1p0tn1WFUZ9Uw30heQoBe+mmpq1tTrQp3VmxI84IaamElh1OCBt7yToiK61O1+CyhgOGhI+owlI5
5d0BqrBJ/VbZhzQzgPjm9cHKatcPNX3TBuV0TqZuYRxBKPEanGBBErw7BNEsFMp4jTcSJSFin27k
UrJS28RT0NvUUOg2HPhJsNzzk1OmjwA4vxPCHKvMa7ae4MdTouWmJu4iNf7JXZfb3WtelnQAJZRj
6xnh9UsZYXCLHe2xWa5kpViLtG68aM7tcoW31tx0LpypENxfCUwPGf42SrnY1DzA/eT2lHeRT6ca
jflmyNRdklhPo1G+RJgG7Ts1VydZFTcCbTapwSXr9A6eoGD4NRnuFwAX4eZ7kcFdKLWFoWcf5kW6
jBMmW/JIDY9H0FniFsbipcKet9Kc6dCZ9olshU9ucRd9mMY1wncC6RXhpmGjLqVhUoL/JsnYtO9m
t/rMTdLoXKIsGSxzWYTJLg2aB/prrMxt9kJQG6NDXMP4ETw/NMjLrdiHZVa04MmtDWECsbPPsHwV
ufT1SCOa1kJeSwgpL+DcI6+RpYOt4bMc5RP5AL8C8AcRG++5Sg+2cA4iNJ6DWDCP04wDt2z083V8
HYg1JIWh3ZttSZkwftFWsbrqsg+RoqwtB1ZFGV4iPS1+GV5PWv3gD7rxMCTxl87GHe/xI06vT1NN
lyRIqbWK8bc+OvvUHV6smKZEyg3ToWdcI9/gIH9r5avV29Eh4M7btESH2LySGUkTfMPAbsvVGLUh
c1lnZbh0F3WaQIW0twkBnavE1D5lqB+bpHpwSMhlCLKKejIRI+9VMC1czWL8jiJ1HzP1G9wHdih+
rQdbfYl6n2b1GI7Zk5l3NwM/rp5E92WXnZw2qM5Dqx+YMPd0iYQ7Mq8uNmbYron5OE4l0NFUqAPD
6S/RBvt0DI90SWjUi5XycPOUwrzUffYRUt+v7cC5xwu6G6ErhfrAP2YcRjF8ZyL95QTtm647t1Yj
ViHKs8cQ1b5IvqYCtxwDjYK60QaMIqRzwpp90TyxMS1tZVlI6rHFXpVBjt1EIGymxg9gUyNKfKmv
jLjzKziba9G7j0285GJXH9ZIq+XpM3VMxkU3j8vFecFCB/BMNSfiXsYdcb/fWqwI0TPImTWvdhnd
x6385fXe84KDmHHDrPKSNBJ9oBghdpb07ztXs9UqV+1LiJLeSPpd/Qx59pbIHqiSivZixnLXjeV3
VtQHYyzu+mKCE9iylbUxtbV4jJkqWmwp4phpbwMTR5c9DG7eeAp04t8fasuH//a5f/vw3/7az9/4
6x+Im106WayecpdSVDzGSWls9ZmHUNXQ8n/U4T+68IJdASvm+aFAgfYXBftvgfSPSvrnzf/gc+OP
HClgLCIXCXz7wydYOLvIAqCSLvDVv2ncPx96hKoc5Pys9K5vT8nC4Mx+qK4ulnbfiXAt60GV/VO2
/qMbtsfcReC9EGX/Qp7/vDu3C6PHhRj6t4j4Rzn7oxP+6z2is0sREFeeee1Or+qD63RQY39+zL/e
/WFy/3xcLaL9gZGFXFRflHCAVxdRWrcgWH/e/Hzu572fL0g3hDb/95d/0Nmwd7I194thXdpuqTOz
5G9XxYs99i0bTUBjbNCwZ9gmNzYdMOMP4px16r8C0P/+XK7V2sHrPt2qJ1R9+MrQMB6EKuHQkKfi
hozjpBV/zqxvrhZ5ahQAAMniAZeAvSfJh1aU4Vumc8S5QKBdc/hOydmmS+WNu7BlmrI+VcY0+Z6n
baaZY9JyisDPR3Jy0tQIDjjIbsjMJkIBpr2hdA7Xqb+mCnyNdOSIFUn+Gh2YySE3QbrlVTk6r3o/
ZceeJiDBXX+V+YSQqOkn0ti8dBeKg5alf3SAutbo2kcP+8rVHecHNyFz1LSDluhuclmn+lPBF973
RZDSW6+ShpBUzC3dtbVrjxNVnNgyYH1XclM6/UHWC3qqMfhvEIbzcuPJLPM82YZsLqlJJbcqV2uu
wK7wRjY5kw9TB0eh31uD0Vx7R10g93QESYgDHKDyQB2+eoZkll10gqHDorWuvWlZ16kNefVbIxh8
cZut6o/M03jDX+muuZP6eWFfVByLHRf2XdyO7kEaVnBOzYAKyPIDbXw3PMYobmV+N2abE/hN/T6z
fMGn10r+TNwxYFow8aimHuPfCPDm4DUfwwiNa7DK4qY1c3Gb4z/lYt/q1dz77uKzBnm1aQXPitME
lLhE2WzICyIlSsr8qmtPbJdGvPfEVkdVxkqFcVsBn2DbG5De6M8x5DKRvjAjJXyyeDDDWjLKqqez
2Huu/sdiRDCzYgPq4RHQZM6hzyQPvhw3JkrVfPZTgt1YpDLvN/BJY6+crgaJwPgdp3O8/CTsnjS2
c5Q3hi6xdEoXRp0IeVa6sSX1MAfhHHoZUafmG/c7fc+Y7okCZKMvTyIbJZQmLFRydnJ8VwR4CJO6
sMj64HN/ffnnK04uI3/sIDG5pznGgAT3Ox/yV8tzvzoxn8u8pnYlV89WIyM0dQ0icUy04HkcYcOP
H6K2vvUueZry8JICBqCPPg2j8RS3IY5o23gpLczxmle9SxN7szEzla3nh2Huu1OeWRC09LPTUika
YjiXLGD2GmnUdXasrPjcFNR5Sb0l5JbRs0V0qwyJINdRC5ayf7VLE25h2/iZbhKMFeDJiiJrLQLq
VKl5D3WYjesyJoCrcHs2KEb/5HGv0sYFoBKyTxqmu9og63U2gU6DxhohH7it8zIEw8Wd0l+DZlOm
0njqogGXi3TGQGe4Z7VNWQIONXBqIjETOGOOVd2waYNTRW/h957JLiWNHysi0bKOsVUvgTJYRYp/
1Kt+DzVFmMz1966qdrnMvc0AAdrXjJPrEsMXzNYfh94OpoCdbwlqfwAFBp94hBW7IBmIdTsY4g4k
slx7TgxVoBxPeJxcwsX7t05Y2L0fsCeiBVLhXaeZ2Tnx0GxkI9Jok7TbvjxBd4FTql11AHQchGS7
ztBi6l57DSo2r2ZUsNtNy71y5o8gWOB2vXpwyRMbkoeFoVuqJ6/FSJfI4nlShIZN1rkGMrvpHHHv
GtGhapPftnE39NHEkJydRem27wWKD0CT03bC3EQt8F1UpXdQSwqpNkbSr/CK0c2YJ4O0ehFW+zkM
Ut+hz0MDktzmWbdRtS/I3Gk3OuaZxNN92pgE7JrbsSCZrWmBp5VFBcsOR69Fk2PFBhdlOSPNgOYe
xcOlDE+SKs6PG0hxWZ7WGwYU5LDk9bcM7U8pEcF37Cr1joxylXiPUxOP+8hZsOyFY5ywMfeRYb52
DgMXhwwVKcND3JHgNaXaq6Fda+ozNKHD1lb1V1YbHNP9sayiP4bBuS/1kgIxu/MoznqgZN0UohXT
YmMlA0iMkDdWGumnmeIOHDXzcSklG0s/TQ4rO1PGJQwXMsfVyCQinpqPxG2Z1FcF141DW+axIQ+/
3EYUJ1kQMSxpflahsMrbyDhhZU7uXoq53tPtFg+qqZ5RTH32dvKddF/gSB2cq1Pgizncc+7adzkP
Vu4w1CtM5Hp0/OwDxme3ionUhb/P7Kxttx94lTsgMOG2FfjrptqDD9SONyMau02N3xJOMLrANLWc
s/MRaRaQFTpKnu5bFRrOr8Axvutovok4N6HNKYjBI6FMbOhXKvL0DTRuXtsts0JhUjYz9IimKmSj
2WmrvEUUHVmVhwxo8bAGDZSimatLhPV9Ruu50UzF7TdgP6PktPG05rdJLmqoZfOTNicHTqQIBXFx
dUjfgAltPEYONbOZF+MabU+/ll29j1obfHhWfMOEGFZNMtEOc7Ix0hWXxEGiUwZn3bWvdlihfPPw
mjqNstmdof1yIncjTezUk+7tRKXuGct6e8s1bjFLKeVED0ANAayyqdgQH/rAznrPZMgFVA2nsmkr
/ZBEOMsQhuV7ePrtxnU0nDxZma+bcTiSTvoHG9kLeYI9/7Y4OsI8Q31PXrLuFtnNVzj2TzXaAwo1
5feDHoAP0XddEtwxZXG3dVgzfW6nNaeNDTMBOlYQGp9KG4EyGUu3UIvvkgnwiqIURbPZbkfd+9Jb
NJl9R95Vmuq/SYDkV5DV3i5srO8tGsc8YzwR0FLHota3NSFC/GbANT0FENUg5jn8LhqJvM5NLZ/F
GGwG7rvbdGTflEaae4lc3b1MmeYbA1BCfQ7sDTirFFcmqappa2l7XTadH7rwZ1sY2UdZMKupeBJl
czERJiGb769MX7Kd06HT0QdFQEydfmZdpx3thliShtBvvyeFoiAbKFEQZfjpUw28VlqG+XEoX0eN
JNu/PrN8elY4JM3oybL4DQu969YB4rCTUDW3Klxh47ZT9etfH6I52SnbwMyHVH1Lk81ycSn+ppCN
BYSCn/cWJtq+d5LN9MPbzTwknD/vzoqBc56FkLcL46WYZcvmMAowIvJG9lDEk6J74yP4z0OERkPP
Tk2INCJa3otdWpc2tw4T81RegsVBJz/+VDVN6cdkWcPjmGntWyHAukiBDb+b7JV02AvLcX6f8qjg
2KqLE4f7KSrgz/AEnSt++5Na3tRagDvQ0V5/PpVGbgBUMgO51Dqw3ocmh5OvORvRkOnths0WNXNz
+nnTY5pfj5UDD9Xr9qZoNB/8I6dXkejHIcOQnjEG8bPRZFQFNbUA2x3yjKMH1JBhFXxDkuRLEGVY
nTJCOU5oS4BecQRyXeefRgiyt0jTPRD1a6egvFU5AFi7Tohy0tPmhNxR92G0m6uc7Ajf0VHixcR0
n6wQuqQpk9+0rVwPqEhPA+3JuhhZXCTKXWXGyMBESNZT9lSdmC1Up1bvUHRUJlZzq6SUWJDxfaXX
oBd4lBsIrieTaLNd2YbndkHJ45xXp8JpzLXRhMvpErII+fmkTAqfS4ohOMgGOnepNm4BEEtO0Sl1
bWY7P/9hzMStdkhhscpTvzwI4cjCADfGpQ697qBiHS4zP3vC+On0814bc2/t4MwzFwDtFeTxvep5
pRnqN6SR+eCx883MWO3KXh7aUh+3ej2cIhtCfV1Rz2hzd2tzfoBYH6E/2IxPXHWu4JBjX+zFctt+
rwUTMNxKKYoUyrnJFB880Nt56LILa+3Kd90tLplTqDkopVymSWIMSUYPm5UzgJIO2cPjJYy39r39
EAzUepNX7+JIvFt985LkCKE1vdnmFZLLnhyGldkwMJdJ8uf/7BD/EzuEJUwdP8F/T5p8/W7a/3iJ
sUQU/9UU8c+/+Z/Ec/kPaToWPHH9n2Tz/4+adM1/CMeyMUx4bB/+K2pS/4ewdFoZMouF5YolZvg/
TRLyH4bnCl2XC4nSxN/wv3JJOD+JxP/KPHd/DBm2I6Vh2FAsAV7+q0sinEDqFEkYHQZtwYOb5Xfe
183aHOIblBZ1GiyL7FqEeOxXuo+2I1dx0s7pYHTXHuGOLQ4gDTiXwl0M53VdFGngOzZmgwYTbCXk
R5wQTT/qLFHEGCzLB4/eqwp2WUItPITBJRYnVIrCn/SjiYpyrUIPjYip0k0wzK/Dh7CdajN3cBm7
ee92FV5eauFBR7GHArHewuzc9ATJzzU7AvBZB9tG4N1PGiGixfAhw4im3R22iWDpYgTjiYnnfB7m
aTXLlDEy0ty8B3mM7pT0YxdpPG0Mq4+Dh9AP3WdxAahY+3bSi41hPnZRHvvEH/Rb3e4vmW7NdyMy
RnpJYDp1A8WsaRPFaj711lVbeZvRYs3pGFG+Y7jD+HxZJmRxCrDaHB/TzgG4FbPXApk7EaiyNrsP
RdwzOMB2urGMj/3MZMjF4HbqxgFWZnVRA05oZuGaL+pUrgxtZA2XtTX0OQTgdRdvkc8m2yiqEt+s
wm00T+OT1bsPudusG0qlw4g7BCtGc8F/vzL2eWU+VYvxgpn5k2Ea5CQ3LyIa7h1brfuBlawwVkIR
sKtqbAmvaH5WMa6AWtdOQ+XdsI1c+s571hmp2kWw6ivwhIj5YF9M6Pda97B81coAP7cRI/yieR8S
ymJ8rsTk5GzwdMO+tjHzBF20DXoAkjfGEQqaUbCUi4x92orjgKoNUnl/DKFMnFy9v5i9/hazSTzP
E9Adk23GNmIEjqKJDZ4JnywrK3IzEPnuWLfgxWF+B9UazV5iN9sS7C9UPda4JRf4qnXyZq3XjJW7
GGIXJDHVFif4gxRCYVhyyi8ZtsYM+dDM1+VkhshTGE4D22nz8Ek382pr2KoDf5xeTIUeKdCth8ow
zynj7kV3W6bsf+vh3Q4zuVFG8lYjQbipTF+N8TzsNSug3GLB5MSju+kYQG+0xtvGyhArKu3o3DhQ
mzOyngfyMFLdnHkkYe71lMP24O2sqZv8ekFuhZY2AGFF4NV1ryZJKwcwMMmmi5TPScDLDL6Pjvhm
VangHCjtvgd56sM5v0XWcAGRuDOafkBBZpFekJd4kaS7MSBwEwpH2MxMBmELoqquJFO1vL6wP932
bTs8R0+2WT3ENMe5qe1Ku8BBXc1foLrRfJTml4M2CRHn1it0Xot2k7NMR1qFj48k5lkNG/ri6G1w
8B2Jdu+NMbpH0tdYvsl91K952bwlRJ84yOg6Ald6acYby3CuUjEYiUMUWNNrYYzfk9bLXdQ71xpN
bGcoEwdKjfTKnbYzqCg/GnvSgKPM71CVQ8fGDKbYfyYDydQZd1oRhPeghreYTO+b/hYgQgeUhWvL
ya6yKNlup4IQbISGK2nLet3PDjftEj0jzAOPlZK+15sP9BUweZqPkVxkX2JinkL9Q5+XJwiJ9Now
7a0EXSj7iKMMQ8peg02wdkL1uyNjCY+Bbe8yFO41mUvnjKXESreCh7H2gmcWI8c6e8yjuty0cfEx
kazOci8Kj03BKlGV0XcFhoaRoXWLBzxsiFdvRFn3xzEaXsjaAMZjvwDCZIc/ok8c3ENM3XrfQ3JN
qz5fj/2M+tRTMHXCkjxMuKqboWrPuet8i+QPIbsv2YziCKN8i8bE/B7w+gzweoGGTRPbP/1J0trh
x/0dxtZwtWg+1+XPUDlnnGFCSfLkJ/qcEKmzGyFk4MBqrbWVuMp3K06mupx3Y9mHqw7pw73YGbJT
l1abcpqaimdXxTmhMBOFPZisXvM0qlr9nEoYfKl1GqvOOUWselVkP+csflZWVNV+k+Biy+JjUGDm
I0xmQ5YGqaAGrXNs6GREhTzGsrvUefhc6/vGrW9Dz6KqqpDhJkXo05wg+wvM+9yDhm4T515X+XBs
HK33DWfjoIFHcGWCjh837JFAgdHCbep0yYswWHFMxaPK1LTOPLabc+q9C0/2+/wP6/83AEpspbP6
vpmq8WDsxxnRu5tOt0y/2pkQnHAcLy2umshmLqxay/VjXSGVC4kCEhWJtl4d+XGGfNQJ9LsM91KC
APmcxS/cC+o1sQrpjj7auKJjOfSK29qQ13cWaLu7koyqnGR4YSPYGZG3nkQEL2iW8aFrC0KxVFue
Y1Fdmn1hCe1mt+EqiUR/lXbHHbLXT7buPcaNZh3LHlYkZjXeQDvGOC72UdXsHTKxjLZ7nGX97Nje
E/FWE6uMVwB7IKnc4dUzuCwN9H8DGcSHUtaErAtrl4fa7KPzONRxNSNDP3CuEt2lETo418g/o/4+
dYnIctdWLRXBnROLd9bJyE34PpwF26n37mdLm+6DrlZHe5q/kD3Tio+1i0hdf6/U8NC1k3Zo0LfS
4SO/R6O/puYYkDGY7Zo5+xGdhVl27abPy5uDwAVRSOV3ZJD65VCh3sJk6tgMftjpEcMr1qKeXNLi
mZP1NtQ4B/5lObjHJp2WTOfoVz5aT6pz021v2w8hBUicJQzAPI+1ZzCtvK4E15jrh2Bqz43Kmcxz
O4qVRuisTvyrIfqL7N9iM94HM5zNHIyxyNkKs1676UyNotgM32spm21Myule7xnPlnP03JeBg7PK
fI+CeDfMHjf4BJpZM9KoLwQ6tMhGKl+dji3ZjB+NuGEdulRlkGTVFuZeeG23pdNq9qVh9Nsx/nA0
cGVKD3+XDI53ykV3YVonUQ8NLyAeMV3DCGeZ3nOPgkfGrjibAoMJqXGGLySp2aFjvuQEUKyEyD4S
op9WGcGxElvYyqkBrGCUfcinlhFOz+gUR59ftoEv8XFOodee2VjDKZD9MwsGBJkJJ1czaOmlTCz+
FVI3LuVoN6sOoUn1qQe1dbUKbeWgd/XHeEyO89Qe8pitLuuHU1o5H1Ufq42h5vsFaRU74ZoJ4Bte
O07E+l3ghkmTFg1SxIbcZhm5IkC82U8yujR22uA5ne+zGPZNbSUOqDbjDwrJkCUuOT/GvHhdTI6l
QSaHijSazE1GxKKv6XKhQmrZSp7nwzKFObvEzjiwwnfxEKCXgVG+IfK72rihA+Ux7aEpssBACnIJ
A5ltZ/lJWDWMxiGrdgNNbGp+atrYr3sTkppm6p9NaL7bJpuqRotvGXfRk/H/KDuvHdcR7Ir+ijHv
HDMHw54HBuVcuV6ISpc5Z369FzUX09MD2LDRgFpXFaRSIE/Ye+3MYog8l2wlzrnIIZpYh9ITpvwG
0/AsGU2B4iu+xfOpYu3tqwS2tHgjVmEKkRRzUORIc02ERJE9oqOzi0ZdRJQo9rsa0ADCyboRb8XY
56d20b4tMh7L5Dw2kISpycvBPVar9bx0Dd1NE4kRG4v6ajAaNbP26EPKtose+2MqMBQZfGZb6mJI
tDQczOPYC6BrsTfNzVy/ZWr1QslLbdf0cPp6NOp52Vy6nIXmIAmWw+J+W6pK9ZggjbVxQ5F3k6Ks
bBQB2xp7AQwFoY274hJY47hW++5pxOJIWY4mPGK7tprbbNr3Ako7VSH/eFSCbTuPg+vHMr5x4RfH
GHwRVZe93zeL0s5XuueaRl2IDYpUVT71gamQXKRWBAoXmMfLejv1bDtGy0CngGyRlQtDp0VOUwqz
ifDORMEiGMk59tH0UCdV74wzUNkrZbeZfbQ3ioBUTM8qhEb+8AxvjwjW/DgxDLCLNhtewSl+9cBc
/TgZz03Y/3QKuoJY1QO3yrSLSLNx0DqOKFHsjkRQ2oqvY2VcvsT7r/DVZqsP0Wej9HuCEq0VMg+U
Yqn8GaYHIdO4K6GIVuFQvUza9ANO99bEqAWpWHFdj/KhOaqCts4RRuYSvuKiaVDpxsQqNYLJ/D/8
DBK2O1QiyCDrralPnPcudRztmq78oIu66v30jHcThQqyYdYhWVq9txBi4eVKlR3N1i3rg7Xmo5sI
W2ATjLbmIIVRf9NL64bw6sM0A57h2qu1mtGOWMAN+WB+trVqydFUaRXQ3hjqwJg0xZ0sda7VE+yb
MiRNjW2UIS+Se32tqaGrN/oGRd6nJT2N8+zNdG/9WL5BA3Uk3XpSDUJvmM6PFlh964vq883oOYao
TPmE8k2WjhaizXrZfHJqMcWU3iC/zC2HP8O/zAHpm2H5HAm4UGECz2ZzUS22yG1q3MCzummIiJ6c
vRicHlM+qOUmY0sGZxB0WGul2bVUW7fXlZ2UJZOb+WxpZGE8a3p4KAckX7P8mtdsjDDra327y32O
0AKsfq3Yi3lwKhZAlzTKmAcya+TZ5O2oVyswhNdClJ6Vqt6kKjPwINE+EzzsRXGcBZM8qSp5tFRW
0GV9ngzhQrSB1+hvXVl4QlIcAuahBpPNsla9uSyjwyvex3glKeJjmIubLuaoLG3xBeMmidUzA7z3
igWu2MhHQEkI1T1ZECgKCTUak3fN0qj3KuCYmXWg/gVuGqL2k9Tua6wgF1DiJD7sZOJ+yD3kVEAh
oI92RWmnx/nJkDscneGXpY3XFL+15Me0fbJxIZvOVcr+ccEy44bP7i9NTvSUZuEQrjdoEGmGaEfl
6iEugoRBPCO30bBs0OiooIBdFvKutZQNCxjH1OQXc+4IGePYPnBGWp5zYTAf60JdE7D96JfHfigx
8a6jHB+xv2DTCs1w58m6dPLwHPQlkNnes/y45BCEk1F7oqx4ZnqRUkbRPePfuiR6D1YXkRVgHu3h
Vuoh41RBIvhigcR3WXJJRiHaKgP1FBOXo5CI4iHSmjXcAyCtizqxxJo0EIOqFMhoTF6mVNSZNVss
55uSRlmokL2iX2rzjnib9kjy6HnsmABw4orRvGdHfRAeokJeCWFUbwSfRICWLAE6QHiQKRvVZPL3
eTCCdTA47uKTrYvqp9B5AGS9OgqfoXk00nNTGS9W1sO0pYuALD4TmtkAbYstwHDCjP0WC6Pg4yEs
aV/F8KOmrIt6ZJgsfzxRMg9KUK6ZXFHGBcqJeMluZZx081hXlAUx7v6WUzS146fRK58CQdY1ZVw8
cLbQWyt2ePecyNnqwK7roT3iSZjL4pNQAHNLSnTvEF04kP7ApN9qLthYQux/xYuux/vRwJPgNyJr
omF6FKNztXglLD8nt6rVHtXAPHLqu/RKLNi6aKyNSXjU0ep3yvAsN4xgCgAGdMrWSojks6GlnBeL
+V1KqgpdW6iuWnPi0wa9NQtXci3ius+sgLCP5BiJpnmKAmmP1DMkzIF4uzkKd0KSrno/KZ2iQpCN
zu9Rk5oOzqX8rhQFRXT5pfYtypdad+FNaVuFQL9YBlxSJMVHgZjKHgDtzcYhsYDwi0HUPuaItRae
KuLBdp8y8WRbwLJwXrNxYcvV6xg6gPnaehK4qVLuc9LkMAWSFpJKw3cWE5ySGjgMAIJtmpLDhsSo
08uSAURuL3nk3exljZajGB/isHcpt+BR5+27ZOLDbylsUK26gypM6HRJOgu0dj+FDNjazn8NVN2u
2Bs7A3zz3GoaF8iqhPRogIeJZkHQGE5GMwlwlf4r6/mAdpjuoKb3r3qb0C8MD2kqINXE+WFHBRqe
xqIrGVJD2Vs1QBS5FK5dKucu3514oUzjl2mktyso9mTZp7ubtQ3nVIOFjcxAoG/oEijOrJiTLfm+
6TbRtM006rs6TGu7ygxSBHyBOQrjjQw6w23svguF2f+AwZsz98C0SjlWnWpuJTSSrqU2XiF31AXZ
eGhLBpWobk5DXF+MsVhLjGLtYUQwUAmsMqovzWcUGKObnHH9OZDIVYdK9It1/k8GsGU1pEtKnWnE
y37mobaajSiAbla74NKKwVWJhJMPehkXELYydSIvjy6HWhAEsmSK5O8F8aVM1a+osUi8iftDVATH
GRN2Akefj6gCvdyoYhzoheAEibDN5Ud/JvqlN/jFabNwdk+pyPgyj9trWiiPnVCgOJsEABoysRqG
uEPxqiz71tAJROHoK1QmOAYjkahDnSCfRlSStZb1ooPz1m+fiyZgHhsgN7BiWApJ76iywuY8YzKa
B/Kua7xwqK1vQZSf9JmJlB4HiZOBOF0zUN34fbbxDfoOIUpJhKlHYF/swEv0PhRk2UIfpfglx9cJ
AVXM8rbyDykyzbauvmpBlT2ft/LSMl2tlCQwY7kImhI1TZxqK11qLngnpU0UE6CWLAvYQifwOWx+
X6uDevaGATq55QvCjg8KHSG9jquZzD7vF1mYIrXF572TJ3K27fuNrRVNjqzwUW84Zi6ROsT2MrDa
xgvFK+ikEwMZbVVUWYOmUAxdRjNEGS356fhMSCMPAuQ0fxdh5iNXYalFQGhqmg3sWZiSpjXj5GpX
zv1myLKJUEQUmuiTuViuDaQeqaRFpCUnsFQPt11xzaQqiqGH1Xt/sGhF7vceLmCyUkVPQU5n6jKT
N537/d4fzN/1lAsy8V9uowp1x7jEb6HxIvYZO8DBMnx3qNH4yCFzH8bQ8i7X5d8XYU7bymblRVmA
bePCXQ2zwgLtvFw17srP6s5DXMC0bOfNVS5rh+rOW2xUbU98Q4w/hz+QXSFwyLL3F/mw6kg5T+L9
ouNT4w2y+PHHTbJm7qhyy3Uld4zU/vhCOSm/f+p+Wzxlkju1HNr/+MJQsMBQKoo5iA1bJoDNmlay
2P1xYdUKEpj7v6Oo9apaLpzY4lNgNhapADIJ3gZ7/LxBy0PSMwiQrHowUj9D4UM93AucTeEZUfL7
+8zIxcXvSDAREGSpkyRX7DPFrVuyZ7vMdMMEbxuq/oxQ0iKnWYktQeDAA0SaM8EVMQiKwqkTb6lf
n7A+YFjnXAoTaZY5nw7RwYiDecnDoHOWEx/Ajf4zywLkg7zf0hNoh26K1nVrZl7JVEoYHxANtk5G
dcsUUrcD1Xwc+Bi6ksBUcYqypwkd51pdDHG8KTGSKV+RzIll1JhAJFP8KPlpeRBKNCgSdHeO0bsp
GJeTQIApQCY8rPC7i4rdYi/OoScVU71CJLSazQq556jEm5bRkFMawW4moBAHB5GTqPIIfOjE0ckS
AsvEqduhgHmDS/AkjiTOYzguwHx2Q3alT8RYoZXGNvU72qXawLmPwLBq1kLccYHb05aDT3rfFGIX
jioUokiT8Irk6uDWefldycW5EU+BKm/wBnq1Mq1Tg7lnpj0n2JaANyg/maA/1DTVacWyP53SrYL0
phdIzVDT+Kgo8lNC9JmNujNLzC2+LwK7QlwCQT8+IoLfxcljDx7LDpTh7HfqzapLXA7xSUTAVFbF
M8N4+v0co0bvo2RTOeICw0bX0r+HmXVZ7rY0JVYlSMmQSYhuGMXfOWyFngk+i7jp1a9EL/OVENdo
9qCpxgvGYZKPGMqmIfEyHUfWYq6/h1p5bfkLiSzBMA26X+nk5i2cmGEX8kPdHgoADzaDSsKf8O0v
f52jMm44JjrgJGtuP4w+uFgCxfni42a0uxuoJ9r+FAcmnZtKQKb2WPrUPzMfjxRJy9ovxaeqHde9
PNMlRt13M7SUV/S5TMA5V8rbUlQJwmwfweX6noYYkOOZSfhNtI6wZHFs5CxfZTVgh+wnUVn8Ix4u
XNxgcVTUThjUnC1RnU1+PRMyMj2WMpFEgTbvm5IZlNQNOSTHpj0LEwkh1lBR97Ua3X1YM3FAlcOY
3hQMDSm42W+qMNIvOVPMQpuxlrDLSIs897AUdA5stNbO2ewtTx2LIuWjSiavJwvolBV0qbLPEsLo
tFcBekzQ6g9SFyOYLdSjzAou7lvB8WVm3r7EwNcnl1mHTLu8HjW0V8AvaDWEojlKk/nS1+IHx0rF
zQvlrS/QfaiEGuUVjty0n74SIBm2kHqBXAfrdiBVU/XrRx3VS8BClMJGOQd5CUl5qFDMMRfGS6Yd
JIZ1G90oREIN488pN9mFNNdIb34ZCYPQmSgV0E+opzUEVZE1p07CIgKwUo5PDVZDqLzPJWrgwgIa
oVoH8nxvfqd8DxnessZn5lo0RPa2KDlUrixfiiIs8UnSfMuNaBem+qxHfEj9qOfjWDzXhnS2pn4A
Ud4PBEQL67R6pskCSMXu3glS8qlUWD9byw+cBgGHnWXaIxt1lTcpw19rMOjccKEYRuUpcYIYsekp
nbHfV29iN2PDzVC1xREviVnvNaN4EQXtpEYZ6dBA2sP5pemrrawOZ6LCVlFLEIwim1Cnog6xORCm
Xg8f41Bb0sjrpUxleYfFZB0EE7WxUHHgjJfanW7LIiukQcgUQVezzQ3T7FchVAIsD5zM94khHepa
f68owRoth4FgJeBIzBs6zU/8mUt092uudD9yMV/L6mLIhTeRsGKPPu/F5QuxlrAIrvzX5Q1fh7PX
RRYk/WCrEH48NgXDiU69JomBDDb+ALO6sfRixUOb3U5nFmcN4mXymcRQLMiuNo1PYVHWTpwItyxJ
D2X/KQQ+RAe8D7MmbiekSg4JDkSuSywPNdNTms6Z8WR4MrAeu8Ie6KN+S/TpxJzqqhv6RUnba44c
Mif+skiV8/1+JyR6WLSSkG4vXdVGcQsbcOOQYhBiU3KrIhGLkQ4SgAKJiihBZqumT0hGrUV5BsY8
n34EPCFY7YiJYqayZD/iiJUrL+5uDfRGuxeNwjFrWAm5f9OlxFWmoV5n6ofFHJf8SO0L5vFlADXY
1NVTXMXrpg73Wi6csLHuopCj4mhdTKZJSsugKGhJWGcL+9GkE4Rz473Ff2qmn2JBCgG7s8cc7QMk
SFfMDVzsBVv3WtxwcF38gUxYR3EzD/U7Y1yaRTOmjWzXOQdaIa8+4iC7IaY4A3FxICvOm7b3cQ1k
xuxRgxxAG+xgej5qovpSEoetZ/wB1JbbaDKWHGXjfQoWLh6T9xIpRckaxhYYn1KTg+vtAUnoHuvA
D3HJ+O7S8inux10f3USt/RIDahwyCNuhWad8TjjRrmFinUVOBlLIykadoA8xJpZm5pJmKWVOJbFt
r1GAxhM7sTKW17UIq3Eq5KMZRR7MsddqFpftlb8v/NbFOuB1xoQWWGOXImqOUZVvcde/NEkrOnIU
nYlqQiYfR9ehJbjSZIKUqN2rmVZe0zaf1aS+Y859zlPKgi56qvT+TTWSJZNyvFJr5Cv6R4MTQDQ6
JGp8hERHWmwnbMalsCbrT43X0zdHcBss9MdC8kxSJzfmhBFQaK9xIR7K0ZVF4ELs+pRzSp6dw5km
d+nbIGLyUSoUNzJ4RctuHL18IIu50AAeEfj5ykDfRZgksvBq2UtKyUdboQjwOVGwFlNWelsdxYx9
scoTg5wgDtnwsr+Vg7dGIKhyqqADUvmoJmdKJCR7Jq8XTRDJkQfZMKofQ5/A554eiY3+YGhGpvTQ
rwULTYOS5V/L59svAgLnWx1SZQYNlShHZ1T1R1U0tj2Gez5IbOEGZTpoBps2s9Yz5MoGTOW02wRG
q52bLqEBlYWvouK3aMJzzlFTbODG6Rl1i1arL0gDUNCScw7iddqGjIzv5b7Rfss686k2EGrbEqTl
1Az6wKdQqThkQsKWkvZLUHkUjSB9NjXxs8LgwvPm7ZN7OkIekGAaUYMg+8iUmjfgHqXoKZHRbUNv
0misLmISR/uOTYkCGLOARdrPZPdlhf9oRfqrGLIXCPzxOCX+cyv2e70xE0+qmr3fgTiL8/JnIinW
luX5SqDt2sDGYjcZWFPaIaYKrELAtMDhiVE1GR8Lwo7sU801xlhikATDMBk3eSZ5Kht+h2wr3QkZ
g2BFUoZ1IRArO0fDFuMEUzrc/BjYXyp5PncUkWsfSK1tycmVEgiNwmS8IrzZ1DMJ95RbteOLGFOI
gWS2MHkShC9voagxXO07nMyjqL+PjCtwXXFc4cVVV7kQ3ip00Z7kFz4Oj5VekAYWNq8yLDFvAHfg
CgiTGtw9smkEaD8R7bM9Ia2nbXdsbxyDjSvLIAS3dBVFo5F21sM/NMcn3gq4iaqLrA3DFtnPVTDi
p0FEMo58J3Bgz0OHhOUQj0PhIg/DZz8uQNacv5xD1DZHO+RPzH2ahviIks+KPVX41/HKIpjSrQ4M
bF5tymBLdlSE7zwHfY3Ju19SX6VWHZgT6BdrQhhSaNExZW61ZucsrnspuWml8gnZID6I2tZKTjVN
9rUjRHYMAcGwMmtFcsiCFi/7yAkrg5dja4EJtracB7sk4nwuY7RSTPPKLqOODHE0WONTy1hokPMb
rPRD1ctEZIn1c9sUaJu1Vwwxems0rtBE2G/l6JZFWC4VxnQ1O8upCQZ4D1cT28bMTMQQGIsVTO/1
Lh1W6Sz8queZlVI0EKg+j5ZTyP1W07pfspXpbupPazUWMTm8p4n+I6qzM+RyvldylDOQiQ8zfjzP
CmRSDUXs1DjnSK19VjXe1rlVssFATzA3LvjDfCWAw111JTjkpj31EtGV6iQzHMQB4YckOjGPNqGf
4OOeFZFj4pRjTOAcwqtGbRNvm25a9oGhM6W+g8VvrY+quSlyY22Oz4xnmBHqgrEy2/4zl1nLZKX/
gG37FdLpM+OIpy6H+YAWBrBtpp/GnJyqZvqWaiayaUdJU7O1wcMXOVkHK8wStuBbujUuicGWhkBz
OYfyNk2bS6yD8gqBKhKJ1q/aXNtWFrP6wIw/5pSurcteCYDizd+9N6G1yltk9SIBWBRUw5GF+HEa
2RzAa9JJWvMMJf/Rc0y+ic/Wo+vG2B1oP4M52zSzcTYjfCvZ3MNS5JSNC1g+a4FKocWoU1NWYROt
+2FxJY3S5zDl4JZTyc0C4nCFIFgX0lNnqUDTZIq9JM3ylSIs+ZLZJdaALeRKf7Vy+aEHEhlnmDPh
YFCtf5Zt96rHjl/W2THFzsFpj305kiU8DBBHfH8+KGJHmyvDFMhlAigxvCSR7rXWzCy9ETd0fQJz
P7gB8bEePQz5T1HU2WEGxa1Ua8XFQz26QM4g/v6qsEp5VhdIrhnpn+o0ko9LgpLXR9ItVMV2Ow4o
lptJf8WjWhDkllRskxgxdoYk2hrA4zFuabnychX6tLTJAIutOoayTrKRqRPemk+uVj1FflMRDzo/
6LKQEK0KRiHPSe1u5VJ1uzFsVnXawSFTTDhvLZu1fCMp7eCw33rASoUXJThrNZN1yY8+dFOOtr3c
nxssDviJuh7RfQbcMxond1a1tZX3xk3QJkfXRUC+yuCFjFeQU+ZOV9SdE40qcsV0wzKH0GpgthtN
2Mhl313h87JAjCEtKz073KD0FHH8vquP//1r/I/gByRJSjWVN3/7T/79RflVo2Vr/+Wff3tkyV5k
/7n8zD++588/8bdj9FUXTfGr/V+/C9b76SP7af71m/70m7n334/O/Wg//vQP7y6xvnY/9XT7abq0
vT8K/o7lO/+vX/y3n/+LUFtSmazcn6q/P1PLPfz+yeVP+K+/bL8/wuIvv2/afv/XX37/xG+BtiRJ
fxVVhf8kVRF1XZX+IdCWJOOvGHMlbZFZmwb4+N/MetX6qyiKlmiYlmHhWZKsf8izVemvlqVZuigr
GntIQ1T+P/JsQ5JRev8zxB7zjqiIPC7LVCRVUkzxz/JsvNRVRwWln6Qp7jeEjTlDGAWANTit2GWU
sm5JQ3A+9wtCcvqVHoQQ3Ixml0oRQ6r71fsFiwjYJTGo527xqd8vZiFsYOFzcf9nMcYMa/M0XKUD
uiKFKIvd/aLD4vj3EJV/uk3Iwfv67BuTAL7MPSYiWsJ07tfkZuRGtTZJkjRIC7zn5ZQxxxsWzCTp
+IuIdugNA1nGy1zptR0KNcDPxbNjaOZGL4DPq+CUrbY6jdYAoZgRlG2amJ/IW+XXqIsnXkdERFuT
HcMmw5oyQsCxMG8rbYerJddFG4rrtpmSTyvXscaCM92FzMXAT4U9KeYSmcRycxEQbu1Q+3Y7lfkL
++2qvE2BQjS3wWMKYpPNq7U12E9HsA+3ijzTbTXItrU/kmLuV5u6ITJFTuHxKoytE8xFm/vjvCeQ
3K9FUWFsASdXKeGp9wtprkJ2aAQ2sjTaRPW0uYeMJGyJFoxGFfjRZoFNMWDvV5K+NduPOEr2IYhQ
sW2M7aLuKf2h3AbBYPP8jFs1UB+yLKpcEKI7pgM5u4+IsnhQVAcjGxKPJdruj4uAZLZ/+ue0pMm4
+RBfR1PqVvd8mPvFH4k/96SY+22yKeuoAiAb/Tke5Z6Wcr9NmAnwppCETdJTpN0fTxvHLK6TtSxs
0oeZItYGNmjAjwlip7oqB6lx2XBVT7L2YCTO+F1TXlDaUdC0ML1WzEN7YSW5PbO9FVlojoBiD+b7
R9tuKuGhIra5625cs7q1pTjZcw/VUXabRR5wRuhuD83K1/eNsU+kY8Vb/jX5Jbkwc16KYxghmvQU
kK4JrYxb4IZt5rMygkn7LrSVCbdsyVdKOhf5YgmEut2FvY0qfD+S+SMyj7NxM22mfjt/ik8hW/jZ
UZks3CBCGb1N3ZrjRjf2JBEAzYJRZsmAJt05ORjqAQYDhbNKl/ITX4BwULqgxqhg21HsMPN7yB8Q
yurPeocYdHnaqK807MoqI2s3UnfpsI7ZbM3wcMkDH9GAOWidBuQPBsaKU2l9lt+Zh+ipP6N0uOrP
gmVbbHoO7UPfk3VgA54mbqFbq5Ujgx6nulmgi3a0L67k2Dc3bi/foN17H8k2tsu9cCICnTFY+Qa4
DJJXir+cpQS9LWNRUu/g2tDz2equQcTer6foAlQ3x+vw0+n2UH/FGasaaEBsjbdF5cxfIqVTS41L
IJPdyjY/llmO+IFAnEFuha7kNIYYCTmLky3Hgsbubsq4zy/yk/KSgVrROIYgj7HjwG2uCmDNwCkf
/B0NHH1k7in0+SQF89m8leYG2T/GCrK5xAxij5c+6Aesw+1L/mk85c+Wl57jwdYHz+jYAr+xFzM2
0BMFXkVGUP4ah3xngC1xmv7LkB3iRMw1TQQheBc6lWwZQ7jmo3IQXtlh8sfwtlU/1J/xcZnJ7/Vd
uW2BBTl9hC3X7WU3/S6aFZuT2F/HX1nFMIWxnpsdZYUjxUZ9BrKPUA9xwDUpHvpD9Txe5He4TDWC
GgZ5Dm+2/mCW8BJsXLApbFAHj7XVeLyhtHQlQ8xaBmb7dpHEOMF7vfeirah7xSN0v4hXwkFI2pHe
AInBa69Mkudf1g6mLp3siqQqFsk7/Zf1heNz3/yo38pO+4i+rSvHnanx9IfAYxZK7kI2P/nwQXtb
Hqiz9+WlgQnYOtILjgyCY3eQGcAi6ZatnvONv+3PU44v0aFpITW6+ZA/8BwU6cbk/ZAR/eaF31Wz
GmBDu9/9EaRbfwRBqb+oBzJb4CH1R8sFApS5JF8QbIw3+ZXmKfbS41A6MG+JjHDrx+rYzphqOWag
6NmYv/J5NT2LM/WKp7SvjfLGscOfqKbtUf9WgSOhuQppwN0aZ/1W/phmpyBQj2RpO+XXjUQAYgp4
o2QFMPvdBmvdQWgAKO4mIWdvvOYDuuJK+ix+0MzBwzI3k75iv99ziGLc+To9aYdgkYXawzrw1O2A
oxyctaM9RW9z5QyrYs3Rcnjv49W8LS9xu2HmUPtrXsuwcX3/JIrb8tHfSf46bzfpRfhimMTrOxCp
lO747OWPY+hyh6hNuZ/x0D3783aswbYBe3AtYWXydxS2yMgcyu241zpHTjY5JzqOO9IufYx5UwJy
FDwUdGTbApuvvbCwFbA4MXFUnn7l433NjvFniIL4K7i1/k47G0zAZuXHJBiBRjJknjq+Fj3DzmMi
ra0H6F6jsOLXsJyBZY6ZzBDem4mA1HFVNIf6S3poX/2jhSJvujBpJiMueB7EdVY8azqNUb1hVpuo
qyJbt9LztCiBrs14NsRfoOE7SJQ0IRxtM89XiSjxsvQnixE/uwpQ0uv4WqJbwibCSv9hfvD7d7n5
WVjSfHrJ9ZCNlcJHqLTThsHKMrHNLvwONbBsERkT/GZ8ukhEY7p+vGusRZGJ8MrQWb+HIDhIqyFI
hjiRX+mW/wATrvzR4w/j+M9IYaXvwq8Aa7n9CBTvGqSvCRuZU87DRWJ+HLaO/1rvmDdFnPr2YrUC
RV/kmzH46nXUfU6SbXNIDd0KTK2cbQhoZTgvhZei3gsRmjAEZWseHtCvZnKjbCsVR/QVMzRwGwAy
u198wfYT3vMRuzSHMVdtrkYyokLdJ2/WTtnFN30/bdSTcp7P/pO54x2NPWwvvBrLxpk3N+g1oo1e
eQgwO+oGqqcbSqtcOZVN6tJ6Sf6GTBxaUBnmosaq3PFvqTc8FissMyuL08MW7UkEoA2Qa3tKRnIt
jtBYpj34sNUz+29eQe1bCr/UcOXLm3HhetlF4eJDY4ZoI4S2A9Geo71+Y5AWMZgQHbJ9AaGwC0Rv
FgpgiUkI2MRs8Bm6At2r1kP8OBerTjtK/aZXXTM96r7D98ulF6RXEh7QmScC4R52eeNA9LT8Ktz+
55AtBNWtbW3R9ldu/SRcECtLOuwQpDVkJIOIteOfKLnKdNcIm0b82esW1jtKJlj/ZI90bqKvwdLC
1ahYEyAmSp5Rfsoye3U7IB7mi/H60XrLEMZduXWq1/4+3I9ESVFpOOZLVbo8pJuMudmeDuPa/FRf
CBw4pLepccFOVE77SzDc+kToDEkz67Zz+zVBw2vFy9/bq7Dur7MXXARp122b87BX3qrNVWeH9lO/
jydQP+aZFTz/D/fqJl/reKM6dvjHzE1eRcwP6BUdEfD8nucIYsYEyxpdykNfOA30V8pVi15hCzSw
T56VC1wXpq003XniDoA91uKn9Sa+dNCnWas9EXfVX7NVSurVw7SnVuJRrKnZtWnd6WvGz+kOf7Tu
xFd1n16nl+GlfuL5586ibl+S9mTXJ04cqJycYts8Do+IwnnHlu5cQot05vREaPWz9DT/hCO575ss
PwIN29EGYBZr+QwyiPnqLpgU0aVzamUkzXvIRQ+T+LYBeu3WbYMH4dH45o2DCe5JbF+wEGnPkrKW
4PC2Dk2ELiLsfGgpSngkH6hhpWcCX8C/Ve2m7m/QB7RizRK32hvKCuR3kqzI0DrUxAmyxuUIj7n/
Pb62TN79VdN56aYTV0XnicmNkUvXr3WkTdlqIDlcXykfTA8LxZY+vKY6F9+cpy1MkNlKea6Zhq+L
byBn6/bUtVtESbL/RFdVndsn8TNj4P1qopZaJfkKNid8p6Y5wif3lxhYqttLf6tvtXyUIqe/KcXa
SrbJWzTY8KTMfXWZZKezVtVD8sUfXynecOYOWOmiWbCiHRNbPIBkx5CMwc8bJ1kk53nXmXZzRsXB
txbosKRNflPbbWqAL4GVC7LRjt+nxvFPydl/4RF1EyrnyMmDc1+s+5xU8RVtk/VLozxf4i+ckk3i
sK6jB6P8HLNN913lq2J4TeGMKW6Hl2tFNSGdhy3PeYbOGl8vDAugW9ScISk4dq3MqktbBiB/oV4g
hEXJ1G2h3Jm7+4UR5tZuQbubZv3uK2m/60MLnlfX/b52v+1+Eah8FVs2FQbyKDwq0MVLkkKU1o/d
upFRwCgMPEmnIPgzvCuslmuDhKjpflsmCDyuePlKqjbQLdN+P2LxJSFi+cZRw/qx+R9/WmW87Wr6
QB2pbYyY1XcivFZ10HtyTqWoNaSfCHdFynKHskl7DFPlxBa6WaMw3OU92SMqIaGNn9c7K6847d+v
KiV9/pRmgyNfdA63KIiKF8Y5P5EM+cMRj7RoDYdHJ8KtW681NpqBAyQrMmz0iCP3yicZIxwKxB8C
TfZkM6vb3tgtC+NPpPXmgY4nbm0AS3QSqi2+aZwpHHjRiIYb5IPMsHfJsWcxP+Kyg4iK4c5V9VN3
7G3DkR/0B+U4YZ+K9wJuafZpIpgOL/vJX6aL4LXUolZmcx/Uny/wmvwDisHjfxN1XruNa0kU/SIC
zOFVJEUqWsGSbL8Qjsw58+tnqe/DAINBX7WtlsjDc6p27dC/y+80SLAvvPyYYNuwgm3p6yvrPEdO
v1bfmYB80HWGo4s9SLQ4jH9zE3PrFdS64VGj5HhnBnqSPvRr94XsKvztIOkyh34vPWNcw7Hi3gNb
ZpoLYiv/Dj/JiSa1yi7aF9zYMz6reLym0QXqBt3bV7EuNhQeDPqqfbfH9RuJcfsn4M38lvrzL8Gk
H2j0xnfjjFsJl85czcfkh6KYTm/U7eC9/S0/6hCfWTshwsLwpB0XD899+h1+LQT7wEEDOvq9uZJI
x5QhqhxsIbQ91qOcf+fW44501MMHHGBnqthoze1GIT2T3LQqfO3cbcPDiHftcZaAimA8rvCNheAi
/ozQwRKk1JTsXeJPO/41LJeIqLLgB0AnpU1SVssFheVbsK4Cm1ScTiZbg6llZico/dfhnlVZYRHw
xTiSnmp4oNYQIQc9BPd7sif2sXgfvBo2fp8bfbOIq/QQrJvZRcC2VXx4ucyVeq/7krkFP7xrraDL
swufuB0UQV/4PQvXLnJzft/nhYtwqfHOOagVVjyc7xf6Z2UHjiKheqInJCVFXQHEa0jKRjeB2IJ5
+8q4iPD0YTLjcflT+dmjCejwqamgRK4w1mI+XN9KdSU56jbcqW54xviQQfjo1Rcg+Cpes4xMVEsI
a0db8Ui0YbO1DuIGEvPk97fkRSsd41Fv8TfDZ/ml/EBWDQ+pdOYfw1bOweAaiR3eIGeHo819wd3g
a2ptKOzRYx5pLfXYlX9Q0lR0VIJNh8/3QIOVU1Jf5U3jTw/uBsj4unoJAITeZXWV3kgEyg90L/2z
CPTjD7VC3IxxEHtwuRaUjXShOD9XuUsuHre9Kh0IIrVmY+UKg+6Z6uGrEnjXCnn+hNJQvfTATxyc
uQ1gJkjnHvOf6zM/4NM40A7k5h+AuCIcNExh6d2/Kf5oT3Wv2oCQaRJUYsgjrkaHgjs7iAEYAb7M
d/GP0LBhTx8JeXD8WPbB8IklYwS4zjnR8iE86L8lZSlHabvuP7Wv3IeivAB6AFYin4OIG14LAj0e
a/E+bSqyATyynkT0tMx5ROT5NrSXiWccHOxRvENWg8POyAg+GxlD05eEgyLR7f/wFkgyH89V9GH+
giIQsXhlYUAD4DEEAOKG92dQAeGN5lv7YpFEpA8ifbLrD6ai2lc7n3MMB5M11JPkrf9li4vekSHr
KbwUarXdcGqPgkxN5QwPKK4JhL0jnwtwYsM4SXdAuZLT+EH2FlAGklRwrFl7ECsjQJyuXfE3a9z2
YyZriYs2HojyWDi+oV3iS/DXgn9lawzo8w9IxsyCck8A9gnj7XiwaKYNp/0KzDWpBuoB2UN+h6Hj
JS9Gt0pQXDzyD+sya8c8dcfekSQ7y85Zim5lVTzC0saVbWi8cDy00xNmeTosJccp4OwFHAr3gbCW
r/AuUOxdSjY9GgdAB3ACqAH1fnkMp3I7+MF1djpuJw7MZ2Ate+pc7m7zk555SELlamgcnIdFwSBs
DfM4j7YWnjj6ivjSm+zSvYCk+ZCf5lt+xtmuPlTjHdSLkyjQTgzreLA5cpovw8WpgL5qpzx4djtx
NR+qF/00n0prBY8H8UeBxhbZ/ErfEmDhsJqeb3fGiJ/7WI+b+fbcKRgHXbnzPHLCA6Mj8/w0RmeH
NXkYvzg1WgIwIHoqTPd6dt5deUsP48n4YBxl2cRpir+T6jNo69Od8NVrTqqsxcifoy3WESZIaLye
DKQIhPycAqoYyI9If4ZNKfz+u97cGNUVzwObgPnuiKIddR5UNw3ZxCrwqpe2Wmt4ZiDaY+BpYKq/
jUqfUPRGdqHJ6mrr1DMOqR4QlvnLUYtsCXK3kDEc3HFCsYuysPAENCRazVX3Ol7k347bfOVx03U7
H10gcbC7RECGtw40Rx5d/kFVJR5shYwXdh9SCjb76IgPKr0/lmI9j/Wq+IzQiDIJeGtZjG/zx3jg
SWPDZhyWkE6HW4d0yJKbqO2wtM82zQYPtBkdJMup3NChcq0EzN/l9Wi4i89TC4Ex8VRidJ4bvUJ/
y2fneqvXdvR5LvRyn2GovlM+tMk1CuLt3AofBbLjTK+e1mb+0rMaf2KX9hjO35p4NmhKuvSqz67R
+DOGts9cdhvdBTvI9fmd2VlqF6yT5bhiiUX8h699EUIJ+MkND4ZDVMFsOaWkC3YsBbpKju30WRgJ
gR2X8Adt/AbwPXsuFBJYrXWXncnQJV0XM4sDx0ZTuzF9cmDrxdo6sv2uoFXcB3YtaigZyQ3sFHv8
ldqrhTJ0oLs8ijcORUDBni7ppzy34ab0EsTmJ26K8lBv4Tm8qT8a5f9x2A2YFT+QmZLAtIKVR9Ii
2K8jfSencNfC+S03xIfxjML7ZeHBJKlXuMKJNxTYSA0hF3WP8ZfaC+p6x3DI7kB9LmpoNy/S1zy4
AJPLF6YtHDrluXvVyHu442kN8yZ0gnPLRvKEo1O6xXKTVM56vLQ3fZt/phfRhZBITE6EG/iq+Qfo
9+NGepAV92c1frjY0jqyGesUG2H6rkq/9XBk/GT7hZf5JIevyNQSr1zYoH8+u+0vtfhAUjJdHOSk
6iB8cqSnW4zUt+ahepOIGfpDFgMLfDFvGJesEgXCtgdik3IP7WCLY1rBS+oTWEVuZfVgOljF2vGH
gcIHS9BfmTCKyqmxe7mNbnjPeQIo8EYOPhJtfdID8l2BzuIvYge2VhiWwAcBI6VSg7QEvWU77eU/
dl0RH4LFFl5CBtSr7lr8qC4OOkXjTKyEFcFw546k6V/YDOzgOppAcCAk6ww/xl9MNrfJqb6EPqv1
mw8JK6Ht9oClFSlX7areBhuV0s3DVFmmbf8w7/VRdadd7GXrAoNQeMoyyxNQp//jWLYyG+/3G6UX
Oniakm22l160BasU/Av5IcWhOL+wRzWKL0vrjAEZqazas8wIpF1o7uFhR/G6I22x3NPaDV/WFw8n
mq/hwWKRf+TO4fqtSCm7B1ssoln9t+kxIzxeRQ6X7+cje132zbW9sSkm4CfgN68xZYIrb9T35ct6
LK0331JMQz44lzT1Be5SNH9z0FD+B3vlI6idSN+Z31QnQoQdFZ6lm+hC4GP8qp0rAJ1rSsQQtnos
t738arAmH4Pf/2b0PdvsJT0QvPr2JKduMhQM+2KnGi5OsbR70NzxH4KuxNMEV9y1DuEJLUrkTy5h
vQUVuOYmd3lNqtIKpwxX8SGLnKzd5E+X8U3yzH3DlkSzhBX0s3IgGI8qHrbsmrsBdVymkHKpLtDS
SV9EdA1X9sj2uW+ssi8JruOACekqFGifwJxNGBR0Y+x8VJOV29Qk561UcqT3UBU8YIIRHaJDMy12
LqC+YjpkiZogvL2NP+68xhaQVNPcRBa6Nq99vyp2Jum4BTFnODfhyIOjqSO/LLbp98Z2Vm4VG2sK
FgXagOQBOwE/k1wKRELKv6Vts+0+xtehXWujI79Ntu5w06mYe4LKaA5f6PooTC/ET0gfGCFuyhsd
346BwIbGwsC4YWUdsiOZaJlog/MtPCMIxN+xbQnZ9EOfSG7WjvAZ+OPb9Cfy9cqVcKjfhG7df3d3
yBzW6GdnRCQIRjCS0O7mTkRVjMzZVR/CtpG86DLdx8bVujXQRfmTUCHxqUDzSYmsRL9ToL2sSSNB
2QoQDz5UYs9NqDJuPWTfMMaDdzrZ8h7+KNaqxvShRTZaWk7o6wyBxoW4dK3fQhAlRlAU49irYtqB
l0h3UdOPgW8Ub8a3eLxq5OPOUFfBCx15D5L+7bcCmFd3+ZextLJJomN+8WRvIxQCImcb8RH6Cz8Q
/f6UO0OPIHRzJO+M2BCUnZQFIwOnZVnYYW/X5g2lZ9WusXONaIMhbyYkjfB5OKAdwVP9MbVFgrkL
LHptEMXvaiXZ4RspBsQcLyDT8vP6x0R3wvq+SGT/BlQaEMBpO2nxsKM5dki9eGBO5vfY+PwwfcFT
M5e56YFdG+tzphnhz7zG9HXNbPFUH3HOhQbnyutqm/PwUCpzkIQHza3W5Wd/1766fYK7Ve6En1gf
Ed/K9pv+lfMq/+veTZhKITm+tA/ttt2RDY6L75/ySoDta7sd7YGGf/5Q/xDfM+xY4udsNLL7yEfa
xZM2bNJLIJzIN4XMy4xzCbaNeFoWHMeg526nt+CZ5rRiIIm2hc066T0h2JrpFu2LpuL4vmJIh0IC
TwFpWTPYjJ9n1k36wkO5MH3J8hhaKqFHau+I+bPpLe0bCoh6YehmMyZqVlPv4ZAnP+sIZqJYU/c2
nKD6olKUE+LBjO4NXzOmpsRKl5PTCjiXr/DuNT8pjoOjPmMis9I245aCgHkhjZ+D0ZzwXbznYGuC
w25ZWGdN8+LsrvnNVcLzxqSAWSXfJGc+jyyHAJRP9Pxw9jPRSZkGZy8MOEYYfQrTT5/GhXxVnsVj
soYYLR7CD8ytSDSfXBnfaJ+7RwWcnuNnyPbzEyzmKj+TBQb+Cck5X3Ocuf0hekm0Q4utvttwIBqk
cdqhx5Z95OtSGSdvVMt5tS9I9lxKnxrN+jRuuWIX9/QH5SZLHd29bbnmO0iAAZuZ1guYCYXVPjwy
Pu1eycY1SUuyvOGVHp6BovXewOwEMEkedXrkkR5LvoEr/I7f5juHnKw5zwNpQIawzT/I5eL45oSD
D8nmOlxJEvrNzzUlzsb4LlERu2m0nmXSS/cdzYGnvREhZa0KTliepHTNrH+aSTxyuwbpz5pF+9yr
ufmUva8OKhemyczL8JqWVt03ByheGz/zrTRdQogp08pDnjrifXSnF4HtSGYyhRdYUo8kNLkJChLF
KenDeNJY18IqupG+dU3NlSi52LWahR99ZKiYT9UNHbch+AwXmDhICZgdsdsbKTnN4x2V9lOlg/w8
pNjgo6z7rxScx9OBdxzGgqx11W0P86HYQPb0gY5YC1R2eKrdwGXn2MFULr3iisBe+iJvOR7VO24u
6/ZBwF0l+CW54jcZ5+0E3HYfAxqnwFIEClOLXcP7cpWUVa98xOYap5yOMQSjLN8EJ89do7MTzY6F
8jmpMvAaiNYLiVcQUqIP/ai77TblSiV28xZDNkhu9fOzxp9TZgd2wP8Uf8aZeT4xMGdgNPZr3XCA
LCk34Ky76p7hKdmxduAyxnrrGVPepJOwyV/q1+zCoW41zAzwevOUHwZGGKDF5N1tGDiQbumnV1F9
Sbbji96Ra2xnv8FDfMz0vhTem/q98JKt7CwuqI7yCdiNOB0a1haJcy/Z8q75KNzAFTbdLb7ydVS8
Bl2mHMomwkXEAXLje0eH8GU6FB7WHMxTkueEjjAaFg21XfbavPJoTq8sMjY8uV5rV+UNIYSA48IK
R8oOVdB+KN9FIIy7DhjTIV128efNJmaykMrxU1pVv4Wywz7TBBNiVsYRzbWn3IGBOuNNYWcdM5c1
LEWN7QU3zRRxzjYxNwYaNbIZjE1fYarr9qq3TMwyCF5A0rfWU1b/ChET84dJ9szezgrXSh8ZOpPO
wBXnKB04WJp5y+iLq2f8m8clEG1DqO3Mo1fKe/MbX/OvqbCLXwbCZ96eFfO8CVt8RwziT2iUHu2u
+W1ElghH+srYJ7dKXZkXE5V35yjDv8kS0Fa9YgSI8egA6vfK3eE7InJZKMMe8g6XqYP+Ak3IFnfm
hdnh1LjGD7bSTgAO0dgGg0J0EclO3w2fiNgknsFV8secY9Mdm2mFLpBw9BETjv4oKQi6MAV1i3P4
hqSgBNk1DoaHifcVoyoeP8ihS+8ovUO5kTOz6+hmV/NX/KCpCHKviRyYEC3DE7ffajynUHq+8CsL
7ehc3bJ8RWbBht1BXCsJAry9VeITjPxvJbk8BrVTQ6t/VU/hr3SZmTd/m5mNVHbNr/4KoLe4aOLy
+eDfG9Z8dzhCh/Yh+sqNkaLglFfhXb9M7zCIpY2seZ0tf7eUKD/kdt0B7rSbEG6I0PCYLd6M2WPL
aK/NNiII6RFe2RR0cQsRTSN1un82KUfzMPrMGSrdttC/Sja2iyfJG7/TU8fwTTj1Irr8VXVT3lWG
PPE1U53qZn7NZOMB/uz6V4YnS/28no1nxqv5lffozs1Z/FJ36ctTQtDAqXWo8OCjTPflo/EUdADM
lQAawEWvDJkRaAQu7Df5TXbya/TBsguvImCzbb4w8qlwvtl/ftJWpyAM/uThBND9GuOqu9WAQjb+
0ShtGWKqbHjX5LZc4QaQpNuzg5cEQW+IuEKnVn9Z/I61/8u4oNY+80I7ZOOEu8Bs9JojQE9eGdzC
m3Kz3/mqr6Nzu3tWyBMHL0SAFRSSG4DlrjvmL/pRcLilyQc6i34Xr5tLdbY22il16hNWU18KA0NE
W3ayk33tZGJq8YbNKrvFlszpc3YcHaaLOFiLsQvvBViesvPsSJvCiwcb5xUoHYYPDw+YBWD+orB5
VM8v0T+6j+Go820Z3/48IduQW82UcnGinaChrWamTljAqripfnbRQ3ev/dW4sQNf+2oJVrfhPv+A
xUQhbqRer6GoRElus3wh3oA6MEQ0tstZkTf6CyVmWr9aW3GXs31y9NR71mW1zW5l7Bif+hev9dJK
+WWLYKFI7wl0Gir7R3OQHYmKLaYicmr5NKL4YFIzEzQDn47ArBXfUA09hc62xq1nReIlS0R8bc7w
PgVGbnTU5J4mn1TvlfKKhOqpbJc9hd4dD9Lves87QZY1FfsZRHgfr4S88T5PuStKyp26C3Ba+Oxf
81ds7QFeilXZIw+gd92m1+4gbNPXfgOLSv835adrvMj7aHbGDZV6xdbHR+TEpEGMfPPBCJt8weIg
vYPr/k5UVfvwXuyfFLHQIUw4mDfWS/0ZbXi0FvDUNzghzG3I6u5XmGpx3EOfw8biJYARCx/u3ryR
UozNO5pj9u3prWa6Czq1De8wOoS9fgYVQBccfHDSvabp1jxDLDtDcz137/VDdBrq6GxdfbJjk+6Z
2IPC8lFeOEE4afQtrCEVzxIEE4tNoSnV+C7Z85kq2zhJ+CZgfEp53Jzn1/aqncZd42XpJlYJn1xN
98Zjg3np1bWws16zcKMfRQgknMzAH8u3QACBAylml5C/CnltDecRmIWqd0ZzYnqzZznsBG+N4Ux3
Zt3NPblbxDxC6gXxX1k3MjNNyi83dPrtWxYcisgxqGtBjHnVIk8Clcdq/ost23pLXmkYOm4kYkGa
Jrc+NceEmoO2BpuBp38KlbKb/3SfdKrx4CVH6yPAj3PFlig2GzyRI9EnIpJ6Mhh3RXVMRF//1r9T
nNq4VFzEPTpfLUVPtIrf6Kn6NzJcptnVGVyJLwbFbm6np/FH7PzymvjFUeHBRP/0KZw46XLlJQ/f
azgsCosL1X4y+uK870bfKi5xdh4VP4jWNaNWCtPfmvnfgxqCiEfKjBIYy6nBVm7h94QhVgDMYfP4
sFMjTslLH+1JjXte6vXNA+c1enWOpho4TYIti5MR4DboMnNXwCtmTSgtIUQdyl3n2dkH70VM+szr
bC2Dq+tb4x31GTaCX3GxaVtQAH2nIULDkHBwlYJRwnNDXoRnRRPmbs5hHT0P4PA6+93v5BFfwROE
RzZBkq/tI4WiGvpRuUcTo4F+PL1q/TLDvehJo2LnExjrQ+IzaNps6Xve4lcGlrE8S1i6G3BLZNfk
Q3NW1RBlEkDz8T51L8bGZGw6+ORr4YrDOc1Yeh2y4SBLmjHVdJRpi8dnjGMKXlDF8wPn2ZsUQBlF
ti5QiOJHUToShwrDCGpr+Xn5a9lNX6pxkwu7YTp35SVOX+T8kFe+UkJkR5/vLMIdA6lxOBUzUbp2
zgyyZDCxnYaDkn3N+lY1IYvdZxO4pvApS6jLqIUoElRuL2AIJTtlt+ya8Zq9ktuxIBSa9pbgBZDq
cHQh4mFw8HyFdpe9YdVwgp7UowfqkM2SXu8LGHIwj8JzuvwM1U077bUJDsedjTnWN8NN/xpO/wb7
/XPa//85/7//lBR2dT2XhP+4AP9+LjLDJzrSwIfjF4jXIjA1b4LRI3Fo8++1OdBxLO6M0xDk1sY0
sXroAcYwdqIIFgDl9CXotnE49kAp/MmoYNSPs4SiqtmjVqdX/PfSv7+UlwLCZge0/e81aSn4a2LF
+/9+zWpInqtry+tUE8ggkVtXnOIfabRAIv+91jz/ok6h2v/7v7lFevDvT///i38/99+vmGqPG4AQ
D/jjqYy3/v1QnpkKO97zjf79aIezuB0ncrol/LR5CYfNhEq3VWeIKj0eqHxYSY9Nr8GjaR2EnTfD
AZKTriOcXceJuHBRkfbzoQnn8xS0nROa3LUyV7QXvcBxM4s+cV6+IJT/lMWhW6uZqtoW4404nTex
kLgNz2sfvEzFpHgRFiygvW+BgBmkkWTTOoNPl+Ll4S1dG67zpKTJA0GwsEXUMmixs5KIjiFItDSm
QZvcwxPNlOQoYJudD+W4GWLqUxQnHH0656bexwyu2n7yc53Jdjx+lmIp79QAWhRu1LOJXV+hbpKC
a6SJw7qVTMKgOqDR8ZR3srSzNKYPKCZ+TJFZvKmsK4P5JGnCZjN/oAppVxkeMF4/oP7FCwynSgqj
DG/VNobfqcG2wPUgdOceWiPGpmxaLWDzKE6brIzehkTelrBTn0KSgPFAb1UVcTfYPsQ4u3FBnu4f
IWHXWg3x0kI5rMWQvBY1gUw3DIdQl39bETqzHsHwb6X1sjAvr6IRAfhi/CS59kkWcOrg1RqgrSZa
y4CZMJlwX4jW3iSwKVSD0d6gYJAjCS4bniBWZCkJI84xzUseQbaDEDijH5+KBKtrZm/xpaJ/aGGL
NejdGIaFzqQuI3q1568/03Hi6B43AwarJeGxuNKdJZGDQ1O0eW9ghewVOfYXYpvlmEp/TbOPO8B2
EdgDZ2zJHC65205Q3KU4W9w4798CMao2Vf4nJjAfCCejaZrw4VhSbYs3bj0geoixg8TdJ06OOLG7
fffca7LiM65RW0jHpKohKeCJgc65oyNPjY/IMDpPDvQvK1oOs5wBSpkSzGNRW88x9NqUbxSqYJty
pE/kF2IYmZWBT7gTRS+P2sZQehfj1snv5gU2N3G9Qs5MUdHLO54poyuNEjgkyaeyDDkyZTNLzOyv
GbEvrMyZbDMwETOe2aALno9gjER4GipDnozaFR+E0a3+1Dz8SYj/8gpsa9apBESFZYaLGf9argVs
Bcx5aywKT0lCNaAm+B4QuxJXIGh1x4CoUXWBpB+dzUDOPrU6B+pqkjcjxli/C+A6G9VVTGkJBgEh
Zj8wVRXBDf/ZLSaKde3x9bOVKtWQ5uZOUuUambkw+cdTwEJyggEwQg5Np65C2LkZ7O/iD1vifi+l
7Nx4kzlWX1ORx3ns4QKubXtKmiQIJy9YcOKtId2WsgrPUCxgz2eit9gBrjQcq1lJ+pG+w+75Z6hB
D/OeZTYsoODhGKm+KUPxX5pk38cUKnlL1VdU6XkMP+N22koqvC8RkgFbbOij0rVnlTFEnI4/OQlC
WI6Eb1HJSLk0MmlVyqmHfxX6xiZdPLlXi3VLBigYGMP/oQD8bxY1pgFOH0iP72p6mipGUx0zxCmd
IT/3rODoGRckAGLhD0xwhODgTiqeDTXvXkqZFiadvkVDfJ8m7nWpYd0gzKkLLfurLentt8HTll2e
lRdTBXIU1HuhS5zV/yhAMwOXRIRsmxdwcLXmMuWC+p4CN8oKs0oDLDiMhnWGocJIESGT2oZLodlt
0yH+II0wcRHR7ZQ2MmBFLkytBwakU4gsIYAlEs/12ZK6ldkn2a5UGBMnNZVDJymiM9RlgzZ+fpG7
2ZV1MjpSM6DtaZQr+d4F5HcwQ7z5DEqGeFn3S4P8xsCpQArloyj3b43c31COumW/YOI/ibTxBvhE
FLbRMa9oQDWG9otGWpOYArbTzRkjVjqyxv6GOv6CQJ45RY32FS4iUVO7SKO+SCyG5NY+YIsszTcx
BaYM8oQBPgoFKZk7n5Q0V9CzmzU95Qp6/9GZUbARDcrhUf/K9Px3xn7G06YRy0sRDD53I92QHewl
KB3lPHKQv0kvfQnV3JJKnMZU+iXMjTxZDnVvCftz/DS2JqP7rpYiGe8ZOAWPGUy5doIoYi5OyCqH
6WcjLtafrJCxSPRNhpduCN+wEFuiCOPxLvaXeWzvbXl5fsRtYEQsqkgXPGXGsyVRNNZJdo8tJVpH
ZBFu5ZgZTVPMZL0scDwkC2TE7HgUs3LusOegmC4YfAy60EOBFm1SXwV7icJgPQzaC7FzkJs1Fe0y
mQu9FFV4GmRkyOWzXzDmGc3WM1R5IVh8gdiwjGSD5qQD4uEDxmjgsZenLQIR3mSiw+kTR8rJlwpZ
8gaW1M78hKlbCnE15p5aYpc/PdnblVA9s1UAlzHYw8xjBvt6+kkmfac9MhHQIDf3SycsrlrDniiR
28NcIjmtGhJir1BSamHmluSorawcaV8SgvJXWtCvhoAMwoAuLCXfkgkaLQzEkxHKQmiCGipzk66N
5qxIleBGGnaeykRjn6igHq1O7zdwwq4MBk+RYWHKLGfMMAW42DBH6nkgaObpDxsSNYcXmHacJzDj
couLErNYLH1hh6rkBpbcmwahTIqhFLFWWuLHDNqlKVvHAQT5JpIfkgm6LLC+3Q5ArUzmmCZRuFlZ
azqBmTPkxKa1JmjkKhfJXahDn7zsjlFXO4LD04yIhez0IaKXosWQouMwyRsDpxdNvufqcVYajYO8
8oUeABN7YBRbXfnDFadlN62Hbmrj29yb30GWXyeMTI55P7S7EUOjiXkAqvNxpz19s3SLpn7IQaHw
MN9bRf6pBRgNDyJT/DI5TZFpbJWlv82sQBYrZQ3VXYXHDcpWoFcmjXh4G3ZO7QWPa0F7w/wp19U3
4oY9S4DEluCVsibOA3RZzHCGqqUfJdXuZVNLzoTh4DQSiIs9iENMR+Xg4Jw5laR6RQp1IWovi4Fb
tV4TOgCpQZZqz6xDoMIQzY8SEh3WjjXdV0f60ASIJRTHCgsAvVkQjDE8qHIs+QUJV1o+v9NhQkjo
MRG3QvSOw0Hk41nGh56TXD2rneiHM2hSLluLVxuDOzTwf8SWybYqZt40tckmiJet2o6nOitjr1Ai
j1QUzsEIFn+Z1MiQ4h6x4rMFEprMxRleageO6dg6hqM0b3AzzFZNUjqpMFhrsWJIn0UJIZIHXUCX
r4eMVzUdIaMo/Wlj9006Dz8WnqBBzzvqOy5YdQty/PbrvTV16nWRdXS3EjaGSNIWihNvuUdJrK5R
gC++JW2rmGGOGrBqpUXbj5HGMKUWVuSOVOiDmk2sgdJj/If76HKqwhzBLZZhuLaT4NbNcGvzyF4W
A97VeJgsTomR2U9LdJKNv8jfNPZ3RcH4gjieE0SESSafuYZQX0vcahKfFZeQPLdA7YtfXm1sZqPe
qZMaXqoEJygsp9oGqqKpqPparbsPw6rGfW5Zu9miXbG0yhumj0I7yPhrt0iFXcEwGQHNmDPGxiOS
tGuHoQG2t2bHZUpgE+ZBSgGZvs6h+RVrg+Yrs2Kt26K7YKQX7nOVrawg+FdLBQLAuaAaOKmFsz1G
h++kwwfUdO1bLsfMNcTyGAe1Bgl42o48uU6uk1nXdVyFWCPTUMiQNClXMRcdDJVfwgpsT/Lq0BTX
ZjnYVkflVBfEcmnRjzHmASrHryAF2QnSWXMpxvDdqGbiyqVjHhFELHSwFNZEAEI5rgDVerpeNn+r
PosWE5WOVCivejJ7kxqbd6PGg1aB/4VgU1sGQIyQ2rNFIVJr812dcsSKZkwccdJKrqXVu1rM3bI1
30uZc3jMBI/QINkpixSmUAv4Ns/CqUFa8CoyNBvjljCPpLUjZYQ3OaaGp0HMT3f6INNCy7gDKZwf
XURmi1Hk/An7M8YiCsFSMfw0DbvHOIaq0cTkvwzf4oJXsdAVfNMzNqE3eURSFklz6Ooa4tBxiKEp
ziE5NAGt3qKkV2KoiQnrmdVyN0q711J3yEiJxcUdTLzGwnQyUyem7dgQrHqSjBq8q12nIq5i8Cam
nPGQyZBCoUuFwpwvLocWPgPjhifZurTVvsnW0dw/ETe4gjw8cJwqHEaicaOUshcFDWPlOerOYAo3
AYOeigg4Xwm4gfgzgYFM/UfaFyku5iaxbpGAdZS4D2amtaKWw4IEbpwhS2v6GX/saCtp51FkIJbM
9yTsfSvFsMSIpGxNFgwXjIddJhZ3fGiSoNpRIEGrtZ562faOuHvayRV8qxe1KKydVi5+nalYfMda
5Cn6dB4Gic67oZgJlAQotDaPmPxVEF8wMA6exbLE4qQuhZDT4h0+5I6JPSN+/l9m0zegUclOEoZT
EsoHvjgh2S0NmzC2aNiH+miIyUeqpKnXalyhPmfzK4nPwTzsIk+wxwelg1oyc33F530P4JMq5L/K
gZU9RJ205Ujodkn31CnmRNPj8onTdI0hYacx6xOZu0yk+5LYuVE7Bhta2mSH6YnztQRYN9FXP2nb
Zu7SnWW2rA5TZazThKh8oLSatBXhrDC0xpB+HBVjEyWXMoPGgN3IN848f0oDOFB3ND0Wc/WJNAHR
QNtfEBMEd+npj9VD2OliBt5CSXOh16i25nlqfE4BBNCNAk8XPqJe6+MhKo11ZWnjE8pA4y1Dioux
pnT1iVyxYJGLTd/Ar+vVpaDbVu1RgU0uYkbo9XBcGoiPWqnqiKqav5mtV7OieZ/32cKyaPBobWEf
jZYWOGoQjMc2jfxhWA6LKKe7woT3Ny3Vzuq7ltyBAO5gELtaEpzTBvK1sMg75Tne0VQ2JjVv7zqR
bIIoOvr4WMJQ3GIIch9I+XCroTVWfCh9xf2MfFVYYMXgru8WWo5zUo9QqoM7Pc+s61xYKxq6hvmu
ZDpSVExx7KSCWdVyHISsekI/RLK5o8ChC35AzajERv5e6mskx5L73PUNbigCU7uNj7jUoQ1W4nMJ
saOSYRhWc+23KYGjkhBcxf+RdybLjStblv2VshwnXjl6xyAnYt+o72MCC0kR6HsHHMDX1wLvzRf3
Rma9tBrXIGiiyJAoEnAcP2fvtVscIjNzYf6w3Mxfc8/eDvPB7vBWGHZyoiy8p2MyI7bQu1JYP1ko
v2JSElc+uGPmXBrUGJjusHOMq5boLSe1cvJmZLXxkoANrQyeiJvlJPQ4UH2GhZo9/K3FYoM5y/+c
kwRNCML3vhPsdjz9joNK8SG27ZkgXmMVo6hu6nLcGk3KnMNQ8f0EYzJ6wOJQ05MinpuAKl9b34Ri
mKKX6dH05mt2LrnXfbME27p624XOW0h2wQYL1lEodB55H39XgqZQCjMgrdJ1YmnKqpQhZdc0b5xy
NJhI8aCIct5buwf4ZCM8FR6sJrsXH7anH+eWmYbybrK2QgrQSeR8RBND8vuK/YREDqT6VsWoDPgi
lEe2cCY1XK2js4FxQmpaIGDIzuGcyEe3ZSCiGV5NNL8iOzFv/MpcA+WipzUg1czqsXyEgfUByDD+
YG/z5UKeKkzvqSTJYiPs7ovr23vh0XtxVUSVdVs1PUkbzdEdo3EbNcm7A5kWi3ivuaAmDmberqet
xtJwLlC4kA4xSmWtE1Lbd25EEePDaoACueXSxWjCqY4+CKtVaQ4foZXWKwuleBVSnYCqDXFdD/vY
yc3tKFneSpB/eRg8l3OKfyW/LFYMn8LxJhnzd2l2ejd7RXduRkcy7zKIcEpIVAmC5vugHUJzOcur
1p03E+nnp4CowD6lboH6W24HM7xmoUtP0gqcq6guaW5I86kOGvaGxWgg9cQU5/ZvXLyS+2xU08qV
wSNQuWATziGq/6Z7lmW59qbGWY9Vgy21sh8dxfpHuEy7zgmA8A1h7NCoWjX2J1DzBdc5ejzjEm40
ihbqyOCR5+Ec26r09j7KAzv3+10IxTaWODntsGQVKgR+BKokkVT45NnqDaA4eZedg+H0yQrq6yor
02BvU1sQSOl8JoUR3CZpfTcLTJ3assctbCoykCWOl6KkkHc82IPuFkTydpjgJTpBqW7sD43wpGDh
X7EjbND2ZuvC75g6hK/g1TdythHpA1HVcfq9rSv/TtKOZtcwXXmD/xIgviuw+uF5caaNWxs/S6ff
aU967NyMW79vvyIab5uqRSuhaxt4MkqMuaZZ34SU3UvXvhIk8kW+nV3pOPL3Opxu5DiSe+4zIwWf
SSHXUBz4Bori0ECDMFmsGCb9q2gm6imORzKM+/49ioyXtIJiCNeV8XJdvlkT2DPLzU4h4RirSWM/
tPtFZKnUupjw8ZPik20qop/3dnfXGhIUQ1TQ54hid9t964m4bruJadKsMXV4LbyCDiQ5Kyk55SZe
HlGCo3MTENNqph0xcoVbpWaQ71NL+JvG4l01RvHp9e6D3RXue2CgsZJp/S31xu9CGTdW6xGmkNxp
PtmXOnSPo7DzVUwU+zHtOAeL3CFZ/G1kV7wPWzgyBmqGkvxbjPwp0vdCs/grbFlcSMYr9iNcn73m
k6RTClJTIi+uFvLOf/9lPLX3Wi2GqgVMPwZuld5enh41vpwYVC+biEET6rn8jD+etDzz192i8WAi
XO7/8eXlv/+3j//67/PQ8rp+3fclE0a9Mw39k18Z45GwecXLzeWryw0Bf+WxHTCp/rp7+eryvcuj
v5782/d+u3t5Xghtph4+TTLopwyrcFCMxZG8Ev6aafkT//jy8t3L/dkeecgooH1YQfXI/uTPnACO
Lhy3v+4bc/if9y/xBvhokje/IJwDsvQqIDXbWjm0Mo85QGL+SkMdnLCAED7JfTja0HIk01MykN1j
LGL3OMehXAeSkuZyVzXznw9ky1N8j/Q0Dqr9r/9wedrlrkFTaOfp+HT5VuI6znG0JE62XmSQnW24
PZfnXR653FRFyy9n0/mQJjbGba/E0JUuL+PysLJc91BZn0RAuAiGgwF3q4dWIIEidqJwWEih0Ir8
hmF+mHMtbmqmv06qHlXKgGZop3blVZ46Xm6sUSGIAHw4o2+cUYhAnfEr9TUaaC1K6dL9TM3klHEB
d1omZnHXMS40DMCDsbVPFqpUuoCiyssBvty9fK8oNNLt3m/bfUsWQWUO2BsujwxRac6bsC5/5Jqu
/K//l3cxF9Sp944hcLRddvkJl59dR8ZCHjGGE39Osvv1+/74LZcf+8dzLg+NBPyAqi1xhf7zRWX/
fGWXZ18e+MvP/r8+/Osn1DLtdkHfHX499y+/s0rkPiHoIjcpgGFmsfzJApCCSy5KHAWP2kG4aJn4
7HyCHEnaVOCkoGcMkjDEwiA5rfxOQHGz95uQqQAZdT4JkQcvTtuz0WumShlzfBXtwepuUnJkjAjd
SlOB8gKxsg4D4/vQip9ALIvjQKDbVZtT6rdULuw4XXbZkAoMz6MnxszSCtl5BqU9QoCBQTQE3S5k
9mF4tAI61dJ4C54owKqbTLOkBY1AOivEJlLk89XRAPG3Y1g/lC3CT8lexBmBGnQwPMrixxAlxqat
0UBRC6z7bLrradGtscujLvKqJ+UxQGhiyCAmSoqBLtmaopt5t8KvmJDxemhG89Hyy1vKW/JhCKeg
EE33OZdg8Odme6VKGDwm+zIREgzcSPxcVX+Xg8ddNUnY34wmg6WeCaZpM6brFzV4HgXHoQLhGJIF
hnENLbE71zOnFlAcH60y3I8JoaSsjfauYrYYprdxCHC+IDfgIE315UaZ3MwpsGcrME9VrHvkpyFi
9C48RoTUXgk/eM2QVSrmIOsoSnAQ9Sh6yo7mvfG970liasvuQ/jbLM8Vg0aXiX6W3XUNm+3UrdFQ
x/h1Q9SgFsO1k+N+8137u5X1mGc7mmnOZO5dD+14XCEMqG6HDLmhnzevuAzAqUs4J62KoqtG0ic1
s8TlEkhe8ZCxPhhONR4an71DxAw2U0l78jW0ccxLg3pqBHWxyc5UlTBMpg6Mbj/e6Mw8a6Ky0Y/1
0DRldW0oglS1G94alvNRNkvflpdjcAjTHLGMKzIuQAaWGGOIs/vpkyuZhxrjeNQY13FJD43LGUyh
xOA9ya2bCMqILYZ21Xa0AxokMFMdWasyM9+Esn94mbFfiLSC/3pNO4ATJp7vluyLwWvHO3qPVkSx
lrkowDzXD/Y+PJqGZsjRcMSEayrLDqZkF1QGxskPHzNncO9Vbv10LVz8Sf4MFhYFmVei23Xeh06A
S1Hza7wnb4JtwmyleydbdL2e+mQYuGz8tLGRDXs9VWHis/t8U6esanZhzgxXqFntkpE2Etiu9AW5
lAF5I5n/GQ1t/FLR3grDoF7HOtk2GnBbSF93GxbhUWTJgWbms9U44aHhHTIC26DVWbnPZqXOeRGg
gZMsok6hsdU57n6wY7lXdXjdxUl7dJySdaQqjrQErgUmrLEjniRvv4maV1DUiGCL8L6uzLsuHtn6
8X4PxmZwKQXtHlZu5hnXbYJPwOpo4RGzjpoGHVaWIANPXQD/CaLquRQwdeKCohMPsIrD62om6Uss
uRpdaHyyXUNRISAxY/CN+pODwk5j7OlakEos51tbQ+OrDeDbY1o0H4VH26CDkLi2PeB7Dvo2k9Ye
4pes2/qzox8L1aIyTBHK8N4iYFaxcUNND8DPRHQ7LZnsSXTn91yTI8ZCjkMe6Wib32QaCNQwJfpL
KyO9JOl3XcY23Ix9l8Dj8FPRQutNFySGhbyLDDuYFX16l6gafOBs454Ne87ucRiQxUxXAZk4WzdC
NDXocOvOo7WpfaWf+kozttRPTdcJtKXxD8vu7VVDs2CrXDS/o2nB7PX5oUyJ0bj0ixNRBwFR1Nkq
7woF7yS1NsZwy0u01lYH37oFk89qCtC2hFHJGB8l7DhVxOZpBToPNSlCjt1sGFDcU0wV0ICIeFFX
XudClrYBC7lGfAtGVqPRWkgITO+2YSrVQRHX18zowhhWPfdkX9PRuNddN68sSe9jqk3shSJyjlr2
nymkVBpt5deYgiTUbVxSpYkXQ0A2V36LB8mFlNmo6SRcibGt97fEqNLCr2waPLa/YEBLzBbN+Dgq
Cz24k9AtNtazVc8nhbgmd6OCbFJQDlT51ZCcs3omD7AozvRJbw1xEaAnzqZKAX9Pjd/ueoX+X49z
dlyouNtg7m6ciIjGnlQm2ggEbGZoQPJxvM3o2x91zWClkNi4xtTGNFwFBzFm7xrBqz+O77nHMF14
6XVPcCWiUqwWnoWFSbQ2UQFI4adhOvdtSrr6dtLFfV6brKll8L0uO5r5Couv175kUiRoZupHj6FW
OSdQRD2uzIXhf3nLqepZjHCy4txqTiB6dlR78/gRiuZGi6kGmsNfn+J4NwWWbFlgQW7iJzJfXROp
btAc0OUUDUIE4qn4ccVRe8DtGDNjg1q+d3lglrDxGt95qjoVnYLYfUtyyIZpK/pjvxBs9HJDRiVm
iqh8jo04JgarDQgQG99iA1BFV9rT0aTaQ17CTWu40cYtkBOk6KBOWVOakLBJXF26h2Fn7cZlDyB8
9gUN+0jZVeZOLMzPy431z68ud/94ict/6JKEwdzm8o1BWZRz4/LKpTafCCkE8uNrQViV3qCLfC1G
darLqdxRPs40nKZMHaUl+ZJBOuFYHkE0ZmAAIGkDImXzfdG+E/rIbpScPa6qlPSXG0dyKFjLzeVu
bEg66GzY1o5q+2MWfoucfpz/eFF21+l5o6buPl6O8MzheqDSjEhazhY2lww1Gwt0SbXcXL767XuD
DLhuehiM4HLTnFx2ToZRU9JGdo/6MnNvor5nQ1cun+Wvm26pUfslXlowcV45DcPOvbmQWS+I1CgD
ws3quxs7BSthuUl9FynT5X5C7vRxbujGBLm994whu0Rg1yhewupYtA+DkubB8yEWyeVmzhHyGqrJ
V1rohVQFLPbY17jO2sq9jv2KBWJJUJv6yj5evmoFqWq19iqaGbRio4UR29j2Uou5bDm4d3kNl688
trprz0HCFSfn2m3Mo+qkeUTHPsReeHAbaCZWhug3qkkOpl1JwkdsPzAWqY6lKZtdnEqgbN37rKnz
2OsVK8YGDR9hJdZhZGDZ8Tv7WFumfezstF0TqYO9ykN94FsslQs6GdZl4JfQAiDeEG64z2sEpTXT
uqlzLPD27GWYY97VIbHnZuFzOAVseTcqMX7qZR9zuemXr0wdIqafyZX6JybXLxO5bnMaIm0ry1M5
mNiXDC5oUL3qACEuaRGXG/qrh0rN5m5kPkqyODeX9/9y16almBNWvOftjgDoLZ8BldufN8EIQ4VE
xm41BwYK3JwNkRXbiEr1rupRvDQUvEFN5NivA/Byd0rxlFfTTIZ2Jx9tW7/XNZ66YV60kumcdttY
jB829njWff+gx/r074VDBr2jjPHGAkY4BweaO8A3I6689KyBT2a7KttkGx93mPg2f8VsIFLahBvk
1fAcN8FT82E8VSdGUwKRKkrtpRaEuZxSEK9wNPnn+Hl+By/2Nd4ysQif46cCrQfZpxBOV8VPIIrL
STnuaHsyQazxJTEKmK5sZ8MQBLo1aa+oBNQb6SNBAoJky6I+P8KTbjWg120vdlAd42EvHuZb9Vlx
lwzC6spBDAHiiBngu8Xpa5LysVZv/CqPWRzyr/ZKPGBGY0hY4AZHeOOdkw9iKRAv12SKcATSftpX
xgnvlEo3VM7tuMMRYjnb2P1EDAOspgY0+mS+3wOw2iR3PeO4K2zGCC2eDDqlxhbbebqApuR5+ozu
rDPqNMAFG/yxEAlyRq9fNZezfOU9el/ujfVofLOPpBtAJaBnjB2L2A7esfhMzcCyYr2nr9Nt+DXi
DX/VMLBJvj6bycHBwN+vNIu2x0Zy6zRrgykWcvIz8Nm5ZtN9Vb1xHOCAn5lOMDU656f0A8dlvSrD
jelsoxZHAY5Y9BYYewE89IQpJoywVsjjAEXpOyox1g0k8cH9GbXFbvyImiv34UegtmpCKn+e8HnL
hovh3mn2gf9o5Lu/4Nrv/gDb/6+yL+6IFlPdf/ybJeG5UxcuwPuF147wRLiCcsL1JdJU03U9Hv/8
/pAgnQHn/u91M+o0t02MmuJYG0hWNtlP41Ttsw8CiR+gnOboFrYivEv89VTsaCv6Z3k9f3KEUNei
0csXtsvkrc0t+eoFHwWxexxf0S6WB+K3YXbqGobq2jbIuCFVQlI3EBmw6t8gmqAMfJl/QvfbkgL9
DoXjGg/ovn4Z7tOH4ql+IfQA69+6/ZEeIda+5d8dDC674SY/cu1Hhyk4YDHW7+3dxERi59+zmKE1
2CObwU6NfBrfvo2xadpZeuWsOTtWYN5Qls4O7ij14l+DYR7pZp89wqD77Y92+PKeijM43vgnxgQM
Df5PHFDuvPJO7NLWANPe0w/EkOKLvjXyV/3IYOGp4UPHagOrmEc4q+E1GMj6kZIdMMyGZ/eeQ1Yx
fnxAbNa8IrGQN9X2BqMEXl16wznv3xFJ1LufUGTv8w+0+lvj3n6BgrkNNtGP+cPD2G3vkqd84TRa
b5IIkXN/EPt459zgC3W+kQCMfWqD9V7dgwFE8Fy8VpBFcL2gbNogd8YcyXnq4wb4SDer5FC64FoJ
Q76abhcEwJMtVj8AkyX+hupgrVbJeg/MEtgnE+wYA+GpX4wXJ3wK4NQ35gPDSjOm0jnTIocuvtAb
OGyR8d1Ma6qMtUE2zNo48CdGW/vO/CqKQ7Mfv7MF56VyAd+5x+Z9OgXv7Ct3VG5bavO9gWNovYAW
bt7dbygJUYhujulObv6HI3+B+/+XA9+zhOl4vhcElvP3Ax+QfYeiy9I3lhxu8CzF62WN4fB69oM3
a1GYXiXQur5hm0HZhNHoGUdStxC/F63y//BiCEL4Ly/GdBwUz8Ih++D3s9BN1ei1waBvEoteIf+U
OMTlZuItAtGGw4brxxqfXQodgznYba1uIwa42Cyf8Y8kt5eX82eixJ/Lwm8BF7/d/f8z78L2lnf+
f/81UeNveRf77/p7kvwt8OKP//KfgReu8w86c6ZrsZXzCbXQPzr1H/9mmJ74h+V4xGCY0qFfbPP5
/5l3YVnkYJjUUS6zfoe8w195F6b8RyACF7mFLXyTR8z/l7wL016O6F9HvEPKhXSdwPUsT5Dk4Ehe
31+XeuEF+Zy6kfUo6pQKbiIszEC8CYvZvM6SzHjNS/A+tS5PpuqdZzmjPrCCdjpmRQ0RwJxfaFKb
4JhLgp0SQa7t7IxHBd1dZY1xEmK5Vkdmu6PzSfi5AnReK3XQvQ0/snGjBy2N8mxn3VNSA0ZTyd6n
RjpOGX0GEeZ6baDmUoFBzo/Frr03IwObDkqbSHf7yRy9bzIAOEEv2F/lAU4AKTF1JYrWyFRqf2+X
IfqSAZfDPILAEB5D4irGjZ3J/r6JaBTMzMK3vQbGoTpqYkXM4dx5QJuR3QbdY1ONpIyH9YZxuguE
0d2M4Pzm1EbBFvm03BAJjHZ1Mp2UzovntiuRAAsJmfisQ39AJ+No57Yb9GcH5cGYagdATt3DTtWM
DQ3vQ7nTqywdOLuRf285bX07EHiEuIdtQJMV95PLRld2PvLwlBkuEkb3QdcpPghfvXYyRGWALtDL
AogQNl1n4eT1JukxRBbmOtNZt7eCftoIswNsnSZIUXR/4zrRdTGGwyH1US/mnnOsqvFnVensVvfG
m5GIu66y5ofCHbHiZF30WCbtVvneuIobp74e2ggzG3HkeFXETyTwGpeF+ExV4N20fs5KSYA0cowl
HWKen5rR5yKr4nLHPLW5KyI8iX855/5cnf5atHh/z225HMgeoTGcHEIE0pTLavqXmqWYHSc1ws57
LMlAz0TY79Fmu5t4zKnE3IEtkVmrDb83LvL0m3DLNeoSgFm5kx7d2OqA7V5oribbKl3tNL3ce78c
3XU3D2CW2QkH0ZNZ1f7VPMkIy9QAmUMMuzlOp00+9lvLLJOd7s0bYgexhzgusy/CQEayfdG+wapp
0bGYDfp420AjMgRUn4TjCaPrbqoCzepEwUqSVoKXP/9ET/DdH+butWMKE8z+C0Ee7kNcmxBO9Ter
KLEfIEkgO2zR5djVbWpODzR34RX01UQJrq2nNsdAUdoCcZAqgsd//YZbYqkC/7Z0OLQeWISwnQnH
cR3593e8lp6MQlEDaGwWMuOk/KOKp40eYvuaofIqCN1XusrRbX4es3o4pUj4xnr4poRh0PLE59VM
NnuAvv10CXAEZjOUexLEEbPQpQNsd52YSbpNJRzPfLmJmihZmRHa5q7W5jEdtbtqQ1zy6B3uzLQ6
9Eu2e0LFXDrZMa8HFMmEAKR5ctfE2aIs8MlXkMVLC4BLR2PybNGqPfEulWfDsiEsRP4xbxFhRM14
58rwJXIAL7SMDY5ebWr0Byj0/WRmCujX71p055xgyl1Ba2vnyDOhw2rNkB10ewC+bZD1eyI6eedp
50jgEerz2f4qvf6sW8vc+yxu+DySXTGYQHLKtHqZIn12EF24BbN05RgUyIjDejmSy5XWsEqZTK6c
qEKCOiEs1QKJYQwWKC9i55hadJOFd4O4LGELQdqijYAttnBVJshphgpY+ZKr3qXBm+/2n9VMLzC2
w3PtPDOpSh5dB2yPQjaQdynOeztDRRZjBDDkajYHC0J7GmxEH4l9QchL6pSYCcsW0nDXrtMciiZZ
aldZOrun2jOfvZJ0REc3W9Fl43oaEUDmXaK3QUyeS5KglAtif+H10tlE1EBCaC/Xdd2gHcycmz5a
++2kT8bib1IDp/Q81NOpwTBg1/RhyMIGYhz1B8cAucK0GISTGOnOGfJY2myuIrNGGeo67qOU/b4e
+uk4TdE1toNix4n+xWzMwoXEvrS3AI6HMvssmbfui7y1jolY50qJa46rlcSmRqhkdibCaR2noj71
LCZ0V0vALnB4JxKNkBRG2wZR4u2IyTsunLuwRwVchu5uTBDm9Ii6dhiO6uvLjQ8GqG56CND8ZVdR
mdUkT8K0CVx17RAZuJ61/GZb9F5Fj2PArL09J0G2J4ORHFiXcPOwxIiqrXHPlDlYDWmUHW1U0cSN
2jtnBjs5zT6XpyxC5MXV0ZL1nfK6z76N9f5fLwOm/feFl40i0iHPFOR22YFt0fv5+zJgRUMYRqQ/
PqQ5e1cdmyj4yyaARZQS/eHi8Amc9j5r5HEaNS0dHzInVvrY8JMDJwt6rCyYThh2SG8sOb2KcniJ
0FauTC7vhyEav+ZIuI8JEgVov+T7nTsXpJDbHGVpgPpva5fJS62OBn78IrbVTSPrtzEgzZcufH/Q
LkeyEU3JSqvJOgcRDXnP38W3Qvn+xoraFR+5ea4SaMtV1ykUvVgPnSVVMLT7UxxBnYktLElVHQ6n
2SI+srUYeEfluYnHZlu16FCcOOTnj0m6cWlmluEqsMKPsbCjfSGcAk0NQNJqzPd2ABc2963rZmDt
18YA637xIdb8+itXGdZm4sQ62zUYe8XQdTGl5Fx7cmen8CsQsqeg1NsEt9ql4Z6aSbwMRfxtqJMP
z0Azaw3RKhBedCro6pF8bG56d3KJXWJKoaCtlUEjN77jwkVAw3NsGUqkdYpmihP45AUWfrYB5GgS
spVOTOVc69KG2zkVOI+DibrMzaJTEvHxKpLL1t6YpywASG9Bd6Ko1Ht0l9k1Gxf251VerqpIZ2cZ
ZV+Vb3q7ZnpIyLTdOj5qCmEb3YOViv6cN94TphJUc8XZLOWuauri3M9+dHe5Idam//mvj1pvOSh/
XbuWg9amePaF9DwkHNL3/37Q6sbsDLRU4UMXjsE6GKLgFHp1cJqV1e2FY73UbYHhex4fBvcznYPp
2nG3pmFVKzuZm+8itHdGmWcIWHOqYGtE82IBS40zazwXOoNSMz8YU5ceR4V7KmvlveHm07ssO+Th
gYgf6gJzfAKJfucA2Uqarti40kKi45IaG8h2WDNqHK+birXM9tt5OyMGPFsRivDC0+GOl/GBT8Y8
KTebNyPTZ9XZ15jny9CX5zHE8eKVPV0H5YgHF20KRTQfmteKlwAx7OzP5l7bM8k8TuSdXbqynDl3
KaKgdRXm/s53GZQksFf+9RvvLPuJ3954fJYmn7YlbN9yf1styjnrWhPR20PuzXASU3O8wa0Zbd+c
fg7vyhF3i3DiaF1JUKTAFgMjPiGx6ulxo1eeHIMeUHVTMuLaNCqfMMdmHtKH+kWEsGzxNpMq4gwB
/hqQajN9oEqa7k1Jax3oU34yqQwOJCnnK8mSsbKqzt9XVs6ewB3qUz7Z2ZMp3Ns8k+8M3On3DzFM
Syssz8h+riSX80cVoXCaRR5tqZLRJqJK+NfvkRn83obg6HR8chbx4vo0IX5/k3TRJng8tftAjcgV
E8vObWLedzODpjYexI7f+eZZKeJ+sn6Pop9Htitg2prBdA6kUKOWDNxyl3W9ovbFYjaFxTItaKJ1
7ddwgLPAZOJinrwomK9FgKLVDmnOWsS3HyR2kSO6hWu/SV+rXjiQx85xMZyFX4Omqhlaawsdgoz6
rfKKYBd0/scUF+6eVXF+8vHOt6MdHGpbnGbZJecBPb+Jx/iqFem8rakY15YsxrUp0+mGHDuKhmQQ
BOp0W0Mg06+CymHiWcozviEMfKEmdgKH1JXMbtIoid8MWpYYBF8Ho28BoTnbqc/ia9+DwdNPsfMk
TEKK7Gz2SNmuma62EwvJEaHIsEqTgv2VBcooHrSGUr51DEJGsIojVauxearGffM0p6Vmr7MhNxV5
DwoyZEJIJnXhmesUL+ypOjAaBzsXePDgKJruTEcnGyNo27Wh8uJatwAl4jiBeOedqz7vHxLCgwwV
0ihnvHozV6AL00TQcXaTt94GJlEABLar7MNC6/5dZtYqUfTfGzeU+4KaUFOK34WD/TV0q2kkcQ5P
S74uC0Y8Zt86u8sVyInLO8kCda6YfCa1cZtrU97iWG23Ms4rOubAenPmua4+NIKRRwXnvEI9Db8D
nYyBfif1jWMdewdRttEL9gAcRlMy3SdNfGyRSGHQFa8Fk65nPQaHLG8Zx47I15BLw+C2ko6oO4Q4
ymBmk0r/TtXPhVWkt03DLsdS8dZygxGxGCtPVOwSayDXDNNj0Qz9SWNFQ+umf/gmIW+i8qJtnbQC
9SueKTsBdGvE50ZGOOc62peXuzLCI1qkn3ZVVIdppIrjlGLbC++IKWHDMcPb7uTWmWqJQZ5WTGsI
c4knmDC+ipDWjpG45s2VV//6LGYx+32pC2z6dgGIBoJJadj8tiOVpVn0HaLFB9ejOBgL5Gm12/vH
jo7KDRelh9lj6Xfb0rn1M+PRipcpTNPVm1yPMA5CkprN1KOiYHeHf6M92anT41+5M4ry3rHS8gnP
tYd98l5Y8FkSGz1L7MTWMz4U6LvSs6/kwPAdS9WTSqW7I+udALhlnbVbBQUt7/QhDrH8R3hMbmUW
fg1yeBC5HTxFEQ1hPuabIQNRaZkpjGgaKCuumRLRc4WifSBMgQoXwVpA3IBR4RXqkM7hPPPCfWjW
MRQjZCuBgUU71/62NSZ5MmYpb0BLRPseZSmCn6bkF0flrdvbJwMxFlsnfI1uGfXvPgDxlLHwk2c2
EL8iEW+a0cLrWt8PpXJpyFTxs834j8AEfm/OcPCpCB8xjfJsMRvXI1r0Q4D5nvF+gIIvZHUTfnQ/
mIW4DglQXhfCPqfhwu4FG3JLpfjaeaSFxJOVnT38dsRREkcXTSJlEOB/FsAvHqIeGR5qoIi0IQyT
sLHLwNYo4ChnGHhPdG4Cf10PI2MbSqYHZaKWpYew6zBFgqrlypWAPLMzNnSjOVPNI5Pc5vmwKyn2
rgq/CG+spkKbJDxwZIJkZkRCoMAV/tFuzOhraOMlGejOl2Etdu0E+NFndL7pKToqOAKn0noSIm6w
Yg3YfkLiMMOKhM3ei3EsxHiUCs38rA8Ws3KCFk/TZ4av3qiNrPtsnwd4bxnev8YpM9MGgfZidcOK
FpEQWuUBe9guPA+pN93zPqzdLvvUbm4+InTNwBfa0TFBvHHrMQxB3rpIcZri03RuueKG33Elow1E
HHaOTJ0fsiqBQBeEp9ApYInK5Fjh5X/OTfeDhs0SFco91QSnIMJ42OT2MaeZ+ZSXyNgjuudbL3kp
OsOCL9fZd2Fs+6u6RQAoschchQLc8hAH2QOAhvEqq9h+O9nPsNUfXiO9e+DREFKOMXKE7bhXqV3d
J8ZXomK5UkydTzHimavIL5kkDa5cm6KSz86cFzu6iM3GSPNql2n2XVwGXowOvmlMQNE5i2xvHZZi
bcdcf8eumK6suWBIM+F5U3BLDpFbPtdR1e96UTJhE0+D3VLyVHbyLgfiFVqCE6PqPEfQdBUCYdNO
5WkqrBYWEFiSOUu2kRknN4JAZyAT6uAaOCwiB6aT5dbTSxZy2FEcxbGa35oRjgHGtXJduOBsMHLF
5yJf0kXK93qEZsssxN9bqXsenLq6Q/ZBrsAw5nfEjD/2SEW3edAYWygR+fW84DOCkPbkkIzUZEY3
HaM+fS0Ty91IaqhVL4NiV5SYNMtosZNZZvxWYH/E/Db4hKbX9Bxa6DWedRNH6AXGBFtSmcXESvm5
t3MGRGgKeU8SKfm0L6mNHqhWDkY5m2f5f9g7j+XG1Sxbv8udowLeDO4EJAB6iqQsJwhJKcF7j6e/
H5RVladPVEfcnvckk6IkkoL5zd5rfUsNn2K/FZwy2KRxW2+qacCZjSBrr5d0Gzv2TzRUVX+TCWbj
SjXdVgWozFUq3UzUCkdsG9AEeRih5ar9h1GjcKr2OTqiAEpRpypo25Ks5kBhtDIk6AFokmVGnaFf
t9VwI3U5Pcom/giln3ZZloLlX5bNk/bepmW9ZfN+m30Yz9NkxR6kCvkUYRO1Jq/s4s80HlJwKqZ4
kHHPzIg514OBnb2A7Brok38Qhmo+DT3pQlYJg7JXVRazomRuZkl5M3JjIzXNmyHN8kbMpnFrSSwS
kpZcvCQyhhPW6ftMsRh/E4303hyu9BAsDpr1wM1S72KxG05pOULbypXvtApABIzS9KJO+TmACmCr
ZcWYpib1Fceea1nP6KPyV5Pa+bpNASiMYddsdNbuv2fK/+0sPU4leejvv7IoX0eLmPuz/S9tItU0
WTP8952lbf4res/f/8Pv/LO1ZKr/IA9d0egUWTQJdZMS7D+7S6b5DyrhdI+4PjTt97f+laYu/cPQ
LEMUDYM9E/5fekJN0bXh//0/ivEPg29Ylk4hwpIRAPxPukuKpf7X9hI1YUmRTF4OSJKsm7L8txpx
JzNBzNiVtkAUZ3xSWCbZk7IKP/tTCDfTotoYdsapiUeqMvFY2+pk0jGWEALijlwrIyvbNB/ABHJL
YtHWQeGnVFx1DJv1e9tkqFQT+UM3ELSquXSpdVnd9Un0Xhlh6A5kt68KquL7oqCkmGYdknRm8dWg
h+KhIcNzLsierPKm2bbja4uP+yAimi87pd9PAxOZKUNlzypUDMayS8qgxTKAsH7sDz0cAFcsUAJx
Tx/JqCdVWsZxXVXxBxbVaiUgL101I2Zev4Gr3HZXATlEzYrENqKeOYIBGRMj23JFIfNZRosTsjef
NONeCCNMbBo4QVmn+wr/PT9SeZRTKGWxIut6okYlCNn1kvCl4nDUtbc4JVA4E0sSoMvv/sUSJVdj
9bPvipjuuZpYaznUHCvODG8SMGLrQkUKQqByiEdiMvARboZaclJrUJaWCeq/MtuKpEF11heqW7uS
DWaOxOtz6SwGqexVgJ3Yp1bPWpVTu6VCmbbh0ZfG9qTG3aHugBtFUfiA9y915EL9CNSwPYeqrtlG
olebIhBvwi0LpcCNGqIUFKz6P6HwZihBJs+tk+WP4qXqvuP2THEqeBmAha0psCRr1uOfnWoYSDU7
oh+XtG4rmk9qRmttNq5TVJLtSQT6uUovCWhjo4fYrbO7cJqlstSkrbHNWuEqKMhnKbP80isMt/3c
1fBLrWoVC0PgRUZ2LfoCFqskzZswihW8Qmz/JUO5NCbG/xTH4rov00+/sIgANijz5siNpGEg+9wQ
GtgrwlOE9sfKa+UShuQLd30GzXwK8n2v86FzoPXNczEW+lZOp2uLbG6twJzZ+gaR7LJeHiRYyjRP
Ec8qENfGhhQgjdL4JA7BKcc673T+1DmtqN+GpChfQMhOLIfNFPRbmRaq64voKvqAaOq8pdIxY6uc
DVJfsTWy2e6GTStEz0lZ3EDl5DTugBDIDXvx1GhWsqjpG90imlJKcsjDIfQAlc6tInRoW9XUjcP5
pCPewHTz2PXMXD6RTnMgT9uYxbHZCeJ6kgWvoQUGM7M6G6bar8Z8cYtkhDLLhnGAaORiu8COmdES
GcQsPFBneY9m/aVrJnHpOyA07O5y3J/jiYgWcwmBStryKpiBRvXwgoHGPCVxCKU0po+r9ZCdeoOY
vijeDlmP/r+XPUkF9C60wYeQhm7STCFttexTSJJTqAhwmHHUy5xv+GQhIw1bWrZcgGyBohKImtDA
IhyCKoHCnswZJxUZ84BcXOsItcrJlCrUAnsPDmd3WCrNBk7xqn2Np2ofd7Bc0mZp5MyfObC2Nd3Z
IypGspZG8FIs4C6d1n0lYoBxSG5VdHl08DRhXPkGVKBWNdACGeq1OiocLhWjKoagDoO3gheoPchy
cwokcZ0H06mtSG/OEw0MKEGIBk66sJjRFJYMQKoWmI4EyKhv46OgwDdR9DJ00h7RMh0+u5Sgqgu0
nugsHdAsTFuoiJs4AIwgBPpA4aO6hLkxsbGGeky1fOw0hYYFQztEKAHtXrjuJeUqlsYbun6SD7Js
P6AgkDuQm+DKBJVgPC0KgT3TOVnNiXoRLMB6rTIFrwkJF9ZYNrbY5owRevEYitZrOIyag4uawFk2
nN5YV+9BJZ/6KCTOMCmezak0Nk2P4D1M8g28py+JJvbFsnIaZbP5mPWCT4mnNW8F1OUgygYPSeiD
P3fXEeoGHh2RQOe6HXYW47jU5dU6wXpqdzOlR/M7kCIfGXL3VLZAeLToy2zH1kNxjiJCI11YGDUa
Yd3rjIW2mfVXSkhHAFxXLLDXVqx+qSbyh6jPWtcYzIOfMuVFU9fSCTmjRHdNCZZmUI5Q0oSyd0xz
JHWs84JZTNwYt28pnoYmIlhIMp7yUJqPpoS+bi5DgFyg8UUVCawkoJ5AjZcU8/tYxaU3S+GXMhfj
ITa+pTmA8mVtWYpWawoCW8wHTh5L3cVQQLhX81nx4/kKf3JJIvedDosGRyGeNvUM6hdba+FFg3aO
aTvZmoEcHkoSDpUaLVyj2Qqi7tU4GrdgmLYyMAcg/qB2Rw1ed9oh8+oE9Mki9ajGnN99NV+8+cmz
bojDySq1bVBmRB2WY3nNxmiTJGbqqSqjgU7GtBkFGiyQ/DJAPFxlDeo93LkwjmucSI1YfpVWLh7q
hHgdBcYF1KjuXa/1mhYFQrpMjo+VT16mb8qdp3WoD1MMwnHrY4jSFOjPvlXsFXH4mBXtJGIAfVb0
2ulU66M3gtFpK+olRizjUAE/ZedF/iBo+k4KmG8ja/6V9N1HDG7Ka1Rk8BQrpz2D0i4OANADbAOH
od2m2BrXAh3yNf51GDGzRMO3rR7FhCWOkCEu1JTZKSVsgWOIDEPOEUqUiQAuks1XxlxIB0F35UL0
yfF9DEuLrs3EcNaWY3ysqR3FuqCTLw9qMozDaVUmiyosBqo8St/yWJcQkvSjsaCjOkNfL3WCcKYu
niD6P6EdnaVpkyjBQEWFhEudAqNHBQLheZiEZBaAdmfbRRvutakDurDYgeMoSLDIhcCGQnE/GbAZ
J2Ja5LlHb9inMKR6+d2vEDzqRmccgx61kIo+yMPoAXlAZSsbaOOhygbKBnStbY2/BIZ0ZdHuK+pf
o0E2ZiEVT9Sq7y1a+U3SMI0EqqI7rbWbija9RW1NPoh6NSW6ibicXsKoApLbU++fUhrlPb3RUUST
DgYC2qQwf0RNCEU4zk8I73GLa4STSJH6LLeS7AJvYv3m9lb9XD6IvuAVJqJpSgBM8iWCXbOl1B33
qdMFS5JBMX+GQyzbMis9Eq26PejapagOpwQlAKrWpPJKiGd2NoMiB4XCIq5mYEugTAA1QDwq06CL
JjQePpZhgi9nCbdNgY646HrxnNJQTAvFhB6vd9teiwbaODIjrUj+jsAapJjjZ1OpxHOcHUPBukVJ
K2yVqIVcLE0A62Dkzc0+i815105Rv55nSK0jzG5rep4Z6EcNmIpVDCAWgP9JEtGcQiy7dRELcKFY
BRojkQx1JW9bH5xMVp6wZ9zDxTYwscoHIQt/JFb1aILfrlXeKBBXYOQ32SClZMxNqDEUF2nQT5gi
LFmEoVZSDHLGLPyVCVKx00GHksbjP0Zq+Bj5YA6mnm5XSrMaXbNaow8vaFmbftTtqJsS4LD4p+kM
YCP5+frnH9bYEiz3q/JDJ/4Lf7gIYyfAtEFBMoI0rOEFdmDv4dVMGGtzhGGu1onnqlPLHbMIAOPl
0X/68j89N/bIeS2229Q/+N0Uot2qxJa0+m9f5efn/EqSEQuPJEOxIqJP8+/31JIMSPKfr1vW8Gug
GJRA/3znLw//fKhAJ0GjMiE0/PltQcAaGgQFfl2TxdTv1/3//SulgBw0jJf6ilvgPlU6YWP/Pkq/
/4Kfl0ooEdqZIli/3/jnuaLOdegViblqVGwqNJ8AvgIc134uhXrJBv/5RrFcAT+PYEdTWPWZzv58
o64ZbtDlEm0FIQCTIphnXZq5pCjhwaOqFz/Qzz9+nO8LFvOehK1xtwx1f/nn5zlLIXMHaQXxRnk8
e22XbuTFW9It5vQkpRLbYrZkjS5DNxLzCjdtlj7JywnFs1Ws2sUq9ENDEDXoCD+P/vYcasqNGPed
NxmsW/ZyRcsNwshOneCLDNThfkMS9OXe+Q1NwPNm2CEsIN4D4HxEzx/mDRQn2q6/3+IPf6FYrEt/
voH8zE2NWfP8xfb1g38IZrJqffrrP+SIP8/3/UgYVQHgJ8a61hlI1oSM9/z5JSvUr6GUF66FLBS5
dVDhmvr5jmIQqSL39ebnA5fLsf559Lcv5Wnq3Fndc0UfNIuoieUTpItKTaiaepfIcb37eWRyy/7+
MizBDJqQ/9Z6Qxh8zWS3q6k27X6+/P0c190agqaXbB8md97hXbAfYlDeGboO1X0RLdtLBxZZ4ZXg
Ijc5wMk8vow7dM/bySUDe60RUOTQzR06gmzch3n3Mrge5EWcIsQFwEuf4oOFB2Pe+jevT3bZAT6P
RxaBo10Q7bsHKuIrjLWrdrK9edeskdQ7b8ubHRiccZ0/JPX6JTZXh5G07JfcWL+Ygqufp0+e6Na8
Iei8GzEpc/ELkauQkIhse9nhxQcDSPmA2A8kEkipdvhIbO3CZ5M8lgAXj9fm2v6mkWajxdzNK2T2
dk/+SLgu6nVp3cBTr0KOxaSs+OtItKuOan7msMyZh7C10D45PFMiOvO8tbRXoO7jfZzOuTU4c9SC
2N9VjdP6TjG5ouDiYOkzx5rwqD7oxhat6jhvRVlnkXPivf1j2gZOykp9eBhcTgmcwAGzbXxIk01f
2/13Dr/YQq2HzZeMZ2RYL3yO5NCZHh8Di0xNCwSvgKszKWwRiZCQXNt4OZEumIHDA760VJfuDmHi
JF0QOgEjWz2jDhWHPUF9yDI5CSwJdOtosmH+BF4m4/EZ2A5vpDsuVJ4Fk1UOONXWdXIb2grW4UoF
Bkv2Z4484OfNxhMhfZyF4pWwUsaPpFvx7kXjCPoaH3hA1B+Gs7V4npnXjouYMtpyWeCpXuUTsciM
TxAKG8e8mecK+v45xfHijw7/qS+FI3uMd/IFG6BWrenFzq2XPE/TKnpWziS8Eb5LlpatXvOjTH7b
MdwBhbWJKbCHR3aYaP4G80P8FBGqcqxND1LVA/FsHLD+i9ZfTjF3lU3P/pVR0bZkEu3fO2d2w8d+
HVFh/tg0j6Lr0NRsDsU2omUgwHT5IkZcJnprpVxxPn/k2RHEMJjcZ3iOdUALpDqKV8LB19EaIu43
Du1srXG+5tWpPIbynkihp7Q8CNtvlRunGt767UhmrrwxaAduNUYMkubpW3FF94QpVkiyM0VZs8TR
0p3yPX4rfHJsT/H74oTRMAkZWxXPfux0t/6U/SqhzD1L8dYkR1lZlQQ0WXb8rJcXC0R2Uj5KmRdU
lyZ/49exjpDtyPFAPm0Ro7fmrEPU5eIdx7sAiHU6cz1yyrrVy7wTP70Ft/tKreRO/GK/ovUFCjlp
HC6kdN7k31a6HjFN0A1YZfmZ944nLsh1+s3pLyFDLGEIELsuyJu5uEgeCuHWcqFxZs1bPh/DZ/44
XpIbIuTEGs0VDHUFAo3cRMBegsuFP8/HXEWNvWgP2arQEd2rgstgMMnfQs9evnvnSm5q5ANrSziQ
FslFmRprpVwRUsmT3YRua+HX7dKfo5Qn8H+eqvLRKj875VdYrTyLiJp6W9RbkVBMClu1y0tG8UGo
P9CiqLyAhiexdjOCy1jc9xC2csmThmkjde+K/9CjKeWWz6pLMhHWM96r/E1EBJEWD3J5NG+zhPoC
QztnZMDex/0t5RgC4m3PXjyUPF4iLH69oFcsEP87Qc1CjJANBi7+5pp7MnEJzyPUDEPkSv00ieZy
k3rbzQ/W3TxzhrF/c1z71TuBoOfWPkXhVfOmT+5gXVoMdtwmDAvkXC7dUMSm50F13pULdiAbCx9D
eXLAwi55POJ0GF6/A4fLGMwY+8alxHt40q77ZFxFvM555pfmXf6t8YXDRznkz4v01oW9B4mQvzTA
bB6u5JvwBRyJq4fTFtnTp+iWDjmkNWwK1uQnsjVvBC4dQalwnYA6UCgYZI6y4yLkk4y76bUlh5tj
QN2NKoY3q68drDa8AOfJHVDWPTJyRgdOHERsjpbRPfERSOtiZ70ix4+L1xzdySXXc/pk9GEoHbnX
OijnTIv+RtoRCMDMoSL9dqIVpCqskc8Mlt2azT0tePZnIbOWvwSjRgedxjozKVe98KS2Xv4t3Asm
d8Htd5wsyjjyGTWLSq4puFbWpbhN72/qTTh+jb4jfi66/zWfYiL4kgUZWFFePn6hksKwq0Xb2efO
X/Fdhuqft1fIujdWxQEf17txdzj6wpNxae3hFfD93bgw/XEeDY8DFL4PnzzwiDSol1kEjRstW4LU
mIeZ2EVO9DITLiHuOPeEJ/ALhEBgw8ofEP/a5jk21kxm82XmjHJp8VlzO1plBzb2XA64TDkdCoeL
pWQC8AMPmfj5zpXHdEHWtN3uqgPzl4kE1LNANq5mZmLiW1fJwbhkvB7zgfdi3NmGHcD/rUI8fjhb
ERV54lk4Ck/oZZY+v/0SP4+rTw6CfhsRZq85TNqRI85D/n7+LC5+ptB+t9yn6KKdkFwMW7owvWAh
1Yrn9Fm+cRqLA9OzfzOOdO/SlcIYBTWOIYtjZRyZ/bQLd1l24GXj9zDfy5y/lUw82LThHWePqcwE
VcmHHiyuGS4W9qT8JkMldVaXUbR5feOXWaNgv4FavmeoDLb5vIkOnHgGn/SZYVDacefRLznwlzEG
vDK5a8e3RYBIVjjFM5s5lCNLCKLTCC5vZdzf6uaA5ke48w8Vz2nFgBo8ctlnW9AfxgUB4cRtxHnJ
8Rm74XuOGJV5cts66ppRkouVng8fAMVhuqb1qlwY//mtcblI9dHlMku/+VhM/rwFW/F5A6mx9B+a
T25rH/AvY/a8ZcqGasYH462tIxGHJP+uW+HAb046qOHbcpWqDkB1mQv9oIhErW8pGo8sFlR3eEi/
qcWbrPaCK6S22Zvm8Ub9AGOR3j0xb7aMqdUdg7ytaQON4yVv+iGeVtAAun6VbYkxD5x873dgpOyR
q761sA5yJheyaGZghu2OwtWgGLgZOcQaxk6rOVD86KmVoDvn5+rOVXt9n4bRZlbYwm9bWK6Q6MRV
2YA+XrX6Y0n7IF04vKQsH9/NG5t0wPM2Q8O4DHIysGhEyKfAeHqYqtc880gZi+4DJ16kGgBvV4FM
X6zgFSV4sIg+OCwHX8p/lmguQckvaBsAD7FsKkkaWpn9Xr7J0kHPzgxRBmWJ4XPcYU+2EGrFarmi
I/LGdDrwMkMUwzPt7ZpZbSTYlnSpY1k8a0jedyUnkYaI5Pk+Tu2TRX53v1wGgI5KEFi801MAzHc2
T2HtTtMDK3MRcV5xDLlcWRGre3UtKg7xEyUrV87PlRzjwlGyfZh9mez1n5lajaeYHSUXcOAo3KfB
mtYPa5rlAjuge+LNb59cs0znrLO5drMNyl/81qrbvPWYyFn5I6WD6665FXT6rbj1XU50121i1R1V
lzkwz/eheWr58jKaJ0lcJaC5YB4ojud5DHJtfRWe6trlSiteGa+4AkZiVKhpj25nHbGM87Gi8gi2
CouxB9poZhRgWJlWuMcleUtTkB0Gq5VxJf4yI08RURg/Dv2eD8yOg2sLTwZMTvatW1K4MyxYtvlI
Dgd1RxbpzBhNt8GBhOWeK4V1CgvhgQlqpRzJtZGDdXZoPsfmOyMeS7jQ3UPeOF9bbSc/SvdqzU1p
eKjsEyRQ9R7gt8nSmAFZ3SnqbPtU2TFZPFRUpFtf3RgfVi2x4Q/fKll34vcFg8pWJrJuKZaq9jkh
vGEXsEV1o+w613sOhbnN7mWxHY2dqq3j2gmB3MHLB0a2xzwRXQSHtaWjcXFtWNjWDhdgS1hcFh1E
FiTKsXlrud0zj4mUVWt71cEG0INbdcjJCQUks/KTW66IHW7i2CDygdfWIL8scWagU9eztc7zJfYC
rssL9aaJejw0aKpDn+0305Sxt4gZZq47MphwckNk98kR4C2uQxjb6DqPFB9pdjYXkdjr7E5zt9rR
aaF7EroiBUSWLhkRFzi+4RPoDinZtaPTEhso1+pb0pWB4wqko9KoPZnKg/gGq4tLaORWhizV/cLN
aD8Anw5VNxMox/4yQ/hb5Ds8D3S6tV0svCZcNgSsKkeh2vPMxM77uQCsfMKNglBUZeQngW98HVH5
46kHCNc5jfWl64xCb522kkovLnYLFY/uUUx8uyvC8+gubXi2xHca6vwpeuSV+SZg9ayvDfDEoBFX
5uMV7Iobnn4WJsQ+sjm6WyduHONqaV72FTxND0x46PfMaK+K+5jKrlwxMm4QFMvMusD3CHU/xArL
EA8M3K+AIv21I49onzMN2vmL0MFwtf1HLN/AXzu3C5Vijf1hJ2JUpP+PwaC/aFf4uTD64srLWu6k
lgTU6m4w/lT3HjJ4G7BzCtcs7/GNW/VKu/pg0m3lV6qssmf/rgoMGcBAiO64BUfquwitSXUsP8yS
xtq2rDyMZeJNAhPQrxnGpLt/sK4tYX9FayZclv0mJvRJuXOa8UxFnikf/JbxZdwx/nApGDavxLmG
E1MZB42EWxrt9X7CMqg9BMPjTL5c7xTh5IXhm7JoqRUSxCo7UyuI8IgODhKZdef0c1bW3SV/G+5V
ylZ+zQzMKLmHrIEZfiKY0rZ2zYFZWc5XPWiDD/4Pz+lZfmofaMQ0qGkzm2K03p+t/oTswYfHM6zw
pgWxIxwzAMZ41ai0ITx4Z8RoICTAyhjsihJtg+7daVbaodzq3kQe9QqKje3fkcodtEPI6Oa0aPgY
CXtCA5cEbu+IMfYRhgnqLwunesAR6beNsV6iMExydSswArtNXLJWZr9HEMx7I5gPosE9VW7VVXG3
XMllzGQyd6pngpxA1DxRZHFkSsMiFgx2GDuMgO1LC2tLcnM67RTu6KMSREGwGvurDemErFH8tQ5i
m7hDMApusg9Y0FtnYY+IbksbQ78E+8oLnuRuU8XrxEvitUZh7sxoSpLRcdyjdoIwmjjKRllnV4tI
tPAQMpyRW2gLe+0sral4Myok/Nh4KHJ6ne/QO5Fd5YRo59uc5s/af6s8saIC4BUAqHalp8JmgHJX
Pdz8k7YOD8YZgTYy5HPhFHtxssdbtOlIhmEVKh+y75Ht3bka1+MjuHFXHxDfvupvwb17auHwhrt4
XT2RJ8Xoc+RkxfNBRI+Alp1Ep2P5Il3RLhbHKUF2vS9AzjU3TjS5koweNsEnBFZGLq2tQdjUBUoM
FltecYTwtoyJxcpizD+VLawKw2le4xdGUfGNDlngSRxlZRvFjN/7QkWHYaO37ap7GT2SicBdLF0r
9WEqbQmrrArR8XuJsakBSNlivYVEkbPqzpCoUQ0V7Te2Tkx/rBCEftnEZAWij5qoIlrCy/8LIVJg
UbSOD6aT72YHY2mzBWSYMGZCnbBT6ip8lmCbLXrnAD4rYc1YLF8NJAisac2X7IDHktCtLpq8+gWN
QhE4QFh60Q7Ame1pZrGroqVDq81EGGRPjd1dVHM9HWVrBXUa5KOq2yIxw+027zYyQXOGh3mXxuAT
y0126NNrgrAen3Fn41O3HmbpQqkfQt+yZ0dJ4kS8CaFhgks1QzhO7jtXgUwOEbOAR9tmiu85hL5V
64SncEMqGNlHrwwLiUHfxA6e0p69J47QF0snecqyo2cwcCRmqcfC9t+W0Tt4Iv+U8codX5Pv6IXs
eaowlN/X0qdG9WRtbZKJQMAVObi4VpPp3nynZQmUkJYea9WjwJ9Dysol+NZBbUCTpURn5wepAkln
04CSGyJO6PNtckTYdrqlzYQ+iPIBCiBWCIzyKDpKwO6v5Q3mXuMNdDA25pZF/m2uds0qu0ZcGSRo
lO/FpSZ7vESMs0f/RHHIOoVnFWZ8vklfTOaqAdPlyjJs/xcUAifZZmZ3aBQNLHe4BuE67qK3jiQU
L1CW3Uv43EteJ6/BscRXARkT22ereiufKal+tvGFlZbgYcnsCIdUT1axk0jAGkvaTPOGoSPZWT2Q
bey6WzSUL+ZbJ9he5bG9P3BLAvi/tS/6W8goSkvcLQINCEunjZsgfkg61GtEkbNz/+IIsAv8zk5y
8aWhy2/Vg3IdWU88GYDR+2PyLrPvBS3AJYIN3CWHCOagQ5OgoL38Un6UH8WnddR2NTt76hpn5AKo
BZTqlnJDd+Oqt0eHpcpXbC31kSF6sE7Knqsj2mjUMTztPJYXyDvRrgUP9+0f2o/oqXwpnWVVdvYf
c2UTwAepCCCwpTFZ6/5X1cAlR6EPUWt4TCM3l5/MqLW/2oWOM2+CPaUBDJKkNOCGtNmiL6eFLaPX
f6BBtntuH141JMlzj3h6M6JFWBLG+g0jSXBheXu0TmDmHyHfnxLjdaaM5ooqBpTeRrxxuxI7dKdf
FRr0Vd/EGzW253caQPoy2j6HLyyhYs4yb2sUjHTmQ2q5+NmFwGbY71+Mk0ZSEdOdwkie2BbFTzt2
ZfbxXnbUXsZfAK2Ku3ItnvxtRyDYS7QbH7kSv6r4oc8xXMfPKjb+66OKM8z+rFbREzl1J5ieM5yc
U7ITTh0zMpeC/5Cu23ldeUSMFavgniFZtM9L+IXsyOLrvNdX+o7FGdWNRL60g79Jhm0L1rcQDq0Q
PARLAyjIRvb+Pw8HZQFo1+DvkGhabjBAnxLbPqFnRKdp6gTAt1pP62NYQIQ/3acq2pfoeLxkaWGF
CzENiQQFGZmAIkb+YcI286/vELG6dLj+9aUaYAmNxcdWBLLfLt25n9//+efnR1u4CfQWEi1EbQnj
7W+/n8i1tA0GPNE0dlpBr37/Eyxf/jznlwNL9NDU3i00Q47Odtjowr/86N9+8+c1tIJe0Z9XK2q/
cNOkuWGL2eF2CB0atRu/olv0809QLe/x81CjYS85Pw+BvZMeZIjAv5ox3P/58f7fH/PPc1YgVP98
iZ8nf34Gt3e0YarBwf2vt/p5/s+Xvx+FYFFXf/tOooZgmxqmpj/fMBV4f/bP18XAukwqkbj/vMRf
3v7nz0YRSvQ2jhcbuAYLSO5pgCq9gzKK4tdSw43yye1LgLR1lW3jvtpomhG6dPZFT1aqY5AtHP6Y
2tUMGS0RWI8Ot0ayNl3J9i9R1K3Qt9r6J9MLHwmRbmAgQvMaBcKHmbTHRpXvFpmjU46OsiUBuRYs
dLXKS6gsBARaFhZwXHZA1H8mgZgktLwEv1lY+KLY9PpMkqgY9ypJftJGrJEVJD5kYEVDJhsmL+lA
/Dis1G071WjwxMfyR+uT9BDo1PFJIcfQlor4BiZ0n/ksz0Rsif20jiWsCJZDDs4hqBIMqa/49lyV
KsfA5o1siq3QjCwV4QCGQ1q7FnE2ZRidwyZzVclg7FKCh/ldNNWd0UFR02Jhp2b1UxkJ76I+X0Am
kyP8MfSwRfEcB2gEsD2fycooyGG1iAMsNNnRu/ZodBIF0Jmijm/cR+SihFHkD0jNcMrhOWdzhDqS
HQDdV2YRzSKNAbFeqVLQKYYeDHN6gmpItONIkmMp/0JJchQD4zVIkLDK3exhVpOkXTCkn/mAv2dY
QDtN2KBf7b7D3PygjZzvO1HpvUKclzC3yC2FzVwhTdRwg42tjEy3zV+MiUzZVtrVFXDRSif7gj7L
7B/GSL42df8wTbIdDTXqqByuDh0hODih2LpZS2TJoLMWY7j3a1SNqvzUWV5vPhIkghnekHGPz56k
E/pBzbPV7hymjwbRH4EPZ0mOP1RWW+mSIToT1CmTJ1RS9cg4Ztguvsq4+2gCEajgrLLaY46vEblw
xCbdOLQGBnWh1sJ9OMMzayXYa0hnyRPDPFOOlyoo1U+MLgA+tGvWTq9ZWVMHtTqqqUqKzij/kgKg
rmEn7MmGXo9qkW8SMCsj9n0bnghakqVPzcIyjgXYl1X8qwD4K4OLDrLhqTSZXadWIwK5b8AMJPEB
OBGiXY34aZgCdiam5SlqxLe5BPpeyaaw7rF4kf3xPHZSsW2y+Z7oM0MK3A1kZcRUGaOwRhv4xl6f
7lOwkjCIG1EduxgFv7iSHElqn/3BfG8n/ezTlZ4NpBqzOD6NY7/v4RLUeoVyt88CvEZAe4MbZOBd
JiktFSvKH8ogX8fnOqOgk1q9TBRP45RyK6+CSH1S4IRgF5Xfq09Rsb5BB4HzKDhcI56d0Jj2sib5
LlasAIjExOTV+5jHo94WKsCsJB4QFHiaRd9F4eufEL/urbj9kgZLXvtsHgi4e0JNXiPERH07VUR3
9dq7jstnNRaso+mIzURCO0It0rWYil8x8ZITBIVzgm0KHO8J8fNZqmDdSfVkuWrgf/vKEB+G7lWT
GOYqcdxpqa47kkJ3O5zwvQy1BWg4+64NH/v6wCxumpeaOEbSHFmQ999qM99QO4P7CNgWwhmFpFnE
e11vXqKO3UUmD0TJouilY02zIzWrxCmfUynTvFabT6UgPIfcmxxdYL66RbS7QEUGW7cZTPQqQdZ3
XXyfBukFmjWEY6jvniiwY45CDXMCAWptMoUrHyMlKVBHzcRSHcnQ+yaRLLmUleoQPBRffV3+8lv6
PBoNyGynhLO4rlSoLCFYJLhWqw7YqiP3BI8ZmrwsCem4kNW2s8zuXsx0PzWBsqfA2LOpU5+K2Rg9
hGl118oG5/dw4pifgKjATvHXYxfTNRXEl8Ck6EW8gD9UD9k8e0JZPkQqyUCEK5OgbMyi7WfRtzre
lGIkHIioNjsuwgdZVRKkwSkVeTEh9GIBeqAwXQlaj6JLF0HMJe1K7NNPoTAhPc3tt7o4Wau02gZq
8pEweK9aJSS8bY63SINHmPBs+Rm/0woIbEkuD6JwezLaW9NF320kT/+PvfNajhxJs/SrrO09ygA4
4A7sZegIaiZV8gaWyWRCObTG0+/nrJ6t6p7ZGVvb22mzjqpikskQEL845zv3Ts/Rv8ao1b1wYgTB
XRDZQ3UoAhAZqQaLn3XNWz7XE0zo8k7cCyYhVo2Cpfj0C9fd/pIe64Im+a77nzJZOdVtd4LRahNX
TrweQv2LWzxYUXsbz3iRUVcbVSkDdada6Gyi9hRNpC9HffFiJcNPaG41pFuz6jKzOpKOxkKD8q1K
gJ3L9JxKcnAsdpPIPt1NhHAO/DDzegTsgMZ1fbFmpY52hT27zC3CvpmY1z1DkABt74zPTpTsvpDi
lgRgTq/2TAJe6gXntopMapLboan2X+0WeFNklxy1mNsOss2foOV/VGOyr7rhQnTMHDOsrX2qJ424
RDk5CoJF+tcgew9LT/eZMBHbV0TXb8dIj+fSq5zt1G2FuFjDtRIR6yabNUMchWhNIJQ4uR/dxIwc
wwLRpxLLB7jjZmN3jIyKghHtyEA/D4hsrSJgsEPIs2VPUpYzts7GYdBel49D1wBu9GyQzh0jgMCF
5bZyQUzneZdG1ka2Tka+dc9gZKg/wOL/SaX5b0vZf2Upw80FTOL/bim7+iz74SNf/slT9ucP/Zun
zPkjVKGDDV8BPnT/4hUG4R8YzRQgQ0Ih4X2Jv3iFIvzD8QjjsG1bAFRx7L94hUL+AZstFCFWM0fa
DizFfyMp/oPq9idkMv6s/vHff6e8/StsyAtcG3JI4IdCcMF2XUPO+PiLTCukINl8jeILccpZqSm2
86ZGNSGxmMHnwdUdX3y1thcNp72o0dOsQZmc7BljL/4ca5rPZd/iYW0zbnQKfY8OKzgPPUNrOTGX
8EThIbAu6OxnzBN59i2H+7ef5gKhkOwBHdoM84HCn6dm+mzdQ+oMKxa+//OR/Aev0uVS9M/sAF4n
75QB8br41Rz7X31zmHwg7biBPBN3ydjZ7w9zmhd0RLRNEfBykxbFHA4CITISdHaxw9fiKvC2qiGp
K1/1qXTslzISl9W36yPFU4FRzjCzW6zeMtqTdwC2PgTU1atuS4jLt9Kyf5Jp491/PaDOlvjzZhuO
MRYKVsyzO51Tq0CGWDfbnqCkPRp2gsyWNQfUpcEvrNZwStei2VMKMe2LXORcHYj8OfV+5KJu0Got
IRut9ikg++IizUMIev1C1gX9KUtK89D1k02hWqnzaj389eXQsOLXIi7J5CGXLmQYhfB/vXw9JClR
85ETIsUZiPH7ehjTobmIKHqY0wpGl0/M88Yh2IEgPvG9OtXK/RwrhlWLx/wAalt/idmaVnYa7rPE
7S/JwHtWhgr1vbSxaVtxfCxleJtWeVkiyQ78ixga3N++XrG3FwsjpQcNDf2yTgnc60I/Sj1Gl7oi
ecSTot6DcGf/b/5z7e3wbw9fX7Nqteu8RZ3qokyOqejuZ/NdHYcf9ikzeEwYsMGFxIMv6BtdVkvK
4Zs3pNTEiHCQNgzMbRs9+pevf1tWdvrda24146F3GCJJP+oZHOot8ttTHa8BssgpGS8RIeKXjtNh
N1kosgNyMLeeWEFi943JxXH2NsHWl8QR3WURzoPd8yVyPw8FLrPrULLgdpOx3n891BKxuoir9Gq0
/BT3YTcfEA2/fH3p6yGOZ/6wWC1UqOJhtRMLMf0wWJevhzr47VTYHHQJSib23uuc+1Y1XUufg4oq
Ue3SlT1AUq/IjibfYcGEPrBdr1IRDvuxEVdt1RpJarWlGHsP5Hd76PL9nEAEWIjUu1gkQF7qlAak
EqzOLBSwyE+zc197TD8AOaHAYqq5Zpd2vPqC1MdqRRcxBuzdu/CFRN4CckLGoUr93xerPHdZj+lj
ieVBhOlTnBFuoX2NOeZ+KJyUoV5+o4ciPTYkJ7MeD2By+gRZsxpTGRWFpWfErXbIr04lymoTxHgE
JHOtbatlu4k0ygKHdy6j98Ej4WCNwOmkDImOQ1y1F4EwgRw9FppOwwoIM+GDVUOtr/GqkuUFyEZW
r/y8OvNxuZdVztmm9YeZDHDN6G6hGk58CIIhpyixiw4+B3pJtzkEA7tvD2ALPCnyKap059b9S5v2
P+h8rMs8nOY1cM5RANJlUOPVMCWaRrX5FtfLeOWz1oEpcLCm8rkhFxyLKBVB13smXIBNVAFKJGYl
L3X9XUyJOIC1vKgGwF0UJ+iwyRLZmkwGjmLIZsLhiuc05UvZS1CnuV6Bw31UNJOXxjxoVnSTvZxz
4qa2ocZU/3Wh5IbZnLxiZGSEXWGdi4cOawrkjxyvsYfosygBZYIj7BI0Dn21jMTx1cgt5tlHp4HE
WtT6zupI7qgCV5zD+DkB+HqZ8/IK3sVvKHvwlRCWA11g/jd+ZgTOTith0SArrztnSnBSYmRTHtpC
WIEYZ1/wd1bnZAK7BuVlFwRKkMEH8DZIQZO7mcTXDP97wP9ySRrL3WZN/jTFrPob8Vy6mpCDwELS
3txWQ8NoPYg+F/XNi8t3qtcGOsLu6zAnrPSi07Y7gp58L22b4HMdw0EKESi2pULTFHccwq18s+TK
s2R2mgHf5XhgjjF2tBJDAmqReQbMu+4Qd+4LgVLtievEoxIvHXyF3ahJmIKniMx61Y8jjCyQVj6U
PFYDPJl9jTVy37vYryy7PIctYookt3dhZKvd2gz+rcNgzWOWhLuQTNMFiSYfzuTn/imtmZLii9xr
S8htGa4uM1NaHNUSIDhweJXiUc/evCulfQP377uHZiob0e7Vn3JhSx1Y2Ke7TO5aLC2hQ1K7RGtB
xBahaj3utDyAvljzEwJ06S38lmQvUgyyUb4S1dNi1a7gDDMJI3+WYp5gdJeF3hL+nLPqkFp59LDG
7bCxGXHsQn+8q1WMoyw/N3RLh0zqvW+CQfKkKU+dizkREWBfL6esYBXkhBGrP53vqrR5hZHBtiTE
zCkQVrcp5Usytj9VizZCxII19gz/uLCyfp9qAodzCyBkXJ9IP1/2gV1RfSeDc6qi9WZusefkDYJM
NMmdGGGG1oSUr1bI9WjVRL8RZR6HyHCBekzbEHjWuOIfqxbEeinc57W0rAdJLpkOMwmX1r2AutwG
yG0t+QHokX/WjBM719v5ku8nSQpUxpguJ9XU+yGfy732gS8p9u6DCuiYUJemNpXZ9EivgjGsEg06
+OieiJ3mm6z1jadwL2tNWhP2n31LIJe5lB1ED/bIlcVziWzbzV/htVPtyQlanuvL/di292uFrbHK
L8nKMq/MGUnARZ4UQr91Hpiut/poDTWI+vHd7/2XVGOZoUMlkQ7y1t7xcmtn9/B+aqhzVYxIPSX+
jywRZIVYvZlBy+EAB3rj2Yy4GlzV0Kds91VXd37yGDFSvZvi4Dv0gBZKcDHsGdvmWKucUL3Bou63
XmnhKeyEd3QXk5YSqLfMDRGEmiToBJjY/dJp975IpqNXmfSvIjjW9fTUTFm2E6P3WysqkyVlYxfY
hwzvBiaCZoAxS78JIgf2vIJplNXMdLrfcMi8q6EEzt9Hxz7wGdsPYl+WBImvqVf9qDoUq8ymYHjJ
LDzNpMDiMopYn2gQ9oTprpshqi9kpPTXKmy4hTx5buGeJDRGZ25uApc3Js0a8J3dmTQhVGch3bgd
T+8Ly/kpWF4CROLBPKAMGCxE4R3Hqb/uRlmrK+BxF8aGv0h+pu9eyzfPZ+9WI1CQXnXTE1CzKS2y
4Nc0QJySi2UfqkT+IAykQdCyEhAC2KHEmL5p8wbHRQU0U0U5IEQWsgOz9sLnwYLbeIMSpOmHt6ot
fgZhgHaU2j3rfvGhf6vE+MCmAzucLu6NDkTrojx0YCi3Y+gV29p5BgxJnRcTg6id3byUCKPD5edq
hCVOnhxLXxyaJtrK2HtQK5PjUjmnorSdbZ6zR8nn8C6OSpaxYj8Oc0bDEKCYL8dgS0rRJ3tHp4nl
wzoH8GqIx7aC6SaQeXuo+hbqUBKSGDkwbg6opfI3DI0bS2U/ZM9SNPHEebSIAeEp73LiJ5l9AJ6r
yLZ2p9ikYKItwnA3kKzMojpqNlXqggJsyYoh2gaMbVu99suvpcS7HZfydmlCuOwl+RvZ0Dy77vyC
l/etrKNvIBHdTdiz6JOWIiOuaE/h/FKXqDQJoT6JJTqmibUFWIV4t+LIbs84rNhMCtC2BFPtANqZ
DItm3UyeH2wo9FNOp/7gL262n5yZzL6uvx0B+cR8yocy0OUhZ6ISNwZngLLQ97srseqXpqlvlUmo
idmfEla27j0yzDyTVjiXLlR6sAZJGHxWw4+pc5+53xyJgJM76Q+/a3c8g4DleE1Z63frioZ2tX7D
PpgOccGQesLIbWEyCav4ysofVsrsx45yrBKt3JXp+ui46WPWFtFG2gTFJP7HCjNpwDMBIPWlHUHB
DhSmsV8/JggqLG0/FxGgaZZvOGoIibDr7LWxUYvKkaFWHKxnMI3MnSNWnP1XpM7K8BHNRRLz2Trr
Fff9+iHKbx3/3MTMpGVNXLWTP7a4c4+FFnRyfnoTLcFy8HN57/betJ+mhutwI1wuKWSDrVO6aeLz
jF3/tErySyZl0Tg1+XyEFI8FxGcoHDnwP9Q0bXDBnd0ceeGi0TdFCJF2wnaqXRqTBToC0HPjjLfa
ppCMg+y50dWD8Kfp3Dr3U0493vKafWxtR69UCDcQlMjKv7LYd6wmVS82XZUPYYCRF1OyFBFNx1YJ
hzV51+tOrJmzr5PuTVXx3cz6NoJt0BQUMST3PbZz4QFY4VrY26vehzp890Tt3nQxSy8E9WhFViTX
d+XcvLgFeZwsZ+ZtG/tcyRkNcMf8HKzTIsJ8V5dRiFJ33JQ17t/Q9mY6O+sxiYgnn5slOIJuLA6r
0mTHtN5T3pi3lGuhDEjojGok/3O/UyWT2DxHrmqV8q6yBFQ/TU08dO1tMOAcnAe2UW7q/ojLcd4L
x70rV65eQe6AcPGfgd/c2G3wEcXTgzI8b6m5SgAnJFoz/8gcgrzH1P/ue+y47aTIKawQ7ToY8Urq
XbtFuLuWMFYQ5gkCWGskT9qT1YHejLW4N95ycVxjKkc4bTtW+bea8LaFyAEiuX8PS/p9StE0xq7z
ErbMQJaO2LrpowZddUZJzpIC0jyZo5scp/y+z1KypiZTlDiehxhSfwwduMoi/KiQiIqBFrHSFdiy
4TxMIDpCXH+8TeEdkWFXasjOTvV70t3yZFnUHOAREXCfRYy5rChkewRO/+FHgGdzudxbkrTk3vb3
TseKJfGNBnmVRzmvpNFwfV8GN93VEUlR7ZB6qMaZO6dZegaSnYHIY6kYQcPaMLSat0FOCa8KFOvk
PaewcPJj3yf9cZwh8smwfbBk/FyKNGC0zfwxzx/rsv4UEg0HvQi7QndvQyhe3se5Q1iYKU766V0P
wbe0ddjt5rduNvIcNGs0wg6jrSXfFRW8PQluYbNichpZb7pbT51H46Dh/Hpt842/mLIp4wLWBfmb
3U177PrhFrjLvIMHi5q1ypNDDzr5quq/p3oqoZKx0FtgQnMal7S61NAxHFqo1WW0ECvkxrcDvRzh
YfWwKXW1qxO2a1kmt4uNLqACisPCi3n/SHMp9YJ2LZ7Y4VJh+2E9ongKsl01E1i0rvWTHZfZQRYu
Fp8MkUtCEIGO1lvz/wKGRBqiQsmJhi7r/ND735kgcrjOBAstCIlAC26XYT0TvP1WAVgB+1hdsW6B
mcs9toYX0s1VTsXA6UBZQIK7TrHJFIrT37yRLGFeg+uxXnkzlEQFCTvad6Nua+cI6P1u5hIgJHGt
7ru34riLcgCgU1WD7WBxXOvwN2yNb0Qsknb3aTELaGY/22TCZUbt+fe+HUKOGHtcJP7KOqOwz9T2
L1mljoEfPYdCLvs5RElNEbkVbQS1oooeWPQgiWAe79MW4ZDRWCaDXxHY3+36GI7hdsicS7SQp9RM
pdzaGfKzMu+iTWq4CZ72QvSItjtW247BIzfHjxSeyK5y0cx5CpZPl7v08twn4nmeT5HkfYsmm5ON
hVnURdF2WryFuRuqDLueCbZspH9YB2GEe4AOJz+Jj1EX7mtDfAtl/RNGUrSzkvQxMmdkPEKVBkly
lUQDCMMoYXzickPKXurYe9Gjkx/nsLkma/djmjrusf17mqwI1GEi9+NN65OiudxwDRkH6xs7Opa4
afG0kDQkPYRpPRu3MeTbppM7RLftHDGwwzJK3Py7ATSNhzVfpt+UFonVPPoZEtvAn2FRNiuUjNnG
kh+ELFsFfchVC4JxEbyBVPnPs0OKpbcaCkDLRIbzKpN8dm2MW7PnIrpGXOlSOgHdsCEOKgw4Ezko
sRwBIi2PZB8CCMwjTL4hLnWrvQxtd+rC6tr1qOZRLcyn0FmfRTN/Q3pw1weevUtk8lmDwiJgNCcG
03/0dfPiJd4D6YDCH14q34MxKcEWFZuZmkLN+spT+bdecLaMVP1J4T5iYEEFQdJ6EaH7iJF/kQ5P
0iQedG4MOvoe0d1YQ8qoCpFpabFHZMXaQjGcbHL8RHEequFEbsidbc41UX02bflaKXqJdabjGvsP
gGXkhjgIu+nK7/sBXuwY9k8t6q3I+WZJD01yZf3u+uUmiAPsENbgbTl6ZuhnBXfedv4AD3ZSQLC2
o4NEpbV+AHHoEY1bM2eG+EnBtp1SxLRDF781Ekr/QM5bC4Ni04/pfYcqIpO/3TG/JVSRWZkT/0hE
eB/RcaZVfSdL77dlFd8q85qtqX+W6OeLgQt5QHw0ZHDcSHxSW5V57N00EZdlgNISVVoysTMCEeLN
Z827eFvbNzPBs2eR1eecMnVbtkFEtHfoHJQNNIc++KBrMiXmlsEZ8306EG1YFwvQi87QL7ThYCxU
koaL4aO0dFNIGYlhZsQGnkGvYFgajPperAi6hqbk2Jh8j7ZB1i4LbCBziz6h7upDbOf2XVzW21FB
CAFWv/MNwyMA5jED9VCG7gHKlrPUED8iw/7QQEDYQELfMlyQHEBIZUghqWGGzHYHch7JByU2I8x1
+igA9GMByA1I00Qu0ZvLImgZEZAT19n0dLeT17yYQIgU66Ghl9ip9xIYnok1AqWda33b5KzMBdAT
SI/WfuEw2qSGiOIYNkoAJCU1tJRwzV+7rA12MGubSAtkC4n+NtsXLkRyrw1zxUyfTqxr36u+eA7b
qoJ5V/3yqHW31oOWyY1TZ7zTZZtCPR3na1Rbv/oEgpWXes6xWtgJNiJXNxFFPrUWcKIinM9Rpr1b
b+VAaIKFrbS3XoX4k+ATZDcA5PD8snR0F+4hXEHhD98lhkWTGyqNMnyaqoZUo0U8baMVek170oZl
kxqqDZBM1CBwbgKkY/bk3bhg4QFEYEmuyM3oS7haC4PKntKS1y0Y2rK0HgxLJzJUnXD1XPa7T649
wMf3tEQMkLKFHrP7xYIcEMXz0wS6YFcZYg/T8X1kGD5c44JNU/Jz9YSfkbgpTD3wqmZD/ynAAIWG
B5Ri0EkABNWGFESVzOXrix6k2p9pMf+qGctcVOlfVK3vdYnKfFzH+lDDtD8qSbB6lKmfLcSpTpFK
UwbiVsXDz5nZz1VT4bpjL0Zq4GRtws7o5NwRKEUkyPtsOzhI1EgSRsaFSfyPLMc1MLpI7GkcV7hM
xWe2+HofgTbcuAEdgRch87Rq/QC3x7uROfM5xteHPHP0kZdy6mddP04tJ/cMUCodm+nWtpKXqLTS
S1DPP/qsaa7bEgdEENewjwwNShkslOFDJYCiFoBRniFH2Tg6ezbdtpsQ3NhSxYkMr+myiLu0UeWx
RAnGWavm06CQSxdJuPcmeE9Z5i2PS3VnjXB9SGQZHtLS3tstghjZNzvfxOR5/rlsf7exNV3z4f2a
GshYGYgso2RgZ2ddK3tMr1TwRmRXRGo5Jb6ymvVm6PznyYW4Hda3pXB3Ho0zlpQjBulqS27VuJ8q
Vk1B0tWXeWw5Q++aQPeXSENlZHF6zWi2OwjD/eoAgKlheYyX7LFeEpi+8s3m7pEDDMsNOayZ+EQV
PWj4RRVLPxtDGavBjdEuR5co+D2iLdaGR4bqsaEAbiAb5ROmqqHaL4ZfZgEy8wCaMTqajlwKEYrg
0C0N9cwHfxYZDppriGgdaLQURFpPj4T+h1s8sMCXyXDUKk5JUK8/ylwEuHPhVaWGupbaIZqY6skx
PLbIkNk0iLbBsNpiAm/wlXgPq+G40dWNLMEgRkRp+lqzJTjEy2u85ld9zBB1BQc3OOKxAw+XGE6c
MMS4ybDjqCAGw5KLDVUuBS+XQeSiB8LI7ShiWA2DbpyuVc8cU6Pk29YBIqAkwv6a5wmh82hvlJPc
zHjbfUO3CwznLjXEO23Ydwg/ThUwvLon+aDV0+3kwvwOmlv/Ynkhbpqowf9oeHqGQ1jf5Iay14Hb
CxUjcGm6yYTwohUtGtpnFeAq6j49i+dJHNOhGjNsJrZ30zpMQ0fgfsQoAZmA9iciguTD5s2bjGcy
Yr5SyENl5T7XxC45eUADfUMPpL4j7tsQBZVhC2aGMpiAGwyAZMTwBBVIgcJGKFXhNFfs7JzBW5jX
5bcR7EKaq+QIkusAM+fHXAOMI8/KZZQ44IcAfajaTz2NiKgNY9l2Q8SRloduOrpvC+Fd2035mOc0
eLmBKnLq3QVQFmPcQWMHdnGxgtemGH9URAhd52y7d2HGttOFz2YwhKPBNy4G5Gj1NmG9bXWX0zbv
my6CVy6hX+OjG0W/nFGnkNeJ74IPb35S/ju059vUwCNZvw0XxwAluZW4BjCpDGpSGOhkXLCWFoZD
aYCUvUFTahiVA6zKGmZlaOCVDBb1bqy5CBSMZ7LBzO1X3Au6wz6XR6zr5Vzmu+9gv6rXZPT46W7Y
t/YYEpBXxLewUqervsdJ1hrV6iS508OpjPLqunAmUj7SqkM52Dg7N50epxyYXv7UawJXsiZBL4AB
FVPkfOjtBE4E8TAPMN/2cgmfc+11pzltXfy7iQ3IrTq6rs3mxk4/KBsgKht6qAtGNDc80dSQRVPD
GK0NbTQDO4qil+LekEinFSYpazEMkWBKYyi3gDwN4BuCaU8Zd68M1TQwfFONcKzVD2vhybs1hYBa
rurRB4m6fLFRvyipoP5Gw031lIvwlEJ9NkzVyNBV8/6uHX5Hhrm6utBXO2tF4h/1PG3MHjlSqsEd
ONweKoVobFyaUx8xlpti0d0NtvOzWBa9T3PrrhvGYUvFf20ZFuxoqLCQ7U7Q/ne2By+2xTbiGILs
BEqWHJ1j66prPSaMt0HNggdQuD5szqbaa8Q+BiKmKu8UgwLcDs7kHWHDYmYMLIp/Q7N1EsAUhm/b
G9KtZ5i3AfDb4TUDhFu2AyVyr7e6Fd9Dvyp/CVlc/IJUrra6yRKFB0oMRwWI7dhaXF5qiLsr6N3a
gsG7AuNNgfL644RBaw4gvnC5KFDQbK2VHO6xCphIp3j9pumxirj89HhCgdyR0tGhk0hF/BOBLhGx
I+rSOltvcqtjDG/YwSkQYV/GySGbyTsa8mET0Diw3pgRk8bWWdfDeOWAIx4Ml3iY31rDKbYNsRhk
6x5mr32dG5pxYbjGtSEc1x6sY9THCS2p4pNarHdGxt5lKtYHOeXLbpzWn1QbmOPaH8SdGzi/2QrB
VY4NYZm+G8oO0OXc0Je9BQ6zMPWNBMZCzlu6r6dM3QK9xUnEDS9Di3s3R6tixtAfsT27SLnYrX1k
RtuljMorQ+7lGt2XYxRgIVIwhSRsMtowfn13qEv9mHbEc475eDdYDCk8xceZNetP1pU3ytfZ56rs
Mz0eN7N4DzZ62VHgdI/LklzbdUeohq9+Zh0igCGA9mBXMfGWA/e+FadWLJx9lgssri6JNvRU7Nr6
O7ywfHyEFXPJumlTfqfLtaKzgx1DAh/Z6AALJWF0olJL7HUTpKcxqk9s3Vkau0y1yxlAWciZaznl
9zAjv4L8kV3ntixfICXNTv5N2ZevzKavB8vKimtfRXQWo7tLao6FDg0HRWzHVjKHGBEyISjTbLi0
Fc18Wrgpm6OgulrRvrpajQdVy/e0Uuxuk1XchzbxGRl7RVQDbCK6xr7qZ/8t7surUCfjLiN3sfSz
4rXQfNY9y/dSovWNex8didl0Ek6C4lS6z3l/Ectdy4oQuSkF1xLCDakY4PM3VwjQJfjCtHkSw4IT
sA6tHZO6YggvVsfQK/ChQPsSbyjo2206WWSbj2ojVD7f5zDvxAx3wK/mOxmYsASwESthGfuGMpAi
7nMG63+qmGNOwzDuRcj2QNYxDjSJvb92gD8Q1LKvAMNtPGe6QpeyHkP837E7ZrexFTzmdsHUeh0t
yuSQwV3vMfySPeqeeSQ93WwOTYRQnUMaku4ZjHJz+/VgKzKtU38/+gIeV+0tDP0T+1jPXGaZyXno
wrIWtCRj+2UETBUxxWkwfAxlEN0ONlkTsx5ArM3TJReMXMVXUJSJTQsUYCsf8r7AZb+WZXsfjxgR
ZsJ2JLXT3LMBWeJTUJbuwUFPsMTrFdi/l7jx/WuXXJEjm3YMNbb+QXQv1GRdE26CIHkXLWix3YlU
Jhabiwb41Yzu9TxzYarq5my9ZB7aDZCY44G583RK0WxuXAHytF7H5Kidmc0b6Ix4pvKOpzFgDT2u
jwLUJzY8cR0PufoWFusHTvjB9V5qQVlbY60v6wl1/lBcZ31wGYxDEOTsMZVFcUHFfB/TI7Ru0OxD
gYkQm4118uf6NzGMv1RjB4fGlujUVevt/XRRTFCIIUrWClQtR1Pl+j91ESK0KTKmmMjPbEsRH48U
pYzVOcjl9zJNmS7hUhyKNf6GQwSWZ4GL2ePKqJ8bp5tuEX+5GUguP0ZiLujoygC8B/WAw4WfNazR
FuP2qM2wEHIM1oZ52xXZqXb50Du6hY0eWagRu4XmIA4O7iwPZHDcDyzIGN8tHQjrBnlgWbDgaCCJ
ThLP9NBdxat7iBgWbgZ7THZtwgyl7luPom6nReAerUXpgzvMPFOP6VuxnFkDsqymPLDY7ALefIzT
iPSLNPVOdomf1FrK7zJ4Eg6rIXvMryvts68pmW4wVw+zsy/K4r3QLt02M6CwXx5p+aNzb+D5Diyb
pY1cxMht+0iwOL1Sd2bagqEgm3jPXP8ykfm0S1lH0CNDpMvt5W5NdAjc5aHqSjqlObkkyPmOJA8w
4Z66kS0oTa9E74fDYJUOhIrMXogN7r/LPLBONk48Ai+tu8ZHbh/5XHfXgrGZHch95dXJ0ygnCEP1
+gAQP4XOEaHCrEZYCD6+5WINr4ohjU5m5D3XWXpMe+9XuNDb67A8jVPlHIlHviBWWy4YQl9yh6Rl
GvjlEpqHr3/z7GG59NLk5Kz22GEAZ2HqzN0uj5GwfD18qTGQJozrFooFS+gEjVErMjiZLiqlCx0H
C5+0omBN6KdQh5WYueBRNuyF+KOvP/966OYmPvRW8MxTN1QkPtFLOJeMPp3uPjH/9fUlwNmHhpjf
U2akbSke3USr6uDplSUV1wwG8Xl/oOoEGQgBwkpAaJkHNIUIQDKSldIJ5fW8DOOFCffw58OL7nnR
gVGfQW59Uu3QE+ks1z+/FIbOtP1So/63lvq/0lJjV/xPtdQ3P9Ly85+E1H/+xD+E1FL+wd6A6A2B
HCUQfkg2xvT5Ff2unD+Q9pqQaiVdicbxLym1p/5gvqrIpgxR/QpCEv/n//hHOIcn/rB9MjtsZTNr
R2+t/l+k1M4/xzf7HqGXoSAjxERno6WWJrrjb1LqXmW21c8WPCX8ZBt2OLAlqIJsmKQfmMnehyeG
pDt8YP55iv+MfPmY/9d/rON2eIF/j4HklweOxMzphASROGjD//mXV6VfNdIOkfDO1BmgVPor2nPE
xLI/MhycmavKT2f6//21/5J2P3jEWrTwu0/tGyqwpKDgPO6x6uNGiborv2ac81/8ShNw8re8y3/3
Qs2n8Ld3OWfhGAUjv7EHgLk+wEQAYxVHmyXd9dnLf64bJ7Dg3/26wIHMrxTNpPLIj/yX97XT+LAo
N1rM3lN0Sci5VZ64497JxrYMmpu0Y24iTM8iQ1pm8i6zm5A8DQxiiJ0rN78hf5f21oq4B6K42pYL
lLepocde28LfOQHIANHZWOuU/Rqp0YG249hQroEmZN6vESXBzAfPfUOVpzLOYUOKAuAXDIGIVnef
ZNNdZDXursimG08y6UzXDvzG3JXQ5kBS879dxwSvr+yzV7mPCFyBmtszzRdEsXb1mRLK4hYhW3KJ
4KNya3jNUZlvrBRbaVCPoCPUt1kRxXQzGG0QhO8TLlN07Ar6Ukx77SSdc5Ltj25hfbmKH3ih8YqX
y7PPEH0qB4Rb2r90kqkTgucbNdGp+/4FkR3Jlz1Rg+GtGyEHCkuB92i4SevmHXLuM6alXdd1N5Y/
vS4utzzV884icWBXK/GIOkjiJjpM2bG8WH1S6uTPIe3gnC6CW+YI/QUJz/Pc4eqt6/bdxgG7QYJJ
XwBGbaGpKyrFDnsOZiJCTg3+0dL9ZKbT0MHySbg5hF2Xv8qN83obBPA+yvUBnPqxnvSyb4cp2vO2
naxmeSuti6zyYt8zldwNwKcKzE9l6pg+Mt1D4X9XMXOVFAfjsHzmJIwmkmDymDVmOz8vDA7ZDteo
hySKErV+ClE8x/Wvsuh+DF2jd0sQkPCddRbqZdBsGeOrqX6PZlQyCtBGGXgHIcdnvy4+7aky2iC9
M39PIeZne/HvlupeNiE5Ap0HExLdWU0AW9AD/5PJI0sIErRZnKNW5FsqE2zZXa8ps3dlMkSIHcC6
L9l9aAHCp+h414La3U3S/t25vMYzIw8M9pX3aSmKNMxniFDZ0+TWPaYFOABZ+rvLeQVFFzERsPrr
XID7KgTzWFe3b5lAQIL78ldYIaG3EjUjfWTdmPPd1io+bc3mQMccc+4KcZ4cAschM7EJeCKNJyP6
Ahxq9hjvMztzb3SoTs3/5um8luPWlSj6RaxiAki+TuJkaaRRsF5YkmUxJzDz6++iTtV9OC6HY3k0
AwLo7r3Xxvq5jmpes9MUN89QT/bMMskMoqkTj1md5mVbS8dAkGnRoc30bWHCpx8IjFzXKXVHhESH
YRPSJKaUUVovJDX+Ql8z0uSD9lw2nTr4RBH3yNfCxNyyx5PVsxpM5VearfOvt9AYh0tY0chy4v+W
b7H0DUls/EuXkpugm93oZzOfCJsZyAUVmMJChgwG3K1mVCt6rwi/xAyPTaaHZd0gobun+XCduJyv
qTU+jFqGTMQBIJWVWNuOh/7do9HZmzr/APjIgjCUTKMjN0X6vu/y3WISx5qUHDrUTauKMIA+VY9x
MRp+0zUXt2pftEIJ2qy8fb8rT6evxb5bILqqPkyTxzCL69xPErJKFMhjsTxxpUNHC5Me8G9vSSoY
Uciva5I19z129s6ELRmGuCHa5UK7mAyUpv/LjfaZGuzK6J7sI55UY/kBOglcGux2nQ3/zZPDS+/w
HjdCfThxoTbk19zUJGntEQbnFiGSLy0iSeU16NGbdGJwIF3nUGdrzO3sn0t3bOZSnR+W5eSWwHEm
BHrU7/HGqeKXzHpVtYk6ymVoJnJ5EyVwGckDGdFknsrpta0o2gKdTx7n6m4u2PJ/tyNqtakxcL3k
7QV1NTJzArhW5GaifqlXOoOiVRLa/9qGjaqf+EQyl81/BONsBk/c4fljPlR7Nv/RUGcv9jxwhfIp
siZf8sLakd8sPIIU7fimevCIqnjRTASOKgZ24DG5XP7+OKMFdMo3zxxe6n56UR44Ay14oFKs1no8
OhCqxhd6tLvQiZ+7GV+x4EMsBvufWfI6u2HZY1T+oWKBA3bbh0C3PGX9K5PpxRSsRvaygz5at8HO
boae3/Am/3izA8wUEqu5PMfMMlfzyNvVaCnoRVRxuosRSeCQBiw5+bZG5PzcXDqdtyIf+XQ6BP0R
bytOKGgAZJtUjlvytoJzFikp6uGAdCXm/EGpPl5UBmtx9tAVm8r8FztME9As3bP2gfFcPbevU7of
e/ZPzeNbQ11H2YJTvfHUx/KWTDVHjGkj1w15mvI0A/LRz7/foKFlTBKAbPwueFG1HzVR41iVKjKN
yLdi5U0G52hcMj5s2j+cyDQJTSYmCR+4R+tuqzf5zbEbgE/VR2SF7yqldRA76B+cOT2jDF11WJIN
jG6+B7lks8AGOpV9zYas1smyq4lfJxzkCSQEM0ygmRZhTAgy0pN1OQzpzR3UtC+rhkDHKkjWg9Pc
kqno16UHwMNVcmnbnhXiq7UREZdsDPmNzG24tOPwaJfRtQuaS10IzLPMNLPl5Iva7GIl7c3Wym4r
yuiZM/rERxhskp5kgJQxvIu1f3RgQQhzXqVJSat09H7asPBzxQkQ0fLfGBTgBNIAioriElVntSWW
lpknTywWDFoLsp1eUB+vExnrW3ZZDVU2sDQ3Jpg8noIdigIFxS3Mt7qTPrQmRohM1vPGHd13VdMW
68wFnYErqXb6bW70BKFOgH3asMm2OnblDYfqdyNIf6HfgYHY4AAczyn/lS0QhClo6Uz05tuA48sV
cDx7rjVBQkRy0pI5ImtWqdj1BYjnWZNQPjvqUDoIDAvEH+mwlOty4J8azY/BGI5Niac4qhrAFTOp
IrLelkPoAb0Yb9Ecaeyx9ucYMA1PM7ok/dAE6yzD44YadN6AouDtzPDcJF567+cSTaicA4gz2ZdW
Lk1riTnK6cNygTGQ1hwtUw8b2VaJ3mTE032kCQeHYGgPCdGTCAXJmAhhw8rgy6aNBYxU+9Bak7uO
NvFuTP0ea3wZYm0Z88FdsfE9EZZ5UF7rbhLmDW4DDqRg7uKQGshaC6tNrmjPE4Tu7jVbnc25frAG
WZyaOX0NNTaffjS1LWrTLZO8UfT63vWMfCfJX4H8Xa9HxAVcywJU/sYyfJwFDV93+Ds7aDYSC6Bw
Lwx6hZDv2/7utp2NLFHbcDqQFBHpLt06F2McZ7qyB207N9/sdsNJoouAMGJs2xEHjDt0d6KXFv5q
8FnWHED/vQiitYFWib09PZjafPbG+MPIvZjJ0RDiwstoZKCCWEdLTqhFkPG6ZOSXYPAnCZCea1vt
pTXq+xkhJ8rWCmsiIiczaZVfUoSu0si+T1b8ZEXOMojvQyI07GKjWsOg4xoUG6Pk+lP1lvKZb1zt
zOIeaJHSoO/JugMtn0Q4F53DWDpfgQu3M0OtgaF0Y8zjd+/wUAWRUV3ihKxlhcGibfEYui1AGwJe
9X1rlk9MeLgl1c3fhkdzW1bfcc6CiPror83UD7mOM9F+0tH5MxnzuPFukgkg8ohHR4zfNHSM7Vhk
kCqikn2b6S75PDA7NUa4mcWL/11RbBSx48Y8L8ElLmWy8cZd4KgeegBXselsDBXKv64o1q6NHYd3
wloqCYwYaGPWSRjE51GD9SS+w4wPu0G2tBVFcRGYabd2x0pr4GSMpYi3kxvUeIXir5TQI5RwMRVI
AiXOk9rWE3O/orjlZkOiNo271kJ8LYnupa277YzGIiVSf4kZhHehyaCa6gu7GuSSdBCfOUIULluH
2QXckuOqqUwBwjQM/IAjfJc0NF+tof1BlcTFbUy/qIr6tWEW1qqqiaomvdbXLEz5VRVyok/zmmWM
ftpifMpAeVfo5qswTaZURuZuFAIxdCBXh5nd2ooM3it66esK7XWlt0vuUXAHIUJSnoFaUXVcW8ym
Lnd9wn4EdsSL4N65KGQ2pbDOdpx+RcVQcLYdOsfM111mAgex7SuS8O+OgpUpZub5SpgETVNuKdv5
zkPzp0DSeYQgtIRpIyupTT5XaTeeP8r6IAXmlEZHrq6n3Vsm+yengm9qoKTiCIoOoYvmOjODFqoc
4y3HGLaM9K5a2P0IJImElTcUtlPyYunk/mkm2nXuqFdR0JbNZENOOsFFhtnXp4arRWuQNATmchxT
CJnFIuSqGmOdNB3FBgObSBKcSKWwk7hy/NAJdpYa+3XWuO9takDVsLVn9JNPZtVLqom88fEcydUy
i7Mj6KIhnptaNVxipwqbY7L3yHiC8B08k7tRCMimaYnzMUgh3fVHhC5gLEqxDtKev5vM1ByIxMXc
Fgd+9eXMbbQxUMENXm9vQw/xSzQl7Da9b9lvnju0n2PmPUsMbgduVsB5RxmseNfADONrBl8szlyE
c7TRPNfeAGkf4yIcCush6oCKyUYVZBu4LhNu847C40Fzxy9bZcQTGiafb3hNBg9bKjTGIJODn1fj
F3G0Hpsiz5nREK43BAW1u0tmGO8uy71lnoNEmQSv0Du0A6ojXF8NKjgoMnbTQuFZHrdEDXvZyc2c
M6UwQYcs1SbLkxwgkBcKT4PQ/H5YVlqGeNMQ2D5qc8u/vRsiKkaFoIWiGOjGTI2hM8U7drBIZ427
foT0bMdHFSFepwOxL1xdrKVD76Gh3wBrQ+tL9poEN2ihz3vGYadyqLAogUX35ORjUmAuyFAmsnEg
69EOcaW+kYX1pzCqrTIIl4EV8uVo0ceQbNP4r9Lno82tZlWJ+rNE3c9OYhxTwz7WenDuzHw7u6Ov
9fXiMcxv5OX9S6eJNGneQ08xE4tot7P/s37pF+4l8Rj6hAGmLIzDVFa3ErZVhV5ixT0bQJFec5zg
Nu0NzjSuOatGYo2N+mbzYDCCYsWqb33AeFVUGb2Cwih8J6bJnS7atg5pa1k+dYJKNiCJa9F7fCUW
Mzm9AB072bgB+WeeC5vOYTpP+yDY9i6ZlrKzjHPguCeFBacXr/BPCn+WIqIrDhXRpQUW49aLghZj
RsHkTauhQcUzbK/uH2Oppz6Pnp0CdVsSolfLcMW4EalSYcam6mg4KxEu5ZGtDrEo36oW/k5WYH4I
cErRjyKrZAk5c0Bape58qpAYZyS3A4bMgZyT1hrbF0uqbK0wlPhJhTogs8aDTTBtnkl3bwv77M0C
vVBIOGZAJyXhY+NWaz1WWsarDCdtZaMOVcDQfJsKZeOkOf73+oWpDaziCDX0CBwtbXqb1N78EfIJ
OzPdpO1UUd61feFtOi726EbYBINK28q6f2wtWNANM8Z1p8tXbELtzkAXnKtF84FO6GS5+iF+1HS3
309RO5LS0MGqJ5gh8Z2ipEFX8XaZTcgdyencTTajobayxKc4IvWgNoJjFowQKgP0v+i/ZFkSHeA6
L9UUkxJFfZeKWm0nXKh0MNYSsw8CpJ1MEtcPMLuu7YjvABNW5/A4RlMWnbOE689ka8dSN5+yAfNO
AZDWnmaEQ/kE6lHBECNIkssK4GAnJbNG2JvOIHx+aBqwxTFbWBTE65Qp2MaK4PGmY38ZcVxTtUUA
o2kJ7qd8GnaTUY57zSKS1+JXZVZZb13inLt6GHazpsjbsufyVKYY3JPZW0Gy0Q69SJ6cUMsPTBZv
Vm1ZhDHCplu2+lR3ANGUSIqShmcu4cbKSJ7xHp1fKwzzda2FYm/pzI2m2fqKGnUfmurBdEiCsQLl
Eb84nTJjIHHFceA8C++CsIJokyE79Kb5AN5InMYZ4URYI8fLOV1zlFSqj2g41Sc2HAr75ayWnYcz
ljItiaiaPI8Dm1RFrrog9Gin6dFmmOu3klylvMN840bs7DjtOfYUcQP4NrjJOcGjBxw7Hxqo1joP
UmVmZ0UeRDnO08M4DG8BgseVNHXmdVMEDAC5TOlY6lAPv/ti8gKCQeGMplMsmfI1qgz9IejbdW/m
2VbZtFpr8RYsVkZzDNZKqu8q1/5kSNw2TTqiZko5FTLhbYflDTSFOhgN1wqjdHeVh/8gnewNrBTP
L5xErXv2XiMKxK4pPFTLjQZIivcUx0SzFWgOFq1zMtpEa6iTFPktQjMBuJwTcxhLbizpJqHTxjtT
7Abp8PikI7LmFN4Bc0A8uppEYjvtJrQhG3tZX+CPYl+33Wll5NjBUK6cMw115tT8lYFNu06Yr15I
/zYrIGwAl01VSGkE5tjA1EeE6TT6oyJqJzdAkww0HxGK86ygKS4kCvY0SrqdEAtpoGvJxDBY8yzu
BYTqfIuupimY8coQFV0yS3voQTLJcTwXhZEj5zfTR7vSvtCnEaoJ8lOvPj2kaaipVLbnKAIN+CG1
H3OuPEhcbMBhMxEwU0aeLxJQD1bPUMFZUQKZfoYW5mKofF+SSg0Njv+Hbu8NO+ZZsykgiPoU69pL
v2E1ebDQ6sQvXsp5BPBKnlMvQK7WDtDveuTGlhI1PYK4JeoYj0vjIFzxItpzgvXnavIqnJoYbLPQ
7outdRNb0NJRwEXbGVE8kkWAJErSCfLKZQMKB7q0jL6Xr6y37r1xp3bLAHWTmim2k3GTkml6i6fP
ufESSNzVRWpYMCPDYzfJvmLNQ2hT4H1qZtCCnfDQai5NQAyNq3KoHwYTpTHFHlC0oXwZWnCuoWIc
EBicEka33K0hOytDPgwaDehWx8uEkrfP79q3CILTPEN2zLPZWU+RuNWM5NvKwmdGvJroo11dVYfO
rj9rcZgU5qCopiRvRPBFDOUuIEGEy9XOw7c+e4zpndggqUq6b9ZonSTBS70zIRZqjbMmaWMDxcoR
f2Gy81ZuqT5TtXhvMeGv6I1iB0Lp0n97Ji3l2MiuEuW7SEMu7kkzbcunUZ4tOYEYRMCzbQWE+2IJ
umxVsKtkcw6roMSkZNy1SmeHb4AzLEVGBAVBF9EtLKKDUKVBZwDVtJ5ab0GK7qmuP10T6sDYaTdu
qJ8VHL2pm96S0D0zJ7hBediZgwYuxSFpxlSfYzoR+FGVxATyramx/KQx+BaP1n3W7PtAjk/cDtia
LTYyC8d+WCXVhhX/2cj52daKP7biN1INvGDTEQ4uNO5aXrWVWvWU4d4iUsXBDiEwL4xGSx/rva3R
CVexd8aizlXeKv8iJTf4vtnPlMUP0ysAiQ9cnLwtNvQ11NTMQmwaniU7OaKRdc0gXxQAcn7PHRVT
A2dIiqmvdFKJfbtOGuoYXHLhGF36JSaQshZ5LQr+DJ+MsJ9KaXvPSCFB+FIEauwuRVDrpLG7iBcr
7tyCMYtMlFz3LV5FdZh4JFGIBT3ScZIGBjd3iINLhlvZ13vHGT9M1MMU2g8N/aVtYoNuqiSiKS9B
PiX2RYCnPzblJW3K+TI1ztsskI/LHgRLztUpisphaxfXqB0I2YqUteoTKnc97Lh0LjiOlGMmkji9
f4u8DMeEYfdc6fRkF2nxl0qn8doItv1YQx2cQ3dDT9Ov5wl+VOs4FY7K8tnoLfcmUjp6E7pgJGRT
dTDNqiahufVuA7L4/N/Qe184Eh5JxEWnDnl77NktWhCagEQ1has3SiA3YaJnlAyPgz7LEiaiE/Iy
xKx6K5noKS+FbWvtRYCCw+CxyizsHE5+Q1vPR5iwQY7RwgUAyeh1XEscw7n3RvikaqSPGByjzUQU
5XJhqWtaRMbQZyehkSSXqI1WO4/YocvzwMThJvVDb+mv0JVjgth0eRRj/JZ0dXjUjKzZIYbeaaUe
nUpmdStdyRdRD/Y+sx9pC8S+CmRwyrm7kF+Jc7sy98QvP/VOX1+l2x0IKFb+jO7Ktw0fAdISJGLd
o2n8brSa2RBN/xOXPQUbJ8KVm5NHgkQWHeDC+J45TZqSQ5dkz7UZLMndvGeuU3o0ANVdiRcCNMKD
ZYtwr73ViESNllaBco9BRf+qXu6pv2dhqPEFEvMJBQCnwSivoeDIdrv0iuCaD5umKpSOS225uAVF
gQ2ocu7CtlCyjrARhOftYoxxHFKMEXU+vN+NHsUCgNohuEFNTVZ1FH/9Ll2Q35T4eib0VVovN9CI
tt+gQf1H5mWjg9NzMh6Mot3kaY9VJ9zVedMyDgw6xH79hz06V7dHQv77nFOv/FiKzx26rIoN+sp1
9dOF0dYN+LJeE6EorUoLLVzk/66GPvPu3vIay+W6VaeLtJrWBS4EbkT0EeukJEGkKJmJTTRCW28t
K8a9CDfQZ5d8yYrTDDl/s0msedcZrlzHhjCPZuJ9egNj0jiwMZi6gFtSbgAJBi44BNgDSispNoFN
vwPI162zny0ai0enhFNTYuimloXW0i3QUEo13d16M6fy3ECqp1lJya79JGiKMfhihC2KeSMdJImJ
leODxBcsTeoNcyadoQWO5dWUT9Re3Bx1beuO+k9skOTuRZ5z7J2j0crvuYm8owVvd4UqwCK7sB2v
vz/rmt7YsFBJ1pBjvPOCONt0LrhjwL3rWOeIaMN+2NuWba4GbsfrikQSVGjVi2jT9GCke2e8mRrP
bNLmxIbhfEH+OpEH7bJbh8abGQcn5pXZ0ehRv2GN4Hv2dOOh0q0Qbhf48YWhFiUhVQ/n415p46Nw
dYeGRY75Us/+ZTanzChVR0vBBU1vZu91YvlK93wrs/9gjB5vs5goJcGe0pnZhXPyXegOY1KTqEGE
cRu7Cz5Er8Ha5+WvKwKMBzLB+gHETuJciogg7M4D9tAmV8/TiV+Ye7j3wHeKlAxLl2JKO+px02xw
P79jnw55JrvkJBCPr6uQvEzimIlzK8+loLNg1hZRY3UV+04p/+LKWwkz45mtEPULN9wVwL//OGX9
CA9r3cziwaqUzoGXEPaF0YKgURStRjz9dG1/SmClsgKHx546AjRN86coap/W/3dQxRetLRYpIRxQ
MyJXIId7R2YRAUBOGLyFraZ9LNpgC/lyMhOk3hMa6DT/PObymNxoddLvrVr4bAzoyxUBXVyQGa1u
7CRG4YgZw1wYejoQD14U5T7C0QcjxhSM1poZYd8cEO5f86o2sWPViPrTBnEwAywj6D8BexX3EV8v
V8vMp6/1UkzEOw0xwUPcWMkoIhhT95h/xpZ+RByPCbbqr046JXthhZPP7Wbpgo/9GQlutIW+U1R2
8GJSnkEOEystiO6GrQLQiwBUvGKyDwH/ETeNiXA8BmA56K0l3jHEQzoZqIiq3PjM2o4OHvgWf2A1
bjIWL65knPeop5Wfawvyr0jPVjr9gI3rNl0/zUeT3pJvp8V7gaZ345kjzSGm/Lto3PWBHIh39g5N
WAa+FC23I9P0x0Rj8c3EBSSSaDID0P4q0TodtQmOuypctBPGVuCzoG4shudKn0q4JByhXGygHTHr
QytcPzk2OVi19LvSexyAK5Opge+ocOW+0Cy89hhzUnsgMW7OXfSa5raYA5op1ENIhl3C2pwFPWVQ
dnioB39/gIvUHC2jiGAHFPP/f2rqLDCjsaG7VpUtd5CLrv/9VeaH/NHv/1u3arbef79CrN+TwFxl
iBWoLOLi2Np9vFJ8jvTj+bJJ3sY7Kwle9LASh7m43IvYVQ/ZYKE3LULLp7Ih5qI3PRQoM0mLPAEA
qQwEy1Hl7Q1vl2qwJsYkfPAifMhPci5hdzRecJ0cFkthfhWt8y+94YYwDnGb5RB2g4eKVNU08uZH
vof4iP+PdS22jhuTraH33oNuVhDgyBqeQjO+FTHT46yLUgQw/4RgH8t1G/oYZivgEKV6NjjQZ1d7
JvrBSjPvrA02uWhtuUuq6k+KWZhOwvAnQWiej0F/0WXU+4Nr56gDYtzknnUJld3upozP0IrnFxjF
3Y65Pj7cLk5PeT76HjaQTV7lFC+56C91mRQoWsZ9hZJ7b3JlypNiByn5pOIAm0ycPgEJU+TGli+j
iTBjCfKe0X2xN498gnn3hmkNFET1PGEn2eIGf4QNTNamHNCcNOpETwqzztwTK7rQIMmFZ4sxUvtg
oftbC31cKixsWXANUqf8obXIJV1kbx5W2Tx2dmBAKj5eYFAdnVJIQkZy0vPlSbeR53nWGD8VVnnt
B4fcJDqHWyNsvCNT/EOtL+4+s9y1CqBUgbkX4Bkjd10i6Zs4hT2kYEM8uDugGQ0AC25QISwgSzfB
ds2eWtpont8wVqP7ILoXVDokpMzTLorN6kADENi/7u0H4nKoSI+lNv2bCjd9Q1CBf8Y49lGIvLhB
+xFHTJvrYhrXk6CXh7UDpo1ndru0YLEviOk6y+sTWBNGXxUBjjKQ5qrTeP7TqvqeI4sERiITqmqg
M1ExxYX8/Ggniwypj0RywttKbLySxwlOGXiT4cdMBpBASIpxNa+dufxJLPGK1e9vFwFxcGIbE4g4
MXvb0BiiGWksvJ1AvSHLi7ZhV9xZxOKK74aQUpWRgBvN9rN8xOnU3TrypRIzpGGpY/Wy9JkYujIA
dWQAdixyyQA7z7cZ062jQo/Ko9Jjv/bswRdORtOMgnyv2tw9JbSLDlGD4aPvA+9QY0kkZ4Rvg+Wf
H0JPWqdSLxtqEM88yy5YogpM65IElbtLrV5cy4AJexJdmhpSPHooEytmoj86RlBsi9oq9jPTHhQu
GMzbsgmfDPqQG2GI/okObLcZNKE9WYO7BGfg4Arz8bm1Ga0rrY3vta3ZMKtq/d55Nfgb28lfkOyo
de2UXIAjyZCTQfnBCCiobJ6wtSwChZOVQjBPUrWwbVjhIq5ewyXWZ9S74rWtGSJVo8xeDdeFdTYw
F9ZVhSdsaJLXZvmi0FSjV3qhiOaMNHwFsEJcCpfUl7FARJAlnvvCxkRDvqmcF+RV5drobfUYpHgJ
p9Kkw408yoU8ikKAXybRbOK0LPXtGL93YO1xFjJbDzyN0WKtPaLvFodYYl0IFnJP28a4U4vKOncR
c8zl99t6aLeVh5kD+4+4NEZ7UomDA1S6r23qvrQDusgCo/84gCBKl/GCZqRo9MM/ydwKQmoU4+OQ
+DU52gbvUjLuyiFW26aDCOf2fBAaDLgNWre/zCunXawU0a49bI+6ZDaqdGO6mNxLaIyk1jZt809t
ImRMN8rHRCaDP1fXYbBKHwiH8zjzirVEngGnHfGJZk+5YDtmAozfOfDYz3rSsKlt9wGc2lM6mAEH
ERNBu0IpYRdQBRA5tusyUjTAsWvEkUQX4PQXYfdMT4bAPSLasTa4+Z7aMCEWspz9uhmY1oj0UcUx
sbBDciSMruDmxibf98yTRys7ByWRZ+1MkIwjsXZicgN4QDSA3gLFJAOKIVuzzSf17QYJDTfwPsuu
HWJ8Wcm8U1Dacuoj4D1xsNS1TEnWA3JQNnc2EcIjzrXiaJBRzdRP+th2yffuLNzvJlALN7KgCcep
XFklWTVe1uusKnc+W0JKzIfoX4Fv7Vxr6k6Gjbm5oAX84JQJCdf9qVFqXvz45a5y4WCwIYx7lp/g
hWF+H2tErPNu6GOa584EZQGaIO65mVtaFol9R5ZCYo9YLifuITASqRwSBovEljXSqB/DaTRXFk0x
tu3ZtxbkK6WQGcavM7S7p5A2wtmp0bYUFvzGBhvw2lIYMD2gxEji1kVp2cz+M7aSUMFoqJ3NNNIT
4JucD1nUzo94Kk06dRdXN9Jr48rdBNTinMU99zzHcY92LwmEjKN8lemT34dgJ6QwH5gKIlS1rDct
qf5NmXqJEDKzsqYHWTEsH4VhXbSZHTdqIHqBTMv2WQhlbizp1XYqOetBQ1MgwWsEofABocXosB17
Or5Pzv5gO8kIDNLUv5Uj85FJ93CfdzhK7dEeTnZA6WE6D63d4eiLGNh0lZkftQjGZB91Zzw05cGd
ALolblmfuZldwznodx3rjdE60Ql6hGt+ig3URvKkRm88tqONOUf1jV/Z3ZZxLFQ2NBFH4QCIHCaU
eGX4R9Mx+0IZavypqx+nMedoUIa95wx9N03KoMhyl+bPXjnq6pkaYIYmS3YF/AE/SC3sVzBLylaG
x87FQlhX6obHkGjxJZwkh9FF8ENkbWZw/Rsz0M/cbCYWY392nHY3jBmRMo18+C0ceSdXKiekM6rn
vZPlIe0CFAQ9YWcj9EJNKnNdd2AjOr6fXWY6F+Egx82KXm5TnTq61k2U4Vp4nXOzOjcz5YVmEQiS
S5u2TuDRJUSMtx5ydON9ksCGDrJjOhfYN0158mR7nhLR7u0keRTlRJckC+Xaqu3u4MQQnyhZM+MU
lp1xmnvmg9Vy+P/+3u8P/fKnwewhSxNqolmdN2KTS8faK9nsQ+HoJ2RsrraWhLPYAflK1jjpp3j5
g9+fmQVj/gKzMB3xNiCG0lU7+9a3PpGqM8gz1ukxhtnK8PrWvw/I3e8kfh/ijfFYvLsf/V/vbDAu
jN4McD80frdcq+xXygX7BnHAsLfDzZ0uwSeIjhY2Q+17aAkJXqWtMq0bcrLB4fwJ+x3Mir2+z/xi
K//yGw/ls+SvIqMHWkqAUv5q3uLmOv9ZPMzpGpGdeCwgyNK+fnHO8W6+aPpO278qkOHEUHPBfyDr
x7szItS/nAOnlLW2ntMv6ezA2cyk1vvjhgSa4ru6A1by6otTPWBrk7fw1c73Tf3VVxc2BJDAFucI
o0wAjM2W/AxIGRjDM3gOF5TROUSrgobdxnP9uKJiyHbJOch8pDDmU/1V6qtun2cX14EN95dvHXHe
zsKIukbaQ49p+K4PCEugl0WfQATGq41MS62rY+UDQs6fuXXbBYbgrY5ckb3jhoekOxSvQHw+kBLQ
SsL2sC39TmytV/srM08meZ5Er0T/2ov14h0Tluq+IyLE2YcME1fkK5NxvcvqVfLRf+b9yrpFG/eR
b25a239Hf3gjsrR/j+7dq7ED7Y3U9gJTsZpX0zOnGhIin4rTIL5n1V/BRwARzFBhrIoXmMaoSbR7
oq1gbo89RvRN0F7nh2Yg0dKDzk2aAI4E+CdiDbILC9jzsMf+Alafv5dsmW6dnAiIxmo6Fuf81XgQ
92JY2/LWmTjmVsHFPuIW7SEsMod41m/O3cQfzcLRDjrrut68d0e8ATO94WStnfOTe6FxTCF5Tw7Z
uKyAkIpj2odvCzBsV/xTl/qPdhuPGQp9Pz8A3Dy9IJzcRhcczvVb3GCcXNFN/ttw5f1UG3p/V+N7
pN2/Epsam8OD4oz7wA7xxgacW4cS5mns49pHidFyqF69Q4T4GkbwYQJ6bh2SF4yKHZXseHRoMvOo
brp7vSuu1OFoCaa1ph+j1yXsS274RIAwhgB3z6TcHMPn8YWY5Kvw44PzoopHER+IKgjCzZtxMx+D
A3fTtF4Vby1p1v/UKV+zDTY0S+it7kJcvihB/zSb8l2dAtqAb2Swb7QnyCBwmQiN3kfRDjVJdB0/
s6O6OI+V/zlG6+Zs+dUWVS7w7s34ln5gCHl2bmhcynd7VdKLJmEUf3+4jWC6/iQ/5FAgngAyjgjx
qluP7d440fQZPtjKrC/mfIugHgW4T/c7Q5Z3BXWuo9TcF8/el0jX9Uf5oq0ZmRAie29P7oDcYW98
NR96umXQSqbCpT7ocClR965BIL7XB/fZiNbDX7kqN8rvHvLnxdGDFJewxX36nA177U6vKGn5SGkH
6Xd7Z/5t3pNPYoOB0vjiNoPefYOv4T5TJ84/oMLabJ+f9Wfr5t2iBC/1KjjMNJCvvEMU6wmpMKvm
SyM+w+e6UWwZE8ljdCwf5Puwc8hQVifAuvvqhwzpYJ18EY07dSsvPzlMT/jiwB5w0a4CzNsfwalz
nrJbRq9rh1E0e6Fv/w4jMn1IwKBxacJps8/ZgDDPoAb6CfWLjV6340hcOd/oOKcJA8x1QFqDXZ0d
6I5noeasYdGYyMFWFdkGxUZw9yRu2jrwzq+q1/+Rdh7LraNdsn2XniMC3kxpQStRpERJE4QsvPd4
+rugvoM6FEMc9KBPVFf9VSSBz+6dudJ7Ewy8RtPygxtrN696UJgTmrG4seelLd17qI+XAeGZm3rr
A+Z6ZjBB4xi3plH7MDHvsgMktRGnwZblb4R2aQB9LCGVTfV5uXYeIduq/VQsHhBEdsO9cJTpOz4E
j+i5BUrBkyheAuKTdr2N8U616ZkS6PvefLh7cwfbupmJ82orHLt7azvcCTRROTHsLAi0O+erhWi5
BW5EBZiO6IkdUeLs9qydjHvjxT2yJbwYK+VT2JY28y/gUk/BANxZOfXs4onIlG7ioxSdinfWHDPD
1HvRv90NMnF3zNGWX4A5qPjAGar0SEmZt8i+W9LItdYkGAJFRQAsKjPLmpvHIp4V36I7F9bBq8gr
fZBW0l1evwXb+OwwtDmDo1eGPjvl1oZMBt4sWU3VHShUNBB2znootkt1VeYzdxX3i+Dbqp5g45sz
rWXLVHdAamj0kpQA95iZBUnOnNUv8arMbFpKaCrGUNGVsKMFi8q6nymIZWiA2MPBw8wvTwinnlUg
lYHqTIyD0k/kRfVE0jcEgA0mSM2Y5Mtuqy8tpol0R+b6vLI5usv3/pe7C9KZ+Sk2K5019b6XoL4t
6pkRL9EJcwhSP6AsbehxxvzE/JFc7r6dksrQbZD5ktu0BxjxzBld2ubCxDAAZMyEN+r8yHGdT20f
thP5PhwZpwN6lkn1bono9BAY7wpS2biKHPSj2xz0bj1solm5LHG1T/MlgZCT5j05yyei8mgavVP6
8dbmJtnH6rx88Z6yfl5+MOUkd1JtlHfhgae7AF/pzXhgRnvHgxjAlcCiORFtalkHEs5raSXTRiNS
SuAtMacnyln017o571YQSaCh2tJyQKTxXNkkpFrgc8DifDpw2knRm+rixhFnxq75hsjmUPuSqQUt
k6cSweC0eRReBp40QC0uY3cmSET6TfOkf4g2EaGLtsXdf5JvPVt9V61DfYcwMe36ab8oP5yVIkwt
f1E/BJoNcrJ8hJiLf7FyMNBMYh7eBoNiD+2P9rPd3mn1VveWuDHkrfFNCmDpTzTgSjt68tqhZrsX
jj3nDX+qPRWHFpn8e4Lmck6mZncvLFwkNShrDZTJoBXnTMxkmS1NO67sYrhjhJX3cbaSkpknTmlY
IX+oN8QImFiRkrX8wP/eECbwQak+9Q8E/RnhYtRWgqvFMwlmylsoyYIwGe7svn7gpBCkj7q6q6pZ
CQYAAHgNyXGSfRUPlXWsApuoee01iFfSgQUK+ZPsP1IUTB7KO/8uwVO5BmHkHuvziByk8aKxRmEc
msFS4OCSfYjEzrHpP2l3nYJPBXjUHGUAwKUUeCCEdUjQE1RI/p5E91d5xyIRfQWH5tWgdmcD6XhN
t/nKW9eb6kV9yABR0BFGU0qInDeBeoYHyhtsL55l89ywrdcqXpooiuINKbd9cpcYMyyA3tR07tzh
mH5mr5mHcwN648Q3OZp/udocu0fyjbcrVr/wlvXPeBexYUUkc6MA1bAwTjkzVgvjroCQsKZMekqW
fr0pj3Q7nbNAFO9u+E63+jF9DgCp2ubJ5fi1Tp7woE6VCk7iJNpl2izjZWEd0UEpY0edGAy2AxDs
AgXKNHrkHFclb643SSmNghib1me+J+ZQzANsX2A/MIVNzAc6bk521pqDcB8fccp0xBQyzbh1IBV9
R+w5fLGx5RgjNi5HCZimG/GMbuUIDblbCwpst4mzN+0SwTR1xWGqHbQdOvrgqV8AmVHfGfjCuonW
nFsx/EDFmCav0OCKr3pbziSmDNsTqjoE+U/A/4W1QxizN4sP4UYhBmKRrqOFufJ35jbDC2ZyCp4a
O++Ok4P7ypyJNg1BMVhg1GUlTrIjJIEsWIx+2xAF+7wgPxBrDKNNW2t7A/YpsdCgtxLVdnDwZYuQ
GQFv4kj7132VWLBGZvIMY0myCc1l9ORIsyH9fBFes+5VTA9NNAOLVk3BGzkLTlD+EokCQmqOZ11x
6tR8aT7Aa3JcjvVVQtttypOzPnkZ7Kohx3guNCui03fxqXsEb9oQYjsr1rA7qLJ/9kSEnjC00J2U
SJq+L2j5LfKzaPManQfyz7m1++XG4+AnQ+UgosX2HpmgKcrxhbqOD+4Ska3J+rmOVtE2fWvMibuJ
Tu4efDmQhvxcI9j5ohDwoL7Tn+EiyoHVnGOTsbYolslbRCy+9u+TB762dC++igflRDGDj8UdxR3h
Ba9PgyIZOfsmnfFyCbd/pXbHRSH6Kp0NApKxy35y4aeTybBGUVXtzTOG3ffgu7ChapirbK5+OFsT
s6bDnY8z8oSo7Qe8jNT1sm27jsupNivn3mcc0MPiPmRXE1Qyz8U6mLNHMV7qZ0oF7Nf1M6WPKid5
Y8qlYebeqQ/CS7wQP8R+AbazZKreh6yHCD955NUbCQvqR/HNrtXmZGJP03LWrqANEUT74WzKs1ts
AsS8K3krzIw13LHcm5E+WpsrcZG/EPKZECV05mF/I6EXtIm1xgcCO16aOd1CW1qH4lA9IuY8mxBH
8D8i/GSuoghd9FvvjVN18M3qJ0Uz3Z9F7z0FPnfy1cDyYFdQ5+iz2eWrc33wlG30qT0zOh/8N2cZ
2xa5mP7M2pDzgr/wk97CiAwfnjwKmHNSEKesxq/CVrThuinzMYtxxuqvb2idzLwdw6or58GqXHtY
4O+l47jYjCIx7nDGSrrPxkusSYdhST3P3feP0vNzLtGWn1H2oWmL55yNMX+N0LJPu4W6Z+DwkryD
vPG+sL+aDxHBT9/BqflgExCO0iJ5SU59DEZ1qh+cZbcyjqxRTArjk67bVtlCQsEo/BKCboimw5H/
WPdSuTMI3Cq0WeKEwKKvOBE7XyjHua6jvQ2+QAPHnIxUlJMTgGwAWh5Y5d1Jh91iF+CBOaX79A05
urUd65sCXZ+58+AePebTxDlHX4zh5pkjNFFI+VQ8+HcsRzJLDpYzEoWm5bk8ay/lmeXRexA3GAnu
80V75u6q7pIt0N7NKjyAcnsmTHNBhEaRAtUdF0vthbP1Y/Pa2nRjztkjAjVhBmAmXTccpRf9Mxd2
B4wTiR8zmVybhUjLj2bfk7VmNL0Xh1ygLDMNEYUls/ZkPvfdxpo1e+ej7c4wxoR4qYnLVOVuOUHV
bxt7QjO5+o0OHy5x7QTLNxH0TKBun7eb7Bt6pmwP6gI2Z1fD17fdJf/DdKlt+n12xyqI5tBa93xZ
QPYP2rpb8gTErTIvaQg+4jH2JmQGU5LoyH6gLsRGSXNrPx6f8RK+JxzLvHk3Fz9zEyjWnAX8LLCQ
j8KFCWzmXfZWPmOnkLl4Sgfh0R9D5gAX091XlwYi6NaKnLVAa2b981dhpzc4UMkaLwcxmBkFUxrx
PoamVzcEUE5fsx0oNIAf3+CV9cRw4//8fWLip3FY5QwVK9yUUmPOg4J9HM+TA2AfwxQZHM9CBF3W
qDR+t14KZHlqCX/pmiFQG2pneYC7xOfshUoZhWhb34dikC+jhO/jZQ1W557J0I5/BMhupjWdDTze
g4IMrtyqUsdxqUv//x+dWexqNdOXoe5F664F/FWpHCijglg/68v6Skur2VpCbdbw31OKsOgT5nEm
cFP5+UMfHiNDcJc0FyhiIjDO5lUB+Yx41DMiy8L2Mg7m6B6xIFJ4VvGeouSgRNsPn6IWnITw3qVi
0WZQoJxQwvpcgF2WP+VQLCdJwGVONw8Ov3ftw5hHy1TPUhKDJ47A/dvC3Z27/ZcyRlHCRuQI69aY
x54DXS6ZKqReYaCc1Kpso1eOwWMPbI/dwSjrcDlgtaAyQ+PMyZ7U8tyrqFfHv/bNLkctUn4KQXCy
ouxYdOVDJQzENg1EoXfRW6tnlFD7c58JRBKrok1lfSH1xn0IaSwT5L3CxdNqnIdEUo+Gw+XIkLUJ
yQvcWArFhkx+cGjuzNvKfMrqQVuELmogpxseWyJueB0cYFLVoU6UfZpgd0l8qmeF2H2YsiasLcfD
0efZjlJsy6QrVzUuK9aZKFoVBkdXAL6tSCJXIWA6wYzRL528Xjai6099dexilsbOjKxu0yQcMq2G
YmAeUw4SBiK9LPmjp2g8N2UDNCLijJkrOfhHz0OtfastwkfBYdaFdbTQIo4LtVivMbDvg9zjNgyr
6n/+zOaUxoTRf4AuJuIlQ9MtFXcmH3oBdNG7SAavaxZ2q8KHSC0wBQ37hez4RIJXE7JLloUarDNF
ZjMu+se/P/4332X8dEtSRBB4uq5e8F2MTusqLTUKGwzwtwMSnlxeSgcBVQxhFCgR4061S8Qr/ffn
SmCHfv1sSVYMC6IfIonLQFKx1LNO7iSgXC6IygKnWKEvfaO973W88IOImj4udtjwdrqFnpN2Mjfb
VFnBNVzf+Crjb7x8A5JsyIqqWhbf6OINEFAs9shDCWwWwSIEuQAWQvjyUhNV5J135xKuHIxAGIZv
R/esedRIHJhanIQbt78xHIwr30WW0KIqpqrJ1uV30XxHkoXUp1eeE0afBGzwI1Yg6rM3Dy+aI5jq
jTehXBuAMhYPA4uJqKv6OET+SxSiYzdkGTl8ekK5z2jjR0PR0Ely0qqHCvEmj9+QqtcscwDGJMsS
J2recbRHDoDLJFor/4uqDkACc4EJZc76qsa/RH41tlscV0XxZKIByXqUqVXM681qWuA55AguRIjD
5r5ZHf5+qdfeqawoBhZZc6ReXYzr3gUTJ4ZuaZsxG6EOHmai5+2NyfMzSC9HjiIzdzQR/pZhyP8+
ug6nc19ZcmE3hXaCTXNoYmPTGhS/K2ZMRgnWaJPDkBHR5Fr8RWsSo6Tt8H902NejA7ni3SQqs/t2
66jmlne/zEz1y6pGZkn2GuXFbugBaGR6vhRL516svW9SyIrF3w9L/kXPYg1SZF2TRcuULEm9SEG2
NLWTXFnhOmBxNHWNFFoB2P6aVktPavpkKPzYjg1l1UF7EseysrlIChCTI9TYCyGM6N2Xa8lfZlg8
liNzQXGhFQyE1TuxWdyYI1fXDkWlcTcyx2T955//Z8QqpaWnhs/XZWRNawmqDYar6TBip6S4eQxp
qY+e/tdO2wQKtUsXARw1mUlkitWt73Jt9igs3KKKoh5h6MUQcBGWSAIYVzvU6J4YOTDZkTbSe9SE
cvIdXY35BCQdcAxtjNaLP/9+d1enL2nYsirCedMZiP+OQQu/yf+OwQ5B0ayQZIrMRNyXQ/9I2urI
64QcP848fFkhQJDx5TTyMTCpK404mQ6bHDb27ovsJN40Yv9pFUhflRFScHV3WZTB7om4ZVsV9v7+
1HjOO5yIDTZKCqZBsx4pS9WIofr7h13dGBXL1A12Y1k1f61LaFAZQCL5oOlGI55voiu4AlGtLYiK
AfWOlpgc1xWJpChy0/Pfn35tX2SEjcQzEeCecrEnqJ2j1mrMntCPnB6B0kRLFiSTNlhKrvEYaAkF
kra68ZuvrVqqCDFJhe8Dye4CJxd2ddL0UVvYQ8e7RHDzqpvp69+/7NZnXPwyX6tkfKIMWER+u4Hg
LNWMbyy+V8ckk0Hi9TEqjV9j0gpgtcgVkyKXFkpLC4BM74nVMcDgZR+6H0yQ6s+1vN7hlzlgaqIZ
j344IqHYyTd+0ewaEX8oseazto/oUhlUDLzee/UzUJklCuBGYSTDdyY9l725H4FRrvGQ+c77CBwz
HVQafz84aZzK/672iihqpmKy9lhI9i/2FFXLakUAFmS7iNMnFdv4RI3iuYwICuoo08woo0fc3bQc
wN24Qk7XJOPomxG29fdXsa59E8O0OKxqsmRcLjq5bohmnym5nSffgkuz3ZOpXxvktqh6f+iKytko
ACs8ZfP35/4+naCaNBHWGTrRxObPE/rPwmu5UjUUIbEBw+DNDJk5WfKwp2nW4Edj0S2cW+ehccRf
PHN+H1kIGOc1Rb08HVslhOa+N3GHqSb8CJTZHGWfsyJ4+vuXXf0cVRYlXjCruTr+8v/8MiJJMZcV
Rmqb1G4GB84uubd+7tw4a5q/j72KZPzncy4OW4IS6aS88DkgKSrBIikAZ9u8JImsQxYgpSp9xYfI
T1dpGXSs29mLSu5CHpz4+dQamrpZCNaouVLiuYIeSwIyvQg4CU0GL+YbJ73JP4N80KJgy1UAN7VL
zYjIbez3mZgs4YcK804TUfRC96mJMyU82T26MT4w2eGaHygrLS/dxdAs0tiLt61Kh05qjHQKFxwB
fFrNvXT4wGcurFoulHgmW+SR9PKz+qMZE2SM0CMzKscvBlAE9P6M6ymtNrer0KuZL5KBUgLsY4a5
qa1mBFcz0k74GNem6720sS4iXIWuo3Xqwc28b6jhJilYdLANzaSGOUjGotC0Z3EhB8M9l+Z86VBh
TS0a4I2O3SYgM3Vidt4Tse4n17/7e6RIVzYmDpSGxmIgogzTLk9LUTQIkMXrlORlgACy1x6bKDko
rXw0C+udakQzEfvwgJ3nbMXBfWl5KpCmFqv/NvW1dZ+oR8zrz5qUzyUvexyE6FXSFajBSkWCPCEG
Q+9R2Mn1mS+6T0WjJ7xcp55iSlx2jvhZlPirjfCArY0uleo9pQ2tUwEgqGK9Extw1CprP1T1kVio
Sdk4CzUgAkSIrX2Re3MVG2Gl8i8EkQ9OvZ55LV7O4BDL6hYvyUGumiOWObf4DPpkpSjSZ+9KJMAa
e3gwcMkL+a1OpGXW0Xr0eewO4Y2q7xN6HM/zYkBcgWdhOn5PWW3DWWnUR0+XPn/+vUbflml5QH07
KxsIFTJyviqy1p3i2BptwboQ38qgsZ2ONU1SnxU5WeGzIHU82Q2efO+SmeaGsCG84lEY0h1uF5g7
nvfoteFL4WXDtiLSWHZc0iyScqfWxqel6VTzzeKcYke8DxsL71ZyjzUufeAOyphyMFzdGCFXNgrZ
gpZK8UlDlWlcLCZODLVULnrU0WDIyIGGJA25dKpb1CHjQlv4sfXpI2BHklEgZxF57WHZ0QR1lNa+
8V3G7fxiAVVkQwU3YcHysC6vKFRZmqbN4tQGB4I8fR2Snjka1eK5iV6u1qVmjfBeJKCpfeuM6kNK
xSOwdA1DqKnO0yajm2gK7qqtuhubmPT71qFwQxN1XZZMqJiXa3vh9uRK1Drpo1gGqHdlJlJZGi+I
y92N0xUvTjxAJzTkiIh4OFue0K7qWnRubGojHPnyEcG3ZT8zTY3/u7wrVn1otk5fg5c1HyECxEv8
f7Ew/+GGYOqYdEHXb5IIcaKSroqRplGNnnOV1JfCjwIcjfqHFm8i7ASU5bt7eH/DLnWEMS8Rn48a
TmUL5axTVLNBF+6VJuK3+JUMcQ62lpoOC6fWSXmjYn7j5f++nCjcjxSQDBq1DVm+uBuUYZVFIZ4q
CK31vpItWu/FGwyqSRMVJzImT1HdI/1RBmAx6dvfH/77BK2Ou6lkgIQ2LE27OGeGTYa7CbI6qUu0
m/ArQX3vT1TrFr6eb1s5fhgExEN/f+iVMcWpHdy1YXAwUkT94hdnZZrWblNHxDQh+URLSCjq26DX
QD+CO42AMiXBI9e9xYFxQEX9+ffH/xwB/51tqqjws2VJlXRduzyYuX6UJSpRwfagVSq9xYbRoctI
78QppdW7INIPDeYA2tvEQiQCaIuW6kRO/GsnmueiVk71+I9NP7zrS7z8WWdSMUnf+v5BqXdg/NZB
ikXfKG69rd/LBF+cSweHdk3j649L2n/OP7lG3VqvY744pntPwQ08mJ8BJnwQlDduB9cGhkLRT+cx
cRLSLj7KQyrsmJUV2mEI18DA4eEay1irdwY6byxj3Cgr6/z3i/l9YObnQUxXgJyPi83lsUvNAGsK
ZogSiP+8lb0R8XkCyTATM+nx55GHTjxXZePGePx9rFRFruSKOB7W+eCLSaCVFDEqxwhtoa7XfdTY
qhre+bq4/fvnSdeeqSZS7lJMyILyZRmXY1fn+/y3bTfRDnrDHT5lolFwY6tMX3JB2YaqvAhEbWHC
FlBLVtlCwWlV9wTu2QmQKg0O3GCcBefWyLpyXOIZSCLnd1MWdW6E/w6tTpC7JAiw/Rb4gAbfOypa
xxrgbCu/2tTNi+QQ1qUHMKKkW0NNG3fay/k4Ln2GBiSMnebis9lAKgvKUWhbGnAJFaMfFRBYC6KR
sq6n5IDBdJtg0ATXAIkkIQabX4CqOHbvPEzwk7Zxhinwwd0P8NaUMAKaTGpFwnvcxSHEGnYC158w
7SmYSXIxwxmHKCSrk4VTJg+Riom8GwkyP9CxKlMx0OMmwScWjY620w/LQMjNudYCL/r5nwPEs2An
AX3CRE6pFRxc275WpbYuGpAMQ0qsUOS5C89U8insY5Ac/jt1PZRvZCNOhbSxAXFZU1nK3wA8L7Lx
GnBjwI2T9NeDNa2xNCOZlno54IYAhqunstD1rfDqBOjlyFjS+3VcoEbLAaI4Wr1OE0gkmKY+cefM
lay8//tLXJ1cRA7QvrBk+P8XC0ms5hwe3DSy8XQiqeJni6F0Mo3qxqXtSr2REWzp3HtZ1IkjuRhF
uN2UJMuTyG4Vmk5oE80aZAfrdJk3xNdIJ5gH6MF5N5WiHTxifAqn2bZExf79g6/ubjoHS1M2KX7y
9P+dSkMgYiMGzWpLJdyLmj9mXbEs3bcw7p/JKucbldF7kWv70Qgfm+9/f/61B85TUNnQVVMULyty
TAO9CT1Wsz50PsfnXaAviwvnxmIt/74kUwRjZaTPQPlevpy1XRkm0pCyYughLQYLzv+EyG/UWcYh
7CUoD6xZgVLZfqNbk7ZilAMknzRoTOQCiniI4YGbgz1YHHnH9p2vWucYZo7sEDbQIQ8sJQROt5fh
a6sNMRQqN3zrSlnG1AsThF8Touys1yQVr4Use+NRThNZ3vbizVX/6nOSFVh3YC/MX52biIdk6FS/
7L67E6QaJHKYvdWUTUFCmihrIv+9jt5VwC+tAK6q5USq52s/QQDz98AwxhlwuRzwomjyqpJCOMnF
Pke6E4AnNw9tTMa4dAD9m4AfIFDmUCt9tF+YpNKKMBtOExwJDpZZLkXzxTDVU4y2Jv3qXKwrftzY
JcelgA0S1DTxSQN/NJaEsr3Tdprl7PpKPpkdxYyMwSAq2ZtahU+WUh3jLH2zOnFLMDKOb5STavFS
mNo8dwXUtZyXKFVTgrROg5Q/KNCaMkLIJrL+5ac02z0zVuaprG/xGD80CgiYzCg2Xq2AtxAXdPhn
jmEAPNXPic81l2EvojjtyJ8dM7sYDpNQ82HtvP78taHH85+nnOVUVLz0PRBv7arq1XdvUGFl/cPb
d3m0L5xyLCnE7Gx5sU6ALZlhs25pcs7GCVG0LfogjxRTqS64wLzrPOnAkk4EU74FbvFRe+VqENWT
4HPKrFoW7LzIj7A47ge1aDmWWtOw8D6Cd8kCOVJ7iBL0/h6Hl53CIgtHzpQR6SijBf2zYXCZGdFL
jYLucVyLFYN/JELABy+V4dZpcBKk7kNV0s8yhBvbwLUDhiSqXCMxeFvjNe7fVTEy6i7wAYjYQiVN
pC55cDtnLQZzyc0f06J/EzO0Ok50sNL+xh1HvrIiSiyG46GZZq1yed6XJWY1CYmpPTjSJ7i2Z2D/
TyTIznMrOQbZay0ptmL3X/poLNMQ7njPYmpsU0d5M5vqmBC2PAZJLLNsrFQtyw4BhewkC+o9WKqs
6ugV0ervuXptdaWmJemc9zmP/bp2N9BWu8JNU7sNULQZySqvqe/E7bEIk9WQhWuxNRaKh0MLlWaf
8OXQkUxasT5GFeoIw8M6491FxvARdOpzbIqfAyy4wHyU4v4tLMUbd6qrr1eSaEvSi+FOd7n7qoIV
+IVZpjZ2un2utwWioSe3yjai6B9cDltJ1M37wF32pnYzV+jKwZrPHivPsqRZrNX/ji2WvLYq1Zyx
RXjKVGY0S526ZdYsySjThOCIs37tDeJnFomf1KkXENuWSevsNbk+Ys2fhJWJjBn4tCImu7/f5LXj
AF+O64zCGYyb28WqGzuFCnCeNzlU6TO4sUU/aM+BxnLpesaE++lWTKgtuZq2111rrXbu041vcOVe
xZsRLcXUuWCZl8fAzFD9Kk6oLuV9cxzfT6tbtlsCMa+eVas5imL4lMb6tgvNvY+fDJ1HGijPQTl8
VoZ7EBL1OQGyL6i4Zg3pxuy8sh1LCqoaS1HZk3515xv4lslAHRoldM29Ov3StPwUlQwg380PZp3c
agZfGywKMVuyJsky172LwcLIcFK5HBKb6sCCpNBpAc9kAnl1luneMfB6/mZ3YzqP7/hi56VfL2qK
Qgdala1xhfrPxT0b2q4QHYpXOJbPAzrGDm+4Ue3cNLlV+Dauve3/ftbFeLOEIAxUdSyUWfCxSt/B
YCpB6uKGI/lveZcCYDORNarK0hPz/ZClBiYcc2P2FpNWn2FZP41E31g1Fi79vCLrSZ9Vz4DqYzr5
pJOAW4qGZSbVPhgecVUK2QlLrAdCX6ko1kKR2BibrC5OP+RjJJox7UfYfNmXmkh2r3Au1BqwK8Gw
Kj1plSfGnGDAu97/dGVjbpUJSjpjbeLBpuQid6ldpf1SzK1NVjR7Kwb6IvTLYij3QpufQgA+tYDV
FANo1Ozipl8pNS61vP4OgurUlHxLN9l3CQST2BmOWkSnRLaINEoxaU99A4RN1A2T7N1ceSHXs1Ql
5Td2xGeibF7CUrcLkGVCr/RTQNpWN2tEQnIUiDSLHD/aD+HS4qcsVFSSuPHUtY4myAjcfBF3KKXF
+C1DmkVlsSQHq9oMbh/BQk3YR/ScJJ+UEQheYKkqJD+aluuvmcE4QWm1LAO3RbhZtbDpAEW1fUBA
RB0+1DGHRMVSAYNEYsR/YqTuI0uElaDtvc7wlpCFkIxTwZ4QwvDs5OisA0tZJsQCmUJ2AKOHR4dR
P5jJAdT5TMk4jxlityoTtkINalyIX7ghO8gKvyzsQYZfnkzH3Ghm8dX46cEtkoNQVmgpHDRPKpb2
9KM0pbMc4VtMyJgPuhUsw4mhg7ulcXA2gCM5GSZvIMWWZ3sa/63Q2YmEWtWAAxRPW1TCahwSnZ4f
rN7YmHqPiZQvOa4DQNKX6FuXSgj30PG2rV8/p4bbzZK6X/69XF6dP5JhSCwOCrKViwurnpd51ess
SHLpzAqdFdlr7/uMxAtUQmqvz+vB2vATb6yD1w4p1D+4vSKmQKt08bGa18NQcXtcZLR/JNHaJ2FM
PT+5sRJd3Y40Tph0OCk5A775dylSEQcBrydikzBqu25JMCdppIlx61JNSZHTAd30DlYh73xicXLp
9knh2orPpmroPGOqsJcXRyuL8zhrNToKeDiiHMVpjf69FfQtf3uPUIBLnzlx3OGBxX/u+SheQSJu
xQJAsknxsSaQp6oKkoaJ1DL1jRPLdLA0YMkOQTQt5MxJLCVMwdKx3Sj5TN3qofbcNVzxjdU3wBRI
m2q0AodCQjXfJSjExUAct/WsT/WTUoOBC1ku637sEUbCVC6glXr96HQS+zclGexkIHDHM6aSZexj
T0TI/ymXxEwPDQZ8cr0mhuI/5NmhMFM07CqmAbEa3sa3mUIGw//VhTMz0J+4SoWxDrShB58VHEjO
3kDu5STy6ggtwoWxY+exbihw9GaS61OoaYKdySGVrALyUH2qUGVsVDM5IOy1K8A4SiCEI8dfEvlB
CgEC9SrKvjBSASYVYXN3DVh+hBGtqxJpUKmnrGvzRY/m38gqF7yDhUNbgkNB79Fo9HUpYqKMCndS
d3hsm+BpCDPoG/EoEsfz6Tt8wIgV/HsOXtsvdYUruoXejaE6ztH/7Je+WGpxEjYJ9EN6TPJjrEeb
vhWXoURczf/poy6vaE0GbzgF+Wh7BiTFBL5wQo0dTOK0rYQbP+vqKVnnXoUuBTka17l/f5eYy1ma
qwW/K7RLjzQ9N5l7XboYz+2B1L9ILvFiONnBDd/4mddOPVRpKElx1OIednHq0QtkBUnE8tLR9oWA
HsdYXqpqb3jWRsp4v/z/fz/Y65+oUckfg01/VRuAU6NugWNoF0GBAaw4QZV5k5z+nEbFV8UeAtVp
/vdH/iwdl+esUR9LrRO1snEp/hnKDKo/CQp20EXeVCXksEHjiNnSImhULCZDpR9L2ExkwbXR0TRP
eQjFseg5IxTt2OpL8ZhXB4GNqsTsis80rjiRjvnjPdIGTUihTpA8YsTaJkT0RqHLwRQ3rPTM0KdD
MSxdJ6umhsl8a3GlkTVAbXvTwNGdMVc2vg9fiuZtOZWcYxFhjKtgwsWWYqex/NhZ+X0iJP3EoRKL
oHnmVR40YdKGZzL5CdRmyRkPR/d5XgJNQgBISFg65faZTOH4vwQm1AkNON7fT/XqqGXMKrSCaE2j
Qf131LbEKguQ92K7zbOvqH+yoI2EzrACX7eX1XlVzwL8jsOtQua1AQQPiEImBV31182gbITey2Q9
tiFUfwUDr88ayrc+qt7iUYPRFdkB7s/p7x97bfen84TiXRz/+Dld/2flEa0iRJAM+TBkC0nB1Uwt
dFrj1l+kGgnP0l2U5qfxfPL3515b8f7zuZf352BQoybVxBhjc7c0I8ZYYJb7VpbORdrs//4sS+KF
XU4TSqCIxLiWsipclMqr1iTQg1AmW0mCh65r2pmPbN2lGisXUUWMS/atEeZG92lY9qKHl92EmUHd
UOJFO05pTLTSVtzPKIV+pOvdXeAqB1iVXewAOFUiRH6C9EkA+d4pVWB5jvYSoJGcyzKyvI7YvRLG
oBcAztGGx6oGaTKER9ZG2L2QpxZesuJMiy0at0mJW5vktvOPuUQ3A5HYJ2x31j5McSPlAvcNCfz1
hJsXBeOUs76QnIjZKLGEUHd2pKXbaGTcVSVpegRDIqWaJ1r70gxqSwgc1x6p0pbIvfaO7kJyboFf
kmnCFlzBmAinrgxDOFS6gxp56/HcnBfK2eRE3JWMDSIV5q7XnVV3IAarOgVpvSfuIZsbobDpQm3e
gp/1Be9bGIp+rnnVmozZaq8VHmlRmF9J6L2xxVybNNYYQE3jgdl6KeqMoqxEd5lRV8+4XaXKuQFH
UYnqWcu0DQ3fc0VE2Y2VXr42eC00GbghDFrFl+OJ+6VLbiELhB4ZexngPbJbR55J5TSHhOuP6VDS
2IIrfcvWnYBIw9jZd37w/7g7r+XIkSzb/spYvaMGwqGuTfVD6Ahqmcx8gTFJJrR2h/r6uwDWFLM4
Od23X68ZLQxAIBBBCBfn7LNXcgiT/K5RpDUrk7RvDrXDTH4UQfWE3h64VTfN1hLpGV68+CUoDNWx
zdpmHSXAho0bxD9/Ln5RKSCosUDnYdLcEKv89FyE2pihqczwPAryHfopKtx1It5DY1yKnP8K/la1
iinq00b811MtArbn+wizx5IIeUghoubLfadohWVxB1UP/RalTnuoBVTi4t8O0iN77Kxd4FiYx1c4
XkoNAEWmz2hoHe5r3EWHf/5P/U/iN9aPiAaMeTDlEf6Z75ifWjTfGb1cmlZ2GMxkWxNUx0rNu5cl
KIvGHHaGH1SbMsc6PDeN+wh/BebwBeW9IWwQWaT7OGUagGulF3n/oh36lRAD0Tapo3mU4P6PwGw4
2FMVdDS2lRedqzh71rL6JiopjLYFhcgSxkmDj3drD/eYP15Fg7ywSX2tuoCZp2zdx36XR8WbTLlQ
uNQjc8vfRmgFbs8hVOGdAa1B7SO0H//inOq/aEHRRiAVQOBGYudzVlNPgtAhbJSjz24AKaXU+6mR
ZiPQT5Cf0YhwdoepjI99dPJ7rAfKJJ0ufB3vhj561cfavCKBRnY7wzHICmY+p6pRvRnjczjxuIzZ
d/iQxbYv5BXuqPieQFb0K2IchcPTYsedtknwVYXbycM24jpue/EtjRUGlUXpHrLUF9B2C+ZSnnUq
TQg5VkRceM584ZsSnTBQw6QvI0DRdbOvafBGneLtl7a2IrSGvrbV6wrlqWbdenb8pUCGtLKUMFZ9
xVjJ07zz1H9xe5pgJ1Gvoa1vApvRTNEdELJtaucbjqVvYRCehhDvpzCxN6FV3sz9Sec+gMH8Ng8K
ZWZ9aZvm3lDq1STXR978SxebBtl/Dmzp8j5izN/33dGvJAny6AzX+m4Txv2Pi0C3Ln16g1Ak6Z5o
ISXpTQ0yxXdvwCEzfcQRkCa2w/Orkocpm31HR/1bUY4v//xe+FXjR6SAlAZRTAZIn4PPBSlm1edx
cUgVDMWqSA6ixMLLxed9Y9VUF5XU4px79p3NLbDLgwjvzPYQVCXY40h6e7NILgNVm0drnAl4nY8H
H1gq3T52agguMIvcwAu6jz24mXStezp1hkRN8y8a8V8FBhime5aO+IbJ+efs4EhSJGullR+GpMyw
t7RW2BTf5mE77JmXcp1j/6YTGjDSuR2mXijNjX+hkPnF4ItCRw+9vD2PTD4HqsF213U+DzT9ktuw
z6pHx8UqufNrrjGy2IM/1tuJethVjGf0e2v0ny/D/wnfyuv38U/7j/9i/aWsAK+Gkfy0+o8LsGxl
W/6Q/zV/7K/d/v6hf9yXOX//dJf9W3n5nL+1n3f622H59j9/3eZZPv9tZVugqxlv1Fsz3r61KpPL
T+D/mPf8f33zP96Wo9yP1dsfvz2/cg/iRkzZ84v87c+3jq9//Dar4BjR/+fP3/Dn2/O/8MdvF3FR
vLWlJKD1fsCfPvX23Mo/ftM8/3fhIROlRtS3yK3rjBD6t+Ut3/2dbB+yHo9cFuEth+8qykZGf/wm
/N+JZVqUDczTYdN26ZraUi1vWb/PZZ72UvNqU+9p//bfv+9vV/Ljyv5HofLrMi5k+8dvhr70cj8N
eSkFcXk6Xaai/ECkc5+6dovQLtGOQj8rdK2MsLQ3hKNtfDjVB+XqUwu6wcLgmeB0BZRAo/Zz61TS
ehuGzIWuN8XFqlJjezGMgfBL1JjJ9GWYMiEeDT+z0k3fGt9Dzwwf8kG56zh07C+dEPKi1kN5PdGg
Bru4TEh9lZHmXoQ9b647Z8DaTUsiVFfMA88A206HfLBvskZa391eBOOZaGvUhcIx5XmONeu95jnZ
tvbA1+JkHygXl80a7zK8hntFXXtuqddkIj9ZmC2mGw6mi35S7aYR50EY7VhiNfipRa6lvpJY7HEE
U10OrsSK7VmPQGRsl3KV7zDmxFoafQbF6RXhpAe0GDUWukG4L1UAHCdpq0gdJKcaQXvOxF7LjF0L
FHs/FhNmfjgx9w9O4gK7rJk7X1hEa3G1L+aZG4wxaysNjQ+R8+k7ZhA7MF39RS+DpF4jO+nVfhJa
e2sAGIHMYw9bQyrXOCrfr8uzuohjZgW99xbqnXPfyNGEExxIiz6xrezsLDZTQGyNLhCKWYEGcl7V
Z7Wq+x9aGjx2jZNp4FZa/ZaKPTIII9Be4AGht9bRAj/WqKIwEA9FjDFmV6tdMyQ3kdvfkmT80WTe
zZhAI9u4uMHijRs18S4a8/AomMI/VRN+p6up1ab7zNGr7zGGpocOGX6367J02vdjq0qcrclrPYRz
sa++dfJgiImLK9cOthNxfPyzTZWMenuMQptcApJjOzaemZXOcyNnzDcj2oV1OROj8haAUDnpV0U/
PZaivYyj9IdpB7hSZsM3ipGBy5jipnDiWSVOWk/v15aXRvugtB+jCZ8lOVjMbxJI75o8r+tA7bG0
plbTZ36i4SVPTHOkTpOXEQNmy8BzMNIeOw2TomBKcQvH1auKkSuaJqN4zPEPbUoFWe5XtNbam9PA
FZtcnOy9Qr82s8HcaagfGfBtMQ7PoFVMLyqPzvFouEgniQ4hhUwbYKJS1MI44+HrEaclPnbWeG+q
ES+akBE4bo75tNFd8xLYwH3Q9vtwgv8E/HGHEfFeBt2bp9eMcC0DJr2xVqqCtZhQtWF6X2INczvP
rEmIEzHdei0cgbRrDyUKiCBNkbhmLR7alM9WNsMzGdTmydcK5mstWuVWA/qYiyE+CZURuvNKLP+y
cTrqNS2F6WTmgz+a3woJ26mmDBE2CoFEAdBhVxaulCcCnpjKxP13bMPxl4xFeEatmIJVkutbsm37
UvPXrahwpZyqdZpq9SbOtQKTMw3XmMoA1hhG0Zs91U/uQM/sB8gknRqve1+AwVyjdcBCU43heWEP
lI/GIw6qyXQnYwz9mCIzfuYOQXqTGNf8+uQssTFtp3Be4mdmWeqNatJx40UY+rphhDtLBS4S/xHm
4YXLDMxvN0Vv32W2dy6n/IYH+6i6WKwTc7qPHbknvOWf3LC/bf34CETC3MRZua2FizLFnz3IxUNb
k4gah4vEhB0DQm3YYcsut8g4Ad4F4tGxJlJaU7XpDIuibE6ikWdvrpeTaeIEPBLTkBtfOqT5pE2b
HHsXosLlJskpk2WAYawIhIobKrGLbT5gUuP6XZ+vCwJHM8wY45yU8e9VaRnqyqHBPlHiEayo7Egu
Ix+zNeUx/gjRjNzooXPdASbRPJjHU0ki0RPJc0pZTryORKydVZUpbmOzdk4kq6I1v67ZVUPlf3Vr
ZCRaiweJOfyIZG6Q72gVLnQ1PsKGN65tLfBPaoypLKNPuZFWTxH05PjHNHFvAwdPuk7qaOTIxZaJ
RkF+mzryC20d9judG3SryoJrk5iwIWuZyr3OVdnpJUUEdmhHtxbQv4tm0G+nRsOSKMm/ggs114Dn
rnCZxkAa06MhqVzE3O1tS/H9WiN9EChQYclMcCHYKUjtxZepFdE14dwzpAhqY5KqWZE6OzOfgrs+
7S8qrW7ILcvkwdWSBztkFJtp3XM7+U9OaB5NZWODb6gKbCpmk5GJc1+PZbdDIhAa2spLanFpIgPa
M6h8KezR3tokdw86IrIKVTa3a0ptWR5l3VlnV6AjKeXe61F3p/zqPGujRyelck0m47Zv8J5VcBZH
WzX7QLX7Lu9Ousv1pjB4rQy3/0rtrvZK0T+i3M4Uj2aX+F+5lZ0NUmseLEQOK9PtLtwR116c8SiJ
kTu7q008uvB5qLsKcDyQNCB9Y+e9WUb+rYPesZeZjmbYR3rC1GxHt5mttaK70v3u2uuFP+fblXgR
GldqJRG5X44Iu26iHD/LyW3qi0zF2pqoQrmtEjv6rmopzuFVPBgC5XeA01c30Xkn+GwSf3tLC1jP
ZHGU1VyMiGs3KJm6YzcUcIvxTXJT+OQdzMqkacO1ogZ31zv9VzkEO3CRBpWogYdLjW1Pl4NN4JFK
B4ymzNg2z+xkgsGHa/eqVaH1NShVdUstBY6ouatX8M910v9dbhXXqQr534WHo15M+iSvAILbJkhh
wLjq3AyLYB2bZnVI0FBtrDi9SwWUzyDDKpfAnObZlz3t96NWZMUVJBlmamLMBCptkLLqtqDkErPZ
dDoNnfUgBvpSrem08BDkhUp3tttbaOFnKutKiHLsDqUfMOpQnN4hY5gVtQ1eb6YVX+pmeMGcHG6k
rsmHFOxb21jNTg1Oeaon54vXiux+iNOTqRkSORruIibiy280o+IgrZq0uWlb+2QyMG2HVHekptLc
DkYm4USVKShJ48nvDQo8DSATVI+9GMLF4daj8FNmcqA9LIaj3poYl+l1yPQOysBZXOARONj17cRp
v4ik8TziQ0AiBsVF1dNqgGnOn4QrUE6FBcZlvd7urZziekfRfkEPBcZhyhCX34n+CPJkuqu9WOf5
5neGTYvrevJaNen3UdfcW5/744vVdsSrVHRJLNfejF0GmwQmMnWeMRolmNkNik29yc7aaaJuUqEL
n9oivDCo7ZJpkK412622SvnlrZebdUgjG6kbrba8w+Q69Rdt8g94bQyILkJBYClGTeFPaXxeSPla
px6+QSLb1b4DEhlRxUOcGGcAtMEE+c24sXst3iIRoFeIsXwmZNWtI8wwClSJiYnq30KbYdr1eWIg
HwYQOJ7nogcJUxrDxo3qFzxq6OiHLDauq6oz7mgo22FLOhcDNkfC5NqLImx3IhdpsPcJjnytXeA7
oTMSoh6s+FHHV4hSQC/z4AiI0bpD9Wp8LzLb+S7wIIIeJrl8QYShs5EBPlWcc9On0ZyoWGPsDQdO
TXA8AFwWlnkVMFuyxLoHXoH6zJ8J8v20jry4Aw2Xw8fuo7NGIeNL8y688zWGxga8cfr+zEzA+ODg
1eY53FGj/u4Les5cVsBliTwdg6I0V9MAUBQOOncN3WIi5MqPu2qTlSUhS6G+dRLHRXNCuVBUgbWx
sxILnwBhCIChQyQgjGMzJVeVZ2QHS5piFTUYRRR6v6U0ju1BFDB2wnsgqxyMWqO8BFoW5aCD/Ltx
inZZVze3RLLFXjeQMEcztCoot0kePFCYisdkjfPrBAEQeVy5y2uzPI/dzmKkGG3HfAYltK1aEaly
d3WZXyJtvXUDZawo/i4QZaFH5jBwsSdt3/vy3JeaRadTP4rGqC8QhejrvGWUiZDtSQ7gmMPoqR5i
omN9h41IHncDCh14qbhi+TepwKi+xNpwMLxn3TBoCStHX1FSc53V7QhekrsIICw9fTN0u2bSzEc8
HsBTZnn+MJA+WJsmOOMBEPgqMRoNtAfeeZGNG48JbPA8zaeHvK6grYDYWcdlECPANXDqdKebCUzN
dpitTHUsm5zBCx5cgxhLpMRlI3y5VlgEtDYD6DSC65TMST2NoOYguqshaqPdlKn8AYMp/A8Fjvu1
KPytII+8NmvPxl0uyS7SsMKir4dO7uv2jKUMvustrv0+NnF7Km8HKLeutmOght80LczGLQbzUq+S
S7B+igXuKEqAYYG2GJ4OlpZu6e7rvYaxkjv40MyGLjkmZVBhJVZvez3DlZfn4yjsWcfrXKZdGe0o
fMA23NKpZur6c6NNqkNdNrBh8o3Xu99SXVwHdfhs2lOAi4kpjtAvXil48zaB3l9XcwITjwZno4Xm
oyOKEb++NAbDzlQnmKLXsJmttIFVb7hKx7Sv8Yi1e//oJa2Nq3X9FFT+E4ZgIDx1V67aBs9OmrFd
OqQlYUjsYrvRvAVOcFu2jTgXosLwmKGY1hJKlGrCDib1Qv0yDfCYCyftWunx+E13RlR0yZQEOH6V
Hc+/rlFxO3oeZq6wfb4qx33tteIKxMu4BTyHy72Zl9ZbZOdfszLJS3KkQKK74A6RqLnHtcU7ddSB
lJGEJxyCM3zWp+FC5pV+xSgEMVusAVepTCQvwHEojUL00mNnWqR3seFomLCCZYsLvzgGUd4+5y6O
Jygm7gp0mjQTRn4GV8f4AVVQsVR5pygKagzfxvSkymDchZpjMtiJreuoSvs13OnwPE/r8FG61bkR
l1udtNgub7EaLalY7/UUGwGTKRqlqhinF8W+K8DAaFGIAkyX9hwbYWpi+m8WhNrH3rGKi0JPFWa+
Ch/yMMvJeQ36BYCNWQ8wHlHfgBHuu0sjLyFrzFqaHGG+j1p4U5MqgGKssvM+TRgc+5jwcqvHk3SP
BCnx+hyAbaJ/2UWlnh2HWm+faV7HVeLHV4ZZB7QpMVpy5GUqweA2dTPiMNaQfO1SHzfnQOjpxSAi
uoU+cKvLsUUdMBehmFG8j0smGyMTi3ZyrNfJ7ageqDj/qWz1s8wW7UnP26dKyzb2KA+jn6GbY6Bf
UiXX9EW5G6Ywv04adTaVSDyL0Xa2NtzrdW+4Nr5dQ3rRoratOq3EdoUHbSIbNJKlNOr4dRzSF4Uc
FlNR6MU+vW6at29IUg56jlN6o7mQjhITgnm0gcezGUkwNjoTEaPPpissBs/MSeFMahvNhlzBj9pC
6mhP7TFuk4vKy7/WNYfxS//YlPLB9ut6V9chrVJiJw/KqcM7O49JrwF53KWTa6GzzLWeqzwVX2qh
4R/a9xDczMy4p7G5Ncdw3ExhJ7ep0zNPAbgUNsybpIZhb+8otKI2LsvKp84Cm5WHqedxzIDDE9/e
dVbWRJshrnxu4VQ8ekZ92U4m7sHOM8/IrsqeuY33TaN+jCmWzQ44OW7bdJ+53oFUxSbT0m9RrSHi
FybTdg1MS9eLJ48SwhDMX/AtKZPrJqLgYt2qxhnWFfy/q1x15inG/Yx+3GubL40+7TLNRjPqEgvE
y9JdBYAIwQ0F9kgKOrY6hn7GWKtzrZyavXQK4wz3NQjNejt8c6iO/8KJgau8soGEe6uBIaW814ST
Q/32Wm3c2YmGhpTru1Ve9WiTozvX4zS9z3D0Gy7pFlW8S9CcIoQrmm4EwccIEcsc/VwRIv9utNpA
lXQS5WHQqPeg/78V8/7/LZpNEe8/jWaXhXwuPsWyl8/8GcumSuV3opYOOiKKGRBso1/8M5aNeP93
qmSplre4IASR+aaPWDZOI7RPePQxrsPP7iOWLX63HEFdApUcVNiTMvx3YtkmQs2/yzd026FOd5am
osQ18TP7pCKraFrMABTylTO2N4FBpgaSK3rvegLCo+kgOUt3Bxf8LFdeQrY8/ua1njxZA1oKqLpr
u47OlF50O2MKE0hnPyg3Zkwg7a+mJ28Fvj1rtxMtHZZt7gjsrl3pEyav3ceWJF/e23A76WfS8uTp
RE/l92nKtqWbTBBfmL6kjfU1SoeXwsTIRuTwHdJRv4l8bVO0YpVqKWKSgByS7UwHIxMDCmdBDW9l
bKz0up6mR83Ov1ijRhv+I+zLbT9it+uNSBuVKHZRQxi1zpCxEaPeh3xsRVG8vUri8Cmba5hid3yl
dWdOZHtrrxHhYcLPWxdQ0kZ/PIXd84Bx5Q3Crq3yEb4RVsXP2XTPcDgVB4Wt0ArDBdqQHhdupjCv
tQKo0BHq89HnrLqNYbY6dXHlvhx8Rnq+2uYC0CB7DHuzCla1nTonVDPxnlhStyKDvAFZKeCMKXWe
UIUc2s7O0bIYjVeO9Q80O9MGH5OY1G5lOwpl7Ct8JTdmxSxNMvZZx5Z/p8WkIKZGv5ZdSV9FOBJu
Ehwhp7pruQe2GlqaFfOrJ6Nh1lOb2bOhqO+yYmqQYx8cQFQ50zrwvJ2VtF/9JDNXzoQHUaH0k+mX
/XlVRzs8l7aJQXQ0z7Bpjp1G7QnnvGbw2vrt4H4zMmCOk4Aak+T6uhAhoeHOlOsRqykmTuNV3UfN
WexlPxIsTHDL8ASz+mMkfXEYO44xpc2jW81BbRcKepSZz2FpD0jOu+2QRN0xSyPIdcxUDhkaVy7s
cKmRRF0nE84UxFlWVkF5fDF4Bjak+Y4n5SKf/O9GmKi9k7rfiknCTiJuvupGMg36ZVSHVFxSgkj2
J9kgR9xqeptc1kYD0KWanN1gnWO6eNLCiq6xSVDYZXW8zswfvh4BHs3Vkx5n07ahE1955C2GklG4
hW/aCubamXQwvntJNZmfksJMURqWBVJ+G7myTjgpjkwK2lIgEU1X3FKTFTBQORN1a4CnselaZbTR
YMxSJYz3Xw2fBcTqgEW3E6HVEC92vS8i9HV6c+WCXWaoWGE1YawjQJyZC13TxVMpZdAeNSI9Utn0
xbcQclZ2Cs+VGG/jF+lGE+4z9b+vkgZsrU8GSKHR3MXg0NsRE3Ax2m/MBS4ofeLYyRy7rxUVKnHP
rd6lBaNDfMQJ8audgftP51cVTiUlWmlC8QXweMM6zfjs2vZwLK+s6bohkIlJntw0XQ0SKYcnEBOS
JfPdACbGOhnnD64apteDG1LYwSwLcdG3OMZnyi0Qm1k7WuB14NqvnHFYPLi4AY+8lnDvG4MJTwe/
bqeFOmgJcSQgu23CgzVTXEE7MoSI++eMAtWyVcPBVtgfTQ7TN9KTeDDHeUqZCJ4CiRk9VX50qZde
s4k8t1ujv6tXcVrhX5gpa+NBZ/dL4iJZUm5HidmWLoqBWAXF+yrod+jQWoygnmb/FCb5g7WvVXBV
U6ZK9l817QjwmQgVeT5D7+TOFNqzZ+UggCLMXWB25JZ9pbkMAfsANBX+0TeJGi+ihzjeArHGBz1B
gjboOY5ecl8ja9/pToxcIEJmNKrg0IAU6it43+oIk6+5ihIzPUlH+qtC4a2yKmIiPKuMUdeJMl1A
P37UzsDXbO+HUO/+2rTsAdVJN+vT+2fe35s/+NO6GUXNZpwq7lG8oE8wlHvkkCwZvXU9UWBKOnKf
MCHcm5lenQzkmSey/NVpWV1e0oaSWzsUP2Q3EQkhXTLsGXxfUTqFU19KrrIdUPcorw+vWoatjpl2
aH2ocq0jcT7RUGOUAVcblyLtklkRGG4EMXFc4Xpm5MXJkyb4lWVxeWkJf60nTsN6sm1QyvNL0Rv5
qZ2p1h/bDDkYmyLqq7U2TO6NQTfau+EMhaclTKbm1oqBZeSMikNSHCUWdxYR6cvJhnjSxrgrCHWl
kzI+LS+VHZonEUZH4nTOvmiM9FTbOK9TsxnZzrUThl9kkN+0QygxtR40OAEXnvR8hqB6n62aKswP
DbxvSWzzFOM/tmskwDOnLJiiztvaer6azdhTHvKQZ0NIao2CnRZD2zw+OGYR7obBe5YxJzWxapTP
9o9yJKxO7hiQldteMfsuT0Mry1OKZIgA+WVRIBcUllaUB5Plk2u++J0THNwRt34nnODZYRUbGn5z
Wl58TW9OKm/5wcuiIWkeqVeVKMxG96BBwqsl8RUiB3TgKTHjSpS0uCH2LjR2nH6p1cXJStP0JG5c
e7gTOvGzvDxFjguRChv4fWDo52HqdPDSu28UkhBDks4x7mtQFZlxyIvOhOnbAlUWISw8bNu373eA
pasB9zT8VY3M+/Oblq9bXj5tM8k8blomt6u8lyTg4vmM5Pj6EQ8Fn7icpSYGlZLH9dtybj5emB5y
f8/n66eXBOdf19ZvO9HA4Jtf8H5FpIVdJjcT4Oq1qEPgSo3BOemdodrnfr/q5qsR24yplhcrAHnj
GuZTkQ7ZcjtMGo9vKCwAO7r5wxyBhI2hCvQi2BPBiKPvWH28aENENKOez+8w3+1ozvPTx2pOSQX6
nvmdwUXMuF3eymuHqd3UNS4T1DEt/9xjeQ/3nZ3o2ghG4SgOH0dC6ZVvHHOGrM5HIw3y5ze+H+b9
K5bvmV9++prlHZWrB6+vuU//2uXjMO8/5+OrPvZZtpWBjTue5mHwkbjfPr35v64ub3w65vtPff+6
5f33Dcs5++nf+Glx2Svw1MQIZEiH86xhGv/p0D/t/sv/5Nfv/3LXT0deVl0iKivXIzecMTCvrTY6
G0QSnWGVNBAY1CkSb6bmsLwRjMQ43/fJw5gIWDnvvryF3zEPCY98ZN9hiFrv5vT5ici3Saf+y8W2
Yoin1YlJ/i0AaeNnyNsGiSOiWzqYaICrRo03f3RZX14MUOyUTxqbwehw6a0y6DVVO4DxqM+Kfv4n
yHCvqtbUNzrd6BYXPMLcGVBOh0YdD0b8a1aCjgjN3wzgqE9Rwg1dzm24N99yy+oQ69y5H+vLRm2+
85elTx8p+wyom2RYVHbFaXlpurB8XzJTmCMiYRzg5wP03/kgZV6Cy1kWO0LiJAjmr8+XrcviT1t7
z3oqbAYkTjvWpxGF0xZa8FfHmGiMASavCEhlR9lVyYT5BipLEOsPaH6fQ9NhHjQ/t8uLnJcSBsNk
5vxkayIHLUaTMKpF2zcNZ6kg2Nv6ijpKWgxjME+y89eVV8lNVIZbcgu0rfKVOtH8uByQiWn+fuig
3aBMcI9O3L+iS8IHD4HG8n8EqXMX1H1KanhuEJZty2mg7XWPfO7j95lzj9mNlMt8nMUqdxmfp55V
nHIvtxGE5phpUr6LdsJ/6gzd2lYTtSzvu4j5AjdW9lQNhr0l6dROa2SsdEYaVqGjByU0sG6HJtkz
JBigtDlw3rPhMIwTeDXi5dM6NmAZZVgCbJZfCR/+siFxvVt+wvK7AicejtK8mqxCMnqzbt53/OvS
LquFUi+JNcY4TeGgMM5CXaL8fIuae6huXtLaiH9tWU+nkUUDyXKZwiNYtb1O5aRTkHKWRX+hdFcc
MgW1BJlmdaJMtT5xL/yoKLh6v77LlWiXQ88X+ePCINR9y5DZCOqwNzZSCZ4S11rjSsJDQC1uvYno
SytO2XJlltsa/ROJeqYXQSneb9nlveVlnC/5x+ryv77f0PP9+6vVZedll+Xdj89+OpQsuoGxx8Xy
yC332vJjltW8zOjhP9aXpfeNE0pyIJBu9n69Qk05B32y33devpa5Jk/ysjgsj9r74vJ8L7+Gkd9/
P4Dp8kUfPzmsUDAMjBM1X92Lud9P5mcj0gJt2i6PCWGTclqHo/hWNkVFFTIeQESeI3277P6+SNIu
PwGUsxVjCmooy9Nypy5LHy8f28YpF7vRMLeVEa8/tUHL/y47gy5/WfSX8emy+P7rq2m4spOLoZTZ
rmO5LcdphyiQ6G+dteXREd+95YeI5oSgRT8uJ9ufG65l6ePcf2xzS8XMPLQ1al9oBZY3lq/8WP34
7LL0cRk/3vg43qfPxsWDSrWWNoxTszScyo0QUS7ry5PHGU/l2bL+/uOnCmh1rPX6ZjnWck0/7i1/
eg41DbDzcuKx9CWtNC9GSjGUWW7EXy8uh3hvqoZyhCEBtTabB2/J/LK0JcvqsrRs+1hdtjnzKPjf
2m/ZuYcvZTRU8v71GHXLDfrxzARwNGaWxPy6bPUhi0/bjw8sS+97LYuf15cPvR/1p70+f8HnT2lG
E6+lc29MM2duPodLN7IsLZ/91baPXZZ3zWUUuCx+vCzX42N1WVo+978etaLcIyWRy29YXpYdP33V
r7Z9OuqnbwrnBn9AI6dwOlqeWUkkwerqab886x8vk2dVVGfN/cnHxmXpY9uU5zziy3otLRbf91ya
2+XgH7v+9M6yGAgKqnEOoEmexyPOVPh/tnnLE/TT+vvi563L+vLRnx9P310P1HurdDII6TE4rl/0
douplLimPs5h8oQSCbzWXtYE3/weLUuBaX+r9AeaE3R0Q+XeEBfG4n5S9QOeqkdRUxY3Gc74tRDF
wakt7cE0Av+6M8t6YwbdXZpU8W42wtjqSRodySUNumPfFgO8ZMMCJVO2WXU+jUjL3VAmx1zk55Mb
E24kTrKORuRFXgf8qHeJ1nWDs9OWNu7zP/zenEyUtqp5UjXllMPmPSdt6V6XjvXjxf/obX/qcpfF
X+3+advSdS/b3r/hV597/4Y+9c8dHM5wwMqXId384i3P7se6Pw8BB0LnhMWWB35e7+cb+33jL9//
9HHHluMGOwSgrnJu1JaP555bJFfLnl1atztzqG+WN8blEfz1Yhxm4Rohx4sRNw6FxJi2tXCGs15i
UYKQdJ300YtbnCut4kKXj30C7D4untIcrnvcwmIpWvfU61a2Zh516jwpHtsqvjYa59wb/Eur6J5j
D0ssT7O26CTtr7ayb4NBf6lMgKAxzfM2Zuh/6A2vhF7izq7iRY+EkDIkZUQ6iXut3dStovTPzpG8
JJK4JnFGCt3UWUPCDKMPM2RkWGue5Cuuw0xH1NXLdJuNoNvI8spNj3f9LqZKxsdAbW3Y6ZlBP3ug
i39KHXPaxKVrbzQteHSU+kr9JZZ5GTJTnH43A3E2onxU0RQEwle1N0fgAwTxsHJ4MAbUzl0wXnZR
SJTCsaj21/MS5Fu4rgKCFiMK5rVNIY8Ie4q5ZwNH0QbZthDlq2b4V4LMHlNluXcq7QfQonGba2a8
rSJ+eWY/Zg7qCpfAXI2rznUXJc/R2IUHFxw5EYJtWwZfyLPeeCA6vQQhIZwBm8RBvDa/Y1YvL9UI
XtOvdZKG9s5tAtxK8wLHqupoax1FZNEw7Jhrq+2YFtd1qWPUNBovrh9pJxzLvINL/ddkEr8mIyyO
WRdVa8TMED0rNCOE1yYn2eFclq8RVLREbrIt0zYi56DU6rJwDhlKIiz4HKxrdADrZcrwkySCT00k
epmo2vTuqug8bY/aZJ8botkgqNVXWmHd9WWNpctYC4Qlxaap2wd/QnXkuiFSFc+/SwZJ3afexjeJ
rZ6iKNmn+aDdQ+qoV5Nn3Gtl4a+p3hArGqjkTBnBRTE1xU6FDgFtq0dsElO90QD2LjrDXqte7D2/
fh5zPL6qKTU31SA8Uvd5e+7+X+7OY0l2ZMuuv9I/gDJId2AaECEzUssJ7OYV0Fo4gK/vFdXvkf1o
RhrbjByQgyorkZk3A8Ldzzl7r20gCBcIvCb3Wq+oe0zkYjtGEjTKDflarcYPqk+qShvTQj3MhyXu
Yz4u0cgoq6JqIjS6MuZvoUhK9GwCKUvoJJ3FlFu2BOSy+qfWbdWj3xQstV8SBzeuZX3pp2Sf2sZ0
HBVSduvIdFELtTb7hOq1RAUN1o4swureHhFOlIJZBWq9z80aflWeQyKkIV5sLNSo7n7J1ki/V0v/
ztulfu7nIj/VTjMGojECHjnjOq70ypm3IORWZ2/L3GdVGhepKE9iu40alVxQPg8H5bCvQHtC39CA
X5t+JzJDvamKX66hDtngtrf0R4Zzo7iufeqbQj2bk/69idq8Y6Ugi9eaiCfX7c8CpdDObFn++677
KHPHDjPyOHytzygO86Oz8rAVU/oDzgIebYv04qbMwz62P5rIbMjYLsTwJXCQkTn2kShJkvVoXoQy
vzR38sJGyzgxIVIcntb2Z9056WOuI+tu23qJkgHPv5NqAAz7/iLdfvQNRK2g83hI6BGvWZbwSMuf
RpyKaNaq4l7A786E1YeyIQAWRuMLkWMVvmSzCZt4QaK7omsaWDGQGQZ9rqM1vs0SSxA1ftt6vypa
bdWClyRet0uZkoHTFWfasUso5bEQ1JpG+e5l7Ibzzq17Hj+t157dhD/D6w+NSd/zRi6yreIRt4bY
9dmV7U84BaStTh4T7mO4ds+N3ps/ExxGc/Ou6jQObJfAEFXGSAG5kKgNcd3Ni9/zxwXJ+mY687un
Ki0CshEuJos/B8yHCry9WlhILVIXdujh04Nrk+xmdLy1k22h55DO2+w0+qmL35GtIgmUoVUNbzbn
HZhYUiGyMs8uiY00QeJH0g3Dpo/zyJ1G/JVbe+7LW5Nc17gIjXHnThlGxHa52uCag8wmcy5b2Zeq
hOQ9BgDrhfMMkun+j93Y4tCRIDmmGcEtrbufraKigrfp0271cewBHgDgAXNoUxHiz54YaPKWJ42B
xtFc8bBzU9dOqTs0i5gIGDJHLUObzGv7QzYtBDRP8KZY+XkDJ8U8m8Zu1Dc5qwsiWmZrNuHs3ica
/WZn9oyCEj0hlmf8mWykb4/W46wsebQa/NE20uHFLgo/XUj3c9KEYG7z1UH+jKCnKM64Yk/W+qMb
Wu1aIj0v27S8UxqBGnaVz0eGcrvGmYW/5Pa+7FgsWRpAhsyxP89A0sZ+OLsJ1MGJfv876+NZeFXi
JzoPak3I9mSxWJmG1oaWLJ7oLgfA5bO9zhULCsvLgWClX7nRXHO3MfCkKBTlPdAjevl3pjY/bGN+
9nqWtykW31TM+6GjWetldwzFTd/JBVy1gt1Ii5M73PDo4jv3GusaVLN+g3E0I/2iHfXoZE66bxEc
+qQfHBB9eeeT0TILXngdz7r2Whpc3YQ2PRYUYftW9q4Pyg3LH3HMVF/bCOdccg7WWTIdsvVt1gXc
Je2xQ551wl39uKzWnsEcQTRWRPPIwpOzXjzFK965Xjist+nNMn0x3eYFjflBjV2hfSsN36mM1wJk
+COamB5Nnrl3U2InSq5QzeLSe0t+NiDGkQmGo+aigDU8JVmijiicm6zaQlMQmymBIakKg3nsqUOu
ryfEk05Zm7s8cUi4zGaWcax97FAns0KlqUrO47NThLWZNX47VksYE65LuGv2PJkrkbeV4DTdacww
a9JBDW1IQlMTHNK67jU2HuRWXgsFmVx+WQij/dVC9T6aqOqJGAx1sdwaP47DLCpv8Xivt8dWuw0t
p7Mzm7rfFmdb+0DkKfeJBbrLLDUAt9nwuYFL7nBXvyBPfciGjstQFwqdamPiqtZQsGOZUq7zuaLU
WKr2DGrYCMsFQ5C1kCeQzerNHdKDIevuOOb94hNds7HJHWPZaUz20+kISCBwvIQDcwa3ctEe0qne
gYxinUwCAvy2pxywAR6sFIXshohSavFyjaFLeQXDJzPnuA/nlU5bvJud9Fdbb5fFknHIvJYrkRlR
esRLtHGD5nusUEFrPaOScDEwOVqwjGyopYCTWeD17trtxK7EJHjqeAUzkDmo8mbUF0HitJ+ug2Uc
v+BOH1z4Eemfai0+UZroO52+xKWvxydztbwodWbnsCTud1oVL04VFyGCGMLspTtGQ7lwTDKc51S+
V9Q/jKPJou/RQodGm10q505qX/ijun020Q5etTOxvuqibrOqVRPR0HBuSUaOYqymTV2kT9k8nGWz
yaOME6b26RhmK4tyZ3ZlsBqSqS9QCcDZRVk94DbPj0pNb+7q/uk7YRDcIyzCfDt2qPVuRgZQYIj2
hTuCQoSelm7IFwrimjLtAahW56+Cvdg1+6MpYSCk+aTtkkUczcFzLhQX1AzVzfdxQrCoH0q3sSPt
o1YmB/XGQ0iYMUyvICJCGnnOWB2ke2RFf602NxC0qc46/LVF96KyUj+3yf4T1xiSMiRAWY58qLIR
sqd5QKjmIddmL+ryBuOCxitMUulRxfFVH2Zzl3RHeZsVosgLt2xS+zrv+kBPNfJIMz0LK+u2ArH4
WYN6mJbl5HEO4lRV7rdhHQMuJM+9h2BdK/S9tkwzTCsdA3tlP2IPRPTCIBTXuJZ+1mt/HZykv471
ipQk7bX7MoH/2daRSNv2OlJAG65eXwFhR/Z4K01U5+er+4XwkAGhVYw+MngSPjP3NRUdHkx5XOL2
KZcY9gx7b89jGUzW0tKMhfiOH/dS1luYMJYMcmG+EYT9S25JGbROTrEg4xJ3oVX5ZZXvKRs+ugbU
4YTmoNTFTaKP38tVbJ/G1h28ut8vE0oCT4YLvz+gx+lVIVo41TkSZXjpuE1S362rH3UlLzKjAYS8
EzfKispiMpz5TB9e7ObkWE48hcoct6tXVs/L5P50XEd9NK733vWIWQer/JWhWAxQ4qO2ke1hsXi+
SoTqhYMkvpfvA8oeBqRGOCaiPG21GaS1hUtjHFSkL+iSUHgfjDp/a0e7egYS6SCshzqyIXZC2Pxa
52sWDfq4i5u1QmlMFx2S/DtxUV2oLyWJCdxL4eQ8OeApkp6E6niZ0giqGsqVpg0w3jp+Q+/OSINZ
s67KUrd8HNgIpN3inFl8SVKOrxCq7hPprQexYR0t8UL2ApN0ZnPQMZcFuapDSIPscy2ck0eT/SbS
QIeEc8mWW6D5MhzCn2SKWMXYbZuZRI0DCzRLRryC3eDukgG8wwRrP1R0Q0t2/1Ov1gOA95FX/5bL
Sl53WALL0DHbZWAO3yvKpRxDD0kzs+s7fV+CxeSnzx0iGH0EyZQ5+q5nLLb0ChxEPswBDAZ7xzn4
fsyxwWLXSlnJymI4ORLrSlqVMWXiCqxyUyUhZBtYELLcgtkd9lXGqllV62EdCA8j0i5MveXIS41P
Iwapno/yvo6rOHIXSyMgVvclkNVHJOusDYi3UmkzOelRp+mekwdU57xwPIGRkbH6k2Ni4Gyx0ihe
yzc9t1jm2bRUKrS9J1OmI24an/rmaVHDm5s9pfb4lo+kCk9J0fiFG811Lo7cjT4hXC/Ofe3GZYXv
vAXFsCCwmjpeaGnhtfgbQOO9QYfEPJJMj4aZCEg7oFKk3e0cIy/wFBGYYmyGgQgc20eOYWBn9KYZ
qCRcZfqn5Fr6nbbiN8qK35kS38zv97df8ZiL6cuhy7WLRfnaL4puGOpuZ0z2ZMNVOxeTc6CmDzMe
oll6l8yDGGlNQYH79Pyn67TiFGPL2bFFPJmUIDsrwXRvJxWno8RCgs0tbZ05oq7YJcmQXqeGMHYH
QwX80g0NXj+xDUyvmzl9VGT8Xhuu3v249VcSY24TgQbUpFMDKUA/D5/ZeobczwxWyCQwxlsPYr2f
8FlEA2lLAWF77a62jCSUU17eAFf/d1TD/3swjf+XSBkW0t//lbb4+lv92+l3P/xe/wWV8R/f9g95
sbT+Aj4tJIhC9Lt/ky3+KS+Wzl8O8Uc2NjiTBjmE2H+Kiw0UxCBpXdMhQ0USgf7fxMWW+xfbuYQt
TXKcbYDK+6+IiwlUv4mH/xMoA9qeQ2wiQTQupYHNlsf//0+4KLPrUaZNDoG+CwVnump3G0muTDOW
1M/7XvnDDUNa9xZSnyp90XoRB1pWIaqqxmAq4u4l8canCXtWkBP/e6kHSsZMjbjnGfICHx08P8cU
Ew0L6547iS+7WuIzi9G1bxYnotNnnTAOHA19KI6YBds9KHJV9WePc8euqSjmmmqCHTfOVWTjLggs
E5+Dl1nrc/cjNvJvqKv542CbRWgPSJsqjmVNX7zR82ZT0DwUUeQtBgPmMbR9mhalCpfIVLYPLkbF
qzuXL2673a3OPOz7JRmOCVpZTdffoEVoIYNZnN/L+ie7xdviru0mjJAt8dZCs08jvA7Q0/GwT5bq
fs68+GWq7Z+ayr86y0MyrLvzQ8di1XaIGUdIZlT3u23CmCMLsjh1E07yXc/y25hWfpf3WhYMOide
0PpUeEtTRWuTaNQx9QuOVElbr0BTZ2Hftzv0ivDU9n2iXteprw612ru34ERT8ZNbQfI1AjEikW+K
uIYuAHbaj6TdgCkQcdQLEwOYfGm6fKUU54QLePZEc06rscUIqCjVZEu/o/17I06MYT7HL44B8gAK
d4uM2PFzlNE7rdeB9q6GP3se/5mLiAyUPCVoaDONYfOLhjEh9BwYgDkcRmXzD90IqHwcJ5+upN+g
wR0lDnXZ8sPLuDiDsf0cvaneWxbii7F5ajiEEZXJ7HvosZ/MSYH7Uid7+vYdSkiNzY0jpJsbdKEQ
vO3+JnGPzoCEdD3oJpej93CSDwtF72yj9e7f0B1wU9LjynQ7sCwc5wui5W3a3uoU05ND4eTmbEXb
Kvvn0QF9nsV3Br7Xi4s9Q5EKG9mrqQIMHMnOMpBjFAUHtYJCeJEAvWYu71y9mnJ58vpe0ABrLdSm
p9X1iOKg5g43xavR8tBlhnVBa5GFBG4WW4dE3Dk16fZGfAsiO7vc8wwv2HDM2I+paDb3NNJnD5Ot
A/Kl/HzxXGTb1RZtlAG1gYRGUqWaDcWQxOQilKUBWy8+6u2+Ibz9jOCZXXcsr5azLb4D3lEtBl5E
r8tpMGY887P6FuIDzh+me+3dMbb8dlM3CBi4pTt2ew797mUZuUjFln5MQ66dLLVh8Vpxq9pWk4eV
2ezpPzRvnSzgSgxij8IYHC09Px/atnNsjP454VG4uLHe+vroRmSO9TSh8Hn2xrwX1fjY9JO5h44K
xNimNS+rcbsrSwwFqdCDvtda1E8ajcfFN7DY4AFrrL3XCXSyPDxEx8000cgz3Q591V60uN+lc+r6
pQUIfq36DJueCNrGO1hbGQjX/IIN+dhbLCRZXz6vasMl1xvSTx7Wim5P69YDjj5AyWvv+YacyzCe
EEy63NKAudxv0cRekLuQ55XDl40mgIZCE6SSyZbWhnopk5Jz4cKhNS7TwccxzbI4QN4y5nrf4k5c
pGLkWdPeBFP8jVKI7tqag7QuQMIlsGsYTuyIKcQMcKt1855GAHdhCuRQOLu+XrTIsWi6GNPB/pOA
KolixX12vY04IuMEesCg0eCVFwTOlt9KTLyoLZ8RICe7khlqOPe2haXYfdOE4hF1je2xAEuntN+F
XrwmG0nGhjYfrWoeETgNeljTm+ia3y6GlDaunbOpa6GbZt/acsNvpjcneWseBaxO+jbFdz9oYaaS
SM2ZFeic23mg0bM7LS9Qbxb3zcg0A14B7+lCerEzuREV2pk6pALQxBdRvldcofqQbBUdpK709oVj
oN6+tSuYf4X5YR529ZdpmQPclMnaLQwpIMVUL0B4tkhZ9JwsHoW6CbVjHdPn6TIGCb0k9hwH7NWt
kLYqFeeB3bQxWEiZ0aJQuY+dmK5olvzOtfYwTbdFlQSDdL5LWhwLmqbPgWY04XCLIa21ag2UyCYk
zvZ+hKMWwgxk2dLAJNRNci10a9sJmsVI39w/mdRoizfmvN9q8Tm0OtMHutZU2wmFgRXr0DOB4dvV
EPYVQyyKfeMSZyj0Jmsuo8ocuwcT/9pQl9ohAZRbSBsB3azhxS9pkA6ABOCgwFBB77xM+nykb6Fd
3KQ7VTgjHvsBLkjOrqI1Wre3Ey2GVLxeyTnozo7MkIhl7i8oWadEM29xT+mC+N38s5m5c4krPkRt
lqQsZN1w14EjJYCPpWnk9axNu+aBg3nSudN5aJZPPfFW3IbO7TE4VCkZnAtQkGqumbPc9q3J5cSb
D1d7JZlai/m6tWOtkydNw26XNuIKrvsGQNB1HAbf7PY3twhftlTz89L/mHWs6HOx4d4gCmq36V0R
Tf1i+LLJnrxtLE7JdIffp99zNOMDZyl0mj5Fa1xhMdI15f/9Mm4TGVct455exXhA0gVPT0Juqb0d
7HkpMG5svliMT9rO3l6UHgyj5Ral8mYOmvSVpw+7NQHaxKjd1/mxPMVobrPlOtU6NigR/3RtJnQk
g9OGVS5UaQWxFpLEgcALZ1fJXD9Yc/Y0EkcqrOlZLkRGwBryR5WNvu05PyAbvbANzQxyLIKpaR4E
Ey2T0LVrSqliBuLTaVPQ0eQJ3cH4w8ZsG8Z6xXWgRRTG1yonnIP6H1juyPS/6j8ta+TBYLUt4vYy
gHCNyGhGTb8a3zTL3knKMC9oBP7eyqy0Hk8mA2mNzC7fUZ0MFnZzfO5lIHVzX1siPhkpniow+EG8
AvF1My3K8s8h0ztyfBcjGqf0xbOHKz3CNFLeygfj4vrFTdNwU07DcrTfW23Od0prnF3mOg72j/t+
G/u7xnCiNTUxXqX+wCLH2YTWKQsDFa85hSVsIzMQdq8F6aqf2QszPxcJuvRWNBdtFdzQSS04bzoI
Ba6njmyK/Y7eU3PfDyae4m31nlZ3/Olu9rMAW/pgOHnUD7n7hPEa7AWcSzMbzoWRqbNqU4CezqVh
b67YG5/qzaKKLUbv0OultUfJQY/GA1Igs4fW7qZTUmysqKgpGKgEBBuol961vEvRWb/yuN6ei+ay
LoP+PC2nfEjml7//ptr8dV3W/KrkML/YSy1okCQkcyddGQrd3JD1xjc+RN5gRWoDR/CTRrslu0Nj
o29sM2jgqbIGZlwIsuCPDFfgCTQ6m7YTv7AlNlc7JlwtwfWOim6RLzoZLcfClgBhc0Y4GK6YmsSm
czd226cASREa9aqFw6SMp5uI0asq50WH6vMCWivSa2NAhXn7Tx4WvVrp9XkFjAIa2X4pEl6OoSOy
sElrHVF+Z+5XTVtDq5zMaErH5dXQeH2NkpmUw/SdczgeqTUtQJZyc80RD3r3c2g9JzAX82ZBx46X
tCIjNcY89ZgEZ7ldaJxkmyLpe4HKi7U9mBIGV8B+0ALgNWi2EKuvu7t0EG+fDIPGqi3m17Isycmx
yAq3WiNCZvC4yuJeTir2tU07tYq2Z41C6TA4YvU3Nb5YnsMsfxjexJJJZndHUTPbVFPsceCnUx3X
2VuZrP3BNhnhVBp8S7a4LFLMcXdZY7wrkOeEj3T70qQCiKfmQxRoEYDzoJCYzcNokoJDUHxCOmo+
dfuGXBKm0jdM09Hw6le105Z9QfRo0qYHZxL7SnCFDI4Lh7o3pysFx2PNlKwyJJueN+vBxGYH8WIH
+2YO83aSUZq5NvZkYAXjLF+qpSZvJmPku41NB3IgibB2rafONL5LFgqsGKS7VdaAMFfY54n3Zqyh
qST11ka0CG3G6R1tPPyC+Uc25RwQG2L8WFg78ll1HIPC9ddlGoNcrQjIlvlX/jUIKGOcReAO8TAz
+bs41otwPLrpkp7UeDuhzFp76U35Ulded9+BXGaOQntHEAC+eTq3eiJQWH2D3LUeWW7OtNRTvzCV
deug13iGkv5CNbUQyMa5x7QOs4atsRLUlbL4U6WMrhfBKyC64lkHI2diGXc5m5DYQ6poYrm/HcG7
oVNNVsNiBkPXHqDkRlqlHtGnY6kweXXpQGYpaCX7I3HsOyvJAFQJ0QRE7h1BaG908PQhcOr82UmN
D7fljlRFIcKZObLlJvYunhNUEYyt4rl8jpv5ovXxlysoVrJleJ7rmE71Ov5K2Hc3JV1/rGpGbtL8
cDsK1KIVSbgtLWynFOZkNsuvtZ2pYhcTxcKcbKFjJw8CkVJAc1iRqFsIKOxUEXqJa93kIMGnS1DV
mPl0yTZQvEqTx8GNyiSxnjrOJmyDNwqJy1k2yf60CWP/YZv3XYarvSsRaqS/pFTOfoRS4+M2WA65
gHAl+Y0DQ7B1x0WqIFhAPPJvUa209ChvGylDxcAbSkv8WiSu9OeiPy6bI6mglHcG0Mj/SltOlNr6
QqTYHjxwybhXGqAyqkC1Xnv2kvYiDOzIqrE/XdMioDQ1r3YDLbloknukC9pxGEbIwgDVhFhlQJJX
64+erO7VJu4JWMp4UJofHA9+FhKzp0H94ImDXBiPSqbjuhxekts0iyMc/UIbGFhZTCNtZobY8Czf
nNqBZcPLRfuY5YJUR3b8qmKb6+FF550R5oXBIgkACCEVnuKaTiXodAQ/woC8k8tR3m2meTegpb44
/TfYwPFsp9Od1bknHJocG0yRXmsTqy2nw+7oZawPEzHhx0lNYJIsW/ngW5Aqdxr6BE55xXgntO4O
cQ2DlYTZXJYad7EGgkMa4ogMx6U7r8iz0KB/JZP3athWF3DA+l3n7fcGnODIAix8kzc2SGdOYWrM
TFiLmA8rT39xup+YsHOUBUSSVV0XiM2pOCTwy5FIsm8GAEMwWnxBIWNvjE6TTf80a8M7LR7+AkdZ
ZlSkbOXJxKnRJkznXNvIxszJ8JlYfDIcalfRoEFpmojoFNN9WqdBHGzSo8Oyd6ddm0Kd01ME/CQ6
7uZtwLpLKoHYkh64WNh2aLbW4VwWLOWcwgwdoC6hIUx9GIvizLQp8MrB229emnBOAereDMZd0ZXG
4/WmbKNwfWPn+jOvfASv8B47i9ThXJ92+cDLHScTLSpFn2pxSblr8ISMCgGnptvP2HIT+t0cyTc9
NXxzeS9TXd9PUMMMgw5af4tP0bfftllrvIkZIc44Z7Ta23Mc+TGPgGYci439ES7PlzMXIyoUus5W
STHhDC6rxmb/nKnDp3zqQ0u0WIvTb9vAcWy6ixYwkSMnrFkIFxmyaBs5GlL6hU2VVNE83TtyekZa
cBblkh9QGzZBboMarwznAaMPbztUJT/t8jc4M1xejgZMsIr45BQV/hH5tUm9/yzua1t3/LiB90EY
6Rht2s90pC01JF+GxQ/wOOfvawJgDdUmoYeBWKIxC2aLfLKZ6lWYguIgIWLNJSpul9POCvvVC2vY
dQzv+ATGxqHJQiqoFk0LkzL/3mCY+6ZOKwZDx7nGFetXU1zd+mu00dr4ZXU2G8lQ9f53FZfj8Q+Y
JMVsZnsS2qbAGUEtcZ3/LiVcIpiSkhNj2r2Ovb5ENOQ9Zj4LoZKPipEqiLJJQ6yDAIihTTXgrU7y
rvY5TfT7mwanvZ37cf3wFHXxmfLMYVTO69txKrz10PQNikNFq6aSdXtg2kGQBVt/OHTK2IkKE+Qw
2t+MUinvlX6yU2rk2mwYTVRHWT5j/v/o17TxdUlJXHfAcIQZJLdWJXLSFFFvAgahEs/eWGgBEgRG
r2UHkdLuXvDaJOcprx7itWPbTsFTNkPVBlkb35cUTndzs9bk2iQ/VTmlp3gon+1pLc9mnj+OTDmn
OTUvcAYnYuwc5Ey3tk+90HTxinR9qlCFTORo0SNfr4Q6nIdsgWcpptRfm05FkzExO2mJuapIxLTb
5Tnb3FDxjAy5V18IRNv1ruH8R9rK/2nuyf+HEwxhEGXwP2d9X29k7n/zf/RNmf0PkBQmEHzrP6cY
zl9Au2GkuMKRZGY4/x347YI7MW8McN2wBXASCxLKP+YYlvgLEh7psA5BFCbfxnf9A/htWX/xpSSk
QgJ3dMNzrP/KHAMiEFjxf51jGDYiCU86wnTxlknrX+cYsli6ioFDfsh0x95js3113DXe6/kc1q05
PeaAth6TXJ1qXru9PibgR1rdegIz3u6AuU0np4K+q2rx1GqdF26DWQNN0OqLWqnu1GY7DwQkukk7
PwiYbEnCsa3R0ACWmaouw9S279A5PaPwi0zfvkj/rIPaU93VHOv2XGw1FpF8WHdjZsjHzttoQTpx
9SwL5opYrn2ipawn14QgBP4AMCdhRGcxj1AYOkYuZsoS0i4VIQfrsPwcPe0udQ2N35yoNLsW5WFb
YoL9jFV96H0fxLx3n5mLmJCZZdj25bjPK9G8r6uJQDuVtPBKPOFVMr0uKyVDqq3t3TRu4+tQsYc2
1IUB/kJGy7qRvtboGCqn3JfVVpGU1UAzfVzj1D7ObvfDk14d5LRfjY5pPhwK95KLLd33k0ZtE7bN
aFwtlgWPjTmUIg26rZovXnWZ3WI9DwTHxFysN33sqfeFdcw9TPeC6G/N4bAKX+e3hsqsafjjdDAB
AS1yjjElkR8dzY+UWqfe1NNUzF4ozWcFMCBD9RnVujFEmj00e6255MPkvenn/JGxdv2QTMtHrIjm
rZiuwybMEST1U3OglaiSORoUAzDPoFm9zMaDvcxPgJqMazXlC2tzme49PoIpLppbQkIruhDAa+2z
UVSHdXTN0yAzDwFmn7+BvQnsbKsfNLdnteuM5tDav3iPukOBaAW7vdDvGRqVAZ3rl6GgRR1KAsvc
dLh3zcr0YYS3pGEgb+8dtDqtOS6Rw82JSBLa2/o6R8LT+2O5oNpKEDxzvFyBbLO/0XclwFBrnfRs
KO1PM+jfraYjDEg661HX4OLEFi2S2rs4cHWPCz/UB/zOYUUXyckyb7EfoItv27IWaRC5YWHBacxn
z3qw8N6h2wWzG1vlV2/pxaW9/U1u4zku5uyQwoQ96wXcU/BDujdYJ/pHzUl6T1spzTs3W8w7pqVV
MJCHgpI0fy6yFsMC5lE3psWs8vXk2nH+kN1UCp2LdtBaEdilHIvEwHG2r2Bj8WuUoadnbNYd2PCW
luFDjtcgqDRJv3DWuf009bQmk0G60QsjV/YNX60WzFxyX2Zbt8/j2z1FW5fH+bY3gRHurFXMESIq
dF/5tHtRSz2diVr8tuKxPPYdWltHjH7t5mWAkBfmEJJPGuv9Yd2eaM6du66VD1KvCHozbh9/JZa9
tpr+sGiM7EYo03vac17YxmOGUkzYwWC0RbjOBdRNVbzrqd0/eI35LJLilMWWdWcm7hs2uwa0Q8oc
c8NHI5Lmo2qMveyH2q9Zge94d95RMGSsXFS2RgmGcjHXI8NfHu6MQ1EMw9DSrDRMawjCDmpRDp5E
2uZ5il5YB9CnryVgxrLgRbNZJvqmFaRyLObVyrLuLkeclff1l21zqm+YuZ70jpHaq+aV4Whn011j
klC39r2LGC+Hu2ONp9TNbipChmpLTUPabmgQNro/qGU+6Zv34Xpgk7ZaVrixqk8jjmlQ2STtulrz
meUWAE0ZTZ3V3iXUiFfhLctTm0GwLWWbXuSK9IWuDfWUy5SGbrrwiUef7kfZm492od+b3VjfA6J8
3LYCDE5z6wrfYso6j5az28lvNQOUa5xj0uZviaIidqvWDeugmfP8uA4xol2jyI6zlENA8KZHhZEB
DUxTYmpNDclSq307eaOe8xi8eOmAWramO6GL29C7b0L2oeYievou6/Suo/p7NH4DCjLvW57+MNWZ
giPQozHmypteb77xlzZQzQAQqUYI4KYXCT9C/qBS896seI2v4FBPfWEhamtjdcBgPu4UHPSLwJkS
regGqHRy9LX68rClbvNF7IN9L3GCrTqEMBq/r40M6XDiEDAk0QMGoHp9JD0ZslWk6YAxiqFJL07d
sXnoW3aoCns9d27xAWn3OckW7ezGCLGKsnjp15/tHN9Pqem+Mln/qOQEIF0iBCxEeqLfgrA5BYVp
OlzairSJHYt3fzXT6gRJj39R69em11+r4CtnMipp1XfekRgEz0+SleFwNmYHjyc+GGOvf/SINbKt
X0mTem9d0jmHTU8ewE+haS7c9DlfC9NXK0glvYCk1PMXXOk7sL5BxRQlMFpvJmHDTA9ZV3/EqdP9
O2Pn0du40mbhv/Jh9gSKZDEtZiOJoqIlZ7s3hDsVc86/fh76AjODwbeYjdB9r7vbVqh6wznP2cIq
gfWSRuCA3CUPJtJmgiGExW83jH3syDi0i1W+9BCCtkWbT4Gtl97NJdNaIODAs8MoDVWpuHg1IrBS
I+DHXezRZ6G9HNF9jYD1iVFq5kI9oEWQ17QkLEkXoJZs45Ut8kQfr9+XGEV4I7Hi0aniRRr3+D6G
UxdC5Owtwwq4qZkTZ5q3Y0oKDmT+yvtUf5v1sxgK723OxicKo6+liIptDWTHl2n7qgaPIUkn+vay
1BrbCxfAO3LCUhs/qvak6SY5C1iXtkgj0qux5i98XyTOnBwjF77jnDhQGupGHBpi5jZ9zwgygze6
Q4xa+ZFs87uXoSJcjC+jFtZjOgr9mInavBhEjOyTmps6An+CqapwD03XI3XTo/KlXJWjnsu13qPN
3+QlU9GMKeK5QQVxpB2FCpTOJxFm7oGP+6YIx1929pSFS3iupzAJOh0QVlOnOnwltXO6wTubdQkR
svFOrQU0xzFvqpfiCYHH1FbqLPX4hJiwPFZpx5Kp1M7DFC57iGOka7VV+wgF8uxxAF0YGvTbiI42
aJvWvgxFdLJr0W0TgAcMBrI/9VJTFSCT2PbjYw072a8ITXpSZLp2rWa9NAiwMmA4gDNwdrmIyjSn
XONcfmQwt44oeH83wkIF5oUoJ1a6Fxa864QeloyzpuL7SRUCAlH2m8HNwoDXmYUW8PVR2tA4xbKt
RiBxUPDFQ0wA4LasMGRH8yT2vNIQKNQnueII7Oqyb33WcOo4AkTfLq63G0q3vw12T/GYjBc6QAZm
I11z21iQ29yaPehgRBfbKv+wNAv3JVsamxC7TStlcWwh9t9NTXsfS7Bvsn7uHK18ToLvMiIVpb1d
9KckL/S9qGsyctK++Bhqn4mvmrSFBUr6y0koO6SBpFtWzpWMoXhXqaoJogXFpON9FtaTFsnxxuDn
y2LSFeTLQbhArIWetKgA7Q3KcOfsZoDF6WAugjU7AbAAXee/JrORSxey5CkAWm+lE6OgjjuYTkWe
nju92vVxOPsFzjaqtaS7s06dJolcEJzcnZo1v+Q8i2jhyYeXQIYOEcCirdCAHJIrq+9JC3zLjRbR
S7qIQ15ay9Zw2LtPg+jOqZVtB5McS5mV6jC786skiz4wjfAFzXNMzreIAysZb9DxKAia5VhUfchg
nc98x3dkGxpRlCcjdJsPh3EyZRCI/fpWycI31fjosV49ppC2+qQ8iFSGO0+fxckyTuVaYdeJDRlp
7BkqI3JG2DhMT7ms3iJJeGtvVUd8u9ydyPbXpFM0/fO1jHFYqWm6lwpRDor8I8tq86jhDvZsgtdM
jSK8GUtMEG0q9hHZ2kXBlRtqZnxJi5nN4VyRLdw58qFzB4aWk70EdF2MKaD40WZozr4lRYP0IG6U
Nh3e8yaRx+9iiO93U5WTCw2yem7jvlq7ANAdqtqG4+JdnBSRLyKtOGgMENQTgzO8F8mehMnHNJfJ
lf9/ymxX39m4oRFQG/iLrKXxGV4iMJZzvf0uykYUvtBUcZIDjKs3VZd4ZzHm4GI7cCWkEVzqPqmP
Q4EjzMGPdrEYN4HItn3PmSvftWFOe4RMHfqJHDJ7SP2kZrEbT5n13Jgu882S2ZTgtvStOfQNXLrj
k+nN+kPj0D2t/zMeSL9h2LVZctJeCgKKJs/Kn9b0iG3JcYyYpTuWyisZ3kBvrym2971VLJQYNbSx
xTtqJoVvH1NTa40Jvj8HQ5Tzrqw1CXXSNA5O514LD7UefzOTdTH4GAkKv4QKb1BhWfQBG9sSPpud
v45bubsWP8ou69Jf0hB8IE1Cvp2KDEZc4RqgRyTpqjUXTGBNHHge422u+1VNm8OVG46Gmhlntx3K
VQJQsHDUUXgwNfau3Jj1LlPJRwJY2w9bN+OK5RjgpfPb7C2x6wXWm2HtkDE1xw7N+hIpsjHLcTzY
DehMw1APxHMXLzruX6+hAi4H76AoGNnxcdaH8xSd5TQ958IegrITbpCFJqZfypVuomERWeUcEAy+
LC1JlnEK2JL4OxCa3oQe6rmy235L9CynaNojOmvwmEA+awJH04YgS+Z3j8H8Q9ix8cxYLO+89W3Z
GOUG8N1wYj9zrebqPWYTwNsPI6hbmPG5KubPNsdYNsgZbH4Z2nu3ndhbLwjIa7RXvefKzeDZ8S7t
F1TFrn1FXVicLHy0vOIAXDM7USc5oUM3ZH3Ua+u3zvLdn3BabEtlFwD+EHdMChRhUrcmeQ7YdaHW
fTfcsTun27DLn+eZJJJx0P+W1C/+kMCVjNTwa7YqXu7M21i1dC8dzSc58yTienntHno79i5i5KMW
50yxx1ljzVc7OHJSpHtpynC2jHK41QZ7nqhxD21L4KzUvWgXO4J1SmVQ2OkwkkGJXzVpnhAqVzS+
LJJ1+PXRprV+xYi0QlETCjwq1rxh1xzswNNb1Ckp133Hub1H0/hlW/OvdmE9ZcaHpSXSphpY25a4
0a51qB2rKW0P7H/MXe+Y05NuwCBwmnk8z1VLW95xCFeQXwtjCa9TOPygc+ULsiE8LW73jtbJPlaG
1d2b8l7EY8At3t1C7qNAMsrBZ8TzwtAqgAeJJsy7LOPgwNjgs2hZQFtEg7tDMPwneG/546LI3E31
lFCK04RhHrkAg9dfbGWbl9hdMpilhGri2EMgrsMDXcNELANALv6bzdCpKLBd/GZu3h4bkoZKQ16M
0cmOcRG29dYp8M8wLMYRNZNTQCSlvU5q4yAPkzjQJA6WtM2RfliF/iC6aq95uMvyKHyL9DboRZXu
Fek/O92k2ikL3JrecgHDScJrlT7QEXRB7yF1rTIlfDcmMKebiXm0wRpv9fUKnBpDXDBnv9pNN11Q
704DOfakzSGH6+Zzno1bwNvtCwbDvDWJQY88XFJiChKWwPduEk9Vpq3znLcUcNhGEBlIakOIYK7L
OVQjzK1ektbv5FRUMMi3XJegfkHx+GWL3ipuDDaFtJk5rMajtriPOoT6e+n+GMiRwExZ3gkz2ett
h5N4gUClcR2siVbbppdnbKbaYca6sM0xN+7TiiGVIzWPj3F8nPVrTzt8ZZv4kXVa+1a7CwOD4men
afGzzOKPMBnyswqjH983VpLlcMILx2dLU+zLRXsdGMQA2mieo5TzxWzMK6FEsED7bgg45FC8NRtK
9kdTddlbZIJJZ8E4msCDy2ZmlaJyvBqDcWM7iOII/EdQ8ibv9qOIIEiV4G08XX9ZWIrTiAgsTbyp
uasfEHF5PkosQdcs46OXjF1gRk59jOfAmaj31KjjSAmRdaAXdDcA3Jg16eqvvTjzPctAMJkE7U2U
gAbTequvPhNWMW6XMDsyU4UxBAx9IkuyV5O/iWzEldW6b+WkIBD5ZhwTvQA9hQk56FoRPdi+9Hr3
WE8smW2ogWEdsD1nsxov6TmekP2ylej2aqqda1GW2gEd2HPpkfO6NKk4DnlzICySfIGIxOckxTYm
Mf5fYVgaOMFS9ioIXsiikPJnj/mmlsfKGtsPvQWXpTPV3HCS31CUR4cMgwvtsrNzyVO7ivK3O3XB
NNXztmk7dxcJ7zPSeLZc5jNIgRgFgHxo7m2uPwlCa4i7pZuhshnv9Q9XLiS9mU29a8CboYgpLySz
WBB98Zm04j0aOvOH0j7CEMpFbFonD0UX/FI2K4mbnfhhxpvdyiODXPZBKEIPWcw5zy2uwbHQGMbk
4lEj+GlTxc7wgIrrmGQj01yy+p4LpB0eTG9OTfJfhpD3bLkOa82xfbLihmEmknVq2sjxl8QAfywL
DgtRvLXp42TPC6MU+5dhRiOCb6e4SVkyjRxfCM5zbnI8KmboFwgPW0Mfw4PVYnts2X5TfCPVW2wN
9Vw+od913ZB5Y88Uq3D4R5KsP00h8jhFtshWU0o7xBq1dYGWbs8S0N1Ww0iW1grORc2pY+hjYjGw
BUZd7hChHYMsw5iwyre1fF83uK+quPQCsiy2BK3tGAJFd/b5T2TBDpAy5EOPwe8NOtpy5H5+GKX7
CzO7B8NG954ryYRgYjbhyvtoQ9zSdc1bR84YDXL7qLGc3GpuWD9HMIw1irvrqNL3lrj0E8dljMS4
9h6Zj2zLicjLcZlylGU2XETFureczQN+2p3GggDX2aw22opZjus8cEfj02BqjgDH9slxjd9tPHOI
VN5q69cA53adcLDMFOKvnXoJI0vGH66ico4m7+jYMCHKirgWe6SwRa75mEzls42oKqD6mo7EJTxQ
6qijEilGRrAZSJbL9hJmmoYAFUkr4YT2EbWKR8ahfrIULqDOw+YcDklzQE7bwJmhPuKuSAx2EW3R
/iTDbJVEs1MfZv0+5UAFXa34cjUMAEuqghh+FjfOTDnMkWx8M1QnZ4YOYmzTjPvIhndXK2cMEuU8
OKJuTwPJOBgRNwS+dHzNk7ascjdvOunrg/g9ATtp83Q+kK1WnWBfPwtGKEQrhj80PM6+LDkmezTB
FPcIKZFD7DW+SCsScXL76DDnrtg2Nb7+lkQOKhBzP65oVaeVpKr32KDbVisROSHR6bi+nBa9JmRa
YxMnHpW/3d96RVUNHxW2ChZUU8b+ZMIw7pUaTxPeS5enjdktQGanie60FUBMkGuYuXxAo0qyHhk3
bW+nwbjUjzI0aHgzENharhAOr98nkYILPy8cDzPrsi12/oPmla9OX14TqfQtO9Edho/pQEnN4UqW
FSp14CUY/6Ptr45De0UF1qdkXsYAx/KxrpcWBwYPinI9LR1xnGuGg+OYtmQ0+cimQrLpEGI22e+q
LGPOIhTqLTjOAjHIybSyv+DgFr9XPUFGSP2Z04Dljrq03qSzE4wgpibEpS2Lo1JLL0njfS7hxzeZ
ygCbcCgx21ia056c9UGl6DAJKDN2wACqk9BcYlLIu91947K+Hxj5EkPF/mWnefNwklaZksM3XFKy
k07zZIx+GY0/u8hrYCmnzw510JZyD3HsvO4lZHmUwt2qIh9pGoY1N1DnlS7AIMxNiGKHZFnkohu7
t09MB8s9FDrUxXl+mTEwBpS65oQTs5gxlWOtmciB9WMwb3skEz8RRf4u5RJ0lfOyJNkfkAfEJQ6K
5Q2LDG5Jm/fKcV45u7qpoj3qnDeMz8PJkA3JwMP8w4Lms6k8ogGGLMA8cm8B0R9nyPGLa+grll07
zWLqN6GaACDNvBB18YqyW+56IVpYJLI/udOddy5XYGld+5UDaZPNuIcydC5HtuJ6Ui0B8wnePEq9
DXIwXnHb6JsodQ4Wh8DRqZ1+r6oy3C/V/Er4MKjydUeytGVzNov133ogw2cWDzBV0k9Uajv8vM3G
clpkirr1EmmEsAoUPidRzG/GONm+iBEGTq4lWWOoINUQ5MMdlB8zMUF0jzCfQ7kDO8GtyJ8BRMD6
hF4GsZ4k44A3AcIN3Zpyvy/xOyJqmFfw5bg+zFC497SaT/+8Lw0AsTNzRgLW7FcZD1ciG19y77fV
vTVx9KTNEcFQff3lePrI5MIjvKywb26OgmTp07+TmHcEZs07W9M4hYmd3hjSPTIW1jaIt9DdpGHH
Xkeah6pwjJPGH44gYjNw5DW2i85ZL2NQFeVq0yXxHDjUEu7tnr79F2WKZ5u+18KUjjV5gaH0xMRx
+83z1KT35RrVD0G+I9/TeUgpgO3nqb0vavohPbQbmlPR4IzDh1ZU7+0vN3rIdRuQSXghckDBKlib
auO1Ee2zdIgcGBnLzMNTRaBnbky4qCNaImZBdg/xX++bTZ17r2kT+aGG55wvPTmR7o9mkh4sL664
fqvxMC7aNp8eVF2bR7Yb/SmPDJ5iu5AM6Xo2Qj0V78KEjMjVqGCizZJ5a3cxduPL2K0xA6TbbKy5
fHRTVPEGm6R8Z8G7wHKGXj5P99GiFLO7KGX6rp5So2YaUej9Nm/TBwmZAy/YMMfPivET5YvCpc61
A59i2UXmwOoYAeY60hAnB6kkWq0ccfD0+xukh0ckAsvSNIwMNHzbYaR21Wzmx2aRh6ixvEDREOmk
9x3MGTRepCTOcs6eb5SjSOSpJ3KNKZqhHRzN3Coj29voRg7DyL1d1TVtkgnGJ9Ja31ALNXNujDT5
jL6YD2w1Qu0Pi+ddY9v5oCBWuymsb+7KhewrF/P9ZKGRaZRYLVkt4ZXzJ5sJWowELZA1Kz4boUjO
7FAUbC8BmyEf5cmrIJQv5PcModxM1JPM8HoBsaM8LRZ+6LymrJ4cZGX2NL3nujfsTXd+q9Y/FqqW
C6/m1Wm1RyoEWM9ZeBOcP9/X3ffDGsUAlTQp/MRy77WAAG0QG2eEJWEMsqpPaPifa8viiA1NCuIy
gtUrlc9ZV9OrEMBMRPIJF3a3frd1yPMeKfJ2zSK/oVqoySak6Ct79SAQfoeeOlUA7qtuSYnY4IOe
lvOXO1YIdtmjdaAJ/rml1+/8+1dj9kUkqrFxEMJCntI+WGCiTCryt+nRLDLUkRmq+7bek1t3rihn
GM+6IYC0FloOqWcSTnruPHFfjX7T1U9emUjyoNRyskTPEkDXEYblztWb9Gk7JMO74eRfvbIn6EPE
CmgZ5W9uGJIO2fzprdWJhaqM49ksWKq50tuRAu6e0lJ3T6EzFMcGrZg0dDPo9fHNsrgzOM5xHMAx
xTwAq6nB2r/JEQr6meuCVsgStcu8kKsrw/UTAbg4Zbrxt5YWsnnmmNNiBt/3NgOs/qi1X6bQXmQ8
3bCqKN81w7NS8JB0+dSiwwmc1gnByaQL0zK2CM6Amxv8SIDKHRojy8nKDhBdvs1Donh7Nw9pN51N
JkJnKXDDm418MhuIVQlqd4rd6cIr2SEEGF/UMN6obB/p1tydC23Azz2bMOq4+GvpHBD0yjtPSGsL
mebd5ZNU96iDw2G+jrI6dO+p6I3j0s7OthhhBtpqKHwp/qDMp3oqYzgVREsG8cAwD6bHc0MLCN65
bW5MRJswpmVp3UNokPfiZdV0QoIaZBlqMGcdzJlOqfbpS51gpSui6JFzImSsyBjDYrPtMtmudE5G
HQduv7pu2pTkRdgsG4a3+b3MSTPRbC1ozDoMrLTNDkpHZ8/ETm4NdNh9bomjcNs9oZ+MC3L3MwZN
fBT6CsicbwMrkXMT488oUNz08XjrCBTaUphkTf8VJsVPwUu8sd2ZpGa9xyzTsH8eh/pHYYMrw/5l
Yv4XFVGTIvlZ6EhYyrlDLeBq43GyCMylYW+3BZ31tshApw9PpTEe6Xh0bkmy6sSwl7Fp+NyPxZrS
CLB3drCMLeabN8r5oPe/ha4dWt0Ij2aFFqbOtoWH9DJJePLIEGwCHVvQRtXJi8PC9tDO/SEdQv00
Wn/CMtTYtKmjRS+5JfC+23rl36YMsw+vYLzS5pBgovSHF9QeSMmECvKAFVfuF9P641Wt7SctPtAO
ZSx0CMI/yS2yl8mFNlQdTcx7Pj8AiSg2AzJJsB3DZWPHAjRd9dIFUUdiwpFsv/Em2MqFgVDUVgb9
EcIAIqfQQdvcdPktHjN1MLonMSDd0Qj5m1P8zivIcp06C/VlUrCu65RfNsJaYnAKdtskVsdqDrLO
5cANgdukAj+tpki2L/KjZ9kjGyI95OkcFZOm56ZJ1BEJFmGSKeYilMl35bT7ioDN3NN/M7637m7v
kGdfX7uF5PlBVci0Y8Z1PUmzrNRuOg22ldv2rlUKX+aQHNyysra00h95f6wy8TtsYG8oc0qC2CMg
neUXXlSrCMiqnDitqFIEUJgFZjYBhJ4z+M4yn6eJDGcJBU9rGgwG+LkOpkQ2ZshyB3itwGNGZlNn
Od3BMJ0/w3Xxp5j5X0MWyWaW5NqTos2yfNlNvmCBtg8T+cNoXkzHJA91RKMQwyBb91cof1B/ANaz
MZUx5CpJbrDT4hFxhbsnLhq+DGSyOHcPqdS4jlKf4SMdlLVgcy0n2niCWbEAjuwbsZWkhTxPYu3W
UOigwE6cTJ1tUX44k73L7d7bcAo6NUYtauqIrsPA02pyaGiSZVOb5j+9sQEGvn5jRHpDA53ni1GE
Eh5hXa+xSb9d5sG1OGtE2PsqIi6vqvXzXFpbs9bo74YUG4JGkcw15yCZQQ7WYIPEjEb44q5Q9RNd
Hpe0yCD5xSSTSdxjcT8fibsW2LZ039LIxMrHNVgyfwT5mOzMePjpNNbz0mFyY8y/q6rkGN5s14Tn
Z7I2Yu64zbz+KPAHunJqTmVr+PYs0kPXFx5KGWOfhCPbQwvlvzTbPbGj7Dr18UlrlIdbKQnI9ALV
aRPdEFZBIjXyGvTiaJFvvUVnme6UY8xwZfRfrH6RPlfo8NsE5+xiTHeREKM6PdHhNCcrJkEgNMhG
dZcfdYyDuAzrjqHX9GGXV+W15FJW8mc2ItZ3R0fs+5jPeV4On4h/8nVHR6Jp5p1ZBGtB1uS+yx/Z
k3z8hGm4p9KbkCGtf8toC0k+L/YNicqpK0EGwoVKTK16tPPinmSdd2J/Y++grP4tRUSYV2FfcRjj
8+xZR9CrAmiIuHhTGFOGim7Etm7CsCNrDXleng0XVbj6xpQDeD3erVVdjTuhlSya2Vvs1ML9yyCF
VOzcV5r6bIzHoiuW1ypHSx37cqS0Hg1D38dJWW1bh7vIygWzXgcvNIiqC7oxc8dOfPJzzClDYX8U
2QxroO0RukzPKoe1KizyUKc2Zrubr++G1mELj7uS+AViSrvFFyJ56W393WV9hMmJ+QoyUVcn8jZM
XuHCYSTGfcCZkJGZm5jtoxm50Zk11XVEeIj3BTKcR4yVa4fvkVeGu74jo09N8dkG7p4S6XlYp/gd
Zic/J3l9i2B/s2jNbtHZGOXzWHI+RKmPLuteV9ktdKZ2r+u8bVzZhIj7am1f5/Epb8booanmz+QB
YtQvM+PjOlfFa9XVbHkH70eMaXMfEbORRxmGjUVfx5D5OVtoLYqh4zOBGmxAZR5jSjQT7BHnboUX
GdzLHqsw6vn4DT5HQuFhKLAOzDmF1Z3GYv0kTtTQnH0kFnzn6NR4abpzZb+6jtOtfg+Shdbq+vvh
n99iEN3Ys7R3VkwihDbX+EmQoI/fdG5znT19P3yn9vzPb/8f/y0Hzb3paDwXLwNk5DK4xTFVnIZE
OFsx0WfOdq/v3cZ9FrSE6ZqL2zcdBAG4DUnSjafvX0X//avv3/67//b9Jf/zJ/7dl0g50SzEVr9r
pZ5y0tRQBtsmukVe4vqKyKmtKDuUeXO47DQYImm0JH4RNa9ylL9Vr5pbnMSjHxJyt5GQdgs3Yjpi
i2IvkSPDdJC/CTzyNh2uCWolNETVyTUGBoIza9e+Y1oIePDCOy/giIVvOVOT9F403UYNy1+Uy11h
zWCKjI5NJWMO7CPcTX18Vvx/UItQFXWCqpcDw7bwxw8dk+FVZn85M6dtKTjm+hbKn113gSXJMzL0
L5WASJrDVu0gRFuaDu2jN2FL0BMyfNdPZWh8uhwdx9DeEZ/2A8T0fVahEzi08OsSW+vHn0Zl68Bh
CBHvWILaDnOheSRjMro1XkI0Kxnsm4GYuY1hgzBdK0o71N76/K9ovfx51D87ff7DcDXaLSJ8VYRS
MVSf4cl11alMU7hgE7qapTHktnGDtCIsOlwzJcep/L3MyZXahWtQtG/ooZlLLxwFs5s9UC4QNoXw
Ep4wdAi9f8pDSOjaEyoic8cP9To2No7yOOYrREN2ePyrZUCxgX2GfcQb8oPRuC+FBiSrG3FO6T02
bvrlm7nkn24/Pk85hYOwCH0ccw9cd4V3Uip1BsVoBvGyWCfTrEF49651kqX7ksF4oOalo5vyCRZD
6mD3mmZ3PzXNQ9b32qn2HIJye3tkMfy7tvjgEtqlsEKb2qmcEgZZj4oJbO10zbmcbga76g2HJsah
jItmR3JehJvGw1A95Y/L3D9HntuyXjcGYCDwrDR9ck52jonEnfPaby3C+RLWLWnMOHX0sgDLlM13
xyw9z+fAIw3Y8zzj6K6ZiDPZJl2aj/i26PGGEsxyNXQh3la0El7Jc6Gr3DhLZ3mnUQQb7Om+ghUK
ZKI5VVWK5nvSD98/v97cTIxxOzGBSQgLYHmzTeedvztpercm807k91cUvckQFZArKoEsgcEyQ+kn
HKmIARg/ff9FkBJNm5+J6IpbGtnavmNmMESNfUC3QYr6wiwWiyFMltkNCTQzgnzyxkMdDcOBIN/A
tMTM0spgq16SSmjhy3pIioREoZ5/d2CmDyxcOfZWg8Po1BpvHOphNK50/6m3p8j7BMB06yUGodwF
DjlXlG9Zits3vrqW/t5NVrE1vfCrrfSLmdjYKp3Ppcg+pmZA0ziVB3DQn2D8Q7bYSf88mNGGzLzo
1Ec5XQ0rM2lKJM9Zzago/NDrXuwdM2G4H8+faVXNbPyZRw0JYfBhEvLCikg8l1b9R+RO0ERp8tQj
ZNgI3D7JmAVjKuOnImKz1S/Zm+M63lXLqNdpH2APC7ColgvzPk0OQgujvUa64jXpbO84FbEAtcbU
ZZQXYlW1Qx83bBzBqoQYHdB4Rze912lnvmwjAyq1fBXoi+baeZoY5Sg2jhWijn07R4/Z2kWNkNCZ
TKFbcNk8sHdMdizUXtyMOUfWJw42c7YOZeX9THAfoObqC193s/lkrG+/zmJU77U87RiXWwIw+3Nk
AAFSKdMtQUW6DakzgrBoHyJls7eqkvekgufjjcST46aoIat03GL5THQewAXOP93Gv6nQAfc2W4d5
8jPMK1ugAh4tjaU4/rllo2H8HLx4Opn9NP7z4FXAC4mnAzYRN9dCH4ZAZxPhmoiCsvpYZEtyCjsS
tJSoHgfdOnbrQuP7oa8QqFiCOO7BDd+mdLI3+A6qjWPFvQ969ncONH7rekid6345UzKVGPY7MAU7
aSi81BSKOCcIp2NgfbJ7wdhpfViAJO+sjs3id5KfbsRvS8XX5i2+ssQ2+rMBcmLJm99GnMLXXP8M
CgAaq/VMg0vwF/gYON1Yvkms6zFvjYNXm+w8h+bqom/6rCo2eBVCsyKc3pt1g126aboTQMuRS0XH
wa3EbWhRvzu9ZBgY462Vu3wJ4zsiY2IzNTnSXaRyP7Z2y60J0g+DK9Bet+gJvuij86L9nZnX00nI
s93G9s3rWGkXi978gYgO090C7iVHnVvF/Bh7FsVCIMayRje+pbK+MD/PcC1mBXVZf8357glbLZ8I
Lf0JwecZ997yqZXl2XPG6U9uxlfvPlpL9Nnk7LQXzQJuqirUyW6C41uVb0Y0r9yScT8kTPBnLANL
xBLVM6r4w+i9T3O0mt9z++7g8ssKcVcdSO24Ha2dLMy/oYMYNYEMRq6gm/jhYNAbFgi2TLwoOz1S
ETPv8E+6SHTUZAxEMzJAVS7FdXaQiDb64j07qwTcKxv3hz4eu6q9d8J6susYM2SjUmze7t7N61dm
VCyustUtAGIKZdyXldzlFEcvZF0yRo8tCIRuzyeDk82pky8ja9TZClFTdp3Z76myiTNQiErSsnwu
0chVoWjRF7dAMe36aUQ2Kj1z+EUo5shV4jUvJA+ciFXkU1Q82XPfXUJ98etZJ+Mp1kO0Agi75rpS
OGB0TFG8juSEVkeFaX0w5j+emV0KlQRlOsq/Bowvt0HyTfNu7+ORJ8rriWLtXV0/chT2YFWa5BnP
F30unqY/ljroC4SfhQqXEJSlP6vIwjHT6/fGQqo9NawVHdu+GH0ZzOVYX4cID2uPxTFIjYgRMOO2
q2uLxw65NPLltriqmiisJmGYOjQCflHW65+tscR7QLjOyVnXFN8POT3hKX0fo666FmS1XPMmtn23
Yrr6z28Z5Ac4Q4FSUKvMchnvbhd9RDMeLwJGTA5U4wlWpLUzvQE9VR1XfqbVq03E0wBvw2rVLIfz
bkp9a+oaUCt2d+yc9sNxlvSirPU5r5jcyFSXlzrVXq3e8HzmAIXfRX91x16vyPmNddBAjwrBaJCo
pS3WwTDwNF4eVI5tlSJyzZZTG1nhw4AewMzGUxzN6d19Hu0UCZFV4JUtewQS3pRtm0L3W8I4oSPl
lMSGZJZUYZopOYwPWl64vhsSfvi/fI73fwiH/8K8dy/jomv/8z90G77i/3EMYmOUlmcjEqVlgaT4
r/9NPnQGUWEjgsIxGNUAD0C5174xGbIZH7bTdY+LsqNTreJfjmThI+PqHQTcrnFIdgDQSBWfe9Vn
lt5I/HrO5hTpU26YL7kDt6EuYDHrcKusugHdH3+G7Dbuwzj8rCchDkYNETfRpHgzE2fHGutgaW2C
yHUub50Jbyhk9h2V2VvBtO62xM074Pp4Sx52cmq1pn/2HEy0RfXSU0bu6nxaeVTlPavEeGuYO18m
Nf9wRTugTcn3bTUjKbPst3ZOrFv3X+ydWXPcSJal/8pYv6MMizscGOueh9gZwQgGg6EgpRcYRYnY
9x2/fj6wqnpUzKyUzXunWdKYSpGxAe7X7z3nO6YQD5mTvSQi1GGowLztmrC5MHS07jEonswS/FxD
KK1qeu3YIkVeTr6Q4Jqm4qGmv7NqRvP4MZBCR3hXJ9QJnT6Q7z6W06WQxsUh9OfQltUFnhCUOKao
l5QdpHAnZEqILMhZ6Q9aXiBUbbJw67QSCSYQh3ZyDw0U9/3U6+GeWvaRRmwMGxhIVND4Yt1rqFjw
NviFQLamCufelLXGpJOZ2cA8ekPR9EONrr7GggVOBP/4sm8T75ykxgNlSrKFUlCtCwf5UZ351Tpk
z1/rRlri1VdM7GF3b0KTrBU9bHfoVJj5h2zm3sQJWRpgB/GZRweEYPXC1jhpy8Dx1kZpmJi+43WV
3ApvCvdxwjFAC3BL1d+lUVAuTyPz36n7qiur3k4BkyvsFJyIWlwRRYb9sotYbKDxv5eJeUbscTSY
8z70kDlXAluKwzRvUbJWn6uE3AxbzcHkI1VaOBox/XjIj6liRDOGABjsJn9MggHWjc1PBp7NDT45
N8bLC0uxWSBLse/TdqQrVHjal9/cVqb7x9tKQRK1DUcYwnYFduBfb6sAZA/ASaVtacEOy9l58AAq
xlsiAwMVMokfHTvvJSsiDwp6nawLJbJ9Hxjfukz5WC6p9jUIU8fcdYdzrZnBXesy+EkD9ypdJ9xV
+Byh8vbGzrLsZ8ghSwgn6VHmsn6AysS8v+zqhRUkzcn1tKUrnZxd4TwEcXCee4SP4F4QZIJKXYcZ
UiGPjr6jm9HW6YCWpk3Hz/nUYFAck62kOjraOROTTvbtqsdfdZSkEgAiMwDfuPkrvXaOt05+bIOg
QBLI9UiIszqZSVMuLTuswY1W0WI08HulY/Oc9qY69zGwRyTqs7h/kwZ76IL1mxrru9BFsmNoZ9P8
Ts3T7bScFjvw1Knux5MSeArhlJPignl1TbjPCmQ8iKGOR/FNW9LM8khusP1zk0XM6Vi36eeNd5hl
5erDPCfVwbI5CyReMe1Syjy4Pb17w3tzjMcSS6t4zCacmgVgMOKrXTwEjSp3eO4IzfJBWQi8W4sJ
dNRDnKHhY5p5j3hjaWgFYlXU4RVYDWZDuTrYma9v0L7Nk/B5fIIiiyGZvEbIdSmXnXRFhHOyjAhp
3LlOXJ5ChkgTXte18FHwI62I/Ch9c2OmCW4EoKzyzANw+2n111esnAm3/0LANYTE2G7iHzcVLvJP
F2wbeElYNGG0s80aN+dUm8eu0feh2biP7JsbYK3c04JMUfDy1doWwEMcHQnYlOFO5EyNqykZyQUv
nejW1Q73dZqY+zAOtR06xjRdOjZ8jL6w/uGJtZLAXOYVwZh+Ue+gRUX7kV4O0rHEvjaJC0zWbY2D
FWPIyg1Tp6OsQ2ZsEDmSePA1yaz+WAPrvDNb64EVxz/+vy9OSgRQ4rdX3ygROAgOzB1SaH1U9oTQ
oi7WhW5cWuV6v9lPxR+3U+FYBsIHoRxuIXMGDf8CEgYCbjBsbnwYr+pH0fnG17aKumVsRc4C96VN
q7sLX6YXLi0uHJVYpAQP1gXZu0QXmOR3rUisC0Kc+kGJaYN4DScjVzz2YD14ooLDldnCXBpr7S52
qwVCQ/88xJEN4Dap17ltvyVGBevLCINHEz862rvgW1IliEuHKb2xHWcrkYOmoVZXwP1r76SIbnLg
Qx7wBpwbE8O2qAnEQIDEQb02bo5ASPXXl5sFROHz5eZaDr0A04aXoNQMMvjlfcqs1ssDBGI7aFmE
SaXd2gYfXPQ5LzcyR3oKMloiPW0OnY6nIeg2cHb1bW+14R1zwpOXufp9wKhajUm1+3AyR7Ipd9KH
xQan31/+kEXqPzjrcpjGL+kQngadAD4vRtSueelXLYq6J60XBFj85hrgcf/0xdm8QBvfiCE+0aQz
GGlt1k34n4ijuKM+YI5G0JYVfgsKeKXCz0tuJT4IZAxiY5X1sCi0UPvuwELyupxuCIkbOxFJItgc
VDcIaQD8j63+pXJlv1JVysyTy4poM9DIzDDqB99SyS/fxTI4KdNqTmMbZQvNjJu3jlrZ1sfs2W68
auNsUYEOe/AMxmnK62zl+7r66hUpYYfIMrJBv+lN9DU0u/ALx9x2m2CF3AnVmpcER9ACUSqK/H60
8Sppz7T/7Sc8c+BwolCsK5pPsJZdWEUM0HdjYt/Z1srAn3wwg3PlkB5U+obzxOmHAodRcV8mwX3h
AnGiq8mCQK7JsooAZNdl9tzVdvezY/PzRPMtb8cRsxPLrCkvTYegLVaSFEbZiKeCoe62gNa2d+is
giGFKJCW6LpV29kv5ZA/GNUkf1JjU2n23sG2iZ6xQw9cW+v418gTybo1JIFgOhph5CAkSTHJjXGb
R8GGA1wFxQevYr+pp6L+iv8ZB1F9x70LyKF3m3szwu4oOs4lfVW8ZMoGBIhaDVGu2EeBTHcNJD12
UzT5XWQC1ssba51w3iTJ2Pj6mzvsjyuRVMqQygKRrivj8x3GpD/ULOAMO5fJ2U7Hw2Ix4zqq7jmh
ECCKAw6rX9lrpkrmITGIJgjC2N/hpaL164C9rWbxSaib31PJwE8g4tgqHcGUPlIsp+O4mlx8fmaN
Zayd7VVT4yxUQ7QRrN61rCtnbeUug1wv+IrCGfUeY7KlSKej3vA3E6eXuxTRym9e9rxP/es+hqwO
+7NtCWUZuvFpYdFkSQSTqYLdpPKHMB7NB5CwYMoTLTz5sj2kmQkj3M+uuenil+r09kpr60GjhIAQ
ULfnWmC2hx6HDED6R81L7HlqZaGXBF5RdNiA/LRDQj4r4qfh1cAGvrA0rOB+FH3hJipWLuKIuKpP
thXszVzumEvGm2TwECqpUq4SM5WbUm5rhBCrCV3D39+C/8H8QCD7+V//8fpjxrVjq6vCt+ZfEgdo
N7Dd/nvMzyXIf/z8X5zFXrMff/KD/4T8GH9jRYflY9kuZnHElP/x31EFxt8ckgoY0yisn79GFZh/
4ydYwOZDtNBtk5vxH4gfwa8Tf2f7GPzx//nPt+F/+z/z89+v2frTf/96Vuf4/OnadviH8ESL58Dz
sj7f0mXlt1XquvkOXXK2YKr8bZw1hsCscKTrXn6uajD0SKPw8Wd0EnoXX1ieRTTpDGPTJuoUEUKS
np2yuzr5dAhN+QIJgus3vHfqKEbyQw8+fgVTclQ5WXxkWmHKDtL8rs7hpIePoMhOfUSEgOyHbQcK
0HVBYJe54zC/mi4hJEsETI9NLzbpBKF0yoF8Gp6/89PklOgdKlUnb2guEo1TAj6gB6Tf2umoKmJX
QsT0S8yc+9hKxqUWMRDULdrUhnxvEEVk2rc8hmoHLO6m0QwmOpR9ZGoWDMYNhgPA12aTXGbi2Bnh
4jjEIBSwvBbmYJxRWO0aoX50GJAqNyW1qe5NOuxi51opaBH0+yZiX63fllV7/Qg0oEUJBfFnP44X
razWODR/jvTCLMiZHlsO4NyFCrUnxX668MzuGIMmwXCOgRvGXJZ1j72eHMMmOeYZU/+M+YDEDljq
d1o/nsNKnbRQP3A8POSufnY9HbiJREYwnr0S+6G5qVLjVmn1htzEdV2P29BOjlUTvhu4jV0tfMar
cAmd9moG8qWN/TVhFF5N6KODq22ggOLIFkevhpwOY8/LjDF/GN0l0D2Mq3du3CDEajfkRcCBns4i
Gg+R3TOfive9i4UIJ1Q3RccQB4I0wmNh4OgGYd+1m4ZMwRB+pJn07GXx3kjdU09jM1dssmO9Udp4
1if72IzPOhHOC1cE71bKdeDb+YE+CJNPhpul2PUZETUR+YX0gBokZEyyeGRsYIQLDoiRm4LWiPUS
d8mrL5N7vweWYJyLQO6KJthHHJHJw9njRjzOn7Dh9be2NnGexN9FnLxLnz5Cg7KDt7HQJsxtXNRi
uhrlFs/V26jjlTBwt+rDdswIqcRDnWTYD2IA2FZ/cTNkV1XeHyawxwufRlxtufvB6M/DZO/aEdGB
hd1TnvJJgvLgHSyGA6TnHcQOlGPJu+NzkEYWP89hNrqIj+QMEDenThPEDh0Zn5AhkR/Dm1PAAnLW
TCquNk2ivhAvOO5p/6DdBEhR0Uz+eIwR2iDhgec6JH+QKDsIl/473mJ7kWTD1h+SV1yHCCvqNW2Y
faCyFV5lBNFHMM3njtN+qIcvso3eK4wUo9VARwFeMyZ4VeO9xX1O4NvOy8ltq8bbAP80Za8boumM
iQ2feUOcGdeqVkFlxlI7bKuyu4ikvVZaeuzm5cD5PgTTzZ3aS4/wyR8uJh8JnYHXuvsK1nrf9NNN
ldNt/gRbfTxoSUw6Y/o6vzHz9Wj4/UWFmCjyiS5duwLjteh6czG/JHAUq4EOmYU/Q5p8NFCEzn2t
c17pt8y/TaxLvlXx+6qVy+uJCQ3j1I1rRL4QLrB2J7kLhfOdmnQKWBM80RLqEKzmazuOh8P83PBe
QJHpmmtIsRlN5jaKsmOEcIC0q+lgI2OYPO71NgUeXCfvuPHWYfjSd8itw+FqEiA5X0zAjzdlaN68
Bixnemt4p6xOvQwFBoFYn266uKs194lD74ZO+l6Lqk3OgIA271lVwxnc9BXd/6rJ1pSyZ60dbyoi
0iQDc+rl4atDuU1t93hfD/IkKv0tqEia8fxVZ/rh0kI5a6nhzZXel0wSjiejd7LfDh/cUC5mDTJS
M+5xUp+YJBfa2evze+I/V3Zv4GxuduUU7xPHPgnZXadSPxe0cYf5W7mT1nSwvttR/KhjR20qa1ea
yTEtee5IsVFLcEnwTtsJnqVvtVU9tIzX3KK5wmraQLwCLjUcJm6E+V8tnDMj9xozAzYNtZG+cShl
+1Z7w3ng2qxEey0BUS0igaQwmNaVkrt5saIwaBaTgaGu8ZO9obrrvGAjS1v5efTgsrM10XQzovS1
IX7S9FBFDFfLo3MTiuHNDH7WIWidwT7Nt+S8JuiuOqFl2cw3UW1yj6G0JnfBd17aluxTI2OncUmq
ayU2XFLToVxcaKifTBaqRdydgyZ6bXiMJGN1c2GKMBZZ9JbNrZa+RsiRKy24r4LT/FipqU4fd5wx
nDBF+gwixDfctieDOLI1iA3Cc2iT2YyVF8FofUFSARKzMKP9oOEdJr5xl+B9ZxqLizsiBtptuh3j
mDdmrP5d6UoKcK+4t1ps5mZv7yOW2HuAlGQNjqMOmQJ7Gh4MtrsvSTiNuwgcPirpmr5U/JIOA8At
YHRjnsIJqb9ZmhQLy3OadRyDqPWyHi5lhOlkmcmBMTqRImBurgNY7r0R9e3+w+nz8d3Hn40Tdtw+
be5aZT8yDTc3U2RbQNBCsf/47uOLJojf/viO6Cie9gLNfL13nXY+G7rV3lX+cwfUbNVZzb2iT7XX
6WguEo2gYCWDmW5STcb+40s/lgboedLbvEk+G0hlUWx4e480hSFPnoPQxBrceP3ecQv/Lu3iZZtg
Dxj18GYoI7gbaSg6wcQS0uo7VDMbw9HWE9E43UT+KfEVPZ0Q9gB8Gy9O/Y5jbxODkR2ZDRKdtoIp
qOaMRP6EgGetAGWa1hl51a1WH4oxRxQ2f2mxAx14chNnlPqkgmrYUBShxUCjHDATSbTgnOWE1VF/
3RxE5MQcSHdHPLxcl4HzyqSItgYH8H2Ytd8giy4zLYKtwVCdIT95ijb4ljwRN2QcDXJO1J6pxsC+
kvrCaHCC+hkXNq7Zt4QMty6TJ0eAbQo6hpNwDfJifGGIHhA+EO2jisWDW4DuwyV1p4sPCp6bbT16
FDpCOl8THbi0Hq1p3IGJrtcOy99glujMYvWiNPsk0/5qVuM1FvmJ5HcwD852kuFrKHZaz2jBjve/
FPX/qJt/rZM55P2hToa2SHCFw72rCyE/nQHJfW0GUhaznZFQJ9NcWpLvRPxkw91d0bRHyksYQqKR
pR30GGOHcNvXxV0waE84ShOGDd2pYjHqWMBaYZ9a4ezr5ibzaVmyj8wLTNfhmR4ugebf144JNT/6
6mJoLzLo6JF+iiA9jk78Cra3wf3E8thn7R0siA1ewfdM4txHAhaVbFQd6wvvWWbEe2BDl9aTp1FR
rkzdW86RUdPrQwj4SQnq8iR8VVZ+FAWPNDp7jYFUoaAmswVSY3racHGd7mK0SPvlsEnzb/NSqpiX
VRp+oanZAOM91BY8Idld5trNLoZbGehnlqGhJ8yYkg4WxAZ84QpYEVeKPGHH98HViqpmftW/jbgZ
srHkgD9vrNaLO+MgZ101ErY272+25BWTdAjVyHssKCQb53sstQtXWLP66w/684yFRCGHi5p/sDNx
/vr0Mfd+qZKm77Jd72TIdjnNE+WzUH2/nXcwq8FyaO89sFd//bCmtP54fTk09oQlDcOcsa78/1+a
l6WwUIEKyN5NIG/wVo8iSo7YQrukXfc6H0aSHj0g2nOVF0fdyrPEriLnuoCbPdfhzMd3Vg1VbzKJ
QqSwomqOKb4rnYCWks/T/m6z3YucfB6bXh3lvIJjxx6cxc5L59abvoz2c8HRh7gptW3doYIi2rnn
rk1cufPS8c33CIkxrZWgBI1GbHVFckQifEvzeB9x0UUZhS4axSqVawzE6K2PI5wMdKAXX2BRGw55
Ob0xalipjE8zEvd2P/ff42NmsWtE02VIwF8oCntBZeBb8ev8mq1Jv02Gfosm/Vi2fC7xd00lTOlZ
nPjZOMRdpKq1iUAFH8Det8eDGvRDw2VPKBKA2VVbJicoqI70XqhauWM752XeR/0ZAw16oLHEify2
93nTJt3mISNA/Edeulsc+0ejmYna71USbeCNH22B7JrchbdUJ1esmjcy/JBLjQiaqeGuFLl+Zg7/
OqFWppv54DMoXACjyBZBSUJdQjIVi3IUJ/tRFwsyWo8FFiWAcNjy49d2VKf5bGVQVc410Vj6G20U
67lUlIIzBi8aTcfVjI1zqYV7UPmbKmovBm9qyL3Rd/Lke+N5/u/CJF54jllN9lUbHjMOPd1gH4Oa
mQk52SD/4QB6yGWaROxg6Rzn+i9X/VU03YMBam9easf26oz9m5FHT4jqFkarP2n7uWBpOcrpXkRS
er8lx+wVI93RyNqr5wSvQvCsNPmiM1FZpHQvRw9teIx6RcqXuR5kmLKpuHszXTIv55yYhEc9xcIJ
a5BpmS/5Xcl4E4l4ifxgjcJ1bcTTWxe0F4v2V5elUEUiIlOpdnEambg7SDIKHR/fAJV3k1AEQ9nP
abfGe/R3h48LnqM5Ulhs+WI3MHScVy/B3iXItpn3DPhGhPli5JKY6NL+bj56ZaK5zEeyjvjYzH/T
NU6f8wU3nxGiQnBNNzGp5NQUmHYVBIJFrbpbMtGHwO657koW/6nbdiVnI5bjuZqdCu/nXy8fhkV6
5r+0KOd1y1RSurqkS2npn0ZtyWhFpSloB9dqfMtq3sipJ03mC9UY23KLA0UOHfqB9J5im04CIzFu
pPmENF9YdeAS8tew/TbkQi/yHiJgLD+W7Y9foMzvhBm+dVX4nrvjW+SgZJbDCQb804ebyHYIOevJ
E6FqAbX+GGsm8WN0codQM/eiY8/JKk2sdbAi7tCOO2vmAVlte05RQWyRMCHQLSo0DBMsk/DFmGsd
e+I2Gey02hhm+VpUQJH8qNAX6NyvVU7F3uRU4LpV9IsTSvtxaQctRvV822OUcTmLRc14Q56PiPRd
ryyIYNzg8/oSTNZdHkWAG/TlvKrbojmsTRanec158jX9pJfVIq+CV92J907X3ywds0gkdk0x65QR
1VbreQ9PUFN7mFNym3CDfjrMS6DbJkeXK3K+/2rlPhnWU8fpO4n08/zbGhAsPrzhvmfy+aBVChu/
BLtEIi2st/mXuJxKKw5BWdJeNA69sTnsm6Lfirq7GjGClnx8I2Jv3XK6TMcspETa7Kqiwd3ZXvT7
cMZLwareApxnWcJcWtbvSdNeEeCe5xu6UfSxfnP5/bGJSJoqydjMelFIqM+CnzDCjh/1cY4RJX7H
d9DzEWWsI54znIDmTxqYU7pMgyrXv3nkPynLTJfeqsXaJwzH/rRtknjQkk+nMpKajPMIt3gxT4bI
HMS3ScYb0ArsYImHwR37J1vibx6eXvDn2w6aMgoW5iEmheGnh++VQhDrFTnWO0opTmJzpaNxSbs6
qwbkUCt8rYknHR5DmR4qwZmPtl8QjdvfPJHPIwruf8tiBbBpac0rwSfJlW9lLpMvL9vNpfF8q0v6
NglAWaU/jAVtk6S5KPyEDhrg1mB34+qaS665REwS2nlEdIaZoPR7/utnNnew//gWuQxQ5smRgRzg
XwubIgYGFOFq3LkthTMpVVZgPWp1SI55T1lnSRtNXPv9o/gvarqXyfhGn+rq1+dcRq+6O7xZAcej
j+aZI6ezvyXG4rlIplvDwd6KuPFHmjR0vtBfbOdaZ27Q2G6/jSO5CzgezD1MveEckaC6CKI9EIQz
9sxdxWcB8HOV5OUyCLoLTiHsbS9E9GxKWgOe026B8Gwrp76UY79LsJVAh6TDhxeh8zZzHaX79bqk
DIMiiw5ofANf+WwP4uSO1hLv4NnB0MAE9L10W359RFwA7iF6aKZQM8KAvSOBxYpqhIN8Tvpd23fX
oMqz39yhf3Z5CEM30eIZOLA+psu/VJdmEqKcJzFwF5j1Zi5Q4JPt0+T7R99xuBlNdffXH7th/dnn
Lgxrnmk4VLXOp8/dRfBL5547cy7H6iR6gs1hR9YtyvsLichnfH/x60gWFOYswlfb7sowYF+KdG+x
FCedvDOmp6DO7rL8CNb+4rrtcjCzB0vNF8NsYIVMerYgIzH8fajNQ9g4yCYzwF4tB+s+u584LbY0
qubf2zvFBjmS7MizoT0390wTrgQXXjKkuwPYrOV8QuroOaeyWrsRqRrpN7s2lnPBwPQD2BRrctjB
Uv/uECWG+ZNwJ5vR3IANyQRVFI6mvR56hzOYIbWVKOBOI+0xC4wfiGErxzt6zmxB8+I3o2lRVVPF
AbfEpPaQxcOtV941DNtlR4Oa/qT1Yib0DkFdJ9L6WtGsx+H+Orf05t2AOf4pRcRctWzLJs2qLGSg
EVxKNtGQOYJ/1/Eez2VUrKcwacXLPDXsu30qxvtBi941s9iZvlw5xJaNRfKKDnmvTArh81BYMG/l
bmTV7hrnxe6M89wMp59zGNcat6tUf+8i5/bObCeWXdSc2SNkpNP8OrSeXdAGymzl0O4o9Y3u0Dv6
m+cIZCG/3Xz+5MTGWHZOoNIdZf7h4DQByi0FGE9kxegMaXgPfOzGTXnF8/ySM7vYZb9Zbf9s1Zc6
DTkHtx1Z1fP//+Vuqpj+KopWFtuYdnVN257zz2/un4+K7dehMyu6sg00o/NX13Q+PUgYlHGT6Do4
SAdFcC+xPJnJdK2GeFtigVUMyh5jvbxMkFlHh5OPoR8wor/PPcjKpRhp7HVoAZyV0BUoeF3NPMU0
hTtTvCgWQkR4CAj4mRzkUxR9d2wepuw4ltHvEgm+QxbiOB1urW/euoilGrAY7jCgzIgCa3QIg6IY
5/NvvfjVdEeq7gYaIk+TQ6SyplvgilNMiTxYNCzRakt1mfphJ2kDz09SUnGXNsoIy77mjHSIVEOZ
96Vg/uKQ8hUOZxROR7dvr4aSL346HBw7OpKXfgxMf63VI2gDyhkKKn2CxySrey6Pw4Q+x+OEVzNN
MdE2cfIiqLbLnw0Et+SaZut2oDFF6fou2S60kY4tJ59uiPem6RJTScWXWLu59J8fTq9YaLpIvmR2
e01rTnul4lSjL+cT0Cyx1ngunkcAMSv4XD9+XAb/M3f/zdwdgZNBLfXv5+5Peftv4nX+8aP/nLw7
f5P8Ksb4xKmQYMMu1f+sm//6D82x/mZJRc1qUbk6pjO3ev6ZriP/ZiJbl46J0FWY/K3/Hr1bTOXp
AUqOWrYhTUuI/5/xO+K9z8sXTEBd6oK6SLctw/pcQbazKLqKwnzHkcbfAutUlPBcaqgpl2q27HT1
hTNcuawGgmcDYch7xqrdlDI0krazfVBoZTfC8dKTKh89pUGvntxpm2vG3mJgtiLy2Vt742msCkRt
uvsWRcxNOMZGK3tObbdExBxjnkj19gBDjZhmNms31tfssdYXoticmfGvbYypRVZHEKQcY2vb6D4h
0r4D1Kni1C0qJsi10eHvVpTd2BCinZnT6ygGd6MyXx5YR9nV8OMielgbPNEFAUr52oWpfZcDmHSG
YVhVeo+2F4v/lsC+dUyzg3Qvn1kpe0otCJCpi+SJAyAI0M4C/BJPu1Dr8lUZGkhAB9Kxyt65S0M8
g2YwfKEmBgieRNW9Jrft4IATZpdajm5ff9WsYYDOToRshAFMS0IBmjiCRsr1srf77EcVM5rIGHTC
djeNbQ3re3Zmgiu2JdqlsH4h0/Z+7LTg1iTZLooQOWFHtpjWuXcmV9WhzZWxBxzwvZr98A7CM8Ip
71RoyCvtWbHO4Y5nZiU2WRqk9/7g7VqP1c8QGKa8NfXg+Dp19X1qfZG0pg8WVv41WISLpUdsdwmH
eps8SeRXC79TIdVIeiH5hCJVq8VDP4r0rnZ9QF6BJ5bA2/WDbLUDqt9kj8oxPJE4A+3CLb50NqcW
qx1JIwwDeZ8UOZiRYJ20nXfv1eAleg/pA9zLTZWJ6nEiUTUrpvJer9RtyMlpsCTF0Ojp6tJjeUs6
LQcBAiLCzvHIum2Hxb0v8VY3+XIKPUl6D6d307PumFddxBhamzKJQAYWwboEhaB7toeamjSaAd/b
agxsDijxhEKwkY+VsuILbyhcPJs9v+6vBRimZe0iU9GSgDl/h3J1KnoHwHLewy/3rY1f/SCNw8XX
bKuziAkMzq2vRWoUrwjrovvE67JHrUOALfB2LMHj2gx2qJci6qCsQI2Wq+RB2Qk4vKHwue7tjqPU
SACGgl3XXW1fLw64eS/QW9Zh2zzBBpj2I+4JB8fYoTDse7f2rH2ooVArlaUevaLeFfAu74zM37Wi
rO7DgdrIauDEwxKAWlq268ZBKjEgW1oo2daHRpseCfXF5uPG5WH6AV922qtQp9Ofpk/20KCND8fH
3Pd+pC0ycJMDK59rhqrSb7NNMIezkFUVLoyQIWhJwJ4jwKVpRdbvNEYiB9M7GNo3fB7XMqzKh9ij
J4uqjA8q6AlcGiPnXnNr0IOzGJ9pmruPq/iLngqMt657PybZwweLwLHahwGo+ANxdyelbGLqhugw
QPQhQUrX1yIy9y006DX03W7rBkW/kXm+94ai3cagtdcAryqyQoel25Qb18qCa2XesspeAk8daBoa
CO98fCWRCxjL0NTZy+0rSxAGgL59D2oLbybgzWWYp0TFpKN9r4OuS7sCKF3bEj+oC3sblXBygGmA
LLTL0wCF6z5vXI9OP/pdpM9Y2ptWOwqHMVVRgjIIidhyGFgue78lRCsqYYUXLvZVy/zGyVcskzJ2
t3rQ/qgZjfmg1baan8Q7KBaMlkX1UxH3xxEB1HXDYHbdR056BjdOPFFfaV/g7JqbENPoMi1AUGY2
eK58zCcwTRoexmhcT0PQrQPLeReud6ssgkwLg2T3ULPFlgQyrQ1Po4MbJSo9j+c9PPDWIsEc00uZ
/UzpAn2pWmORQySJCDrf6SJq1wKmFMGoy4FUksaPcF8aZgpqD+FtTxNh1XXwKno2gcBpCCAff3oF
1qK6VMQYGcG0aeryOZIAUcOuslc6f8fNspcqroj0VX6+LMXwJUPkuSJ2Xi1q6d0HBtE75FW/TU65
B6zXrLSsfwNPlS4RFd/N4nYk2EHEvJE4TTjdizQxtpxuiRex0KiEJTY2A0Ju448banFuSuRbDELo
ZlsxMqwJf71vmeWGp74b3OCOObm6F0IbOI8DUOmnu6Gy9X2rCPLKJhYOq+LQN/h9yjI/iOUkwGjX
2rMI/S9jPYRr0DrW3ejWy2Lsv4NnHIB5OwxebPBP1lR+BYnHqTDxHqvqjuN/d0FrwrRSomwV4dkP
DWPFWL1eCDuSqzHnRaDUfKwCVAHDyK1ZpZa/alECZzFxxh4oUTw77saICW2oLA6hIGAhozUAooVL
B5moGCZBR6eTE5lM+Mz9ItN3TkZe5yRhDHIAXUxirbHSbXPdQVVWjnsfkMApFXBemzSdmNhGGGds
fJEqa1GTZ5Fcjxge9+QUrz0FOMuNBSkCVvVs0RqmxRUaSBdCaHl99grIYjk0bnRHAJRcNGTRrkxJ
DkDABZaUVNK5qt27vDjb0Pe/DKm2S4dyFrxN5P6IH6NSwXGKgDYkNGI0o3kHTGtcsVjoefpiYLli
Mug/z+OizPIIW264ZhATrT7cSKRNfPDPSVDwNG1vtNVXBwDwrkx8yPtFz3hM0uAFBwcJX03pk2E2
d7GnAQ5l/UYo6+EF4wVYKLQesTGuo0wLXwDFRkPt7RzwQWsMLZhssoEMVtuH39aJJ8LVHuvMCF46
00CuAHikiFp5xUL5hWWJ6WnQPAMx+BGIriZEJmYOH9JRIozGX/pNru/ikhTbuGmTJxH2oMGTir6x
zppHrg+e9qD2XsBMfzNHsnUMunFA3O9t3xSvnU6XirwN79DYxgmqoX4IAqA8td2oV6xyL17hvQY6
LX9dpOJKRhysZT9R90E1iWunKtQOc56LQQYfjjf/ImmPLaogSHfTSExtA6RzydSXcbEcLiLtuqPV
AVMzZ7uujdJywr5bahh55WzpJTu9RZqFzddrMfxGs/VXziZglwMXvf2ALCAMwjlOYWLs7nucw4y5
7tVsJS5nUzHa1s0024z72XAcz9bjajYha7iR1Ygt2c4u8WxTLvEru7Nx2Z0tzHI2Mw+4mgvczeFs
cy5nw3OB85kUbFLd6N6M/5e9M9lunTmX7BPBC0gg0UzBnpREqqG6CZZ0JKHvezz93SnXrfL97bJX
zWtylv2fI4kigURmfBE7VCi67zjo2ioobarItIvdLVYh6kTFqR1y1aUKWEsVtbaTi9pnDSSwhYpi
OyqUTXnDlWfv1lZxbUcFt3sc9T1JbsBz9O+6766KeLcq7I3fwtzgoyhuYzWbi1QoPCMdzmD+W6i4
uKWC45WKkGvqwsEOQVJQBcw1FTWXZM6TdpTrSMXQc/LoLrn0pX2xVEzdJK8eqOC6riLsgwqzj6Ta
UxVvNxnc2eTdJxV8L1QEXldh+FbF4icVkA8uFGjcBio2D+X2FKkg/UyiXnPkZ6si9gVZ+5nMPesR
K4hLDD8jj2+rYL7BZUkgg7C+Pb5KtDyf8X64KldeRSUA0f5AhfwdFfd3B+u0KACArv2YCghQKzRA
oiABmsIFTC1zWeAuFphKYAKZwgoUCjAAbCxXwAEX8gD7uGiNSKef4e1FBwM+QaVABe0vsgB2QY0P
pFYwA09hDVL4BsEv6MABeSBhH0wwEAIFQ3CgImAQAqOjQAmOQiaYCp7AMeGLtIKf2qI/MSHDFKRQ
C/BkiJbFxZGjBz19v0AG9TW/X/hLCY0UuKH8RThMwWM1ai0WZPAOnLESlHNY/c+Fwj9YcCBcBYRI
BJCvTAFyRmgR9i82QgEkfgHZv3+wPh8ivbrXFG6iVOCJKD64DlecwIRcKjQFG7DbScEqyBMmvqUo
Fr9/YKSdjjF0C0NhLqzYCDHoASDBuuIQNtgMCopB7Sljx4HiniVkEFkoeIbuKI5Go5AagYJrQCUB
MAxvw5iXdNt39Z2mUByGgnJQHGJRqg6oY4TYETo97dh0knHiBOdhKrCHcEF8jAr2gQ1XbZvtz06B
QKjydFaegoMMQfdUT3OybhU4xIQgAlO2BOQBVKSDLlJLMCNSAUfYniy181DCIXGiTzsd0pvuK8KQ
yPkByIns5aqLIYsGRgtOJwsPRO2tG3oOmX7pu1RhT8gtR7eGQqGQ5icFDxyFyQfOMngpYMkcHyXP
ux1gqZQKqjIpvEoKZ4UG2NWgwCsoZ8kDFMhdBZPFU3AWTWFaRgVsyQpE6jRI5nVM0lgbtXwlSSgy
znZfC4FztsSbvsMo14/ckm3SKiMxo9TR7B6XxKPTOnTfoNHvZwWT0aHKYJt/sxRlBtqMM0af5EGL
VZpbL1pzG1lYvjqPg2gNcFIkPLSGYDn33fzWEdxbdDquFdyGckxzHdrB0VUrWwQBBxDmgYPJiW4Z
BDymkxK2Wnki+LwmTYBtjlNxwzR0Xyi4Tg9lp1W4nUCBd3KF4Ok5A/oNwb89MOBVpkA94aSfLYXu
CeTNL5PXhOkzKLhPD+VHU7gfTwf8AwuZVoroOYUIZE/mhXv3UvTpS2BW9tHrUNlhCFkKJsTG/vcb
lQozVMMbquEOWS1ls2ZlklXTFWAbNpGCFAUKVxQ1gIvqAYTRqGBGUl1+vQIckRXaeAp5FCj4UQAF
qVQ4pBkuEohP+wiNFlRSqp1xEq86BVHyFE7JUWAlZrDOsVWwJUNhl+JfABMkJhae+7g32eMoSFOu
cE0DVvlpA4U5ACB1jq20OYUJGPNzpVBPVQv0Cdd0eGoUCErrvjQFhmoUIipXsChqO+9chY+KFUhq
Vkip398/V5gpWbpPnKzkESqtPCZs3hhJgKWSfL/q76Aqend0A4wwzTBw4+BZEVt/y+zuLBToqh9B
XpUKfsVeBh96SRAJUApzKUROINB/2A017OvD2LciuWNCdB0VWMuDsEX9UcJ4ynCNdJN2aKYDLK7F
ze50BecKFzBdPF6fdQXu0uzoNnSyr9zNDB9B2tpq+k7T2SuLNCNawDDFx05WHVO8XNZAvbEOJcxR
uLAebthYvMEJyh+F+LYX75noJPbq1PVHBRwjPpnSDevSgBidAfTNIMjAk00aydWsXQfRZJwSp/sE
B7Bnvqoqgp1dJ1wqaY333li3RQ8uuNffqAYkIux2ABMWkKt9n+xLiPIKnBYljNVN48NDkaCqSXWs
AFkLyW/DnKoneNffqpz69q6fPe9doJTRyFQrW/aIMha6QDkVxs1TQLcaslspQbxFc2itQ9x5fWpC
vZ2iaAUbR2wldsQpzpMbwVZ/1VHpjvMBK+vQgkqzgCryYcwBFffS+Bon8HGAcjkDoIxwXdqnQKNo
L07cYVPCJj6P/KtElle96pINyQG/zuWyptFXrsYUZlxm4EvXLHiQTpsLdJoxXQ+96MmlMgoCDWPi
TZpbBqi0vHBZ75ts2lRLdkkLErlT+Q0zA0B3FO5jZ3ChPk/n6ho53W6c8OtHzbOHnZaETHZpPeLA
bfwuIhovdJmlLBvpTubONepY0EqkkEXccV9vwQwc8yn/rjouB2HWJyuAXyab8TbShkmNwNaTIO03
UHVnVcWHjm+5Ju9Z6wkF9lhw0sDUFeoVhLHVf8zFtB9MnnKeCUaDZ4kPiNyHmbLROoI+juS5QBKT
fgC/5PwRW19uEn2hG3pR8jiFeb9JgT50U/Oa2unbaCuJ+GCBxPaNutqSQN3JQN5HIb9wg0kKzjcD
ARwmxQRRhqYyeiYOuKD3oV6AU63pdIalyjj4CLhqpScMFSx2yr4qTluRcD9YyjHNoeqkJ9qFggGo
K8Rpm+QpHqpHN6pitcJvSVKv2Rw9cI90YXXPcPHbFvSQt4b9Eg7THXBT30KiAG/zgMBEbl77pLXY
9nFFAd0laOESkLdY5kPC4YG+aQ3A5yxqmo9F6NJ0dM3htlmLwSIgU74sXsNk3fpOlvaaW/YG3D55
hvG5Dey9V0x/oKDUa6OZMdKbn9pU4/fKwYLHXwPBdocmCp2CuiUt3obMoFa4RD+Czrzu++xjotAF
Ztf0hVeO4FLH7cPnwEHlzhLIphwTDl5s0+8cGlfTljQ9pIcQqrXXUhVYdW8l+IKRU8AIkSFjMWcM
s28HzKOhCRlE29Fwu46cEtWViT5OaZMPlA4FmgOSFXXIX5DviHgYi985MZXLXfYs7ZLXGLQPDqcQ
qMj8Fa4lgpLtenarT2TgS3Swckx+poIG35rNyINVT6GVjzM3lTWTcak/O2GdAjkfylEiq0zF8wRi
ioOU1xIKwl6to3uW2fdM96IWcIVn6nTjUldu7SbD/WqC8c0aJKVCBnvNEuCOXRXneqlOmnnJrE2n
1aBoJPOv7uJxTdE+mtfxGgAtKbSRDzYFUCQDimvJNwOwYbkF+ihb2sRtxykhImWRXzctMdCevXUk
tcci4hQEvvg5Na9p6h490lF1yZcvaNDEhA3E0OmnslKOUal3xZZFyZi7vEUuCTYZmMvBJHKcpKgt
UAF/2sK8g5s8c3t6h97tNwCMAfxGBVbM8ntGB1MmoxhTB14JV9vb/QMcOOugA0FB41hJumo21qg+
kf6hVROzzB0AJnrRbZC2EafybJstQbEhvXHOB1DNSswp4CttY4XvxFNikzLGyDpQp2hEAJGWYPoM
0+hd9Sg3cXRyIswkvyAjA2CGOzdHDfGU6SBbmL1V1bjv9AAUH4GWJG/jHQjhcmVV3HUaFUJCp4t8
8XjiuS1nzCaCKR7PPVJVUM43GreVyGC+x3mNJmtIuLiVdcD4IPwJYnVY5fipi+TDjkJo5Tq1i7kX
U5BUc3NMqb7CHhH7AkjQDYNbE5jPAlIdwTxH4HeOeeyyB6IRvh/kNTR4l8c7WxofRfanDgbz6kZM
CEgQ+0LVI7Qz7P3FkeMBQFmxpV2O+WOG16wfGj+IBXsMA13StCgiZ6dVDIm5bUX8sCR9iVxudYew
RvwEcsxJPSR2HkSR38hq3wxNfyfPS/9Hr0wLtExJvxnrsyUjYyu0uVyPw/A0C522Ee1hqUw6iBwk
Cd3xKD1PqDIsPDXYUaCNEtNVlRIe64jjianHCdFBLvakU63MoHieUeGaMHwiWS99aOgvaQe7W1Kl
PbBoeUYtSCV6FyjcTwZkK1+4THjtJqKAKMzMVTfIh6pNmsMcWRxb0uGzicKnziYxbbUh6w5u0bEU
zUZv20cXtDmrgeesHajvTNGN+dBRGL3CCAxgr+IJUSHUbxtaon3Xg7TcWjp7ETPyLhYOVWmwW5vD
misl0G+Yqg9EPcQ+Jf7E63J/isTLVwVrlb0YBV5Pex/V5Qwz9qWZtepihbZv0GOfdaQS+yzGhZRj
VR7KVezpz2xwm5UDTuko0ERU48afvqQ5qhRXCsVopPU4hEkvN896uLy3Mre5rs3yDm7mNs/qax5g
/TUl7iFJSbVfjNVay4OPCmIkAiCT7wFUGapUtqPdmgzjwHm7Hp5R+8Ht9N9JOx8nM/8au2HdCgbw
i2a/WXYBfCHc2EDXazp3/WRYXouWEjfbKx4nhxel37sKCUkiiR3vyH74XTjjo1sgYdA0o28qiaAQ
EprViqWmIgpiM4jkCpy5hWVx24Q2/dKzXtGUu02sItsbU7vHJ8KNT5mT1c003QertnkMkHTiiYXb
STjA6XSx5GNwrwXOY2sGZ7YFSP8LyKoiAUgFmNrhHvdaAbx+SRiGpQgKzCEe5saiCdJBS2/17CPi
H6dW+JPPXxLXmKMH0PYrxn5mXD2ImMBLwubbojUquavy5r0ZO67Y7E2y3bWn6SaOwhX676rSqhkx
zIlZlYdLqs4GJk52ko9d/mJPTA6j1GbPpdffIK44puScUpC7zB1NEPdiGl+YLpLkMfF6wkX1+p+F
t2SQ1jc1gc1ar/guY7jPufZi88PEwCbS/CunFTP07suZig5DADr3xhuh20xfKbzOB/u+UfWvbbry
wnTj2CHWhva9havblO0zuzxrG/cuNnPnVgNxFDacWn0dr+bQd68V6FT1vRqJG7+0TuxYdyRla7q8
mFhw2JqOtEKwtxp3QVycwvxcO/TIivky6vYD5r51F+zsZXgVwrnhk/RGGs/mYifBUbUS1nLM6mOS
azJ2giUS4g8+11JuMhapplPnEx1AOQ2QOdfsLR4wF4q+8QjF8ilui9cJoaMDPjo5w01uVydzLK+Z
9cS7Rt5yopUARyzzkGbyznLsz+rz6jUE3Tw58yPvdHjkpX0fdO37WKFqLckw+HbPWXsaaUm3gO4G
FHardpw4wWgD3LPBKuVbaOuV2dTI9PW9nfUvtdvwdrc8AcSDsF1f66RP5+GFNpFNY5ZbxtlviTRb
v0zq+9a7LwxlPI0OjTvT9w3okm2xP9byOe7FFtfkMeiLW+KGpl+l2tNUNDikx3tSohP6oMewJmoS
qj6S50mbvpgqrrK87eg4CS9mnz7oLjFjAun7CdQwvaXSbzUQ3Sl9OdVgnWuBH76PvsqMgWtUVxR5
xc9oz0SHjObXf0heXRdn+y6w3hG2TrSwEB8hi+XRzKB74Q7k6r7klJzTWMzyaPWX0J42HdeIZsy3
sWXsqCU49En0JBI23pq5Xbp5l7bVngbHLTHzVYDv2K1AhlO5qAXGGg8cZnHZPwaIwJ3GmdYrdhO1
dT6L4o0o4w2shkd14XcaKeUM1YNnWjncjXNJDbgqjnReszQ6NZp3h0t903bulUH7K/7jdSKnEyds
lqtafzHw4vn6/FOY2NOnvL2fueV9ww75cIZRW40G7eZLcFMP4BL1Zkd7G7mT4EmgPlTsX8pc3E1x
fFck1Qfj6zc6yvZG0jEbF/nOGf8UFt2KjD0tjWpwNi5Yko5up32CKvvqc+s6C/faRujuiBFfRWc/
zam90TRxsLv6mTnm+8JesQ/edRncW0v7k9bRtSjSbSrTe2bOhzFfVunMoBV/hVckZ33Y4XUj0N2v
GVJtYy/7FDpzYNt8LMjgwkT/gwyzX7o1se6PRtMfmqx9y7nrKZe56aPkVVTj29hpziq0zPVAD1qa
55eFEaxJDTFnz2ZbpzyA8nLl5h5x72TNM+bg2uFVmAZl5vXadN0vXqtfjxE9x82uzK86kzSb52dt
5JdkemK+9E2L2l0dirs2S9+zimGck+yzKLyJl+nOtfGcaMXtYlonXPnfMYnJJh1OUutfTW4qm643
ezbydczMNNXvszZ+K3JxpDMRPY8Dbs9iwg32IjV5I+N4rSM2Vg4+/7i6ixxvbw4MU/RuBABenUfR
HLvFvNNyssiAD7gUQBqkN70xPiEuPTY8U/yFiUgJPT+cF/qyubRZPaWh08XC7ZmLS19xfnog2qD5
3SrMkSLtvjvZpTp90QSUHTGgneUsaFGRmF+8Yo5W6mIJRH4JQigCzTaqXPI26FesMxpSSdtkq6BA
tIJnGeTmjHui2pbKbBaerQHATkdPt0WHuzmvnFLCNi/rTadX56ybN73zaCbjQaoyzQqFPxSvci5M
+AxIQM786NhKjRl7lLTmvAzWbTKLi6fVnyags7CpdlG+3ARMUdtlucvT9p1S74cyf6IVMyAN7xAz
fA+odpwgCZRaxSTFEHddmz5AZl+m62jUHyNGwqa9Gdv2NbLmN6c3NnnqPQN0kj41tpnVdn9mEd9a
qOCMRXaVXjLFFGynzKY8TJ1Yx1q4Tx3KYsKOyQa+mBijxOihxcF1m1KqHqNlF6TskVgxNrbJxzRW
OSAM2wF7F9GBYxSk3Gh6L6xHQ5tJqzvGlenWrVcIH3fAkTPOPrayZ+hJtG8sId99OenID5XZ7guj
4fJDeJLWhT3v98zfB2RgPW/eTsbZrvOnkjKX0LyflvilHZtHW8qtxzaC6QByeQRInnKGhHJoLUKg
BhFmG9aP+rnpbN/rpneK6ug2MtCFYeIzZ+YH5pbx6OQSBHzkgRLtH7wIsJRqdoriq8jFthvKZ2cF
RPhWghr2g8niHBLRni7dkxYxf1b/aMrrl94JOe7F36KNCIPmOChFdd9HWwc8MWT/snikgPPGgumX
5t6noD2YXa2kj5eAsEfvIgc4ov8JyvAEI91ens2lx1RMmY/W7trYXdkWoojWIHKz2QGKIhCY21SD
95GXVF7yOJjGfeMMZy+ggUi3DsHYnmfNuZ1D8xBG3S4hZWO9Dj0i9vw0LPF6iue96/ZnK34LlZQ5
lt/J6H6ith5oe8c2QRtl6HzWNPXZYk+F1Hdgubcg15PVbNcHqKsfS2A/BDkVWT3o4QIFpzdJMzDK
ocR5PS8skVWe7pDwVsTo3gumaWvJhBwGHnWiI29l2lubhacWFeCOtnYYq66SLse6gG2ACVSxskwU
gCkXb2rJDNvpFQw/Hb05Pa9ae7bdjmh4ooNaK/eeYHnENXEr54j87jAcC+3vtv3/b//8T/ZPGH7Y
Mf/v9s/n7ybHSvyPxCXz71/z375P42+wukxaJnVD2J40CQ79L+OnY/7NwjGOJ9SCTqxMof/b+GnJ
v+kG/9nFwq7zsMEt+t/IJfE3h6CRx99IlwiF5fy/+D5VGucfvN3Ck5KQscMLxH0K/Okv3m7XIAUe
ly4YL9v7Q2MWp4/7xRipIwiRo/7hjbn8/bv+Y3TdVN/sH34YACnD5De1PJdEM+/HX4IYQT/UAido
wPjJSLfC7SkUHCZzZdRmvKmXVaN/ta1+IDRR6zOLp/taa9Mhy3Us4EP+njv5scxKVjFmtOuxQw2d
WGytNPR8t4iv0HyeqgyOq22bhHekR+y0Htc9PVycvNzVNFE0l8j4pgzdPXQVsdGGGdqL1lz+/S/q
/FMGkl9U2joJfT4pXGV/eVcjwIiTmbreHlmeDTHhaQiZKY10EuMNWykj46gciz+Wnv1ksUl0swFH
XOTg5JSEVRFKZ/sU6flPbuU3WTaMaxd5ihJluUlBvLEMxfUGV6sPp0OFnI2XtI/Ko9ilfcYW0jUP
nLFbBXUWGzB8tw6R9SxhzKqbG6MvzaMm9HLrOclzzPJ6pCmIkUKkKK9VZALvyaJ1xtqvNv68UouX
3Q3UiY/Y+HxP4TKcsHsFJtviMqj3kWtcC9ppMfJw8KF8YJ+4LbsP1nm+BKZTMrM9GC+DrZr+WpOU
is+s95vz+CXV6a1PBfUfafxY9fNa0I294tfC5GelyLGoOIE3fAy0JK9yOxvX/+Gz+qdAEp+VY/E5
qcQqd+hfLkq9sSoz7xYIFJHmosIHT4lJiR7q8QAnEiY72c+m6ImTW4lcDzVtiGUzrhdb7lsN4RMH
6c5A3gtTE580kiHPInsTjEKsRTweq6iwN7J2X9HX6WO3BPOoYVbjYMrp7HDXVFgGmqwLt+58b7wM
eoZ9KSQSkCiPF7V5PibNCI2b674etE0zjt5msbzPjPHskfPgaxYVN1aJTka7drJ2Y6p4ZHrKRfXc
j8Ulp2VhjZ+GJ+VwExsp8k1xAa6FpHTk7HEgKrQWBiUmgXbuRXdDoiabSD7puE+7gR0z/wAHA5+i
RUKakLh3ryOu0MRHwzOC25ltytqxsqepTX9c+Fp8UA+5xxXzHz6nf7F2uI7tGVDiCKL8NTfWWmR0
qf/y9jExW9zZC/T1UM5bw0IEF4+dlb7++x9o/KubGFcreU4gCBJn/v/M1sjBaPPK4Ceak3mqbPuy
uKi7ADkAgxf9SxUXd6bGaBZK2SskRhxdqgPOKbFsYfg4NHH4QyVdWCMF9m///rX9q2vW0x08sSym
wjN5bvxj7EfQN1DkWubtHYGbt4zwCvHSeJJhUCQwsOpLxj/Fkv+Hz+Bf/FjaFojQQf8lkWD9JWOK
pwqzxai5+5wW8km6T8zbdd8tk5+27oNNiK6ctu7Tv/9dDV192788NqTgP+OI5jH1T88oZqvCG7lx
93rHFi4Oz+E4NX40ZjdBpQ8IlxyYrAGzqnWlw+UpTWhBrScBF8XRfwzDO+XDQvkfjyVuO6gJCU6E
hEUm0FO4c3wb5pa7GRIPXXVMAXkh2arK7HSd2fmFUFW8Av38Qmz8vgC5UQy81bMTZuvULnEDQOnN
pghMmWVvEwQdrs2LTQv92rHbnjZZ6ittHgChecKbY/vleziLDE8wu1kzYsxHbxqIQZPGNLf50+nX
FMfaOuhHtrNwZmQwZZwKnfcOf0MqeWVj6qTrtG4TlsWUklvX+pl6eTKwya7BFw0rwFobV43CK79X
vbyzWniyablhdLMpdWtAQeJjq+qtZiNHxBNQcZCET+ZQXntD/Vserb4HGJBBI6WGGmSKPvaerJAb
L/B4c2VtvtpUxaRUFyD5Oi0yUo1Hz9vqbsRUN88YfnIknWAB+xQR/gcKKtGzfw5b63QCcyEKcjMe
iv3/vAECge8PktEEfZR8/2huk2I4Q/pbdlrQIs542F0n5BGjujXN4Lcb8XahVhszVHiYJ/qCh002
uKYf6QUDC1ffG+4IKD1PoJ8lPIjYq0CBHFdjD9Zb0/vwhuTFtU+IYYo8rVfZtmdBXzOBKojC4Ocv
wCD5mvxDHq8msLlg/8vpGnTHcI3dGUOIIzeBQUmRuRAHKOmip68JeplN1pGSBkt6n6V+aCLYfPSN
bOPBqPyy7XYitZrbcrG+iFLIVRDMTxNEf581a1NyObUprI3l0dSjm4wmFRfHGxXUDRpeiRm2MsQr
GIBxS8h3K/PCgUjppZsu0daSSuzV0rPFCo38QEdqwPllRp8p+m00aC+2Lf2pieadS+gDEvNbUOJ+
alrJQAE0GLCexyQBvlAzLqeebZ0Ezo2bpdXKbrW7eukPEySs9dA59/zcdhUgh8D3PHS5O+OlHJEN
SH0O8cbV83htpyOl8Um/dnmHnIy3ynruxozAPBQ+ppI/cx2Xu7yptkUFz96oPCJDDq87SKL7iI01
rCwcyXZqbFMvwTC0CL4WC9QUMDtylokuUZuWuRLtVcOQbMVLD3TPO2ghmy8mwNOUcyXztSthU37D
AItBHFPbbs7U7tTYWgZVBgFQ6sWAi8wwDA+dPZxJAcVbjpR4ppJmXScmigKTKK4GLgnKDwHWNFa8
HfHdc+rNq1WaJhWzVHFqCqkfKvVwNtXEJ4u6jasmgamRv85SZ8JbR89LmD0msj7FSXVIbIjydMww
/I2jfd7XWItMlO5qOzpyRx038gZGXd2h+w7xMeWy29cIp1zdJQVos3fvhXYFK2t4DFtYIJXRYBaO
8NoY5n00OtphaNMThnh6uPqjnfJteJTYuyqwnmUt72wmisz1cTukkgmrztOlVpXPqSBcoNOi6soZ
T3R8JXl7SgyMx2OpQ0rMqivELGe9KMuGN5Vg/3vKahg57a2UZ2mU5jb18s5EiYKP3kUUpMAjMs54
WAbUrDKuMHWa5xlTXqVpH4SR7tm0+jxtmAGYgt0TMgQY1uFtEMVDqPP5542un/BiHltHP4iBHapk
t1LCTN8WvfbIEKNfLQVLrBUW+zaOaJiO7xOlYDN4fWi1AVMZ/ETKasTN0rSkmwzu6o66Q3oCwGT5
05vJbYN7jxFBMHPqH4k3J2r8mO/qunxDf0fMiAW0uxzdtMQV7U+Z+eF1x4BQRs1qc6D/mtnEhMhB
hU5W148Fge377cg8uoLA5LtIk/rUEFUHc+ZgaMuH7xoLMIy+YM/KdtdOp96u3zpCekyb3lPQsvVy
rBG7ELBLrL0zVdJdU9Bx6IwvmZSgngM23dQ5UsWwTNiDl8JpmKzB7pgZNldRfm2ywWHq4H2kuLNx
VUyPmadcLg7NtWZOA3A5DNuMpb7QCLszMF2IjaCB4Q/APzUZO00wDdXtdu1k2c1QBE/KpUj14qJq
ghK/EtlbUvDuRNZzpY/5DfVHJaYuCChsbV+ge6huEB3dWfMKmIQM3pnE3jPA1LYlp4M0ifba1OX0
aZHsohkzcWYbHRw3UmaBmeN7Xl3EQE4fw0PNrDYhv8hqSA6gtrqr4xGv6qpzanbJunCHdTL29KNB
KK1bNUtenKvD+eawFDmDiylmjVxa/DT4hHatS5NAF2WM5iyqwKPkI4ifmtaj9mxm0QQmQR2GzqGr
921iiZMV7YyIIu+alTRpbKidSJBxFXT7CnbNBkl50w012UXHcjZDbxKfcRlAj+O18mbmJ6JnjLj0
5JMOmPR53M4UrlCr56fe/KnF79zloEOTkfJtz4MO691PBs/q0EuvbdXsrMlQthBU/3u9Id5FQoS6
xtjZYNcu11FVN9Qx9ls91290l5Mf+0hYtX3ry8V8rTzrzbV8UeU9Gzyem/HQn6RdHCsz/GOK9ZCF
f3ILMhoIego+puHaVXkMvqlK1pUcjyJoX3TN+xPk8d6uGPPMVHimNhZgxyAkuayGegNlAlIqylwz
P+UsLwBT3HPiTKjtDrrz4K3TkWMkeKrec36SBDaPdBteKBnq0YOhQF59MxbRXWlGr0H42kJ6x5Xn
68D4Vonp7YyKYGUXCRKRfO0IKR0pv9+2zGrniZk/NYtMwAw5r9BNlzqdVmiZL5ENlbXRwKsOWF5X
IPXcfdMvV63P6BbDN1t4WUaZUOIXOmtul/7IgSSbQyvK3piNl5JoCWEKuRG1ZWx0qz3CiqYaicEO
H7B7mhrvZ1I/bHFLbrUwe44qcnWEEHwQW9dIcFwzkxWkybdOK3HQOK8iNOSr1twnsf6Qj8TsNafT
fKEt3mq0WOKLJs/f0lIjtRtTYJMkO3twJ7JCJMc0z/iOEr059vMHo5/LOFKL7aAiHLRqeu2c8KaD
OjkUODGoLl2VUrtSQmDhIAG2PVYDIKM8BUayWGseA9m6d6xLWp1Ep1RPDcgpJ9eWhlUmiDuiZK06
ADZ//0MuEqRVmWOztuU929UFGCwUTDedc2pnNXSdCZcZPBt6YLkRj/8Htvn7f3//CJVAkSfEOvV+
GJn2U5yFt2I3F5m7s6VbUSasV0e7Zv/dLeXdPKXLMaq75ZjkcaIc4IZ6L3sGYpg1ewBn9KSCMvBO
oZu7fkaHENJ4w9pZPDduHm8ZfHbHOBA8OUa8C5GDkSpNjF1vittK6reQxFT/I7UdnbhNCFaw6F+5
xHnsWinjEYUc70N2IxJoRq3ldByK7rS4w7ZWY71QS7/7Jr6MS0700S2+pZHdOhE0Qc4eyxxegmBi
dO+SOHSiy1i2V1wPj3Uan/K+/G7GCbC5tTZc8eH29rt1RMgGIu2BJczLb5GFF0GVliEwzJUgI/DV
Et0Dzjr0Ns/1/jr12Td7qBM4MLYpVkQ8YuHRhxjmMvan9TRaQSJgMcVvRggXfB5d7u+/Jvtfv/Oo
nPYDcQu/tI0896XkdhU4mgctG45VtZvmpTj2Wl0cbTEFG9mXz7aqge6GsORNPhhpK5nZc4tqMdnC
X+P37x/FmGlHPU7v2HcH20Djkl16ljH6dXaINPWx0VMaF+K8sTGalU8JtR9tx17l99P9/V+/10q8
SPDalC67vhlS2BcYeXGMaI4+/v4v+l5MZB4730RURLeN92SLxl3LfPkUZU4qxo4OcaO/hQnqD/xF
shzBrlCChp6kP8kQPHFg2ltZaa28Qt6ILrwCyop3s02pGeGcPR2tQMbw10CoAyAxo++EgByR9ju6
ej3lBGATF5ekvmq2bivL7HAOFnIjxfJlzePhV8PsEoJc+HO8sNXo0WMGWMVyuzT9K6c2tkdkOTb2
cmsTDUj4C0rmps2oKDEBb0/TJT9QZVkvpfY9DYSMm4ZfoBNwZ6rJ8MMlZ3PDFvPocLxsnIAbcZ7F
prZ/UvVYV9Lf7yExwHld2QTqrbzbu6Vl4B/lyI1bFthqbOPXG7oD4WFQ2urH4Qm9Gsa8ocOL6wMJ
71fm0nJSvHr2Xi8L+9qUknU9S2Ahpz/WRMqqywgq8vslzV2kU5s2hlihha5Hm7jTHxLhorHh2js4
81kbBpyaJU9XOzKKFXUs+gaUpEZ31aqawmXbF7T5dsayNmwgbTbZum6gJG1mC5fE1YfbBY+yISE/
E1FpzHTvZP1Hbs8J+jJWTyTyGxHfZL0CDWDLGshQryJbjHsHPbWDn8UJSl0x0xLZ61rpmPYiNnm0
HQzUg6bLq42UgA6aOV6FuiuREZCjoYAMq6TQM8aY3OO9khXHMvL4tab7zmm+AgpwcU3NpLOJzAYD
QoWdtC+BW+2cmbdb6uWz0dNaa4GX5R0c4XdRLJR1PLXHhvS+yaYJzf2/uDvT3ratJQz/FSPfJZA8
FJcPLXBtKZa8JXaTpskXgpFV7qREUuuvv88hJUeUl+SWAipcojBqSxmeZc4y78y8k/aT3NRIuqdR
Rqf8uFqMsuJ6Tr7qoJoen50m8InVN5zwW8lEDBab9E9N4SgLQQaXvexDaFNRByJveMpJ79/oxKQ4
mynLI8JzLax7pQdwEsy4TUMD+NCRNcNWNqhEyaiYIShGbARfg3kgo6OsWuuilT9IVGWBD5HbyRL2
Xn77W7JW6j6RHxIIiQjDOt8ID08giCP+ByLaHepfh2T6hPIzrLYZCjWyoG6QEyB8aVJLJAYnJqmu
+jiegg3ZzvQcIGkSwJyHL5b4Nqqy+TA3yCENyDMfCNJcASrXHmu0l5JGKqVlkcvdlpjgzcK/MROJ
40pyRaMg9AIFHyzL6A/4o+/CDHR+kWHLJYFOOB91svvwK0Ikm6i3sSxYDdhAIIXQBhsU/nxVMq8V
uJ0CxoFsU4N1GVwoEQhPx0jSQRbNtWGySbgvLMOBtgIYpih4MFTLuAR0ioCNkh45hMvZVbYOv3k6
KIzauVmogBJ5mF3Fif7gWLPoPfA9x7FvXs+Wqj9IOzDphAvrvZ0ERb/Q03JoOzBYEXHqOxsWLSVI
ML/SeUbN3zCjfMsSS4G4qpEarEeSLdPD9YBVMB3MUqpge9H3pRctRtF8FlLaZvN3onwupQL3fIC1
jh19C5YO+ToO5nHKSyJwMzVX7pdT8zIRoHNKCKwELXIILgRkgeKBX/Qu0ui68snEsEABrzDNS+tT
EGt3lOG+LxzUlgtUQYbxwCQHUOtAcFzp2EZPScogWksllp+lm2sDZT67LwodSyCDeGjDTjsnkpqt
kuC+ROs76x5omEpxOU3v9AHslWR2ScKdfbFaUEZJKcDVOtPRmoyvc9y/pFdkxdghdV2iuARplLP1
g08WsJKwqFeG1unHlAmxF4XE0bgFewtrZDg9v79mPdPDYkI+UU7qvn9NdcgUq0Sow1AHILVDGA7Y
U6B526jgD7jaEm9B1LQ9dQZLcsGMlZvPFlccsX1Hp67f2qP8EjRs0AYkMHVxS1xh5hSkbVxqZeeD
Zw+TLBhls2GuaNS4zN5HxMV502k2wlPwJdDLe6VYDjMQKVWjTh8gNm56zI5LNSU2g8OZFGzqpnhK
f2l8zdUYR0e8/mxszCFJaO7C6ozzEv7MXCUxV+MGN8NJrnItDMIAKKonLnLsG0jc4cHzSb1fr74R
Ftw5LxbRaEHKbZSo2DXUuIbpe0EkqFHcObY27JXap4r0YBPAcRnfEex2P8+UYBAnwc2G6pXnDpXP
qCfvXc8y47s6j/+iXukNUcoxEWEwcocx+khiXd9RNgvOot5fKlXyZI7MHfHFs0sg2/A6Iemt34HW
Xi/nC27CEST2a64pRnkf6OCZ55QAXW/IsNd6YuJstJl1oTgzQm9UmuoIOC2qH54ym0s6lt3vuQ2s
OSO7sVNk1nU+U/NL0fEeclpAvRD4P02dPWSxgras2EDVsiGbgWpOAKIbRbnKfLEmicrIlavqd9t3
PhDETSwDTBmgiyK9cXDIbuB9xldnDhTAAgIsYHdKl4R+LmNxvu4I9aqMIurHcGKqV9Oep11V/1f9
INMMjylnN5kha+KV5A9nHpO7VkTc1vxI1H+rPtj4wQ2Y/2rgheCEeWa9Dz1qXc+pmjPte7PljMzU
TpRpFzqwyDB18E8CmWIaF6M5x1HvGt6WcJBxasOhHxKm9PSjZ5NeIsgVJSl5ll6Tu1NTk/3fBCVs
O9J3S3eQUmB3fT+f5OuHSTGPy6faSPLTj7KA8afsn31pV2TpZUFnk+rNPwtzoEAyTupGmEPVqKrF
b8mIXTo2f6R0la53DQEWLwxFspbzvDsjvMfbftyx7K4J61SP3HileiAe54V7g/TaMLzdw3o83/7O
Wz2oB2j0+Ns7oRsaARKtRkHYXSpjmpZCqnP14JrYHwVVVbu4uTVNM+pXnVD/sQdx+bXqPgXBQIXV
Hq79epLx3Ox33yR6Bd8hHGdEtPwrsz+m4nIpVyFZXel+2A4Eh7/W+QMJP1YAc091PgJ2ekztfq9t
m2gei9iXPaX4Vzr/ank5ViXLtdXUC7Or9XQDF7394tTjae0aVGo0Vb2ua1C/8IT0n8q2Fsu11Sjo
0PKZugFmqz/tcg1VEOiIohiqsv385HYBYlDEIePh/3wWKF1d7fWELpmo5cNevz8KFtuAYsPFq21V
4eR0Af7q1keB1bVt7BhFB62Qz8FeyG4AJSSxFMbJnYQEdMvovHYrQaHUpK4Spri9DyCwoQM2tSMt
AyXYnpQnpwOqqsjQmlajoEH7KYMsNUH3Gt3XurplCrxPJ3sdgi4blW3Vfd1kI5CBGpb58nVIU7oQ
mKJuHI7bNcILT+lQsJmhlqMglC7FfBQQv4N90FapuQpWrxEqWj31FeSEug/9rN62+5yJnPtEWZpb
VT/YCE2uxAo3J7E9fU+p+2R1t90ChNUVBtzzOxVXELi/E9jsBERgy52wVoLTuxIIao21XAO66BpW
z1A59auFfnglQAko6W1otrK9PtbDfkq6ILjctxwFaR6y3ekU9apH4WApqKrRJX1HyCPjNPdDAa11
61EgJ8IQlg4x34ujgL0kBFiBSaZD9dR3kZPSBSC5trqgd6kiKbCHjBdXhKoYXVWRuRJWfQyfVv+N
1ncDrWsLW9OZ6Rf7b/a6xHljTGOXVc/p7YvkDbQ9HAVGANAAJmM9CIdWgm1iMMo7IuhM/VRqd0q6
oDNFLdcCp4MtLANzgHDe6mmekZQ14p7IfiHTp371gvgLY/QEw0I+HD9WAGwwKV7CaV/7wg54fP75
FnSUyKLElhpflHhs/e4f+OzvDXSmugPvfbi7E1fv2f7zbQefv7rxrl2vdn8cBpPczcf+uvpgvW3m
nZsA4v4ndr+7ibuPi7FFo+M/WvLbu0Y79yb+J4KL6ECuTCBoLTcPNlnaFGzLA6q94MhNC7fYSZLT
SIos6tdW8oUbU50uT4NGq2sErrVsEuBy9zHbtVK2uoYy2ktO08m4DMbzsiG8wozbCu9PYnfp5pN9
yZYl13pryZTMzoNxeZb9fQZN9zz53hx2eRFr/5b3jHrw2JjPLXjQtv2Xkyz3mk1mL5R5mm0lDxnx
INjJqdQbwjPO2LaCR4+u31BAVTfVI2whozgOqLnYXJE1UNW6yelj4B7sIjq1WI4wGNmyqRY1xty2
wdfP9yaKMx1hvVzTsvk4Wu96XumFxGd2f3jRk/iEEb11BNxk86B4Nsw1vNJ2PG7dIG3sHjJB+ght
vnXzdeymj7vey+HQqLuDNdy+yUXhjv15MSnLhk5vIZfW8oOxH3hu08eFE+YIK/w24CwosrKh2Rp+
nSMsmNuAOCT+m04be5OmklV/hEFHdEZ47U5SNZ81xtN6vKEBONhDNJVycLtX/fOFczf5nrsHtycg
Q+Moohdu89zC+SNRjrajcTdZng3dZFr4QfNYR77Eko4h/2qSF5P1TlY1lUKVebzHEH47WQXjxjEG
s5C0+Y8h/GuWRztJ23ZLE6q16Cx/pRaZJgz1aC/ou9Hh2heGrD3Ytv0f/KA54rUrsrXYCDq9rGnV
4OWUpntr0fnEOwwjqKzhtoI/TtK0IBbNPTATNFhCjtDuBz97nJyNimdnm2lItoq2rf8j+1lRvNej
kn7pLlG/4Lkiypp7gIVt2/+J0Z8UxaRxpRACUvJjyF41rcototq2zZ9L19+1Tu4p22imtmLfILhp
OYd/Blg2B+otCB87gv59cTl3UkrZNG4/OFikQ7PtiHyBk/vsxcYDVx5B+b4ExTgjTrrZ9jpCr3Xb
1zBEpd5uECo9MUiq3P3htUvKS0jTk5v2Of60i8l76Z81wTX5jXE8cfPf/wsAAP//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txData>
          <cx:v>State - wise sales analysis</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State - wise sales analysis</a:t>
          </a:r>
        </a:p>
      </cx:txPr>
    </cx:title>
    <cx:plotArea>
      <cx:plotAreaRegion>
        <cx:series layoutId="regionMap" uniqueId="{7523E2F0-B87D-45BC-B953-14DD51C30C5F}">
          <cx:tx>
            <cx:txData>
              <cx:f>_xlchart.v5.10</cx:f>
              <cx:v>Sum of Budget Sales</cx:v>
            </cx:txData>
          </cx:tx>
          <cx:dataId val="0"/>
          <cx:layoutPr>
            <cx:geography cultureLanguage="en-US" cultureRegion="IN" attribution="Powered by Bing">
              <cx:geoCache provider="{E9337A44-BEBE-4D9F-B70C-5C5E7DAFC167}">
                <cx:binary>1HtZc9w40u1fcfj5Uk2AIEBOTH8RH8jaq7RZsmy/MGRZBkESAAkQ3H79TXnpsTXu6b4xjhthPZRC
YoEF5Mnl5EnWPx+mfzw0j/f2xaQa7f7xMP3+suz79h+//eYeykd1786UfLDGmY/92YNRv5mPH+XD
428f7P0otfgNh4j89lDe2/5xevk//4S7iUdzNA/3vTT6yj/a+frR+aZ3/+HaDy+9uP+gpM6l6618
6NHvL7P7Rn40Vsv7ly8edS/7+WZuH39/+d37Xr747fnd/u2TXzSwud5/gLURO8MxoTRFafjpB718
0RgtvlwOEErPKGKYIYLSTz9fP/v8XsH6v7enTzu6//DBPjoHx/r0+/u1350BLv3vyxcPxuv+yXoC
DPn7y1st+8cPL1719/2je/lCOpN9fkNmng5y++rTyX/73v7/889n/wBbPPvPNxA9N9xfXfo3hNaN
sfLDT4QHJ2dxGscIR+n3uCT4jCQsIjiJPuMWfY/L39jJj0H5Y+EzRNbHXxKRzAAk9x/MV+v8hIhJ
ztI0ieOQ4B9HTBifxYQlEX0Gyd/Zyo8x+dfKZ6BkF78oKFo/PvTywfc/DxeCzmIWoziK4h/iwvAZ
ixKcIBx//dAvKcz8rd38GTTfLH6Ozs0vic6uaaQ2EnLszyoyJDxDmCACQfO5hiTPkll6hkhCoziJ
P1+HZPf5sz8j9Hd29GN4/rXyGTa7XzOd7cz4E6sLwWchIzRmhPxRRL4t/ml09hRLFIVfrtNnuPzF
bv4Ek0+rnuPxaxb8o/HSyXv9E0GJwrM0QWGYxFA/vkMDnSUpSjBOvkQR+R6Nv7WXH0PyzdJnuBx/
TVzupHsw2kn91UT/fd0n5IxGaRpH9Iv5nzOyFOoLBrKW/piR/a0t/Rieb5Y+g+du90uWmNO9c/cP
pXePff8z6ww+g1YlYoR9gQB9H0EMndEwDqMoYV/94nOB+dv7+TE+z5Y/w+j0a4bQbX9ffrXSfx89
UXoWATJJGH4p8YDAt8kNIcCGQXLD9FmR+at9/BiSz6ueIXH7axKyk3TOeCt/IhrJWURZnIQECs3T
D/4ejRS6S8agg4mTz4TsGSZ/Z0c/xuVfK59hc/o1W5nzx+H+Zzb8T3ESU0JS9OMUhhA9o3EcPYkC
n5CDFPctVf7r/fwYl6/rnqFy/vqXrC/nj+OL7b1qXSnt41cD/fdJjERnNIkpSr+2mM8YGtSXmDGK
0/CLmAZh9T04f3Nbf4bRd8ufQ7X9ZaE6PU7y4WdKNOSMYBSBZkk/xUj4DCcU0jMUJlEaJv8WPuOL
v97Nn8Pzde1zbE6/LDZvja2/evFPiCB8lkYpJlH0RTx7hgyLzyhcgRgjPyw8T4H9Vzv6c3Q+r3yO
zdtfEpuLUv7EiAGFhiAoKyRlP4wYkJtZCGkvwV+mAND8fJvZ/mo3P8bk86pneFz8mnnsom7uS6Pu
v9rlv4+VCHTkJCKgz3yGJIRc9S1lThmoM0/yP2M/VM3+zo7+BJc/zvIcm8OvGSv2UZifKQVEkMUS
Cool/cPy3yKDcHgWxwlC0bPycvGXG/kTQL6sew7H9S8Jx83jdP8Tu/4InREaJQTs/TlQnscJUGqo
Nylj+DNaoD5/m7v+cjs/xuTLsmeQ3Lz5JSG5uweqrEX/U6OEQU1BUcySL/npecv/KUoo+aMLfRYs
f29PPwbn27XPELr7318Cof88/f7sv59rzHfv/H8d/6dQQwAiYFzPikt6FiKoPugbvebboHk2jf/z
/fwYn2fLvzvC/6dR/58/BvDH8xL5fX+/+vSgxTdPAvznq5+OCw+APFv6JeH8kBR8tt3uAzyMAeIy
iPp/PMDxdJPvUtVraYX85vmPbxY93rv+95cBEGgMjCGi8FRH8mna+fLF+PjpUgLdKwNtFDgeFCeQ
qSEPamP7Ej44PYPh3CcxKKIUoxDoHUhOny7RM7hblITsD3nu6xkvTTNDXf3DIF/+fqG9ujRS9+73
l/jTp7Sf3/i0W9gVfH70SVyCbcCYAw7cPtxfQ/aB96P/kwzUGDMLtO2X7gqeS+k4qXW1Yse4l473
otJZ6vWGdd2mWdihH7OaDGhDVUwarqKi38/V6PcjmqMdZudmEDnC07hFk233prX1dqjxKg3ZsFdt
cOusXM1DcLsgb3nsfZ6mJW+iZsp8OOcNHfICTddMGi58su9C94ri2yVxA3daCc7MqUHUr1h5Xn9c
FnvXFtObgrXhOkpRw2cxvRvdpXxtY4e4HQ+LHALOcPuucuL9JH23V2WaiZZeS0yPiXMoB1qxGoLd
/FE6mxNGi7Vwum44Y8O8ZUmayRqz/RgKkwmsBS80vTCa4b0zJNomzOd1XNCGk3IKOMxVdwtwSE6Z
LLlolzlP5yUPtP7IVBhnChZ3NvUcLD3ms+/uq6kp+FBX1zZ83aQfoji9ieRwqmR6O6Eo5QpP/b5x
tN8DfNeyGOxaRLjby6cXFXMVVBEP40mtrGrFynjhOemDJDPlEnAc6jnMcF1KHoQFyad0Twkrc2s1
eVMFo1gvldz0S0GyWsL+cRTRlQW3vy3K7o2Jc08afZiZ+zilrD22kh6aDo6tvA/2eBl5bIi8xN7Z
LC60OQxx4DkqB7HWqdhGs5AXKuw/tOPgN+VULXkpi/T1TGb0el7Qrp1Rjruw5HhUaDuPRbWqF6Fy
UlO0TaqrqGaYq3Rcd0lJLobZFrtENi6LrO/XdXo5j+Ww90Hk+BItJG/1bTuDpVIxuYyWCLZCxGGQ
E0ZZl47cTgna2SmAdUOzMWlOynkAp0HvfOENL2w97pXDr2OpyzUNO7eXk013E91KBvAnTShylYjN
XDWP8ZjejCXajMJ8WJLgfbkUZj3ielyFxZxwS1ZV05q9a7NZx9FGJ/po0Wj3GGmzlmWyT3DI5eLi
XMGx+KDrawPle12LgfJAqTGPwiQLR2J201weakscH2yDMkPVq3ap3Nqg+f004XFV4cruUz8cBR3q
DXsKtXgiY65x1fOoSfT+04tVk8+XIHEca93uAzHjXHTI8AHV/b5/eiE+4Gqs4m2KlN5PzVtp07ck
VMfCxgHvU05U/1AnyUb0dccrq/vcwXNRubKT49qGywrHzUclK//ZZaUTR0gvEgxtPjRM3VkVFuui
WQnfudXUxRWvDAt3YxFzGjC3//RSBM1Ozsu4id3c7V3Jun3NgyUqs0kVJmcBjbOqDAJeD8m0TVuW
R0+GCVR3qpS9rat+W9mpycI6dqtqoMu+0FW4L5Qwq1Hbhhsp3MGE7sp6Wm+Wip4ntKLrvo7Puy4O
NjRt8qCtLllna+7i0mVjLyEXinE/RmbcYyJXTd8su96k616E/W6m/qKs0i5rMcF8aKeSz6MKV81o
V9YFZst8YDPqSJcNxPp9NSTR2g7hRdeNFZdUoIz5cvt5nzJ+JUU5rgfjl0yHxPDIDJuim4JVOZb3
Sen82sGbEBvavVX1vB1lly0fwjqd9vjppVginozX9dj32ejDiKM+093i9jASOm8FA9NSndWmUrup
iTI3sXmLnhylC1CTq8LN3Pt2n45WbFiAOQv0/agitfYzuhSjbLmHVJBZ7d7PDMt1a9icO49j8KXu
KkaQaQIGKHWyZnsW1SbDuJqvmyQ5Ur+UeayCZdPvjKD28umZuvMkVLxp2HJA1YqC866TybL90oob
W05606Rm4MU4MsgISV6NM9p3hGxo6QCMuP6A51GsKBU6j8fZHHrXyLyj4bqc692nQjRZcnKiavNZ
6PE4TfUrXRfFpnD1VW2sPZ9QaK5tmm4Esvb1bA3krc69/fSXKF21ZpFc8qi/GzVGJ4wcOV9iabOu
CcTGoBptvRci04UAqxe0zEUaBjmuETmiDj/2Q7lX1tirOjmOhMhsSPrlHpfmvLR1y5WKQg7GdnnR
pdEdmJYnfu4Pc9hOR636bMJ1f/KljNZ6wZ7btG1bqJpy4rRAAnMyVl0m0jRPZtxukmogvK578Lqp
ELkmwbgOm6DYukjRbDGU7cHx3Tp1YcXdYsSlKN+TYokPpiPNerYtWpWTv7TLkkDK7yS43TzzGGLq
ZCbxvi2qJCNTPW5rlOzi2LA9TgO6p6U8WpImG2ZHk+upvnM9CY9xYeJ1QHV0NH01cL+4Ok8SIvPA
BGRVNAXlTvRuhV31ms6N4FXkpnyMC7+Hmt7lqmySfdqVdzRW+ih80PNWFv2qbke6neYE73vTJ3wa
0v5VPOekaNxFoduLMjVm51lIN3WPh6wuF5QVSLZ71XzQEVSRPgVMuzo5jJL4HVLpjRxRuB2BkUGe
8OawJCjeNsFgONKiOYVwr/zTBTChXrHWbyApjSWX9WUp8WW1+OGVjjTdGCeufVD0XFb9fE5TrU+t
hb9kWF03PpTrIkxvhIh2QRC9Lvq6eOdiPGZyqNuTRdkwVPWrIVr2iJFhn0yLz9GE+n3CZH9v500T
jsG+XJxaRa4pNhVJapmpxm+muSvWoa0O/UACCXmITtdj5HaMBZfVaNIrMiYR74fOHtwhjUSV+cEJ
PrHIbc0MqC7eAo1D6XZM+huTeLUaVO3BrZr7wKfXUUDVRU1t5uOhO4qEzUfdHj1Mz7iMC7z3bDqx
fqB5aVOyNoJcLMyNa1lf+CkSu4QMYmUHeNNCgZe1xfjWL4m4RL3eaNylq7hPMt2CyxZD9Aog2i8l
PQI77a+DuV3WFAVvBqlUjlKtbpUgp6aqNqKu7LEY6zKDKrQcQvuqXGyQlXhszklRhvmskDlgR17F
IRVcKhtclOFcngIKqTV5N2shLoFEhFldF9PWk3JTVdXM21oY3gbM3w5EqszbyuyRk/7WJ3UMOXPE
2bJ0CycQbXNiuluF3iwe2a0YAR5DuCotOyETxzxIZoADMzLlTVTRbRUvr3op0bGvZb3pQ4PvJN4k
kaeHtF90htgUH9teHoIUQ/H1vTpW1XIq9BDsW4fbbCjTZe2XGup+B1uIgrLdtERGx3Eo420xpcdw
CkkexX1024F/ZfAkzbwqqbi30IxcyGrUq9S28bYSpucuGvVmNNLsGqKSq2mwF2k1Xw1Lam+WEk+r
jkX+VLNA7Mt1ZYPm0FZztcZtxW5thN9B6uNRK/tbOfXrSMwKjg4eByxMrZZJdPCnbI6sUw9VZYIs
CtqEL5WP39TruBbvcK2HixIo4mp2YZkpS/ocQYW8mH10nc5pvIKEz1aBcVXexiVdx7LtN8Cb7SZw
rOPzIsheTHGfBaS3WyREnS91hDPsZvTKtHC7WrviajL9Xe9Kw0PB2tsQT7CxgZQf4qGF0GuTW7sw
ylWdBROzt7pCNlPTBFm9W9q3rmo11ygQBxU3ONMwd8yLwbxnyg57MUcDp0bHa+26W11nSYvK99Vo
L2KjcjlDoicG07yY2yZH0jvuE8qgerQLn3podCrqX5eqDndFpJs8jluzrZdwQyHbQZqymBehW07S
PzpFw2weGZCnEsp5XwMhHih4B9g1CMp0rRWQ5MLezQWyRyIEtHI+GNZDQKNdrGayDfo5x1VJDzZd
6lwo3UCDx5I3pSoOsqHx1TwPKosSe6yNS3iVqmZTs246N2l1D3cpDrqjScaYie+HVOCLqBzcSqaj
2EDft1qKCb3poTfsFnEtJhHxZdB6a1Tp4BCh2yEEdq8EWbU9my8brUceaCeydClVHrbRsG5KhjZx
03+cIlO+quuJZBEb77QdxlxFQA7DIsoJhP9uWaJTgsp+rToCbhynfBllcTk0xZUv4xgiJ/io26ja
0WDnW7MTlU9XWtV263qzrMHRhkz2Ac6UGMk2mdttW7jghIP5WEH5dJDsL1hVtLxKyjnXBjy/lKrL
HVhUhjQ4Afu6EHUJnRGuCbeJ20GR6PaBN3Kn4/h9OS5o7SrKeJi2DffCsY0cRpkFXpnT1NAr6fub
MW3rLdDfZDUNbQpdsDi2XZvkPcYG7rxASIh06xa4M+uij3HB/KbDoc1ToqsLSDfAN1rkrm01tXwu
yyFTVZ+uIEv2vC+qYq8j1uZMqCELgGHktBDnk0r8efEWJNyR16mzWwUiBndT2HGtSLTrZ3YlXdBv
p0kzLgapOaNtkJGhbo64OS1xJzlUJrxy3pS7omRv5qjcKMuaW12EFwEZwBdLdSyXzgM+9YYsFS9T
QK1qKzhbPA25GXW3iuui5syGeK87cwjEAKE+QskfVX1MF1IefL2AkQvGg6r2VwEDx6zQSuoQr6K2
f1w86Q4DrmH3mt5bUatsJEOXM92H+2CZej4mY7pDQ5WJqtDcOuqv6ql9i0o8Z00rBbC+CHNkSLMJ
KjGuhnkot6qJeVVX0XYu4ihP2mHawvxH8m5Wl7IcklVrDF4jmvT7dkke+jk1h3gOfOY1PhQxqnjf
1eORFeMF0f1qZEt6lTaVPw2mvgnUdRz58hVNhDx1BF2GgVj27WCuA2tSnqTCUW4DcprUcFQVEL2S
sKMpaXpRxp3helinqpObuSfkELAPoennA65Fz1nVAZZNtw/Nq9G7aF8PcKnAYuVpI3YqaOQuwSO0
3VgcnAjoenZRcUMSz0uWmtW0tO965cCD0KW2rHw7YA4qTreeSnzuhmICO1l9jk1YZVFo1TqNa5sn
TxWXFYhCxlTTtp9DkzXCX03MgfeOVbgVidw4Ql1WUmaz1nrGNcGHwST9oZJRjgwCgpi4mzmdh5Xo
g4LTJnV5OJR4hcNYrnSt2nUfNVvHUl71cfUOSjVeKaTnPfVjHpbC70pH8gq6wB08jHArSu039WwC
TrFWuQ0DvKe3TZBNkwHm0jXNekojw2vHaJbW5WtqG6A1DcQTBnuvoQTw9v1Yi+lqWmKVLcPwAU3D
TWk82VR1vI3GLl7Nkjx2YfoYNxPeKKQeYlrbXbn067St6AmaYc07quHFUvw6IrsShrq3ONX39Vgk
2yVdgLyiVqwTD5IK7U69jix02k4fPNItH5xv70vkXoEl3hCnxp2RB6CC5ZVetsZB+QEpoXlT9ucd
1vNdIZZ4BzEX5XNH1LWKkl1qxLwLWHUcBv8agfaxgnk/lIPSXMQQ4ocgGDG3FunV0ifJlQlK7lK8
E7HrH+AlX9o6q7uWvSqrKGfNsA7GEvgvs+Dxw+gyi8t8Arp0IaXDORlmuRYgO9HAbWoCFp1HkA0L
at9SphQvayJWZUS4YNVyrQP5ahqAes42KDb+zeyqAdp3vx4tanP4X7UCoc1lgW7XYbBuqBzXoo5B
H+xbyG69XFZBbbYlHvpMgbiSF2qZM72MSQ4wqWyiIPgN6L5blFldYjbdDaOBfDMZKIUe261fwgwg
n8/9mJBLSP3xZaPowFEDhZL69qpwJjnQkPkMBwkwsnjKO9vKt7gcdtBQNe/ULFaEBYh72ZUnlUYS
mLqrgSJ2Ilu6MgLbghLjJu8u4DkYxxM4Vk7L4kNcmyZbLFUZsTMoqYGqdkPVX+lkiS5dEEVZlwQq
nyKQPcLU+e1SwaGpDMJ8imcHtAaVWwsu1xnL4bsFfIzaRyWg60eiyxFxQ96BwHpJhB83Y2N7qP7R
CLVIxqeUonbFZs9WfYLvmyXlthOnRjfTZoaC7mPIyomuIHSUOcd1cZRNaA5Vojcu8uomXgaIfyrX
3pNXckwM73p8sNKvhjS+Md1S5Go/1WD/rrwenl5Kqt91rFdXsQIHha6PinbdjFOfJUMKtdGhizTI
md+7qh6yqStmLso6G2Zxwq7gaq5H3sOXI7gzkc6CGoKUpiqztmWZCcDDTCvfB8OYxWl3hzw57/x8
P0n8zgq/sUXs+GT1hR0jn7cLZKy0z8tmiG7ByoMFmeQixu3bqSDbegKtW8mrBeog8BwtuU6iU7zM
HKSM9zHjUDtvbZxetkl5Q/EYcV48qc+Cuo9EUsmNKVdJKKBFB8bD9YwvJoqzGscbP/oDyNaWJ+CJ
XId9DnF8K8b5pJvutmyIyI0MbnUzpEA7fQnSbTvxpSwh5PzbaI5EPsQnJoE0GTlK0ABovB5SWfOp
UncjBmItWnMXgzYSAN+IR7Xp5uHodZlwNMGq1ixvsbwsS2AKbfMGfPIdUeEE+mMk1i11b/uSyA1G
xeu0qB7qqSabOggP7ezHLdT4bIQCAN8t4oGrgWTjmXBcoet4BuEUNApO6TTmdcNAMQKzkhLkleCa
oa6FrUTsAOLbazFTw5tSt6AQEJ9bhTdkblMukuqWGLfDTeOeBG1oMk2w5DCvhIlCMK28C7rMgGZp
LMAX6uqtB32Q14QWQDGjrB/hsL1aPjZBcqzFkuMJ6iSaVkl7pMkK1TEAQ1q/Za6xHPTL9z6Z3rOg
BdkY5IO6hVQ7z+HWqiA+ILRySNCc9S7NOlCT7dQ9Ulm8W6hbcjvVgFNz7quErcREDsAZcGr3LO22
8LWrAyaqyshSH73ANY9nHWYKsUtTg0ozWALzhn7cJmNc5otx74o6uWKoHni4QPeOUneYYRyCWL0l
6b4bh3plQGaBZlpmaWVw5uTBtu2DYEDkFinXthv0CbFDOi7vw0YFOagp6Tqs/CEe5XtBRrerkzED
/e6yCme0Q13CeCernHjIUfCt1iOFSxFFIi9KE2V16x6LLh4vFltxhcTDiMnwBphKBSlGn2LJNmMx
vmbAuTMSiBIEb2B2JgLT2naK+dj67l1dhAv3Aasv+hkkhy5YknUCZ+NpL3gfg+I9pxABANyQ49bu
psVgHlek46NIogy+7XkualYfNcw7gsi/Tjq0p8OOdV69C6OgylXwMaiw3/sFPK55Uhfgq4h8DCqZ
h72aIVFNxXrRVvOZoYHHg78t02nadK27hGcTQLTBzbGPgmSPm2HgZgBm1vTgCDDe6G5ioLQTCqBy
aOhmDawhg0FZ7QafyRK6T026O2jJ7NuKttC3TkOwLeIlyuPAuWwqOrAcSF4cWKPfBvVCeKr6UxLF
x1S3V8DuUOYvg6VIcxyM3QYxUGFcqErepcnMadntXAmN5zToc93O13TqYTKAu2yG3jPXjlzRUUCa
UTfhYqHbThMJNYy0vByTYIUDUNg7E1xG5hw5SLy4NaDnmotlbK6XsG9X1VjXWXWurOp4jCOSlzQp
D64qL0Qn6M4Ny7sCh+89bkfwfGiSoI95D+kG9YXZBGEz8si9FyNq1kN5koN/KurDvGYiNplzY7tq
XCdWXRHZdUpLtnHgf1UjmqMOG73TwA8S79I1Ge/KuQD4nFgNfql20TjLrNcW3F0PHNviYyGXj3NN
yFUcwjgnraar2kMnKWsoCk+qFaGz4UxCDggXTfLYBjeseze1UBjiRbwpYwGqe8unbrpCc9KtHMb3
1Ir4oGRwqWu36ydT7ZsQ9TnRML8ruug8xe178AiFYOJStO2JBIviSYjqk06BUcBgSXC99LfjIGHk
6Jf+GDXtbuzTfOyTIAPFdMmVsa+rtL+mnaFZ0sFQTvWKwyQIGDpt7nVTlxyU+dezoSABLB3KvZzx
erAzPbK2z5ee3bouRLwuTL+ioXFbK/EhCqsN1Dq9iYL0fWrU+KYJ35lyGNYR6AHbudN+3c0B2i7L
UEJqcsW223k6QpszrnHN7qJO3TDQnFdF6qa7cayyaYERZyE3i8LvRlPEWbuUt2joSl6hoN5axtxa
SizeIZus6KTUBVNiC2NJDkAk+WzLrZZvBqCVpyqtsjkADXahzQE0eJUVICMsKty1CBhe2s5cFZFf
dRFMCcekgE/A1wHkSOgP0U1VFFCPWr0XBd3PZYdgpjvZdTuBlkDgk1o/06ydzKOOiV8b+mFsFWjn
LSlzUwcGJFKg/p268B1YrJ95JDDM72aghTBL2nqDRRZPPguHZYJttAFMb/x1j8N3M2xuXQwMZrhs
/KBoaf8vZV/W5iaurf2LOA8ICcTNuWDw7HINqaHrRk9laEASiHn69d+LK51Ksvvr3ufGASQcl5G0
1noH+WAV9nzndf7d0GLdqqd6QxuGIOb1KxkyNjfa8SM+H+2M9HczMYCqmoOQ6NeovQfqdUdLvgek
vsTeSLYpuLdoTIt5z9pqU8mhODhj/xw0koeUPLXtMIfd5H8aFvNIuv7Bk36SV+0uVd4uLcZinw62
uq0GS91KpIUHGHsf0mqwj5wCl8u84YZhWTWuZ13AfXnVuWg6cxo6BFnbz/d+ZgElIyiloUcoX0oL
C5ODxVu1/HYq6luk2nU8Zu6eW6lzYylbbfMKsarInxRzyakAatIwYd9iDiMBrhG3EGiillbILowO
XW9aC/pZgCPosJwXfTzCxxqz6oaX42VcUHUjsM7VtPd0fTe4NvJCWr/0X/LCHnbl4r1i24V8W9rF
HNm9fpgJw/eW29AiTFViDQOPe8CQ3ACicDzQ2EuiRmgF6jlA9bMUZVhIOxJsJneNk29kmadxMCiw
FMWw5RYeT7vzRPBJ0ak/B6AYiqa3N6MQwB10deDKcpLeRUyQQXZofdD+so51BXqkzuhjGuQRghrW
DOUepY/Uy55PiwVGtJYGbKo/xSAh9bZzsNRlbC06AtWc502BZf0Oljus7Xm2bO2pPi8BaWJnJlid
wAKAPkAOj4GZdZ9l5Tixn5UbM412uDhYoY3Tjjdj8HmoUhCZy/zJMxgoqTuO4YCikiryTc9IY9UC
ejKzvCcm/+yl+21cmlPlezSZdF4lPC1T/DEA9XjeoIiVU1iPjn/np/5+TiHiWIDQBvUT8LXi0Lnd
k185w2Fi7JKjKgXXUriXoFgSdxRflU+6kJbM2teW78bTqN76QpmkZveOg3W0HcUjX/j9JJoZxLpN
ThWf9sQbKSrjAdhnY74svUTpsKh0N/jciUrSbavRxdNAutsGdpbk/fQ2OF7sDFURV/7b5PfA2/Vb
4My7iddBOGZLEfnGnuKhd+uoz5cq9HvHjVw3Z7Gx5M1QZFFA2gVsw4Xb4g7f4MYT4pZlpN4OqtsN
vYibcelCkTplhPGrYj13t1a6MleMz0iqq6gPFAEdNu6dxb2ZZ+Nvfd5/s9RzXSE4+7zaNJ57s6gp
T/rFxNB8gHNx74D9vjh11AofxWXrJnzKrTjQHv5XdlvyLnuZlmZMvKHqw043IKpR1W95aadRwaZN
l1c3clq+WkZi2szjV/xBLLTd3tpmzb2xy/vgblnS8RGE14Z5vDp7HbthoBBnxYaIUxS0TIh7Vfgc
YKdJVmovzGQN0EfVWwyfs1c3F7C1dSy67N7J0zOvrTZ03KmKoE47dBmUMIWUCckDvYfl+llwnoDn
GLd5jwe0ICcB0xpsuwEAdlaCn8+WJTRi2RaeDyBDD2Ew+ykK/8kLZYHV1eg2cbyaJ8CAQul7HOhY
M+6scUHSTerLYLIXUH5ekuevRgUWZDb+RQt2VzvkZNnufV8rJJlUn1kKGYNDgAX1RfopmL4URZpH
1UygyxA6cjQqQM8eutgNvDKuHMy3EuHImqO+c6sXlc3suGqbkLtqpEXtOCRmEDK05mbTY0RsG9vu
Y7fuqzjzR2c7cY26JvNE7PvjEHaZF4psMBuAJjxGtadOIptfWt6dTTnqY130hyntdKg775Dmzk46
KLvoNEGCos3R8bp20+fNGDoOvemLALwB+KdokoGJsrJ97TMUT1lQhI0GuSK8/SSgS1IzIgvvETWn
ILSr8m1tzcfpTBv/UlvBEYVXAmgvTJ0niU/uuVNYeUAkRm9DKcQ52Xg3de2TDWpzyaxPphvGk67I
J3vXqgKRvDk7LqiKVgXlvpdtJFvvPsiL6ZPQVuJkSsYQP8lNXWeblBdDmKamjqt0AD4wpEBmO8eK
S4kP6M/VeelBBKwpMPGvXF4eozSfL4OXgRRL32oU15E79xmQjFj3jG+6aXiYHCRJaUDthNq6DmEa
0lvdsiZylAySikLS1Kq0CeeiXR+bTRNnzK0EoMpyq9L+7I8ARUWe5TEhDwyyjwSYeB0bUZ5F1mbg
i4izz5F2FQ4PCaQa5QCB1KjMxfZVgJAyo/TQy4mI6ajwTCLGxw1PgWC75fg2zqCdGQUY0/LJ7Adu
9sC+Y+XyxHWDakOtmkSuU+5arTDPmp3FlR/nwVIl6R9CTc+90CpxJbWQE3VB5DUHnfUeotwxLfk5
m4MJ1VUmtuusjajfQRI02WUipbh0JXuzWzwGllvhshYNcw0wu2EbM7QynO3B2zeJUk1/4zmnrLGL
fc6bt8lRdoh6XSeKquZI7PTSSyC7XOhvdF7khtrT16zCvEap5soh2OoUNbJbDf2dZ+0qiKR2hswi
kY7eSZAwg2n6CJrlKPe1iJTljonv2VAdzRGYSf/epmybI+OKsz6X6F0NMRxfebSw7gKvcb4nIkfy
zee4ay6lC1wMM/+BuCt0k5U7t+uOvcu3rQapMEwZ5gmpaGxKLRNp8Ml8YimoeJYHKdp669WP/VLO
sT37ISKvBNDbnu12fgwK9igJ4MJZdlsICuLBB2ikh7kOW/8tMCTbDZ+72XuZwT6EOYV8Z8yde11I
L2EzcJEg9z5nXDtxntcm6U39J8REk7WSt+XkxpohZa9RjfimeGwnBFl5JjypuQOuLm3tXR8se517
SQl6GZlWubA3Jac5sRAkDhKMV5J1EwX8VZ6LMkN5ifkkXF2+KFVFVSm/lqw4NGPqH10PrFOAJHBC
uIIrmSaoifcG6eLTXJ/bZh5eWcZGKJ1syCz3yMUCHA9LNDFzrm11osDkgTA/lIG5c3vSnkhnDqLB
H0BTo6IgdVF8BlOLItnnO9NjOCHtakJ3rsxbY+V1aBqSMKxeeysPtr37p+SSHu0vJerT2O4ttmcV
hJteQbIohwQBiwC0XIosmzRjzSmrFVIZ5898EvlKfH5ybAH4wPNfetpv88Jzbh2rd26BzjnhkAIY
dkELg9pbIgFKbgt8vUmmUUMCM7AXOx82ID9sO0XJnZUIUiP7o3Dy8aLJ3RTc5F1JnhEn8HdLbwpz
Nw1ntvTAVDhJUh9qKpWbMaFdHWp73iqD51opYLFO26NaCrCQQXe2hFq6T93wKkAZHhe70dt56u8w
iort0OWx34qTthokp/4K1oJoaqvbfFi8hDfdENao70LV5M9+FTlWVzw2U3HpgBNvylFsSoSZJAOd
F6Vel+SzPOMR1A9QRt3OYq6jQGfITvX97PHzUJd/dD7XkRc0kWIEihU1lYlXIyUmHuioGYrYrtIz
CHw3FhUEV4XwVew3X1qpwU7PEdLwA2sZw8KQAUldrLthUkghqwBkd6biybgb1hVjRD2dR8SslQFt
9bZUARKsYkpaUfuIqbGuwfIgFQqiSiznpYBc06Y6w8yrMbBtrHsz281+seyLTCBZJQzgco81dYDg
MOp883lAwD8snIfaCvKwl4B3KSmfFdZFYNviAjWKCUc7m3dADdqm2OmsLnceZJUH5QHP8AKOxF7u
HQPtS9Bd7BZzwl3KPpxrBmpNFBsorz4X2VBvFfY+CJtiwLqMr9ttADcRFOrR4lttXGVeBgGx9G8C
JFB8aWuAfxWkYbwCwJJhCs4BPZey2hs/YHE6eFgJmHVu6+KbkHLYoJKe7D+abAE7t0zQ0t6zfh6O
jd90e0s7u8YMyO+LxYuwtiW5qxdoszjdaQhjZgC4cjCxYYMTs3KJBk+ym6wbIGIEjoaQigKuhCwP
wy7UE4Zl0ekEFBCqsQ6ZywLebJ7kfVUWqLta8UjaN6exvuuBtZ6rcMlbP25zMKAZRbIyV0yElV9D
O7Fq/so83+dU94ktnW/LXKgkdVepshTFYQZOVc/euLeqju2LJruBvs3bQMAtddjYzScdEL3RlkOi
xsZ4uRJqAwSE6STUwa6nWA2iRgTp8o3WdbZnQRfVtKoPUEaZyKoBzk3ZE80ffMdZwMiLe7fX9eYq
8SzrKtKiJTvGpxrlIQEmv4otEQkudIGELODq4Llk2ALvng6YYWdAzwBXuupTO6TmMMyds8vsFvKJ
8eJ7TrsVAgB42HajfWjYDBhdpPvrxxGeD0wSp7GSD2NjQxM2pzQu/LkL39Xfyypfz4fuHmB3vbEq
zxws0lShPQg7HoZlXCIXmB7ECItQscX6u15U85YhCZgllB01N5EdrFOzwFP15iyPViN7RAMI0NKS
sA236guFIGBj7PxLxc1uHDE5PIvlkc7yDgl0WydB8HVoh3ozD5CMO95ulDmAyVZGi8JAbIvivkcc
1mG3ikrNqru1/PLN2AVJBM+YDgcaxAsfZJKK+Y9ViQGaxv+02D2H6hBqzshpUrr1mdn1WVEk7WK9
OkAgQK+Ud50jWDz2pZ9g2p6hQ5egRclruQT2AXwRXurR7PMaBHFm2pimyGECsjihoAqJF+OxR+6V
XfFE0gaUmEatvr7UKjtgwk3bhev5MKr8xSsheXXsG69Tx3EGrt2n00HmzmZiJbg6aE5SXEogeLw0
PHtc/DeXpwNUHZAM64BuXSY9LFxsrxzyZ2oNAcLsDMlfIJyIaonHzLkEBlbTpIbECWmmQiIpVJdA
PmhCyiDb7pzxySWOu62xyAX+UO4lcPeDUIIfYOKISelbIXcdJwImtWpps9n7rAlZJYxlHWUzhkSX
elNEuuoNJe4zn5wpmgv/jACYh9Tu54PRYPm5kXRTd/U9pNNjkhf+fYBygKEiKcZuW6RcRLoEqjnP
+gjkuYbcCbPPQmnz0E7macmoiUZjvXjtRFD7CuiN9dtVOewj+3jXOs8AUbdUBncoHJA8zW9MreaA
blFbQ/uLFQTpYbE3ZZ/eQK1dQpTZ1ZFELpymSw5hXjlFIJrpoSwjEeCRQXa6sRlmQo8QDXrLia0A
UGbFWLNpXP1wnVWOABoykqxNKjs7WlTcunjv5Dosr6rn68vSGDD74pJOsEF01p1fw2cCRNyGW6Qu
NoTPT9oJhg2SjufRp2mI0JNuZpYJzEAo8ERvb8e2cA69gO5utk9YtiFMXj9tY6BeqdeRYgtbHumc
ZrEtgY1P3rhGh/mPzHHbg1WneAsGy0sFN0HoryFmFPWFLShXaiNeStc6C0/mOxdrkjcU9xr+hI2T
Li3W5MzC3zek34JyRJxrJHIMCJyhGi02gwdQTRJr19Xr6Jb0oFJ8ZHuV23dZSndkRrHvgfwZqQZg
loptvVAoL91iHyCfAjA3RbbolzAQXRzscvDDkOpOXwGQI+6zEhQjAvp1AqYulgSLjGAyLYDVeUqj
dFgXOaIeeqdPXCvUrbrpHdZH7TxBGJan94MCoRoMOoX8Y+ND7BMGVYvpRg20V75CjfqTHepv/EUO
dtj4xV0UwM2GjR3gvPWw4SD14HH62V2UBmOPwnxqoFCX3xZGRSwZV2HpgUyaM0ZDOWD8Es7oAcIT
AggFrNnsvQWA8bb//Flw0398GOo6nGG7Ax+lCGHrh/3J6qSzYYa5uzU724Z82me02ei5gORI2WdS
1Q+oSOJMNEtoQX0FKChrQHi4Zdw6fIFu2aRPxjwoTK2Tn6vytCqhATXfV5lSNx6QsnJoY0nnDOjT
JJIx42Xsk8y6UKST0leAxfPcPXS66GIYC9qToD5ElB2YTifvmqjjcj7wEonTqIpt7lB133WEQhh3
UwmR/wnm/rM92HznkCqDLhdSI4ScHhMefKxdlCLqrJ4+zmwDS0AaQRNs31lVjtV9HNheK7AGzCC3
pwz5T6oRNlPa8HCUzgbD0frDQMPr1nuzoihjbd2QCWRhkU05xE92/rwESC09XSaQjsChkqV76fFh
39NuL+zKu9C8eiHNWJzSzDLH3EVhM4vy3qoafgAMAVtBMzg3Jcc4r5ocyySb2mRw14i5cPdir/xi
OYlTIK30CSCKTsGZo+p2N5zJm9H3gcK0YCUguXW3WgsI2ozke5uZBay2DrYES2kC4KfbQvzgbIxl
v2i2FPcW4/e01svZAIyOu4qSpM6rAZ452W4hz1qx6OazEmV6nKD2hUeiLEKHaOsE5PArQoVzUDM+
ppIAEUen4Ecq3G3uj9PJL7EImrmbzlAKWlFB2cUea/N5ylQa8jtEifINQoM8ZFm2A2vJ3gKIHmNO
qqdcTOpkgaWEqo1i3At1yuiCQA9o0RSEfCIWfE56kX/AdrLzK80TqNo6KATp8lwEponySv/pVoRs
7QKDCX6UGfpp1TwFfvfqaGcE9gkobJy1faZeU+ypKG779Ux6wwiwYz0sMaDOLun0hlfGDgWvdY3x
4i9ABMH221MPQ17qkym+3nm9B1ZDIEZzmb13tH3Lj71hnnfCAyoB+Zk60K5Cig8vW7g0BCkpy3uw
OszdZyyY7tupaXbY3zrkUwvIhz9RCf1ACSI64z6NTOov0MzqBzOb+mwCz45tJW3MSmCpCzIpqEBU
GWJOlg/teIR2qLi1Cz/dVZ4bgZKfT0EwBqH2IB7LOm/vOXWzIVbzrbYygsjeIgIYoBhwe5UhMQ29
R74JVbW46BpDv+8FdL8ZoZvUCNih8MVeulFoGDQUP9tNKZGJUx/mxXG5h/7chAUP5F7QFoS3gGtv
KEnkVLK6KPZnnQ7jI4eShjldmrQKKB2UmeyYS3ujBYwvincOwiEUvr4ngQXO/meemmbHyUBPIu0f
WiutztPggcd0pk1eueOmqxrYFvsFUJ5pdIzvrNkIuoDKBZBjQVMBK9GSiMkLQXWYQ1a6N9Kzx4Nr
TKKV6Y/Sba4YU4casWjD1GQ06qZxPPoBRKUgp5sNBKP51veWz4B4mwhiP721Z7PjmucxSwHL/PPi
7MB8/lug8Bn22eIcSz120KC/BQrVOER4rW12UBRESH2biDqlPNikkCc2EoECRX1rMI7hmNGQDPDc
QP8+qThgdn4ig3VxahRKZQkTCbiWP4Em/stHJKsT9menLDyqzAs8ij2LKXfJ77GMNx5APmigdpMj
3aRNGycaOQg8aL3I0dYtRnxRyG8CSzlVRR11miA7Za51O8gxduw7XQJ6zwAfRsPCu+3QTP7Zg1gt
N5xF0CU5ALrBVwEzrMIWCT2gTkP+JQo6sA7/9ldw28U2ch6n2EEmYDCa/xwEKwtSenueDGRjZX2m
KbuFAS/0UHzEzGHluS0OlRlOKdZAYFj1Np9KCkYTgjysPiP07dUjbfI8DqY30ElQzZnagl63gCfs
n4cExd5D//FJKbF5QBzfDf7j+4YN0RJGNFDCSw9CqDqF2bCyvR3hY1ymNRwy7fhlSpu7uuPNS+d9
mWZQ8b7XNtuuhLGDi+LouWUZT2KwtqYInsvaPxblPJ04RNxJoxDqWVMHSLAJCSdRoGApK3YYKDxk
DARoWBW+ux3GhsRBUWwJaopn4U3fhuVizXy6q6oUGmhNd2keeHDLQupvd4B3lA9hBJD9HGjSrrHB
5F2/mu8W+NuffdxfTDU3cPt9/72CH6f/+wniDlNcd8//uLj+3MHH2fmv30n4x17bb2bddbP9vdP6
aX6818c+/asJ/sem/b/Z6t9/WeEvP/r/pfEXQ/4v2w/8tTnI6lYnFHPy/2/H/20Xgw8j//W+7458
z/sfbKrkBn5AMbC4jyTx3ZCPrUr/hwbUD7ATIwlI4GHmfPfjYyM5l2EXU6AL7/uVfzfjO9h73iUM
cl2H+E6An2X48YsTvzxEbEDw/fxnMz5y0V9GPLJjvLsN3aVLfA9OffLbIqgdOGqdUbFv0i3o21RD
61NlS7B1BpjgR1qTuFiaYMtK2320ueW8t5KmdN9btVbfW//u3utbXTv/3b1O8JYjEMRg9wO4O+Ak
O6ZDVR9Rsa7J8nr+U9MI7WYVplZ78spu2mlv7oGcUPDOugqa0/Xo+pLTwjoatQtWY2NaabApXpAC
CsJpDWFcAvOCvyVeTZ+J331VZTeiMlzgIc8S4zdyo5ZxfmUV6JrOCZ6HdNqwQHagR2wfjm97rJrg
SQnHPcA0F6rZXqW4gBY5jBdHrOPO8Xp0fWGTcuv3lt+aM9h3LSPsz5XK5W6WtDzJJTMnvb5kYvIj
bVc0+q3henp98fLGnH47rXZBOqKYWd9MT/DupjDAJ2k6D5sJGe+NhHJ7k1aC32Tr0TJNE4ydzICy
hH/QbZ8Cu7ZuO20UFJgwLeVD2gDl9Ws4MStQigTg/eMM5aeSffbJXs+cRYWaZtmnH21AhH46u7bR
wgOrXqfBFoTLjZN2y01aWfTBwR70CRlEummmhj1kaTWe06p9rItCIJGy2XCvlGwPUxZlfWdr6AQV
tBt5DmTLcxa4iDBVwJ3IdA/rb3vvLSS9/5vO7zdrNuzcBgbNESafOsygs4L0j6v5eH1BwjgfKygr
3k8/rg20evw+AJA9zdCKU2fUlwYY5oMQFls9BkBoqJc9THB/hZCnT7EkAFZq1bnQdUIyWKEg2nGn
zm/YBM4HYmtzTyaoDhlExc9Qr5YrzTocq7K2Y0NAEsgRacX1SP84akcrf7/2ceS7hOykzrzE0U0O
DWfJtjz3G6jXhubueg0sJdumBXZHGJy5j4clqyGmHbMHf1LlbmmGepdONr+v2qEBeF7IrxnI1K7O
itdOYLuEDMbOM+uIOKWuoiDwZ7GBHQEbQVSQMoTYn4yFVYC9CEzuYLzMEOnf1P7Iwgl+v817p+tF
e22xso6FvK6++P10Rvb7ajuyvYMgqr2rgto6/LiE/SKaO+Mv1sHtzev17G8utcvecZfiSBV1jkub
kfej91PWYfZ1CuIsFwKVUEIDl8aydT57VZHt/AIWDwMRS+TXFb1h6wslC/xjzPoCGmWC/1C4N8UU
RFz6enka9AiB82qimTAKxtrXl+sZ9Sq2tR0IZet1FFyvVW27GyxdXOp1nGhYnmO+cvQOgySN5+Aa
QdbFeO/8NljY9P5SphMPTd0sW+CZ8+0EUS5Qabhv/TS/MwJ6VTI3xZd8THeT7Kdn1jY3fllvV/jB
/YwHexELtON+48hTNzjFOWsoKiWfLS+psE9eS7yvWb48UDjJn1FDjInNhDwZKDrPeRB87zqUy0nS
wjz/FBn/Jthg64jfgg12RSUU+R8N1p8bIvaa7v6EhoDNynswIfyb8nLstxAoYPxkRaffwe4V8f7t
9Nrw317rrqTBf3tLOy+wXYIVTai72I99nd7X4GIvRZ7LRwPzSNFCTAhoItHXUUAM2GNhwSFW6g4u
BsH8+NrC146T1YjvF3/0Ka63vPdZx9a14/Ud3+/+0fHapS6bc12O5cPM1y0gBjPe5aSBzdjLZMw8
ILypgu0TsuOnIrDyPUWyuUkbXr0Nxy5P1VtbmBZKHsN3nlbtk2UV+0KqEPqShyldylsLmp37IuvP
6ezD9MJYtls8KLYcv+tfyqGGqLdps0vB2nTXpP6K0ztFGDRz9jpge4aosO3pNJR8fihUfeuv1yFM
gBa7WMS+zln5vPR2dL3eB9LfzJ0kW1Go7NXpLuM8+S9iLi3IoLBRyfVyOtB9J6scajc4sjqo12Mx
pvmrS+S/FFIwqf8+9HxsOeQChwM0CMNG8BsQt0iXtx68I1+lo1xY1xHnpK2WV2qDMxtn0NReJSD5
WTgCvplfbR14kYU9Aj6uz5iKG2c0MkYqX82bWQNAsYAEqHLBN+ZVlYob6AxPU++t9Pba/H4ovfq2
cRt0WpsLeNtOHOUaSMhWbqusvwMwCBtc348nCMnZSTVcJoWBmLjz5AW1nveVCXZbe9R+vnaFVex7
12EhP3U1vva/Gguq+6pwnj0xm8SBNCxusi6lGQp1a6nKW96Pe0yVzSgpoOT1yNYU6FHaZ9+Pfm39
vZ815ZtJGdzxaz9Y6ZwDaXoa8TKwT9a8/PwSVM5eul6z/+36R18lKkDr660eM6cOO6/sPvper+dq
ngFBr298PWemvMBzP+2ut35c/+2262kR2PeWgg1xMgoySD1/ghNKRgYJ+Ys3Q82Yd3z8nFbdGTpB
MOIS3pI8t/o8XAvNjgUNZGtFE1msfHTkJC8ks8njj7NlzYag3ngkQyEvznq2tl3PCOLQR8//6j5I
Jn96l4//L8X/cD379X+4nq1tv/7v156s1P5eVXkP7XOenXkF3H5ixIB7pOm5Jp4cw+vh9UWtFyWU
/Sv4873PteF680e/bBJi988Bwsd2f9UH3EERo1wXvwIEMNfB9ucobn6ND1OWWyRrXOsrsKqHbmn4
HfelPLdKDNF1tiJn/9KXLr9DvgMT64/rHNfbH9eHJYe8pybz69p/8vPgp/7X627qf9HiDVsN3Yt1
vDn9WMsD5rJzskHOJzL3KDZZwBYL8bX9/fDahMhG30fgtTvker6JuSPKqF6w8cO6wchDrbHDSjkE
5bFe89rCuPY2s11sELOe2iXXIDrl+5lZL7kCzq18AjGQs9el0xBMgXjXdddeRjJWUZcrGO5YFklg
Aa8FMt7ko4fHvgp2aAfu7X3XVdBHeANkrT/OK/dfAjn7ldW4Pqe1bCWE2STg7u/PCap442OV4V+t
VDvQJIOlg2F2rQmNs4WUyvp0PVFqN7LK+oTNZcxDPr8NhX8UrUzPnteM0Ib8dVoJOG6R8Ir31mDN
XoMUMitEC7bU5ORSne4AxJATW4/c9dr16Hrto9VUwtp+9Lsejfl475RLfhr9IIt8SqB2rZv2QusR
Ger1oumDCUVf2l6uL9fmBeEx+mjgJbbHQO6Gi9e3+OgYqDn4Fxhq/Zm43+YB0EhUiiSg2G8Zlfmv
8yBlA+yWU+Z+ZWWXwnyFXTv69cWH5KcPJ7f56xAUUOJCWHq4Nnfr1jc1lNKA0Qbg1jmjN1au6I0C
iSjdrD0LVJdueL2WS6qTYF41+TOMi9CqfO98bZ3gjuwakiddH1jYNWmB/u7GhmMpzknxUk+5A/MJ
GyGcxqmBI2b33kVJqiAxUMeBDthEj5jg1vdhHhsrmB7VzG/XttrmP7W16xml4yeDpSIxxIIRaazk
8Xokx/n7Eeyy348+Wj+O0tGXR0WAw/3zkgQc5D+eBfe5hw0V8ZtLwHCo/euzyCCQ1HK2m68gs5aW
YgueYNNks3XWvL6trAmSgD4TkBSXHHszrA1N2c9xCkA0couMDXBt55Ac+M3+2uX9Gpz77ze/v5Xv
4B1yj9C4MyME4lUDVsMs1h+MlPcG2HsaAuGYOx//pu7tRMr6dRSgbXRX2g92tkwJdooQ/4+y81pu
HFm26BchAt680ntKlNcLYtQG3nt8/V0o9ojdmok5cV8QKAO0WiKBqsy9Vx4L/ANbNUiLrW362jHi
fYdkNSwftIQcwoCA7n26I9FCebqj7nrRxdZ88vZSDqSnA5dCHbB10XfDa9Am7nKUrG6nxKZ7J2bE
pdmdSEAAGhAfyukDJ+k4eq/trpgSL5oXr5ppBK+lfLCqQG5mmdrEC81r03naadW9g08yLnr/QS8c
/0HtkLUGjl2tRN/njLpniaT07qWYdoLGiFFBJSu5qKam6AsAvK0KhyWZVeho+b3PdsrW6F5MFH2S
E4aLcdpjioF/u1eq6jMFa/pOL/wl4VhfQbdipydrMiPnRopDE4MZKhE2t1P/l8HpKjH11m9MV5bT
ldPgl37RVIP+elsx9cvl4t/8vG3lZP/jdWv/GZfnMW6opm4D3zENk2e5+Oj/th2rTdhQQ5S636Ih
XZiKnaA8ZCfdjMWvs2xkSzYrDFchaA1JUQz305wvE8XFt+u+NL9cJprXW4tTcX87N1BUgnuLJCk2
F7UbN6ecnBUsq7HThlOkk3ecWXkIK7PDPKylUmIuxBCxVYSxVgxWTwmGU8wLXIVBIm6gEPTBCp8Y
y8xbkhYmZNhKTXkAclgexNlvnZUUu/sEX+CfM4ZpbpDnf18r2j5JhL0UY5ma+kWXuEwc3CbgLYOG
aOVWcXZEOjisIr0jpglu43jtyzAVzNwE0axo2511QNVabkXL9Guf0eni6+zpDjmL92ufkxvO7n88
6PR/LL4MR9bZIbE/59kE7vXPB53njKHh5LX0EVXR8rfXQWlj68+afiFeDHXiEh/BPd+f7PffZk2v
GfEiGRKtwB2ESFHMF33ibAzG/tR++9J7vcXnv3G9vZgThNZPiz9/1CfVPYiPCjnsxZf14u66QJhW
CeyWbz2YBDCshQe9Uec9f7P7qI6NB0cCD1vpmb72XMd4wPgV7s1CJSxURjFpMybrLs8FMZmgKpMx
iMRVla7FIkZygJHxHco2ouklRbNQYwVFx7Te8d2/R0XA/DYqAuZiVJ4mf7kWmXz6hJUy2Y55/9Md
1OTOl/30egBH8x38BfLndrRssE1xuw3V8ifm0PQultURpKoKinWWZFgvw8mfPy0Pwxb+w6AOxrkY
5GZvVag6jMr13itLmpeur72i4194XpGtXUSeC0eFB4TToV86oE/OvHMIawV9xko19xcddoZt2XRw
dOsmXflS0M4NJXPOBbS9szWd5QYMLsUc4+1toI/QseK8no/k0LF8T5PFDZo6bYmO0RSTU5wQBA4l
VhUBeeR9WxYEHiKWamGeQaYxgdtY/evQZunKUoxhze56eIWYejabiTKJtuG/P/9flDo66k9N1nVE
OgolZNmBfIlNNXBRSrkY+4++rNmmowtBmGzqvXFkIXbfh3L7ME4Hq9Z/arDQ9qJFuLXaRBZqZtEU
hzZ/NNOxuIiGGvB50S0LY/h0ta+kxtELjXvRavAwPLSB+zOKi2ZPRhnz4hQoEvGgYZCWGVi3/S2A
JM5i2/FXfhtD/BIBy5AX8MJp3GWBcliKSSWy8kocVsJRHssLsdjK/mwCOEsWtZWvSFAZRy3OHkT8
XRzyKLnz2jI/iZbLX2EZa9bkbJkC9mFp3uZDg4Vjwapzp4eYFMRZgq/tsRjKA5Da4V3065ipd07t
2o+1nX/t1zq5XQ8hXEvP7Mi4IDZ7ktrq9zMJ29P/WGHDMf+yrKOKFnVPoYWggtaQH335c9uFWtVD
ZWYf1UAaOnXdclsnzSnIyv7Yp/6vA7KIX2cZOLetWVanW9dtGiCh/ijuMc249TvaJZZj6+hkQbLJ
oaLsatLWRxg05hLFT//ACwkGShAkf1kJFqAmx7dZxvbMQv/83RoG5EmycVIJ8h0J1aeErOyBZNO0
lpma4mDGQ3qXWtHMscZ1k6Btg3tBwqRQjL04DKMLZpO/S7W6darUWl+kg485c3q93Q4QNauDVrdt
DdhseknCqJCVHg626qD++HNyOpbV9dpCvFszbEGpCwxK7bUXLfSzxTBJZI1Y0l5q0z64qpNfmnjo
LmHt7nnGRs+5dYbkNFS8wdHhiUNQONHBBGV1CNt6n1Xo20V/6QCJUVWUlKamsxEiW/UY55W7FvEd
sVG/DohTcRBRos95oktMBlWydI2WnU2JmmCmaR65oCRONklSq2w1vWF/7buOj20+7C2fL4Dpjlsj
7KBMmt2iSZPiKLdNgB2IV9heRpVVaOiqli0Ka8xAMj4ZkI9ncYU4kMt5V5qhWsdGmZazYPoriQPa
iLQhQIYBq6t7c6ulJvu4fPDeEi2FTmEGwz4bkvRFAZEh+jPXzbaDj2eS4J3/pmXIQXC3OGcd5Pe9
otdP5tRvEEMBXN276xSh9iLB2zPPAUeRswlRBXYQeG67WXH22S92wqLLiJrg5Ba9MuzbvjMfUi0L
nupsJWJZeqWIhghC6T5qaUZEI56mee1v07xgVeB4Xv7305tk+T++zzyzLdXE1MW61vyqlOnBSeZO
OmqYMfiiWrpsH8RBsnGdFQN+yiAiPLBSiZhfR9I4lg8YUxAH2YcapmW+E4OGPKSzOOGntor6wZfG
AXSyQ0h1OgyGPNd1Fj+FLHBhQYUFFgbWplAz/TrF18xoZcqVPRd9WhfhuiicYiU7dg9MoEq2Sl84
j4UpyUtTy4uVaOajXm6i2vbZ8TAaDimpwwz0kmg2tqGcW1k/ihbW1+zRM64Xih7oURuMItYdxvFv
IcrMfWISlG703p3FaUt45dbm3Us7+hz/rS0ZZLnVMCE6c5svkm645AbgLrBlRsl7a6Ikeq7aFoOg
6vPmGjwXWZHcYlSL5Dd59LagM8zvf06F6NhMAmn3aBRtuwj6vlvbJZI/N2v9kz0dCqSVBxkgJ/BO
/yT6TaNI5Jlod3Z/Yl+pb6VSjX/1Oa3hn0opqueaP+By+7zuej9JtdaxjWag8P34rI31+4jg7Dk0
WQUCFoeENTXLHN+XFQEYE81KjYOlZnfu+jo5dtECxW25F01PKl4tw2/OJnKsZz/C3agZP6C5TzJX
zXgYoBQeMcK+ijem6DJyZ892OjhbmWMdvEi/iN3fdZOpJKMMG4G4lDJiqluLtloQkgq0pNAWkivD
Y1cCgMQQrFCTNkO4KwKYbj0E61C1yc0P1V6bDl6SV8iIOBuzKNtWkB1vXaAMp+355zwxItdWtXdd
nCtk2gMgmY29Vl1LQ3EfYJKgTgPE+GE8Rp0Hn2k4+1YbvMqu4e4hLKRz0VSdRF9gy0y2opnV6b5N
FfeCUv3Nrcy/ImWwFp7p9juH+llPtR/vEdQN76IfjgoEcV3+136LEPsukDR4JWCG973pREvRjNzR
3ZfKaJbQSjgVB37NzJkm4i3Y5KO8lSpZO7qyn62ANSLnnJq3g/PZdGUjmRkFGCoxehsQzbJQw+MY
bN280CbgSLEEwJQutVGzj7hFjBk4zOKNgMQ4DzBtIw8FSZBjFVP6oHjTIwlynxrXK2ia+Vuh6seA
l+WDrfvO9fJxmvbl8qSRFqKftZe+NILwEMBlmwuZgzhoWQ7JPrG0nWiyTlDO1QjOYRJCWLJUzxG6
uUBvvOhswROeJKviwI6fjQb5xQWMgHJ566MkH0kN60nLUilbihmp8dr3rABFWtvPJWjOw0Wkt8UB
2qe0wPgWrERTdgp3miBmu61JvddPZdW/5Y/1r3FnlcABIilTVjTDBM/xJS5qJVIKeKrN33NXBzjK
+m1vuoZxPWiBwgtVtGXQoSgZrJw6FD4GCdHZZqG5/23S9crSyNdhN7ldKh9MA2jaayCbwqLFGm5C
vBQ7OTczcyg4FRjDSRhlttmv0bBNsnuHL+tV5iAUDk3VPJVWE2xFC/MxoSR/AvJ2fw+I1k0SIZqO
3D2FY3XJ1HQ2plFAUYF+abXJ+KoqMV+tAMyW5pXDK9AtTE/Eh0+R012nSaPVHpMeqqxY4rDIkFeu
MVmARA7jmg6bshu3FdBtjshjiCmOXxGru62mbjfj9YOsQOQ61L4FYhWyr+vrk8hNJkF3D7enewFY
Uyz1MK4PjhQ5B8o9+EtJCpPXSitPQUUKoBHhZMpQeReXN+NMyWssaQZL4U6Vp/fv8KpVRrKpBjzA
oimmIS7qDiBCUoAPeKoJryR3fL8xr0F+fmrzXt6Jz7EY0My832gJG+Tbh76ePv6+mT01XfZrrhi8
zRWX3i6QjOx6X5xMwbwafUopjHF0IYitLHqwv0vCTG00V5PgHWgfyiHHCC9up9h3bvQqAz+IeDi6
6larIZBd27drxeQ+jeT/sQ6CL/ZlHaQiGHSo2ISqiPp0/9jXQM/D/ednAFV9FVkt0K1uhiopQToF
qx8oFsm+WHegLk6Hr+Ois86NtwrQzl5sT2vn3JheexGNqKRggIrNby2aUt8oR9ntr4Nm5nWgk+Uf
RQaHoy1t3LnwA+aGIXVHceBL1PMAbbwFLqds0UGe2hRh8xKwF8KzhU3DzPQsgWyivdipHu40nY/c
LIQudZBd/PdT2GEc9AbK4YiSqWvz6pLKWTDnDs2zOEtdR7+3EaOLnzBRCV7IEe4TseF2s8a/J509
Fz+rmFFiKSYJHMPtn3bjWKnBAE/xIdFUtBh/ahR061gf00OOIV/DPY390E4HHDjDcFJ8uaO4CA9c
0bwOi9NKkt+dHBfu4Hj4cT3Px3eVtgsPb/vFtyBlwjRSLl40tIt+Ogunvsy11aMkltpWpDi8GwOy
6rF/B0imgnzNoZoSWKKfreCdaI0BlT8oB7K3zci6G6X2TTwrqswbV20uJWsFd/++qUNz66fufR33
1VFI1mo1jba+g11ZJumDYzZx76PIqo7mpHO6jQq5m7ji83oxI/B6uFd86a+POPHIE082FQ7csXa/
i4fbrVs0rVb1j4S5RCOP1ex0fXyKfrf5LqbfLiz0Y1vZpXnKiIflNmZ7jWTeju0gWpfQ6I5or9DC
2HFPjBAaRy8b4XPj6+0sqYvsryKp75xYd3+a9QdwPRMhBBxSKGjq96pW3lOKJbyBvYKvQ9Jkl6vT
9nrg740Fu8q2qRLdyzA+/X1qP5g+qzgRqhPROLOnnkHawoG5xfD6NF5lTnvkz30Py0P/9nkSe+G1
J/z7ZBqqFess+W0E7zW2j82k0PexHh07WEGzxpBKNhN/DIgpRe3muPut4D4IDWOXyz1eADmuL+L9
X+mGt5AozrISTR5B5X04nMFUrgvUZofbc87i97FihZfMb31tdal9oH6WgrCyC6L4kWteqbDSfDSB
mcxahbSRoTvVzgKevixKslEWpg4xI2uUYFGXZXSkYJN1Ml09B+RrqVvJzni32jhR9B6sx0ycViWy
JyiwmCO12N+KPnFozKhba+jUx2elrJq1YaGy1WX/pJK4vOtJdN/ZEg5cpR+ttWiKgYxCJEQ5ANaL
Pn2ajNYuZFPhkQstQrSRsTPTWs1Zh3FJuYskRSsb1cqqUUo+Prquzyto5y+FZXyDwJz+yCNtZjko
8GajN2ykouw/IgkxhdpU7mIgpE40PCsfJoKxo6rmfVzZxUMWNsFSbqJoJQa1oLbOruSsxKDoggFF
eSPCmlvRlCAc7o0JhiKmsBUoH2AnPsGFAHxe5ClEIReSi2km2aGA24iLlzyMCrLDmkeyCp2YKmVZ
uCrVjJyNH5PDETPylLwOz1dzbeu9tOuz3oF8xAEHWrDzg/BVCioesqKvUAMJmkc+LMU8SDX9xi09
IIXJyD/jBjxC7H54VVWybr31krcqPuk+r+YpERwjAB0G4BA8KM+nW/BA1kAOiwHg2b+S7ApKzzEF
VWtHEa9RT3pq3MK9kwhlX2oj7ffKUL5fx7RSx4iW9+qiMdTwosrVX3bWw5NkQTL063gIyL94+V+1
QUbIMeHXh1JunapY63DGI5f8lxm5J2NBzPVXjU3YxSOiqrHVeBKt0PB+a01jQtssxjIF1uWk7fnz
OqnPvyUG1QzirAnvGsRyt+9iEZNK6Am0XhfvYiCt2j3urRVf4uQEQ0B6NkBWlOXYPrpS1V5kJd3G
cSY966nRHwotVmbdNCvMO2sdFhB0xGgc+tXCr3I0xwAkrt9/NYvjOwU7/XUjMO0G2q7NoBGHv36C
0NOg1lLCZFZFtnboR/WidHZ1PQDKhP1gklC+9ZGZPfV5Zixrtzo7k17Gmg5lRR4ObACwlms4buqM
ByNbtyqJW9cLecGZUrSE2uHYM2eUunPob3O1Zd2Wa216d5viKwaIe6py3MWJ0k/TZEty1m2OSWIT
ZGD3icLj2TbN+EeF+kzJ3B9WAhofuFX9ZMQOqn6lGQ89RLs9pnmgi6wgpcVV7RMHO8cc2yeKcJS7
1rN/69d7LTxmY/aReIl24bU0l2PNeRRBlQxbvBN0+UW0Qtd6VVrXvYZgVEKi8xbu404MtvBvFyTo
4rVoBppZr8PAUhfibuZQDjtQQjj4bLdatUoG50x1eM1Q5Owg6+RsSksxISfVVEXqIaYokfeka7ze
cjXRVnKAK3GYEm/srdcVkJzvVqwlhLTi5sEdPWnd+JghUS21l3gEqy+mhBFBFoQk73En8ZdofZRt
Kmav/96VffFMoQIyERdb1lQqlI8Urus/84Yaok5PodLEe4AxwGyL5k7RpOpCAaSIwjHUbEP0VF9E
X24BoY0KqgZpqYGcfwSZ8uWKHpDokDm19GAARAdWYvdOEs305naCViO512RPXVpaTaRDkqq9OBMH
UqrFKjPkv279+EUIfMiWWlHXIUTNLU6vveIaAllMEKfQsojUhfnbf/+WFM36ujC3eD3h/kH4rKNw
+/prqkq58rtE697UNk1WiUexBk3SrCPIBVYa4hQn16UMrHCb+zGGfNGnTHPIEmAbljRISYXBSAJr
5hC1FruhzFtRt1M5fzlr1Vi99vWfZ///eZ1arkAGgJGccp0G2t+ZrxM5E3tg0fT0MNqL5KZoArsM
f2uK0dvk27V11oK//nPyrelVeMR9qodhBlasg005v7M9RJsKuzUVMYnCzCHea2uiqpOy3knPsFWm
cEfxUUaDhKc8re/xaaibPGIv6dvY2ocMVHOIqfV75ILFH8rvZtRMVts+3OUKD18zh9lr9yCxvIGH
vOT3ylo0UyCpUmal96lKUs+XtZPmaMlrEMPH9aUGa4FohkCczM4djl0IKktLf4TJmL52oLf2mm5P
n2NujakAMJ0tVzsxOvBCd4BKoRuVe3YT/ATiZnISeCvxE1ybuvOY2W163zgpCI/WOCWQrpaGEQbb
BgUecHALUmicu3dBiBbHjorgg6/BW2Bn2gP8Xm1rBoq/qoyQd6r1IdWW//HlQrdR/odKEDval488
oSlTxcAK9kBW8a9+eTKM4CLgBJrJc65F/QzBQ322O/h3g9RDNmKJILrE2Wd/bBKs0xWbUl6OTnEB
HMov4gy2ffOi62M38+JFA0tzLwoD+W1x73vwZETr1q8mvnSdIfqw4xCPR4UG8kZPqJ0Y6rOgjIeL
Nx0stVFmljtWW601+ktRmPldZjZzMSi60qyfChpRfFI0xYCuOg9m2SBPnC6ycPgcKn98Ei1x6F3K
ScQusZgW+TCAKoxO1kg5nqxxx2UfIsxkvUoNMbmODwYKipc+QJ1nJ8MT+j24QaEF047KE+xErNo6
IsEa56puwSUWDwjR2USBfQzqbK3r5d5rZNJ/vMrWY5RDY84jSkPqsRGvQ2eszr2rkvYRkwAqJ2ud
7Nk5zc0PRXNJCjkQciCiNQXBjOlUdqKCkk3TaT31Xk9Fr21b3/rcQTk+zZF6+VTL5p0IHyAm8o8k
6f8ONIh2ACUE9dxBzADaSc5pmnaNN6hesa8I6c3AV/iU9LOlZ9hQ7zovjrNoNfU51jP7KVHd5B5k
4Zkkk/SsNn6/l2UY9aXRSM9Ym4K1SXC26hTeg0XgpRfeAeF9xV/Bj2TjQQo5FH6XgSAJi73oS3Jn
nQFvXzuxauczKYOqJblSs//adsP81wjBPwcjYmSefMLRaqv0m1aWWNMA5ZB32MqebhtEcab7TTHr
MweZ+pBPMSviy7d5RoZnrJLCkaWDop+VwDDmZsmqSpua4iDXnnFO9fx+Egvvbv11G7nHsnVnoqsM
25BgSQGHWhbeOZkau/uoKv2zOKR9GZ3s4e7WU0rKrzGC0c9Zo45bMXjrt4IpIaVD2hQDDh+lvV2H
Rx5Y4aWvrFmcdfGdaOVmBIiDuKVoiUMSk/Ya8WARJHYh/+u5L1PG054nERD3tBy+V26rPUVmbotW
HoTaUwi3/9Yi/3ZtVYmqPlEt77exFkMUQDM5WRiDPKqUY+jHnZ9JbTLDwkmJ4g46KY4vcNGWYee7
KuiMcS5Of+s1rSbFlqVjekwgJUJCbdWtXQzDtk8a6k7ZLkY+aXBPTQeRWCKvecmSnPqyqV8/pUZh
USWUREffBj9CtqTfjFTh09wDxw6DkABswP6kovyGFXmw84a4OSSFZH9QSPSna9b2K5xEZ6bnSvKU
eQbLZhtH0n8vPrSvxitbQ87F3pOnMU9hTfkqYo1M10+7orKe/NqVgdzzNu9y+G5xF8Y7EeDuAdDM
c1mOd+J9LUaToPo1KlMU8zp6u1aMQlTZNmqW3//b9eJ24gJfRcdslKU6UMkNBFBa+/CzhdNgsiSI
M7NBts9emuJP1+iXHTrdQVeBVLHd7p7yEkiG55jdE6RFagsMC0lSzzoMmJfRDsZdb2VTbpam2/cy
CGpt4JlI0wTDOHOLGhJ2rVCohIIBxVDE68agYJkHXHeDN6hYG61qPjWjcRF7xqEe/ZmNtPoh7Axj
U3kyGOM6tBCnaJcAK9XGM3x9o/VUvaqy9M2QEP9T4Vw56hrFuHxHNZZOZrbPSWU+iyj551SqLP2a
arWucp1qO/1L1uXSApulddSmQ+34LPWUGINVCEBD9JHes47N4NlHlSwt8zr7Q03Gi8n38kPWih+W
35tvGjR0QHHu+IKHzZ/nptk+9RaOjgTN10McQjAtCCIR1arbJdAV/ZymVJdDokzOtczldd/o9cHs
dGujSr2zc2wr2WlS1m+trgMAXxTZZgDvcnSCLFg3PZvtHHLC0rSH8U5FpEzysGsuaZjFizCw68eq
BCSZqmn3zINMmzVJr7wGlhTPqryT3q1xfOV/Un5jCXG0xsL6AUJvpVPiDYCL3m6Kjv9Oq6fxeciG
4j7Ni48+1JQ3xdNlCo8ooKArvJAKJSJEf9LX1rpEXbfqPUt+8z1jQzlX/5FyOz3f8u3oDOEmx46N
7aoK5iS6om96QS2yImp+DIXtzRqzyZ8CN/ZWqiFp+7pIvaPtGckylgvvBQz8c+eME5U7pBSRoa+I
u6ibgf3PPNOi5pJkrrbSGrndW+hreSZSdKgp/fyhSnhAx76WfBjFuFKoz7qPsiCeW1Fu79EDWNeD
aJrs3FmAULAlrKBJbMXwl4nOdJ1G9c59FOzlJOxKUGTcxQ7g21pyFm9ViXpmfSeXJ1cOKJZqpurK
Qyj5iNAy5a2jpz80/60b/fFbylt5Trki+V4txnQDIsjeQEZR7yTf5otXWMVH5ZVzcU1q2z8bVc6e
8kSPVg2ft72h5d1RUlJroSh+TxS7lHk3hgnlyPsHoMQ4WcTqQ/SVzfiA4JRw9rQCEYfr3FF5kFp/
WqRMo3EAGmS6/nqpmPfZJ1ppDQSUOrzxK/WM/bkZ2MYCm5H32LRFdaoT+06VQv9RdJlGvavIOZ/l
qct2St4bSKCpXs58GGEJMrZKn4mmow4E8cy1mCp6qr5dYs47wUeqz2Yt1Q+1H+y9OCIaBmZ+g5CH
IjtTcAyndThrVafC+qs1D2rj/TYNauf3ES4IZeaHTU5sj6Ja5UEcKlcFPq8W1K+ApsWfzTDSxWCa
2p2rUDA5DHaYdalRJ7qkznjXZKfeGX6i34mu0eSLjVigWIomq4x8/98vElWbRMBZPHhZOsEwdBs/
io22lOwrX0ZFkb/gIgotTUYY8eoTqVFyOCsesvmuG+21SWzungo/2tNISWv8nL9a09itNY2JmfX0
Nu//mPnP68TMarrn57/weV0QSeW6K9OROpEUUnObvw8mdWgrClbVZZ7CPkUpRYFFqOvXdmXGLPJF
WNm2E3nhlOnOjwycE1P6jq9wdqJQ0Ea0xEGn6vmaR0E5t6b0n+hra7uZt1TNWfupMh/RJGEZbJyz
NQTuLtDCey1M02RJXLVdNN4o8V4IyVtNUwhzlas08YZT6FRLPRnVO29amg5JAUE9kgokJ4ApfSWU
96wSIng86kdJIPgxUOwfY636T6XSdqshdRW4hFSP13UKOqixV23zrKMAZw8LQcPoa+VJ/kCFKeje
ZvZiph1Qo4YgoWhS0kDlkWTUq7JP85dhVCkPSrWjLG9OUkzdQoJTKn4Jao4r08GNA846Izt55VJ0
x5UkbVk5QAeb1JJfVJEQjf/CYdjNBkpBLolq209Nrl6mOr3fEpjsrIYxpaAYMjexRqL9X2YQ/cyw
ASjqGvOQshpzOJ2mmiRHds75Msnl5Jn313esKu4PVX1r6qa6i7Ed6xvXKj22SblBmYzYuOviTNmF
xFWWWD8AOufSigdM8k2RqLYpZvB/kXeTpw22OImvKqf2H5VxWYZPouMuIpgal+yw1RxJDJLXQLK7
/VUM5/qNdwjA+/QyZYwILEAKkyrMpBX1E6KhAw0Kc78D9/5R4gcmyu64L9Aj0zmL0+hxaAOF6oG5
fBcHgIFTxOpHvtDUnKgRvgxB6+9duNqbzM5sWHJuTClkSAD8IcE4aGSiBy+hqjpL7/GoFcMIOiLT
tp4sDa9Rzysg7x3i6m557LFAzES/7lJNTPN7pk3Prr7of5smR4Uxq6eHmDSk3K2GnyamRRH+78j5
yes8etH5FcJcKN+oYRgvY+o4HWoYbBSooeqzh//vQ4Fj4snmt0CmKOdYRw5iKUfdVXUZ8MOqxUuU
JafEjMxvSRz/SKlu82ghwPtf617jn48rOJC6qhB3kw0dR92fscm6jxQrbrLhCX2Pcyn1Z1trePYC
2dgZrcO2JI6KN2ikORDcujm3XYHUW1UActAfjeg4h27hYxGZa3kfbcUeRDSDyvi9KUbNrN5D+bun
uGZ8oOp7t/LLPr/EQJ/mPTGSNy0Zqb07aXwde5sbVvGzMvO/tCG2XyQcpLBYlWRL4ugn9VvkvSRX
1JJo8uHdt9JLBVrooZz6KcuZLjxdG97bQxG62bmTCcuLrXwWAVjtQE3MqdVdncWenwRZfwzU3KAO
jqXXE48RIK+hhWSEVW0EQQ22lTcWX5xs4IFYu+3BClMKI/hy3x1E2/Wy7kC164aERU9F3T8HxJQv
fRSQ7peJ3T/VunknAB9XFaHZUwGNLgm3wr1PBRvYE7C1sHbKR9uqi6UlTxshaJnAQ4L+ex3gi1U9
46dlF5fQtaVXYAMGXMRSuRsxu/MKUAjgfV4euAjMxOX84q6Xm4an/yyD9jJqg3dudBe0IYSxc4Wn
YZZ5ZvpalgFQbstM1lJZpa++Zb4Beu3uKKoVPDgTrXPqHpzU3gBWABI0XZQO7Px06oUddF+uXwIw
cpqbvDpZbu5JMeMsmZq9NDxg2zmHE1IoLd2TFRrFo9fV8b5TtHYh+imWc0aBVzxqlP9MHWjGcgxG
vK5ZdbN4PyBR/3WwtLZoZ6ItWzVY+azUrs3fRtCKdkuMUtYi7aph0atJfO8UqbPsmhresRO06yBM
KDpLIaVtxGJwl6B12FOLudhoYdMADUmUley1eDXCMVkOSdhf4thx54geqqeozlyKxyrNq+xX0SwJ
B+0v1Z1Sxnn2o8yr1RC5LsxMMDQGalS4/u6sibzAm8kZuRnXqr81XvCgtWMa/qQ0IYvUKaHWV6QL
CBLcC6xQZgc76PLRvRgj0XMdE8XlP8dEyu6f1wFa9hdtl8LfnzwLDvUxkZg6/kZoMXHdamB/fWxh
k/O69iyJonBxjvCVT2LzYFMMqgQOlAVvhDwAJUp9dIqdWNvJwG9WSahaD3ZJtjuAwPIjNOd8263v
VLOigJKaShdbGbN1zVKAkiyAlryCZWYBxu0tK7w9tW3qYyVHGvhrggGER72fqE6TVNd+AkB/y0hE
v1CxPZ8sPeMZIuKwGTU132puo2ONi/09zBRI536l7DWAtUe5LuIlWrDoReviZ6ABDYT1ZtVEuv/X
EAHxyAGB3+HD4MlSpP7GK1vt3vIjnz2wanxY3btABF4PnRtSQml6n+fa0O0jWydtS0uMin5xpitD
DxABCKo8GOZd29VvZe70r609UJAv1QksTkKuWgGW1UjO4xB3xQEHVTCXaz14bbIQJRufjY1oOmN5
bCqvu5RuXd9TKPdBnWY5mRZv4M+DqJmaBOuIbEr+t9TomhNZB34dOdYnoaQSyqwxGKwZhBmi/tNa
ThwGWKIS5KqzaFmpFWzK2F+TUdD2cdQbu9SznLWeVzwO5JgylkrTPELMNGcyld/fay+/D/loUJFK
WkZRlPkzGP37QWu9j3qkHIfkBfqTPP5SxkvRNx7Oz26tay95rYybhlobS9F0HKo4ShJfs+so/60u
9czTf6/PvxrHbRwtGgFgFU2/4sj/MI4r3YgV2yykx85JlVnqUhB1KMYWQmwS7aqudFdUlc8eYRyS
UlMT63uOZNCr+Qbf5g7YKbdDdGIpwPT/Y+28lhtHljT8RIiAN7f0ViJlWq25QbSF9x5Pvx+K6oZG
Z2Z2TuzeIFBVWQVSIglU5m+CPH3KCz9G71Yz5/BERrtKLI21Qni4xU5LGxMTpXJrdXkjhKcjrmFx
HB9rMrw/ylo59E0W/VFXrb4M6jC94BOj7jL2GzsvU8KLB18VF+fM+yOB703u+zap7ayI7Ce4jhGc
hTrpaeRGEjxZKPiqU+XeRxrrKZr8IqcfEzH2uzVE48exaR6oGOt/0ZnRRE3jTxskGCYasggyODwZ
PZYPvCJSNa4Oys160ij3rnSSsdUCOtkvJZjCi9ttpmTPok8cYrwSwKtFGI9QoCwbqpkxslv5QpzW
U3seEWeiT4yKpjiMg730Jisv2RyxhgFlk8MCOWqZD5lPtHuXO/0NdYPywYBcRW3qO9hbSAk12JH2
1OQwSVB5DLXb5qhIhXWqI7NdV6h1PKN84pHg5t+R5CfUH4zvYlIiBUyywmYjayQBxCQsk/jS+rb2
bMVYERnxvYp69Pem69a2WvEdKrxsaQ5Aa2AbfrFqc/zsKDX+T5psPMgYiq2zKDDPNaXYHTxIeY85
oH82ABZsKP9IB8fXP/ku+bUYyM6JjJ1zBG4abqRk7J5SbBa5fXYDvhmLsNb5+ADuAynShs9d5Bjr
wCnfJpEeD26T2MwWvycNAltQItVVxmrw7JfotYlJ0/7qdiUXB9Un2TWplgAn2ra6k6whQup3SWLz
YN5BrZI7EPvbCH03Sbkba++LYtjKqdOi8DDmocNDMalInE7yddX33k6fEpWFJmcLA4PBW6ISIarF
tFN9zmM8EaAGgKVVzM95+7Oa0PN1U/ebkrTLDrFqa+outDC7eHr0ObESl41bUe4RSId4NZJ0E30I
J7p3ThJvyMmHJ9E19+sYlS4RtS/X6fAQNRpUH6inNZyiAYozStHkJSalxQiRxh1i5PyS2S17Ovkx
jSbMMtZpJ2VKLVsmQF3VTk1EcgFLi9GhkY1T6Tx6ZV/t1STSXqLR2VC5Mx/l3vKvpd89xhNrDON1
Z6ckkbmSRlXDwAixoSwv011HYn4lvt2KPaQ7Z+BPLZpiNDHzvasMWyOvfxrTtq0H9r8hfWPSRVMK
lfNkQfjgZt+1wZLI65s1RnLKJrDkgu3/QNpVPBDrrdquSFjzuIN/87qTQ+gFlQ82m0c4Np/eCh0F
/5SHfvJojOH7/pHNYI+T0uMUbzSJ86qrIGKgCSQ1hF9sZNe6eDFBku/ZEdirTmtlDGdwHEoTn8J+
XdvnOvKzZwntZrH9HNIm3yfkjJdtHrSPWmNm29zWQhRkKRi6UcK/NtKdU8Rf6yUNL7ms4GYQ1U83
7ExlNBpJCEPe8MxsHRK3kc52W7PrxEboM+LdF2Rtmx9tmB/MJDVeu6gPgbg6wX3hBu7ewVt4G2CR
9oBLu7qwgbh8r9UNNp4/U0gTr2n2QF44g6f460SSPva8H0pBP+B79y4mxRzkVYYIKMoQQGamihGG
fqJukFYUkNRA8TYV9J5PgDmHr7aFvTn7d5d/I95FWX0XB7g2N0YWoNRWWa9NUq6ruFa+JVmD24AS
jdeYBynAhaa9iYPOeU7q9klElEnAJjaIn+scEfLGToO9EjfFQ8Oj8kJEWMhh5EY7nHN+1VY11m/3
5XToZKg4sp8oq8gM2X5lBsC26ayzkASPGyt8TvrgTlPj4iJuUBktJuUX8ZmdxuZWrXnvWr/nuS6f
xH9+QnAU8wNTjmeECaZDOUihbvefIksadtGSJ/fD00hmP4grn5JTlUNFTEA0OY7ergRTokb6AQ6F
OAqmhejVoUaRkEakvKtbd9OkKA9Bd0EhgPzFsdB7e5H68lOEvd3a5GdqO+h1iA1mSuJ4qvgL+HI4
Se3UGRJJBfy2AFmlo8lv7ScsTz6ldqTei5aMPoKWhk9RQGZHMVP3wC85UuGpZbzCC/9uAbhDMbKS
7qKxxV4Xctrd4GDYnkT91a/bCipg891A9va1JPcGKqIdXkKtASxexhfsCrq7LIQjH9h2dlc6lott
YlftS3a+CRvN9dAUOASq8niKg+YPZVTbx6FAZz2sW4w9HaoNOXe/745ZLTQKprtICaVd4dZfhxIh
uURPcv4enrbqFKf8ovDVT9XcetEH3d3CTE4xk8ubq49xbgx2+DVOtJUoPMk15Luhy/yLFRbXTvLD
fd8H5tFNIbqIAzdU0I5ZgabbxDyamFrtzw6zFFSmYBI5n/3MRb5Tk8ujjbvQPTUzbq54Pa81Q7gF
u/p9yU/VEgMSnIZRvrIWcMoRjmoi68F25XsNKN0XxatKbMizdOFaec7uaNhksv3iG2n71UYLHUfX
crKIbcKtWcrKkp+D7sUxzWBR6n77zYO0X3pF5y8a7alNdeen0UpXds67muo9IqHQIoaIom2t1Isu
8blZ6rVzzPqq35m2dHDHLF0rAzz7uMKnHvz2C8Zb/aYFW7fJ3IZtelrfq9ipLCpAi1+bqLvYVGN/
UIoir2Phdub69gb1ohqv7QqwOERBAiATCl5hOowtJgsxnhp+eBWHopAVnDmAAU5dCJFgeJDYxjo3
MuXcWQNchy7/3Nv5pTDT/AnU75NSOvE9Wk7ycyYpnzJPse7UMK/Og1Fe4BnAGMDTlG3fj1Bu0pMc
eA/4iQ97z0oCHeJ3pp8kcteQSXwzee1Mcs15I5cb0ZQG897O2VKaatvdNWbdo36cpq/6ZDhfyo1/
VJ3mDNTTBlv9i9vjO5wVSEdFue9tk6F74/wIKk9EopO8zhQi2vB9/pCsLF217oCJQJzeF3H4zJNJ
dYfhF9+ksVMOXVe1n2Sbn21w6MmWTMp37r/dNbFb7Qw7bGeg8TsJ8qJHzNlVDMp4rF/b3rIO+Rh9
pfZIRIeOw94JkEa7tQO0dhcDZMuF26ftOicp/YlHGHxkLCffiqapmaD1HKXZp2hCbwInx1+uriTc
OJFZP95OLb1hW8UzmL3spt7I425lqxIO8nd55zuHtBouxRAa93aCBH5XT3Yi37NO4ZkvrL92utFe
xjrJ8aKzsRYKXscS0HDIzmjAlvRnpz92ttU9V5HvnAoX/16rwA6gj7BFa0J+3tEIdHdyFyQLbN7y
CyYp+SWdzixduSTcAI6iSwy2Gba7Xad5S9EENpXcSQpWINSMs8oynspIbvddZWKAMDWtwBvPgx19
CaXUfEKhuHtImmwZTy3cM4CAem2z7uVeOo3TAZza21kcadiW+eaXuWsOm2MdLS8oiHD13zMtszqC
Av5ZuLl96Isq3NuYTEAw7ZNdoCveuQuCCl9gLbqj2jhstFwr7ke7tNZOgvBI13kXhzv1LksykOf2
WGMHoTu7Jsjsk4ae6kYFrXHfF3W2doGJoLkZIXatd/JTHl/L0gCWYI/JFXHtcNfqZbkPPbz3hqAJ
SI7F5auKvapc8E2PYsAHCga2YdloSzCAyQUrR30HugpvyhzASZGpMPbItO4Vk9U6Q5puGehM2Jam
fDHZaqhyaf6w8+RR4ZliWZE6vHSatEb+JP+pw1rz+S189VpeYedH2cVIg2ZXDvWdzVcJzz+72/YG
mBrZsslFmL76IhvVV9VMwp+peQbySbKXL/PFpCb9avlavixapXpAhKbZFDGG6XZfHp2Q0qGLsvkl
qwC6phXVgiLrlz5WGz9kn42Xk/KMgr1CuoGhiEHkqBlnFaDJync65bPeDWdyJjY1TUfhJ3tTyWbx
JfCNcd3ZcnEgl2k9pFX3A94GP5RU89lBV+Y1qZoQRqSHmGDSDneJM21oDONriAc3lI962Cl+3WxN
j0cmlJWuGLB43xzwcwslTYaHIdE7UOqlvCnTtnkhnUERhYhgerC2iyy5ql2VgQ+odrLlxXsLTRhs
rUNky4Mm2g5ybd47euGsAjQI1k0fOrtBDYZTmgPt7wPHfTJ0vbpYJc57cF07rVtoxVQa7uv4HKAB
uKXIXK8F+AtvIcywu6DYC2hYg5Q6UBK7Rn4LaFiF9VyDcOqTLLfpg4z3lpbXWDKXbbzU9LbbN43i
rUdbSV8hevygMtNfCgfqSKb534PpN9eInEXeSvkyUEnWDo5s7tugHbZ9G6UPnor3i5w11TdcM1EL
bZQfEmWNQg6s50LWx7WiRK/2UOYYy2rOJZkO6F2jpx7yQXVNSZXYiFTKaiytfI0dlHMRgThq6Fu8
Tx3Skb/6UJwzj6XBD8u0igiLjd682Le1b4vFprL1QDu03fgyYCq1trM8PUseSUNSZd7GaLUY0yPn
DyvSnHOgseP2q8cRK/OlOqqnsXIgx5fuwXJs5YysrbbEAwcVgxrdfSeu1H3axsN9Ph2CXTok6Ybt
crDL2TasdLNRX9BT/aKVff+TGt4I7JkHFfbfGMpN1ohOtu5IkPNzOVnTSTE/1LpkXHt+R3byIIUY
f5rKsxl61s6NJPY9Scr3VYk/A6qJcRaseOCS8+E0uqBKEszDN6Gp9SgWRdnGxpr3lBVN0y4o2z0a
mZXsRN98UCr7V0hlq+ThLKBiPI2c9aGqXuyqqxappQefWqTiV21iaJfI8dmqApcAW74NtRGaAewF
AEBoUXZq0WF/WUPX0tgPktF6TKhFLaB593vRpyR4V7VjXS4ACV5CLbB+UK/CVmFZu5794Gk8JQeq
/EWWpOGA0d540DFsTRYu4svBMCUrCqnjQTD6LFVB/IpdKVbF4IV2SdHbZMv9A3D2Fsq7Zi6j3i7X
Jjh8ww8oWnpJcJLzPt0HY8r3IZelVWGNKuU/x30YrO7BM70zNGvPR75IIuUSNVtXKbMr+TdYzVKR
LiSlhohu8tQEZ7d8NrMhPPejz0NeXJfPUZ7Zd06kP/H5MZ/wlZEncvkvzrk1KdPMtLKCLd2qaCkZ
Cwq6GAiLyr2r82+iYfq+jANDh52sVU4O2y5MLaXuYTdo4+XWh/YHpig2MI0pRAywW0BhRUI7hp68
C6OlbKQ8AE8qbr1jFaeGjP7tLNbyCOt1arNS0FU1tVpibqf8EvG5iuV2gxg/Io4GCpiSDDs8URz3
LA58DJx9A5NLQ2nkbJQmN4AkvNaFFPH152eRJ1jrqox9t3D5y+yN0rCuoq+2UTaPqnGHfdgkEg9z
rIlNCvg9onV49cFTwdYGj6+LPAzGUnN97+rzqreDNcQ7ia1moXojjLdhyifcg3BdtYasc5sG4enk
KnyeUH9tYRGe/fb7oGUUY5shx7+URG8eRNahciuexaYzJUJ359Yp2uJQW3dUgocNWjZU9E2ZskYO
17KTYpzE/egPbAompRSp/sTvvbKsQ9d7BKgSrPWwdO9NmQ9FEH1hc0WRvimhBDQGt5apKQ6do4K6
NRxSBfDmGFJ7yzxgjSZ1sXrRqodAr2BS4r8uk1ayqFyGPk2njPeuqXbwQBQpWOYjyQE9MuJVMEra
VRwKH7ohT1s4LnvyW19ZYwpf9mqx7+NSv8V1inJH1c88RZnhbHIEjleNpeiHGucmrA+H7Enxzeqh
q7qFjA7vk261ayeSpev0oO42lfKiAWY9kTBwb00jT5IlJmLhJlHzsETuF7+NHDeBLZJPMfXa7Jvt
htkxTLvuwHctYMes91cDXY7l4MTj1nBc+xiV0ic/zKKHDgam3pTVkzcMJS489iXXauUu96TyydE6
Y4nbWcMvLE0sXdyt0pKncWv3zsjAXUH/cu/S0PyujGP44iVhuQ9kP18Vjhe9mDBu1npXBTsxCs8C
hVFfz0l6MYqBBUK7kfQo27r8wP0D8AvdvdXCi/Qzc2Gy0Txa0giQsDW0naFV8aRJYsK6iiqUngCY
QTg3nxPSCjhj2PKKOgCjg6xs84zbuxRZBikXH5VRcKRrMVd1Wm+bK3mzvs1twKVxtyffNwXzhIdH
7QhcXoxGLTlA7OOLWxNEFzesoZc3IjjtYgqhvY7Y4nRd2YvSddn4+fY2t+/dlUXReyuCtbZWV6Vv
u7dRDNuwLjOTYnebG3QU61pKSOItRKMvLSnDRlucfXaG5bT3Ldr5myQYcwTcjyBUgics81pF7p4k
xWqfkrL/BBPLOWd62u+KFnKopPXdfVMjkhe0DjwlKcDJcOqrlS/FiOLbratFDeFOpyKNsSGyuyE7
5qMEAtLu7O5exKdlEKOikgZbG8vOxEo7HvECC/+nMD56HpRymHPfMJNqv+S5r2Izpxn3iWuEu6C3
D3U9YsVnRM+NHHkvMJ7VA4YZyGo7vfdSRnW9Ifs+bMQoAAP8s4sYS9tpNNPLx6TK2osX2Nqn5ktV
JN5O9TN5lXcGphqJWa4qeLHbKqQwurA9FJOcHM+RdWhYv07j6VRXkkJdvgt4d6onSr6JBtIHnvHg
Quj8ZPL2qN6C8+0d75PGp+3qxngiTy3J6PT70BseRCscU0RZ0+6baJW8aQjiGMkHfeF/Gktkh+ye
mp5YNaxHbeOCXlmFpqTdD678dtClvSV13v3czQN/fohd71kEzf2x3ihrf6Cs/GEg8/AMLFzYBHOw
CCEfwV4HAbTu9+Xclg2jUSrKM2z7TdDVw6s9mu5qrEE9D0oqn2WVdBfg6pWNegzs+hK7+0lFRByK
iTQvzmLsUPl6p9zDLexVRJ/y+yzOEgcDR1gmHwZEsBjtGvzv5lFoRJi6mF1FVoJE7G3VqsJEvRoB
+CH1a5JgGcb0gODY2yHkUeEQTwdxNg/McfPAh7h/ETIvP4KYjxZi/XmeaM4x85X+RciHpea5f/sq
//Zq8yuYQz4sX3kTpu/D8IcrzcvML+bDMnPIf/f3+Ntl/vlKYpp4lUo74MfsBw/zWxD9c/NvL/G3
IfPAhz/Ef7/U/DY+LDX/wf6rq314Bf/V3H/+u/ztUv/8StGTKHk61LIlyiM82mH2lx7E4R/a74ao
SzErje23Wbd2o+P5LFa5tW8T3k37yyuITrHU+1mi9y/j56vOMTKV6HE9j7xf6f96fTYzbL07PeTp
fL7ibdXbdebrvu/9v173dsX370RcvYYbYRRdu5mvOr+qD31z8+ML/dspYuDdS5+XECPx9C//0CcG
/kXfvwj575cCft+sBiyCFjjxVndN71vrEhgiZuY0gfBCihOngLmMpVzY7kqdRjx7GkF+rbqLqwLT
0tKZXOcZEX3izG8RLAD2coLyXgLqZ1B0zRFeu9YRJTiLJUWAOLSjEx8Lx932gwcKb45XBw0wB1Wn
JcTBJXUIe98IE7mbldzsFSfO5oPwlHsXo1pvs2997yzo8sl4ToSXVfzFDSoJ82THWKZJEm0pXZG2
kpPsAYDnTi/S+g7xp/RBIklzMpz6IsZEVMEXfOOYZb+Cip4+iDA1wrbMJydzECGqK/MklfIEy6oi
IM4z4GF6CPBwuogY+JdXV+32Itb426s7A2JQqvvVw7h6XaZ2d9aRI8ElgTPz9xlGl/6yj523kHng
XbAuEZL1hGTd2wJilXlR5/cqRhH5m0y38FPP4ccgT5sexdl8mPuQVwD/WIbUFf5qWFHcs1fxVPcv
lvoXIb0md0gR4mZAirvSFljVmXyY40Xbps1ZtFolsO7EGQ9bwYpnX2v1Priv/VMbeShJ/IoTweKQ
s21GvMpst6LpNQ0YUT+22h3Myx9znDgTC+SVfSzz0TzMXVbcbRJ56PaF0hmANqk94kBl8EeylqlZ
Ovsa/I6/ku02QfZSKO+JSHEYhfyeTT3GLUPntoSYXemBuwq0ssZcLek3QAqmDUhWX8JIqi8o/lWX
xa39uxOcGVwLVKVBrtn4d5dKbh2s1n66xYm+ehyfjKS22a5Ma02HBNTzxtS9llrCNO22dufJ9eXW
Ida1LW/YiPhhGpHz8XOSldVWsIDFGRpU15n5O7OD9dDN3aUgCr87vTGDfTBfWyBADjqgPsXfQ2Sb
LV/A6bRWtFJeupJcHkS7hNulrJMiqW7teUT0iaYJbl9ZzyO3NST+zbc5YiExPK9zW/evRuZ15hXe
vcC3V6maC69qk5UX2r+I4PLE9K5CDZnj6UzXUKBcaHmFOyo1CNH3NtDGAIwmwrjgkivqaNvQ2GnP
QfOwJrmdWEF0oeiwCLBPwDKOZLuuwQCvYts8+hO6A9NM+Y8kQzZpMiqZI3xTUdBL7pKluhcIJYFV
mg+iL8uBLs0gJmuyWVX3fxuEBtQxNT0qYVNGk2/nA2ao/jHoXdJiyN8nmOzV7WLObv6Oq6nu3Rzi
gZJ0a5RgqpVR5dV10nLYBHUZrjrXKa95N5RX0JIpeJfkP/qUqa+ByI6TE3nnjWiLKR/W6uXwvmpc
b9+aVXdqZaM9NWn4dib6QrT/j7Z696F7DiXDBuiht5qvPmZCoBPUFtlqDxDytGRnNy0V4j+v7k9r
uurdh25TDqStpPbX5ret6rt74+2OOY3AsRqX5EiwM3/XORmw/kP73ZpuIC89EF5LmI7oB0uUhZM4
eOkgym2lts6iVTqZ7FE879R920W3kU748omReBoO67HdwnX4nOiBdBYHsrjwxRwo23OfOEvd6i1E
9+pFA+bl9KFfNFsoSEtvLMf1PJ8ygbtq80JZ3gR/W7nj7+mhpGhNBjHGdFCkkU13nAZgopViLVnV
a5la3SmaqBb1dCaaeZiyARedoh1UxT4c4wKIJHHioJtRf0JwBIWyeV5nkEaReztdzn0i+ragWEuM
NJQiSc7eiUHbV7MlT+gdSiyVIidLHNPRf+6tcccNXbl3ZODGoM+8lcrlzqIPNrB6r2KWd0pUAyGo
32FKj0eqFeAiLDoDyaEsQo4TPUlg8yvROR8C3UEc9PeVxEA1Ld1nEjUqriYuJPr9Mq1ObaXfrvau
P40L4EK4EXajuh/joNiSuJcfnSZBGlRyze/Y7yz8Jum+2nXaLUtEEC7u79hAs8YPsXX+6vXbNi78
O9NTqIk0FYp0sVORX0u9nRhoR9e/E2diUJwVZkDCFiDIh/5bbAZTLesLTJOm1W4Li8DOnzKghW8v
qmlEDM+LisuavQ8S0uOliBnzxadLQlQOjvPUzChWsWpZvXkPOyBd2xWCz/xvze+mDwVHiYovvhki
k2JU8X1RRvguq76+MWAQPYlYIZ/z51i5HQ2KWwBGJLWU+GHkLixoGRVuFtCMIpoTWFvGr+c2Kggd
YtSygYeIUTE3a6jeyo6mO+XSZZ2lDrpgUU7uYFQ5qFsUoM7mphgtOnzFxGiS4RZU6sDAKgW1ZadZ
6G5c3Y9dR8V47ry1fQrTVEdjZWuGEEFEpDh0tfU2AC3m+0g9VHSjHlPdz5PE8qJPjIoBcYkB0RgU
uX8Fi1ExEE8vCLxadS4AgmmWnq/NoSVJb/bhK+wy7H3kV483T3k1QO65a5TXwlCApeXD45B1sB6l
KAY74CmvVoqxiq/IPJPGo4wnJZ/oabpYNa3Tct+TIf93q7q9iuqIJKEhyHP23uhsY6u4LRx3EG2T
Ylt7CtTAe/Hzce8V1EdqOxyfsiJb9pMcHazE7E5tsAPzpiiIoWwjTPyCxKgTqQVvhSXFqFgSrmN3
EqOBLr9bMh1SSuusYdfZd4owMTUZJ4OjYDUPMuru+8b2zQ0mZuYnaQzuxAPAX0X4lVEvDR09r25R
jkaxFVuFMQy0o26lyw/bhXmXMcqydjTC9xFicN59BFX5PuLPOxC+U/JOy6rHaJKz0Hj+8WK9OnQQ
fyleTToX8+HPIYMIGVNrDzM9P5sSJoVDb4OeQdsvWjrAZZrRVO+4kwUPSImo50Kvj2OZhQ+VYgcP
yZD026TpWn6haYoBK4nr5WTQthV94jDU8iGvG+t8a6lud2fa4y1ATFLNMdrxUxzdFhJhkMmNZY2e
/fb2aiQ1uK/IFN8W0RDmvPcHFdbM7ytDiNihAm4sRJ84gEWPV6DGuo0+XWKU7HzZ41jxKMUrOcQT
J2uq7nHwSnUZdHgSi74eYPMJvNl3ZxIVFl1FpqPMlMhna+rqYAJsotLkMXtq5uyTHzTjsxgT4XoI
i9dJIFDVsqsfhsR9RbalO3IrBCfgeF535O4gSRiMTN2io9XdAcm/aex2WkxDSRbSi95csFaNsV2I
8cHt4QyIU8X3NL47JYwp0X43nifWk9yVHhSBaWWzkvVN4znoh0sBuMpR1g+qhMzfWpzqKPlpS3Fq
RMi93U4ROXYkNCjiYal4yLCMYIlAjUxz301gY1bb2LNAr/ADoJeyWvX3FuqLq7BXonWR204AbGC0
Fh2aGyB2ytjEZkbr790u/u5TQ9qLKaoBoxiEZH/w80Q53ub19qM65N2dp3qoHFuJtXHYxF5R/C8X
Luz0vWiKQ9TYD7LehifRKsJQuTZGv0pxbLrPppaje94VHuo8pUBo5Nw0xm7ucpoabQUn+XKbMl0M
XZuRz6eqLRTI8QEfIb/bVEEC7Kool6CVumtpyf4jvAZgou6jOGihWQOIMtxDPPXZFbjbcZRwvpma
gA+a+9RTD4XuvE1Am/IB5KrEt4wu2HjJ2hpblHaneKDE6anNrJ9zPLRIdpgmtoJTQNEWw9Jr/WEn
mmOdN2DrzGApmpIdaw9p/imJ4rerIQZVkI01rb0W1xEgokwjxWRPJnEIsYa8s9BbITqfnUWfOBMH
y6/xh9P3mtVEGBpMNnHTpA9RWmCGwIIm5/lpNEBurUfeaJqKj42+0ZEAXwqKhu8aMSo4bruam0hV
tisDyQFMzhjF8aN7N9qNxvtgMToHi7lyC/kD5cu/niuYIvPo/8/c+UWiLR7vxMuY35F4g00SPGuK
jaHSoHm45NhUCXt0rw0Qq6u6q8YN8An/0bUD/yoHiHohOvwouj5EiPk6/k3phDy6zUfQ4eN8MVUs
8lfzp+uLwVizvUcRAZobxecQpVVcHzaGjzLb4Gv9RRxMuFhnWwJC87tLnOlG962sQ+8gWn0SDBcx
vTED6930Gi3dc+5WeBzUwyU1oe0koZtsxYtEhhy7DqM83Vo2BdFKMoDoTn+PP0eIl5z8jojEX3Ca
H5O5fDe/meZ30/xUjowdyANvWTYx1KooLw9hqCL92/vLOJigG5OkWCaHzsHs0589KOcH0dWXbrOO
CztY35rTgNeh6TWwhzqIPnFAT/RfrnO77rzGTZzsr+fP1/wXr6NpR3mpGWjQFbGhnbJK3bahauwT
I9ZOXcEbASbSaqfa1XgejE0tPPQwvUXfxxjRGU/RBRSrtVI70IOmdcSAWH9uvgv2EPiqo2JYi1ER
d7uciOnhk61h15ULqXG4K+Kdbq9zXRt2zVivSYUN9jooEuPgqcgrLcXpu0hxeosSp3lR17u3xy23
D/bkX6W7IU+8e7uJ7U2f1Rqi2L/65GkAi8XibJXqrT9FWkm/neJ3/7lVjZwnyMDHO4UPzIr/NcLX
IqZrE/tkqoO0CZMebk6Xn8C5FCetJPW3EKejYuQnMSLORN+A2rlZjtCofw/+bayYGgfeF8s85k3S
KDkgbPvs2/FaKJS9s0pXQUxLaQA2+bd+mQgp/dY7z30xKI7Y1RDPS7yzYnlw/Cjl63oCnLzXNbDi
4aM2dbtJEx0GLUZoYmoaBVIIyFRJYMXH7EVVqHQYRg5FbRplK3BbY+Qh5xJa/qMHSeyFQ8T3Qeex
BD8SoZ6fBUqprbLceqhcs9wLpX09A2h564ORg7NkTuZh1ueXKucWLBZo7GAXmrpxQgG+v4xo2xiD
1hwRqhsurs6hCiSEzotAXYkIcehDMzqN9tukud/W4tt015BSNASMKFxbpGdXuV3E5IqbAWpsoF1z
iG/rJifjpxuGdhV9rqTXyzwzq1uIGBhYYIF6XnrI1eEHJDflQAZdu6JWe5BDXz6LmbfDywB/71pP
w0NTS2fF7HdiRKzEb+BwiCT15zxDh0gHWUDHIrOpbcBn04uKPWTdQxBKOXSCowiOa6deFhi3bGvN
coLl/KLeLW/F//mCFCey9mmoogkoNql2ILU7GBdoR027UMm38CcXncowTjsstpXatKcNxAaz1Ige
VFSEf/eJM3D5bwO3ZUWnWAYbp3Ax8i2T8Dr5RJLvBaar9FRng7HNGj3f1UkZP6G3+FUFf/rtzwF9
gLFJ6ZEIEspNgwxdSUNnTUg2yr6prcwied/Up6YIFqMieG6K0Q9zMxOWQA3Ufdk1hnZOImBZkJY/
K32oI+cE20T0i4Po85Q6h1UC+XYeCMtcGhaiXfX1Kiq17pjVP+PM0A/C/RDWL9xoB2703PzQh+N9
fyRRJbqFe2JdwWBb/NWsUoyISDOotYPZfoMcDHNOdIlLiGmkuxoY7sXBi9rk6IYcxJk4hIOHZv9t
pIXIuOgLaiQj946lK9ofo24TnCBJjo08MFecouPFqVj7dip6KzBvy8hylaVYpbJjZx00DTxIdqaS
fsYzHB2Dbri3J0dddzpMXWiIDfeO7+KqjUXaLcKQ2/I61nJ8hnb5onRZ9rlJQkQKs8B9aRpAZ0qb
DS9uERgLp67SF9fCzDLLPAc3jkpaSAZc7QLnAFldWR37+1rQbhvQSVoZKNzgHets6tkkfggfV5wN
1IKPnVes535YySgjirY2zU3aTFmX0wwdYt3aUdRybZdSvkPqxl5HUKdf1Sj8VEH1uMptod53SREv
RH+atPoqkYHzOxO4GmI6ftjKZ3cs6kNiAm0ENhe9wjKsFpXnuHdgMseHXKqvot9Tk2ITu7pBqo2L
BFW9aXRgXTVSqC/BH5of9t+70XMXGb9t1zavxx0mN8VO1hPvofbQWgLPZ34P/lBrxGpEJIp0w9UM
kfB52xIgDAoDDafOFfIj8bobMO+7tWF7xOthsOIzgEjrPi0kaSl5hvE4n3kpyVnRF/w+m0dvZ2Gf
nZsURbPAM68+z6F7PizanTggJqDfGaGL4yZWjgvRZw6uYa2G0L3meWLvwaH52m0EhX4yagZI3zb2
HpBaTB+VMg7XrgzZIqug64VSni+N1oq/1X24HP+HtS9rjlRXuv1FRICYX2t0zS6Xh26/ED1t5lGA
EL/+W0rcxu3d55z7cF8UKJVSVbspkDJXrmXJ4TWEStx6bNKPHlzld/6rBzF4ZUm8zOMIMrOhhjKb
AgyoWxAP5bizNT26BOpcxCPfXYFrHvxt6gzUB14n90GIUhItRj2lcqEBK2AAJPiZhzs3a05SqxCF
VKP/kuJ25HDgzalVmsusRyjZrCFqKoEB3QlPY5thrLRnhL4mDxP1VYtcggfKSVB9ViDHTlT4CPp/
Q/oeJ2xixw8teQ7d4Y7GyKSXstzYkokV2agx9ewbiAWNw+TWxSNKWPs7UPDzexx+l/3YIGMbQI2P
1JNbjiBeaSJkMvJWPrmsWFH5OehqcWSHPs4K7zT5xWOusfAcRz+hHnRppkB3jrkMHocmORqpO7wO
UWutksZm+9ANJntqFekqDqRE3RLIjKmJHF3f+wD9o3ZBGamv2TBC5hlGupxHpitoyuR4Nq7JmUzU
KPqBt2Won4++vkcBw5Av6LIIJQh8NA5eYoRVG5BL46keg4PxUJCu6twHqZuNXBWNkZW3xa8xaIsN
qbxSMwI/DXHHGlKR0r0DJVGqLWlAZnWiLTMZWQt8ASCH5yEaD1O+TdScT2tRN/Uumm/kHKKCPmrL
bOQ2b6jZiG5tbq/a1inu7SrDSdNKk23D2mw18dvrGagPOh0ys1bzXVS5v2G9Pi6rQEcukPqt34+q
3hKFwnN/0AZ+JWV0sulqDnVpYPYjW9ZwsezkYHxM8H7g/6ZE7dSPusLZBEI8fbDNyVxK2tLI32yf
s8fk05Wds+nL7smLV+A3XdhsyCYFWlKatUgiRkP5rlv8D3shECQEQ8XWC3PwyK38V6cGXRYrfRAJ
Q+zVWfO+GQGEVn2d2kpRj1ND47YHAkmH2wUe9MRYLlLI4Q4idddlnY6gwhMI4M6T2tY2t0h4/YRq
hbOva/s8KemS4A3ZwEmGevSQX7zCRebh3W96br93P/xTlfO7fZqFYPG3IGzqhcGEvuYtnmtE71Bx
8yeKGPpLCDg3cMMGJHdAAsHDOj+CGj9ckhdNcsMezBdq9N+TWp6e3hItRmxA/90qwHBkQbB7oVWp
PKWVM5x8dRVC8mjTS2Q8yUajNDB3U1S7r/HockGqjhnkgogxQA1IlC6BeTdBEJX8spDk22mFNO+p
GdvexRaAh+vZ1qCscZeaerjIC93C+bUPV2Ic/Qs1iGmD3bZBZLwYAnBtKim4yElN6JS/ksMHc9cb
G9AL50uyiR5PuAVij8CacdeFhBPQXAunMID/CisEWUFlvAaKKtuMoyWWtFj3/rnYUvxAUrjfTWsp
e+3jzqysDreXzxBkAg4C6p3NlavGZCXK2V3rQj2yKwcygYASKX/VJO5H0/tEYMLtaSJ5va81GglC
jGrin2vJsv3ix4mx91i0cB0byp+qSYzS2oZG0H2QIWpL8FWx0bd2nZIJ6/vcv+/zj7NECBXcQMcs
RJnGbIlQE1ABhfE2w0X1032J48r8OfOM2UazdPU5ZJPW4N8Pvz+nq4yXOI9ehjR2r4NAnWidmtGO
ulQt5Y/uAYV//ERlU3nih9fEOFCHnKKWhSgftR4bG7V2eEZA/Tvtg3RJLrGqv+ogi7gyOH44NIMG
UPT99lHzUuqjXASaoayOL2O0JZA+zWH+KjoK3o4CH5X7Kj2mB8Um1CNgQVAecR/l/bkZM3kgEzUV
yLe20DBn4NmEW0JU/wn8dBu4hlRz6309WIkLvWfIpN/R0YCalN5YdAl6zWDVGoaxoGMH2eaDxGyb
J5MtoXcgTbaQNlzoXtmtI9TcAmJlig/0bcTmhhpdd9fo2WEejEro3FO3lM0a1BgmCLd79tRDRHKj
oXx106hMK0Ql8g2qPNJNrdKy86gM2Y/BABQI+UHkTCEwshYhiG231K+QsVzPBQbcU4KoSO5Gk+dc
rDAXNdBoOuJ+hmplG/oo2apK+3msQKMWGJBZ8HrDfg469goFreJCg13LFqAvZI913vgPkkVbMkc5
9BRNgaLngcXO81DqfFfoVbqiUTvk2jr0k2D6gAAa1dMHTEsO7qcPQB7ywwfEHvcgKQ5dcWTPyzPq
itqjHaXYRKFHptzViumKBnMbRenSYMss7ffgWPWOXSDjFbfj+HuNOpqRgaIWon/WRkDHDZwiZfo0
aHi0KAeAYl1wjYTmZZ4J3cfoe23gpOsH1pdszO0NFHtwe9lQFciGnIHxJkAtYoF9B1iIi21PgBs/
bsSmBtK0V3CcUoFPJz/qzw0o2d6mKT+yy4ckxs3TJECCtapJHSj7Ia0FgBcyDKG/pEsal2MYrUaB
6A7ZyL0VkCGc+k7VIJOMUPDKZI1znBvR9XzfV0BPvduFOXT15BcCF3U0B1TZav3IP/iUbTxs09b/
3odDeQZNNTs12gZ83LjfyOQorA3Z63xry/K3vVX+IuXshN0EOZF7CPlPUAoiw/rHguSQ1255nl1/
Lzp/TAidsr7gsecuGYrR1FnCV0cQO/Cc7TCkr2SaGzqGfOj63hfosKFQTc0E8o1t4mRA0nA+lLhq
pTqKp5U+H1T6WqwAvvIUazJQRvSPdYrmxjMURqIMHIFBkLo/SgfF/uAD+idtK+/JwPMRMTkjOI5J
0xyYCRwohKbMG/7mYhFprf5Tay8kv6bm2DV7mxMYWnDkYQyR9LSUa0PIpcxLHHARW35t8fxd9ODF
uTS8B0OKHuKUFeXjK3dBpwG+TrnMOCg1XSHLVZMWyQUA7GHneFLbMpeXV8/wa5xuUNpm+iC/Vgxt
Mhb3Q8/Zl0+TjLbRQHJrlde2AZWEJ5m7s4Qv82xhYjuIkqvG3aR2YT6nzXDOpJf9SM0UxanYrz2A
37RBJhcekaabz43ozxQL+5vH+xr/0QN1gd6yQGH1yuvSJ1B95PeEhOjWOvI+z7bkDWrqokdCXJSR
7uwH0JdNOIi8MgF5hQLJxhzADtaB5nhbmUW/LEsLkugKKpEU8bQozQflnFpUAmBKixLIArWy7rRo
Z8hunUArBhBs7FJ0V9yHel2g0gw7CyLohW7cZ5MBE0IhIK5RXuSqTE2iF8CjYZn3tcgEJdalm2gG
/tRQS3AAyUQ9G7hTwiMQDOmFK43DLoqKHxDuWUSt77/KUQ9WGU5Bk4fd6v0iUiieKjM2NijGQf77
O+xJAdBSDTgcCn9TdHM2kjcFO6mhGKoPiOAGaZd64YC2DSCidc+goEXUYqqXlFr9YKg0peqVPfS9
iIXMNJx1rnrvnjSGuLKJ3KHzH+f9+xP0UqAw2VmVw4homszzS16BVLZRBH5dnUAV6y8DjaPh/KIG
QgTQphlp7+N3pAbCpLKOzAQB9WlQcS+N1TepRf7BaEW8EtjFv4oqeQwTMKwbuuUdCr8qf0eThOnm
mwG5fFJKXAW91L+16QsEafMfOF/qy9iX49kAPusI2gKwxL05FH28bjJAuOrKmkJDtrqirmy7ja23
7oFMFCMiO6I46aYACyeOvr9959CSmhVrzD3E+KuAmQpSqRmqMhFPAr8B/X2AkF+bKAx56QaQwMx2
0CatcQ6PXv7i7yg7i/0SeFD+EOKRlu2QbrehjYj8nl8ZyJo7eQtd4tp84doSEhyIUiI+cY6arloQ
Oav0UoBuNBBhUtdyrP8+qTYsQBILeRoLA8wCtgZqU+l3kFZpxxIUyqDopiaJLAeqQQI4Lt1ZS7Bg
V4ZXHxMu5TVSTTHYa16V0AZQPWpQzGHFHJtgZfHzTr90yDhTD6SeoGQBlvGkB+FhNiVDkx9Er38l
EzVO55c7T2ftNJPHTbQrGvsXBJy6A+hiIXzVDWkP/dmyW4IvHwyss5GrERr+7E59K8x/FZmuA90D
4CmOcMa6HnsxgU8JU0oDjhqdu3RFDRj0wGGRHslrNtNV1XVvkxoOTfd61C+OqhgBzAV0BHPZh9b6
ELCVGm4cVVUyDwgOildZh94qSU35yPsIwV7bvzIdMLZoqEBN6xjagQZHoeuovi3rLY164Aq7g5R6
sKRRz8Qf2pHuN5Shy0cb7OI3R57Lpmm6Zdlol1qAiI48Sxul/LUs9B2twxr84rgt5JpGGe/E3kBx
NMhU8Y2AlEnukYLbZ5Ak6pZAgS4FVCAeyDcuwGGKM3J9pJUQSeugiFBL8K055TG2IMdoGz0OkmOE
JxiqnpGSicEnFgv9TuBW35ngZz6hfB8vnCasHmuwqCx0AXHAEn/NAPGlEMJTfKWHyXDXhQWgLCry
i0CAsYzjCOA9NkJz1FG/XuBF0hNetSD2QY/8yE5XSZsYyyzIaxAwYoGcQsKRC8WJoM43elHHi0hl
DH3K+2WIPfn90J41lUCkAYeD7kj3LbGZXJwOlF80T6Mp5GnYHeDLeXcOVC5S55qAoBEU2MDqYByb
ri7uqigAfb/EQZdspWI/o4Z40OgqMsC0OwbJD+qR2zRj6iPIiRx9hQeX0xT14oORLnPscKoVCFCL
ddchm+Y3wcr3X6KyBRNObgYQZ9GsCtjFWLur9BZiLTG3Bgiz82aFJ7h5T/GQjHFrH5fGC2hVsr1b
lsVyBEPG1so7/1y1UMzI7RgKHsE4LvXGTV5a4ZULd8yDb7VXnwUYmMLFML5WOLPiL1u2Kyvt61+p
lT/bIi1eOw3/z6h6l0842OSrqMj4teuxRx8t2zh50TDeydDt9rXuC4hEs399cjlYHz/ZVp+sRdW5
kiUiRWX2CuzAx0/uu/Q5qXJ9mRRWfxnjYgPqOxC+j5a2tUqpfTMFbni/Sxn41htvDfEI/wimiH6P
DL6xNUWi36egwVu6KOn7YvPuhVngpVqM/4AQi/2D/7JvmqHpL2HvpitWOaCJzgJti6r/ZB+nCT8N
bTIihDOWj24UgJY8sozvEG15+xoGvoYWhOH3DmCBz19Djv6/vkZseeUfX6PB3u1k4jiw7Ab8sGsB
vRTkTfJHUAqXV7PF80X1LF9HA5xi4criTCZsKPnK52a3pS5Nj0ZAwqjbmsOH6X0dFTQdlRpgJwD9
tjtaMYQ+IvsWlEZ+xSEQkIjWvkGtwr71oYorQVbrQLYmDBXyWbGkgU77BohTfnWCt+lQmwMNdGwj
KGJ1+rFrrbeGq6sUZQQO6iZAboMeeSj46FGzXIkyAnVJI8oPJE8QiDL0nQ720xWJg1gGQjFI6oxH
E+Hy51D/QWZI3rZ78iJZJPIqRimPVa1fDa0Plr2i36FGCuvtirq66pINimW7GHSiu7/5kts0f2jW
ZRvcQVi2W5qIDe6IdDVLwacG1hIPbLtAodMoeNf9naFYwnM2QibaA3WxEwRr6YI9ISfyA0JDjCKK
FkEgoG2E7ai+NVQfgh7etqEABjkRSIKBGnDRqpG6BZynEy3O22Ceu4yR+UjwM+pJR38k1Nt7bx5T
noSX+8s8KF9Pq1RmYy4HE5CxQNhynbYg5urxhwTHvOoPcQVtGob98oQdmJys1kTFOGADc+NLTa5l
BcIIETl3iaWZQFvE8hVYs1WV+emLjBvAcJSdSI/T2AcrSp1Ndk8qtjovkK/KPvsbzPqFbaDYl65h
A0qXsnJbiA4aG1C+LLe5246AZ9B5uMjy6BxCrv7YtgI1KdIdvvh+EK4GM2d7ylG55f04Sv7yyUu4
iUqE7jOEIq4a/kM604EmMFLX1griocjGqgSLMPlwrWW0oB41PcPJlDKEg6m518zSzRvomdYkh9RD
qfaoZTiVUpdlBjaALEK1ltJOgjRKAYR+xA802mb2XoLv5CEMI+vTGlGONTS8zV5MRPKAf0qRr4rK
FOpoXXSrZF2DtwnAqNqMo1sJlQiw/HjLcQCN8bI2+xoptcDd1JbzNpoieEBTyfS3+cqDBl2UVYJb
Bymd2M4SZAgWhQYx9jd4yJuJ7o4PSBJlxl6NLNOByunAiNODSgsHIjyn0qM4FLE7LAvH1x61UP7r
Sg7szSberz75aUkIRXbeDFtepOYhGjyQL6kbDkCLB1kN8mb3rQnIlczARYwbqwERvIkDzwc73YjB
b3+RgBN27Evh6OvKccHSAzKbw8gjdpCsdVa5lVBdrXGYBvDjr1Wd7ZsPXc0NzZu7ZjE6qxag7gUN
IEjCkIlRa2d4fyJRZPIlMqvRhZq8zB5RlOwCK/nbRFfg9vOX0CHI1tQtR5FbiyrhoM5xPNDgKe/J
GEeA5WfO93kB1wZwbKFWzt3ybWVThgDfq1m0MgujDJlN5UdGR8tvoUD5RZPEN0RI/bMIjZ1WNdGt
q83o5vY6qFNHE1Lxqoskkn8ehnHyNzfYy9T5ADlfE9Lt1Lge27WjXp+pp0W5f9A7QCFUuhrvWP7A
EVVbmXadbBiJuefc2hkoxZsmoMa8W3Ho5UljDM6QuG0XWuZXX9uKJSuUvEWHPOirF+jcTfZGQvUK
AlfWuk6b+muF7aphlOWDWQRgtsolYNzK3qvpKA4L5+k15HtvodM9Q0SlxGbfS29CRxyJrsgmlE0q
G139//HTSqRfCx0RgWGIjKVvjvxADzJ7O/ay/WKxSB6kDkA4WdMsN5aDwEOkikxoo6y7EezpPkSd
NJApbhqeGNtGiaiMrnm2jVJ/SPMhvY85+0lm8vJiT98WliXJS/fdrZkDVVNq1g07TBS42y1SUUrW
hmxlFK0GFI9eTdu0bwnkwlcuIO1b8qAJlgSwUIkK38imJvQOmH6n8ILHwhgoxHQNuvfoBVj0Zhf0
DVtHKqbnwm639kd7iVPRq/L/m12MGRSN62ARDVF3TgvhbVLWl+uyiPIn0Fuad5A79ZdR0OZPImpQ
jO6G7kLz0U3GALEOpZtFzoYJ7qc+F2caBDXo+JCCsI7GqMG+JA9L9sg6EV+F24o7SHx1+4w77R5E
RkBgUj9nQ7sXRhjsLHNLgxVelhl4juCXqKahPvnRjM/9aTHyn1f81IWuJCSRII8GfdEa3D9jNZyt
uOxe2pUzWOJF13gLKbQhW1A3rDrFa6rpa+pCLLeCrgdKfqib40UqQ1vckET3r17nnMiM/yfwYoWo
RajSBkt6jrvKIVl0R6OuIV8DS7abNMNhMSeRHxLtM0oD0mAIvkB94kSW0RvBNUiXwbBWhdiT/cMg
7CMkiE4I22RywRCJj0G4dbQgJ4DjpyE2vUov5t3QPsRjsGm7KLyQqdM9aG5HzU8aI9M8qY0yI1v+
OaEdxvpgdOIn+X6aMC/y/zap4x4Cx+5w8ZOw124VF2b9XTbhoUBxrmYpGKa6EsH4diXpSoT+arpS
o0XQlo9FGvxDMcPabeKFh53qicKE1HX+7NLo7IwoGj/NXZGiks/Iwnrla7tSlYO3qjB8ML3x/rel
V5b+P1pMtygWInMQuIxMtrTziF09ZsgNxNCbI+gJ+73gkH3yXY9fEKI3VxqAI09jDcEXWdbNd6+O
dtwANHlRApIO9grI2ubmd2hIRV8c5rJlimzktGSvKTJSt3hbUowAdHXCfluyNdgxxL0dt1x80UrW
gzAUVxJ1jguocIgvBcdn0pVQtr/6lea44boPGt3l0ObRhlTtAsRvTo5bg7h8fBO1m+1NB/4JJSJL
YnfkUeXMPb3bSR3PQdgEe4Q0OYPOgDMLJ0Sj3/djbG7CzuxW0egGu9j35Rc3Bqu3KKtnbpTJKQML
+WKAmswXcoPCr7YDDzUkXy13UbHev0tQPLCNUN65Qg25tXYao7lqSCpeq2zsVmaZ2R9ssrW6leZZ
eMmVnF/J2XHGtam7W4C5fga2DHekk4BEWnuhq3f7bCL7aBuTP0kqkMlW0JkBdryVwx3ZyUSD/9P+
aX3cyR++z5/rz9/zz/UFszc+6v02huZYuN1+Nz3IkyXrPlhq4SG/UyTfZ6fpyq5cQM060Ne8z6Yr
c0ygP5S4ECtK8PifR//X2qhO9fEczLWVZ0TYD0N3tVr6hpdtioIDodOBdvcsMn1h9gyk7Hg3mxZ2
TkgV6xOKTniZtbC5151cSBw8xbX59kZPqje3CVSn3Py27E7goHGe0t9uYzv8a7U/3Wh6GYT4/3Zq
VMuMOE1DLuzSVrZ1zMzavcY8tq4I9QuUYeM2LvVj1rb3hRqicW6Z7Z3jmB52+3WXLJsxBs9m1IBo
mVaTmu0sGg58IUM2apqjPgHU3/aHT9BXk3uGp+AR9B9gQlffZfDxmDKnFJrOh32dF4DtDEVxl0Gk
9VmvkLQJ3CA8URcck9smb+ObBr3EWy7NlVSlwmlmMtSn8XJB3XE0zDuwgOvTaDZEb0vSKC0ZQfbl
RF21pMxABklLFoO1yrqwPdlhAM4cYOtuRrRkFHpRDW9ygOIhWnikcEwXViMUG+NwQ10jjcSB6ZDX
omhLiOzazcqWI6JKfNnU4Bmfp3Je60vf7dZGa0I+M0z861CjoJApGdtK9OAGcVvgnrse9Bz/9hBe
e2gGvOk/eQA6hkC8yrj8ZQ0X5/vVEJvpCI4gP2dr4JJGyNcXvn70VDMqvYc+0TZk0pBBO5L6w+Q3
C0HUDWiI7UIztnZtAcTNQKuLrGF9dKmLfM3UJewRQYsiYU+mGW30PolwTOT1bqIeub5PZCjGOEYh
KtMTVl66LD1AJNO9ARPt3lzGnlF91pzAUuzeIBnjrREzH9Y02Lqaf5IInLVqkExFkZ1LNwNtiZqd
xnYCjGjSbGi6p3PjCEmy7zRIHwKNqy0KG+J7MoGYCPsrMI9vaXDove4QQbh6QaO0BkO2stBZfyWT
qDRrqUFl7o6+AmTf673NHPAqvH8j0EhBpk57IEur53s/Gr8HSdzvKJbHwdC8HeuummKBIjbbM96p
Vxqkmw2567UXJtGV7sQobVH08ud0nkP6MXIY+MOL1NvFeDEAxuztEHd1wXWODZQ5pMMlrE3c5zaz
ljaL+J3NkuIxG+zxzgQpxbL16/zxfSqeVzkYhKW79pwyOZvmjSAjDG+mFY6H46E2ILaQgoFo0Ygh
/g4O5m9Ox7obCGD8XR5BN9TNMuMVE2mcJspK81Z2AthQsdL0hO1sVRlgAFl3BwABiEyGnF+RQbcX
QdVkGw/kDwJaXF+6NDZBtZshI6IyoK3SEVJ2rXTYB/uf/iY0M5nfRN0O1d0DULiptqGgX9V4kGma
Lt24WpoxEiSfIolTdFCFExvydgVyLUWMZ3jfl+AtEcEVonLB1TGQtcEu2d/20Fm+gm4huAYOytWE
5x/JgwWJcT9032iILJkfOYq//tc8xVYU1Y1aus9KNwGGDsvadQORSfUpdc8QB+6gNB/0KNNTcS88
nxxU0IftjroN01cRaImfYsR+T39zo9dFb0Pq3c/bv7rVajWCdr+7he+rkZ0+VOssPn8ordb1oPTu
UwGYCbTytu2YpgeI0mWH3NCsrQRm4xKJEoj+0vBuXYAoeM3s8iuLo69xJKpfdQKBRkDGo4U5sGXU
ROWvzq+/Ij1dfM3rIoE2U+reJMOPudKi7AKFlLdPqY3h46c4VpyskVtrwL/9imo4hAmgkC4OQK4R
f0+tJBXpKoeY6XRFtlYWAwj8Fb0PTVAsJl5oQNvF99YZYnc3qBOVexupoYXtNJBmDvmXVlj9gzDw
KvBt6GE3I8jSZl+Ir1UIBenYhKrd3dS89O0IWd3Surfl4OxNtQV1gG4BEEwmS5lWiMrO/R7f/a1v
qvFkbe0H7nk/y1Q/6uCPmS9cx5gs/u+LP3zKxJfPcVu/Qv0Auxfa8Mo++5LzQN/RHlj43iUyPeBB
svFrF0LdYo78UvxP2S3m45Z0oKsmUGohxXMVQhClhmraKkaG8liVyXg2A64vycH2n9O2tpZRobgD
eJgt+aiHm7bucNI0fBYdfW6tLdlZZw2YY+jFI6CN3ISXLgv8ijZk7FHyuNLtOITkYccRdwS9Smun
w4a61NQAZBxjLvfYHsov4Gd2IZpqa/tOdRnboHTIfanA+nOwPShGRkrB3MhHd9lxiESMwNqBtqz6
VUlTe1UXXlq9XRhgYE45JGdsA9nIwsiM59pr21XUcesiDKhXpE2c75E+ALtFMPrrikF3IzGCYplV
YDMKlfxh8X4123QDGcNk0I115wGLjlvvt/fUp4nUJAnYYSLliS0lPMkY5d+KovVxbDKPdIzsy2i8
Z9p4JCRKmjB5r8bo1EhjDcMNopAo72P/bR64Y6ChMFivDUQ/IOdWR7fIDLyN9AA3EmU7gAMTzBBd
zY3nUuu+5eUQ/GIxaBOxdfsBMnFzMahJGvs9CZjj4YQypQS8rZr+PA7DNCkTiJKqSU2JEBhgrlrQ
p6i7sFFAMYpkiShVeiCbFeRvV2T71B1THQETOx/35oCEW6GqRksNReqx0aYHKM7FRz8Am4iW8+YB
J3cU6VY8epW5uLg2as0WvfjWc6/9hYKwfyLP9p7dzATbtzdYl9TVU6iL8Qi0G2N1SqXJ1tzy3BtL
+EschNtRvSmocSJUstOViVdFu5j7mYnEc2oP+9lEfp6aYZDzvIxyjrxI7snUAg+Ex74/bgk5VQ4V
XmUNYoQTkEqhrEBv83cbd8AAQrrp5Ex+w/tcAmfReuRXoNo7Wn5aC6xr4clL2yMYT8C0r7sawtwq
7tJb+iO4+YH5UWGbwgJusrQdkMkpoLhqaEIARbH1bBsTH7Rlr3WRiX3s+RXOzbo24G8arkYTe5u1
FHmC+uXYX0zDg8idi+ZkwcIEd+Q2bAfnEquGBrBTXoGzoT/NdttVTPJpdSMHo/LeXLMOVCwDyn5A
QP8Cch3/xMsKEqctTvk73wxeUEQ8+Ks8hbYIag82jqneBqpHDcrOxkUSB9qmhHbNqus1A9yuvx9d
9KgaWFaBSX1NnTYPkAsgjyJr85VQE6ZHn84BAk34mx89DWnNnJkGODitvQb5IQ79Q1BnUtO0qc83
wkgsoBuB5igT55D0RhlNl7OjPoKmAdJarrljlljNA8KU1V0D7T8rAkwOpe+Ai1v3UAuv7+wYMgOF
acsL9A4jCA8m9dcBgqKuFmq/PFHfOQD6vrZuPixpUu4k9Z3ADQDarU5eTCw5Tcp150QPAqto7xDi
caZJAVB9934i1wyyj4tclWE4qgyDmmqol4g5+Sewcb6ZenVcB+tJBIYw2OYBnIzAI8OrevOXRfQy
FluI70FrGzmiCxDRwwXcI/WJOcHSU4w1OWfgqNHjRu5LX7+SzVEDdNV1YCuBSire2WoqLUIDhRam
G70CCNENmsKBPhSm+FnWrph6jc2O0zwLp8ohZRCINbwA95v6d4D61Lkjx0Emd0GS8DMH58Pa80SM
MkcPvyU9Lm6QCWTHUv2WmsBvT0XdnalHjV/rYu0AmAEYoY+flnJDwew1KDVv+snVAKWdqtG80Bj9
4qBMwNdhJOr1vJAI+L0JDe0TrYMYcLAAQAl7TqADVpWiCjPS+B8uEvfeRsHshQeQRCA7d2x3aTQG
OzRhMTyxJNq20jO+ZsKArHrRyC25pcilZwYO783Ys/1/WnZkWrVwFGMZLZsHotibBE9stM68Q51k
sM5B77IhsjbqquD6h26kusTspjd1sJ5HA4HAg178E+Jt8NRDsGrPU/wrqWtFCIqXjodyCzWa2Iqw
M6qQzFRdPQHEkSsNCOoixxCjrKlNp24ohX4KK+3XtBJSJOckLL5RL+S2fe5b/dkdx/GpLXh70WL9
gcYiw4zum8w/09gAgOR9I02wIeATQfZRX7GtugtAAvMUa6N2DSCZSWN5z4wHBxSMNK+zu+Ym23hJ
Y9UYxo9O/k9VWMZWJEDyd0HR30RepGAwy/qDo/itAKA27xJmVcuo73xUvaN+qDZt+0rOSZExIAtj
Y0Pd3gCavUAKkHpjAo6tAhvvBQ7+/YG6tJzrdVc3TR4L0Yp0qamga1FF2OYrhhVq9KjaDUgjn6mH
DE50hrjJjnpZ36QPbc71LQoeAKN4nwSCHT4tFOZ1vzMB4F54rucj1V05i6T2gemuLEtbMM2OoN7G
/dXgoeQB8XdQ9sTQzJrcrW4M7muGEr+i6s5ILYl+LfeFHwI3mZXBfaGatMFzpcF//bRk6oPVSrdT
JFk/fQR5Gwnoi/20sFfzC9oPdXaw8XdRb/5cQIhjMQ/S1fyaH2KZrTsXYeyq1bdJl/V3DsqibmFk
/4ySMf9R6P4TIh7lUz5CN/gvDmnjPvmyrCYHvFr7u0riLKVWyHAGenDBarOInXLEHjWsTm6mmS+M
b8Ygj1+qeqjPQxwCrK7MXSGibQr0/AYZKvNlnvTW3YxxgmDVOJaH+eWHJyeY8dISgIz3F+J01QUA
xkW9BKEn3pQNY2+vS8c03XO/md2r9yGfMWxn1GJBVkBy0bZ8KAhnfG1zljzxHDvCuA3bnyVURzVm
Wf9wZK0qVyZf7RbBiwyIdZyoOxwBsQPfG1UjTzQ9gKLSNH309OYJGYx+nWTY8DcKN+EoLAVvrAOo
uLoz9VwdXBFjm/KlIQ3gQdRo54m30TAEF0Btl3xpqanv831vKDa6DwbZGAToOPOjyr9XhTaZCQ4Y
/FhuAAV4YPDCcaB3mf7aiUcaD0Bzt2KmPx5oYqYmtmpiPQ6PdRbLvatqLmJgRlFk4QT4qQb90aWa
i7r1CuxKQGVZl+JIPXIetbDcth30anfAG3VLz85rpEmlNlVKBFlSLmIUmd8bvVedgZPRFpXKtzqi
KnHHVkr99vcMM0z9K/gTQY+fWT9c7vED7ey6JkbW36y29E4hU8PCfpMK1qzmnZ2a5IisPZBJgMlw
A7pswK0RDuWJM7wGWbUD7Z72y7CNI9Rxx68ctAlLF2QGF7CZaXd2p/d3qKUd7mmSa6NIM9Hr3ThE
5WUMrGKRyiI6ZUjkn9IY4GsB3SnIPqZigf82lNwiW4c2F/m+MME9GRg1SnSJYYcaYtjROnfToRRh
T6YMN9i6zCzAA1gAwWDwYpzq/2Pty5rs5JVs/8qJ89xEAwIJOrrvw57HmgeXX4gql42YRzH9+ruU
1Odd9ufT5z7ciAoCpVJi1x5Aysy1FgjuntWPsrfUc2gPIeiKgRX3K589N+Bl28RWP2zIqc7xq6Yx
Nq+cZ+ubE6a7vsqjWyqXsDOGUv3UDA9UX5E2RX3CjeiFOicpy3MUT+d84OmJjUm6ggAzdDx1MzBi
3MD02eXgKzwfF5e2sNNKa0LxNdk69w1Vc+mtM4rqKkWx6aLtfPOLrAdjVVR2vqdmgvwEhFj7x8TS
+zHU3S4kGHC+BHE1oCzD9PZCevERQFu+xOJooZKmeZqyUJ5NY/RBb4wqAmgWtyuj8MJDoZvardFu
ZljJMyKTkN8La+TEULu1AuWPPFDzp5ulZ0MtGXjrqCZhqt+AeAH9V1m8+hyRdB0nj826R32W8q4G
Py9AyWzy1U8PJCCAO4j7fsm1B/TMoJisPbrcKV7D6mMO8jAgbggeJjBV4/5k3rXIpa2nCtiYoais
u04f0sbf1IhJXpMHUvIMBQv+sEAcCuzFIubTAveccU/OUHdtrpuxRpUWhtKIWs+J4GONUAEuQYeS
G5uhc19sSLjtE7BILVrNgONOQXmkJjSR2KOrmo9mOIzRJgJKezVUDd+VOfTpaPPO8X/tmgIYDdrZ
Uy81aft+cXbaPjgipRkvKMnVOi1ImOO825gidT8lvoANOjQO844XexKALmxADpVGotgKyt71OETb
ETVH83QX58vE5H3pQPwIkpirRGJZZKcolgPYNbnxkw6PHYV8kEQZwXGwva9zs4s5FDhAabX0h0nc
GvogZNasYqNNNtSkjjKcqkVgRAwMFbm4pZmtINyVVZFfkVuR8eRmHBQyxymyWHYECXV9nRQpeRDt
DYc0OmZhn5ywIvo4TB7UPRbUTiwB3m9ZlN0xq49kImfk1BkIaU0iwWEzZGXqAohVC0BLWWDYM6qF
QCr4PhTLHAVZa0KqzOQmiKAjnYpCPRll95M7ug9Dg5KbMbpWIMh7IAszpj14NNRNo00dM6tFXCpx
JI8ciYhV3UCBrzZq/jA6QI02FYizaKiEhPEBiDV/QU3Aga2rv12psjKAv/RVBKvUTYRSmRo5djXK
7MicjAvA4ypwCkns9XaFowbQOLMB7Egocly2umusnDzefPIy6q5aQ5At2jppmKzYCNKnfaYBcSU+
8JVdm/1ZoTD/7KZpskpNmx0HXnxvgkSdrF59HBrwQyA64oHTz3XSI3VMP3upGcaOOl2GDQANgusa
7G4Z5BUpUDF1Qh7NsXqZmw7yBNREFQJSV5Bwn5tz6oqcJ9m+fGr+YexvM8/O9l8zU9rLznN2BIQc
dz7cR6oEkGEqyfV+NrFvsR/jFneESy/WA5+b1IustUzt+uy4Rn8e7CbY48l0AOHtMJvIPh+0zUMR
CajjrMPFnvMSEGx9AKxAujWWd9MtsXM7+H1ohPeXNEnkWrUVEhJO25xEWwAYCMDCMysspJk6/v6v
XJ1K4SU3Ynw0UMDvxcZz2VbFW868Zy91izeQac8nKEedT37pMoNBPIHx+KC7cz3y30zx/90H0nNi
1YAKfe0q1z1VA3cWRHaRyVRuaugjzwwZTEBRqCxN96rNnfbJ9h6iyWbPfxoUeHY9M2T8fdAQl+w5
ZE506nMgVFVmDDd0aCORQqN1SQ1pVAX23JFerCdSCw2boLXz89LaWhG2rkUpywDl8xiSKoiFaG8a
2FmgJTEHHafQM+so3k0VSGubBCDoJZuDhOSibkUO7ta8XHegit0HokmfRmPa5pWN4lltN1niX+wE
/iO7AC3dvkKN3pNbYFupQYG/+f9qL6qwXlCyas516WQViDmhAT7O+bEKLMIn5dcPl5RZ2tnVtnO9
YRmInsfLHtlKxGIjb0NzUFJMOeFLGjrDMfS0C2KSRQDYGuXQJiNITpKVD/NwhdvRtqrkuJxTZ3XQ
fZ6O5hytdJ6OJjBBan2juL2cLKAPG44U8CJF+clVWnK+NOomAyZgwDZGH6gD969xDxTMI5lqO4BA
J3WgQGRLs8zjaZKfM/VgLwKySU/88+A27jzTPMnlElWUbPFMEUfyRXXXXYzn5KkDc8FqyAQW2z+X
Flh7oy7GQfZVmzywbe+KdAQFmW7SGsXNQ6TS+iA5ko17YHNA7fg1dc5uel6OTPfmYsvtH5dpjdH7
PC0N8g3EsuK+SbCFwtqHpu2mZF42kUf7c9qgQVBrLLGU8jqUypQLfMeTkxdi89IBFr0NhunVb7G9
CYXZnXjhQyxE6HYA+vgWYi45FISTejv3kJPsAaBagWNa7lhX39FclymomYLSC8hwPQ+1x9SPFsLL
+w1CFN1+EOG97XTmVwF1Xj9wo2+ZirtlPcTeFVSg2xOIRoArHAv/1arO5OBCqnpZCNDmV0NZnnOI
sayog28ZhMfeIPddrXjVR2dfhtmVnFAPgGxU9I3bD11pTa9MFu4K4sbATLMy2CJtixfYQM0Vj9Dx
a2Y6zSJKWHiT59y5og4s1gGS0B0G4HRzR2mAwTqwgYwYqgPlvFjhNteuPgxNf0d2MlEn2cduvKsQ
3tuw0Oivg1Ta11Zt3jZ6HRojHUStvjXkxoBCADSjAWQJhbAPZuns29TGJpRwKpD9dg9lUeypRW50
NjeRFTq4Ed+R3SaSUNBrG4fCanfkMc+UTIY8AkMz2xLCy1A3ULrI4Jr9BzxmnlS/FNQe5sepTAFO
0lSjNkrpz7HXLyujGc6c+9ZmQIn9dRfgGQy0WHTXJD4qeAvITgy1ny8txyqfRVOrRdHX6VfPU6+Q
cci/+QmonHKufignXyVJJiAde4e8TIxdQ9osS58FP5DXQlV2mrwN0TuAdtWjo9S4lrhTnSozL44W
Mp6byXOwrsNeHTSyXvuN2SEyJ2n2A5zlT8odnWffGBCCR3z8ihumuS8cUAwI7JFu49zrln1rWl9H
p9v33Ep/mGI6qNGvvqIyEqJroEQUqlnIvpvuTTuPt4FTJYdKNMm148kQydOu/4rC+O1YJul3c5Rf
VBqPT10/jNgNWvnJt5Rzauu+WItOFM9CxQ/kytppHwlPHqs6cpdlGCvQhbvNMfKs6b5trHtwhLhf
Ic8NFa7AaU/QhCvvKhW9kR3/DGIlXdWfc3Dn3daNTBd95K0MHwg5kG6GV0aWR+fKkth2M9a91ahj
jKP8G8pavCU52A0ftwBAynVsJ/kN4Cv5TREAh4UwQLmKLDebbdRbZnjVU3pNZsCtDOSJe5/JxWAU
O/zU402vyy7wcRu3tpdGWFDaPXjj9EOjDlD8PwXFDblIHhTnzJbny4C0wMN3lBGIQ39OkiOTu8Kv
JN4w/SyjjpIXHxNTU0gLVQVe/S3SvHHEDVcmoOpps0XugiD/E6ncxYPOfuecK4dwgjTWAiQZ3gHC
P6gsAPNIkbKruYpggt4HNu7xxktcB2S9dnMGVuOJOsnEpXW2Wffh36BwfdX1oXs0as9dhg7K7Z2i
/lJEjnVnI6x1+oMdYlWB820IgXqao0h50DWfWGORiDgJ7gAaPkuigAmirVuwYATODf7t4rFjqMFv
gbvetCOzvky4gYZKyDc8P8Dh0iTGaVTudA0Jcg+UHQAR65FIpRaPgx7ZFAjHhLycR5KDGwCsRSMZ
ahiuVayls/4aSdc0BcoAaaQrPfNLo3lBtQOWVABLhOssrJ07FF3HG7zF/qlPIjAcQ5l8xxpWIi4v
GaTglQmxcQbGVWYn3yDntBlLMYUAOmOx3FnWt9gBxA+lqfGTO5n9yrd7+7roQ2PbTV174CguOSHN
DWV5UVR3FW7XwMt1+Que4Q9BgkrahbybVA1aslKUWgDFeWkMM1/+6bVNiv3ttYWl+em1RYYBRKUA
ToMQiXJosmXDZHsgRCI1UUnfHiYNUGxs487Iu2Y/B8p0yGwOj1Hbq0W1ZhH4AKhJB45U69obpLFA
tjjHNrEVmwGycEtJwmVkbIoIz93QPRWT6XmLXJli04BBDwyZw5YNIkfWMhnOPVfDmc7ooOIC3GgB
56tLR1UFb1FjBousFsOGxSEWCaKUd97Im4Wt95Mo/jgBb1k+k8foMBu5RvYIyE6/tCQPDwNuGBRl
p+z5b/H235o0YPprgIgjd9MPEntt0OCNxZVwhQcQSZCuK13G27CmXVgtqvC6yJ8euIvaZCeZvpBb
YIJL1dXsl2D2wColaturVrt1IfB3evif3Ab8vrc5yv4g8SXUY51lWyCwkWerTLaxXTltM93s03IZ
Q8rkOckr85DYHBrzxmS+mO7wfYx97wap3+EafN4AmGt/Zvl82SiBTJKeNlP5lvzHWHxMWyCGC1JO
oNNB7g2i3Y2H+qwlsn3Rnnao1CzNON7P+1fdC/hE9KmJaGK0jysTGeIK8E9PNgjKh5HbQU+jc9dm
CAz1IdDlpL4uMwVM4ubjgpFwj2GLuEg62e0JYA/wSGRgwj4V+kBGOpAtLAEML8TQby4dhoheY17q
0jePD4soD7tz0VQFVIxSdzPktjqnCOTlW8aVWpaaswEYQXgqEQ4rpN/7VVIij+rkgzqrPkDdHqSx
UPNTZ+yAou52A6q5duEhGjh8HNsCUpoeqlT2RSWu5x6ylZYNOg9PsZVVonpvwEPfxRMacSZE4FaQ
IZLnOnEQh5befcnSGCpviFFHPpKthxZ0Rjl4/cnUktfsOyVASKNWCTVtYXuwM8HWzpDy9CpsjHZj
giv8qrQCdjbVoxW5zlWEBYRYTbJnSx6P+bpMR+AVqYvzwDtNYbakUWSqqXf08xrKQNJZK6yF2aKO
zEes8uW2GLk4dF6l8oUPxbSDj32Qvzb0aZi4bQ4SAzh8srrCgRh9M+6ogxznXsctMMbyMBOdzpOS
1zwTR4htZXHS0wRxxRniAdWGDeH3zm69BsRJoth0mfHj9/hcEkWQAJIgSm9Ry33Cdurv4TuLInme
Gz4akfHkRIKdIY0j9z2T414YY3yuxjQHL5MyboHTspdVK+1n2abhAkSR+fsQJmuU5+WoioiglOMG
8ruKq7ci5O2XekQm2+DSvMMCw1sbeWPisyiSPR4jHZhlakDgRbLmeNwtrLgfT3SwUUkxn/1mM5gy
DlaNiKr2LfOkAnJGn/IeRUsjiPEGbJfayAYSTjb+CwoQbyF1Wt97U+mfgMCrl2Q3FJgqilpW10nA
JrBjDFg56AESIHtkUwoX8NWMP3hFfQARaP4YFlO9GMDJd6LD2BvZKStRGjwbTd1WvWqWbmpvignF
0H3enBseFo8+KkDvGg/87bpVYCn02K5qnqeP7tAWjwhBovCvVHfUHRbpFYqFvGtq1XH9PuTVOE8E
fbxpAcYmhQ23nsnr+iXuDv2emunkTisUxThbarZeidQZArwbao5R0GDnU3srpi8K0tBoj5g/m18U
MtbGoSrAFEG9Hu+ic9tijUhjzcGur7GnvqVOLB6jRemO5i4zDDaBgzmpD4OoDxU4uwAqyJLgbOqD
0ZdfQJTd78pGfZjsKuj2YTse06zwx2XeW9khhALAIYhw8Ou0hSS5NtJBIPA6nxlAmSeL351o5MUz
lHHzMfwyJ5350qyBy9YXulxSNL3ad9Z9IKE8TQfv59nFBnCCu8KObFhA1eDDj3qFZoCns0sHryun
QIYaaNgFdclKn5LrxYt60ha5NUsky9+mIN952Kd5yGluf5qSrFWR/XUJ7li3k4qw0dH/CM00917a
dEYvpSzjZ4h3VnuDRcVNC8VIF8mIk2FbvofQiIuCBiMooamALyOWcCy/yWPkFKCSdB6ppbk4vUQ1
m1olKOfXTTpQbxFbq24Q9vlin0zglacUt4/ck1jIzs4glul5n1zRFWiokh1fJ2XkL8k2vyBEWQBW
Bun2/Er0xVKVYztZWfGKZqJ/g86keklFL68v5lRZ5VpGRjW7+oZ/xcDDA+CXm1pQ1UoBSFOx3exA
qaAO7eX0k3XwHJEuKhByLmMHPy0wrvl3ZSfAviQrtaJm4Cb+nbKhAt4n9rXUHhXEynaydbsldVaO
598ViBtkVW+e50G9gsIf0CKIuaAcMVdNfu0xdgUij+q9nNwrg5vlu6PElRQ4yWHxghgx6CgFuZBv
BntRD49UBY1VVHMd6gM2vrP9YiIPsmfVdA2M9MIcsTpO3fgGvHbObRzF4gq//DW16GBMEz+krH0H
D3ESL0WL8rDSr5qlxwPg9EUWHuvU0dvXir+0P8+S2Pqw0VmXOvxFyjFdmEUmXubecGta/n2iVHLr
um5yC+5pfmra6UgmiCQkty2qv68DF9o7QTqES3LrulsJCqEb8qJDWze7hBX9mVpDFCegxiueC5GD
+kHPTKah8ZsFN+xwf7F1BauXXmwmW3KhjlRlqO4vgBYhG80pK2iBhq2TrC5XDYVi22QA7/NlvpCl
9l5YA4qHLA8vOC4m7+jw9paG0b+E5HwFmdHy0+xWBfbbeH4Jl38hwfaqB3XV1cWUB/XN4At5urwy
JYJoYYG9EMhIvGHk2/A6WBgGF5/+q8oO5IrboFYiFzr4E0grGqux5v+KJhWdH279LFPLy2XNNvd2
RoX66ct/2tWdcTC9/svljUPUD7T7Kt1fXt2Qu/51Eb7QXPNn6A+lDiWO13NzKp0DOCT6FSLM/V7Y
ECYwimx4jZv2wU6z5CEGAc5BmCbKQbUdcnfMKNqrCStR1BB6zaYF9c7ey0rnUYHPjZxMblvLlpv1
OWKusTLcIlsoKPHdd4P11AOkcO51i5f+tEG5AgiLK9+6r/lQ32gy1dZLrHsydRZoqMIsjI5kG7qw
BJq9MJfzANcO7wdrEyhlgSAT9WIgq+/iPU0OMtrkAAwOKlFrkARCIw9xLW4Nt9TbTYiapUNXb2li
wBuyU8zy79RJL9WIQJ+hhvB6vnLLetQ+RXxNV/ZE0l+ZTnlF/nTw4/i1SIR1otaAVdk2EHYHwgz8
M5MxhLcolFjNL7WAZOXCqYPhQL3JVLKdiBCTioF5q5YQCZbmdE8TGQJaKD6433Z0YZBQmIdQDdg7
uZu4j57NiHW3kyPUTTn170Hv+19qgCTWEAgcd+GAplTGCuRQKBKMff9U1hkE+YDd/QIKPgdEtFl7
LLsIBVT27WzuIMinqgrsFghSQKGatpig+NrRfvRThXeCwPuxy1FpqovH8qluTmAoBybpUjI2D2F3
Bv6JMgyeKcsamvkbeFaKhxIJnp1qoKODsKT/oB0oAYvl1pvTfDUQ1XuLXdTlJb3zI2HpdZuO9ouK
23FZxHZ+y1nUbb3KHg5BxRNs2RMTxILO8JCM0LXNIZn5TQ8v9fAIw0WG6Ce+pMEmYCm+HKmJwniN
Z448cJVJ0IacnFQOTxCIAJUy7Be3XqOgU18ghYX40uzGgegmN9Tof8w2arfLbFH8LSDAPYSKx9vA
2VLUowR+8cFzthTz4HFvPKCHIh7UU4c76sm1219jmFe3d370jqI2lEn69jNkhiuU2FnZrhna5Knq
nJMoLfkG/Em6LFHne6WEbUIDakSCiI3RG5BC88g+hdQDjSx4WG1CxsyVEcdIc4R5+kRneciT+az/
g+1PfqFpmbjnlumnTJHB2XgE79XuU25qzhS5473hTnx/SSiRXSDfs3aNykByX+emyEizpFWzI+ch
Thf5hJziVdmV5ZYDHf9sZ+XM1MRTz1oneKv2KKCBIG9azExNWPHCHrdgvrZ940n7e3iLAadCGv5C
WWyXvb3WBeHLD7pgXcVGRMeVTD56iE34E6XypadfxgCqRio4ItlVXAVG8nHIJhcJCatf/dZJdnKL
p2GFGqHgSK3ZPrpyM4apWA4OsIk9qhWOKuu6B9nb+RrCZsNmbk7gInN4nS6lLboH1VsTaFPTE3XS
oRdsGQK4dEstmm1IrI/ZHKv/mC1kRrjpVN4inuTZyYJoowow3faeVV9RqzHTZoc7VI2PJ0KZIYBV
4LQMmytHa3tQbwPurGVLvX8YS70zZdXPsb/NTE1WQR627MDIKEenvDcS60i0AwGUT3cJgETrQf/O
IJEX6Whvf12BbPze6aejCWXZNe664iibUC5bb3JOTVKwJxME6DNbm8qLAygZy1WISrAv5BaklXOy
zHDr2UUHWDh/o59S00CDokIQ4bY1zfbYhp23MsMkelPZuaiY/7VLQFk6tVN0MLM0v9cDqR8FptDF
sVH1wqKEg4EV8/DG5u+hjqzItn9DErEH7sSXN4lnWRCQncC7yYoJCsrJh68LWRQ1VoCYWij66sCF
C5IKx1wNdMaw0exz5WH7j7O5V58x+eq2A/i6FO5hYCnEBefzBsWqW7d1Xr3eAwxGH1qsUMDWL6at
jxvYbSWQDdb8YfNHIttx1XAENunTTWUX30IPTktc3bi+6X5NwUoLIcP+qz0N5lIlcQ81vLDftbwz
diYyg9c9YM0ox/enl2oYTsSa7ecgtoyK/qtZpTXYja2N0cfZQw4oOeDHOAvrEoqduNc/GLH6sF16
6Sw3zWbd5zUocxzcgQFDyMAfitcd8DQ98ap+nb9ivARLFvVmUu0GJ44fIYh8KgrDf4jBgnTAjYat
iFlL21MTjyBbSufABVg9frVPSBYsCqupdoEFKk+UKvEeMtBOsU3sMpqbZMMOYzgLGUE8pXIRndK0
JpMBRQPPR8jJ8hoU9FBbJOm4ay2OmoAGlPjIDPyhXTSi2VSB3QFE+xeHMDbCt8Lhwf5TiZYh4mlr
ohZ2VqIi3aq5tstn9S0yUs06V7hHhIZlX+eJa6wjfRby8eOMbH/qRXkkWF5Q7beN8U05eAjHb5pJ
lI91nb8zxPreo6rZIF7Wf7WyIFmhlGi8Up4nDmBxajZ5KvjSzidjEXiZdfIIzU8RVmq7CKBhyRQe
5qCrjrwKCr/qA0L/kEstJw75Nmgux0IBXasxYgS9JxsA65CnYfyMwAsyrfqWmyv7xYZI245aZC+N
Idk7poGHRpVABr1rQgfVKVb8HuBH4tncfS19Ga8s182u/MT0jnIqmvWgcgV8MjDOkMx8d5rsx1h0
7QMi9e02CIpsH2YuZM30ZOQxMZSWR437ihB5vArEhEoA0xt3oM+jmms6+HlerQPh2mtq9sCe3fEP
B4e5IFvMUAI9tvdTHgCSnkTZHnkC4OI0qQq0PT5slTgbQbzPJV+TssQsKkGnAcNTV3dMOvsscmmu
UGvXG/eIiOEd6KOwXBFePUE6aIcMqY2nFlTvSP9OIiIz26hJHajWbndsaQgA9kkWA7Dl7uDYpWZy
9hDuqyHmQM0ESl8veD/ZOWYh6n497i8TzdztqfSJN3V4L9w2PXVjEiyJ45r/ZVcFS08F07pHCGiv
QWmbHtlULvATtd7KHvFLh9npjVB8BDcJPoDUjbp706tBf6NvrKP88O1kHeLWq+SdtEDzrAIkhLC9
nL46JuR0BjU+Q9zlw04FCiCBnO3kP+VxsA6NCbXybZvsnD6SGyQJkCfzJtz/kF0GCwuQDkma7qwk
a7+Qh2wjZxtDQQ8heztbXkjlW8NEhEPb7DgDYdqlTZTySZ77K8f1/J3NwY8meQP9MnpLVf25Sb0I
svd7ev+rqP9b729jL86dnqryDLWdwunQj0hk+gClHwcEEjZ5bbH7HDVNUBPOp/ciuC6HPvjOpuoH
cz3vUaUWNqjhEJxQywx1GD1GZaWxzkcgcOgXZo5OvY0NWSy8JIWghNKLn14fUn9iS9N8vUCAL7Dh
EgQI+6yCTI8GFkO7AxDTlI/YO1x8oLaAxX2XPTpmY+I72tfgU8nYJnVRCBslVXkGlDtfo4aneqqF
9Y0gewb/hltW8n4ZY0aTXBmB+6IgrLshFBZKYqvNpek3Q7UZ0lJuUhGGJ3cEnMgdnql+uyg6CMvJ
YLzyHK8/2Qr7oqgKrNcmmR3YcG8O1gIx/go1Ffg5FFhoIoTrlCcSjcl009VN6mUdMIvUiy2n/Ui9
fxqbcAkAeZafLwoqIaRi7WrwjpAHwRvd1xyQ97F9CSKoqngopDjQlFBKS4Bbc3oQHOMK9a/NS69K
hHcHmdlVg7Lpx1ApYyNQWLkmWdKw9KA07DX49HWvDHVBv4pORpz2J9D+pbvfzgzH/puN/HKAbVcg
n3CujRJqgaMhkscwRekmdGOmM8BT6YGXCd9OZcFuWFy6y87l8gVKBXdZWjg/irxBSaCv3mX113Ah
Uc4pusQGvT6eTuAZ8BFD8rOT23bB3RAOT3TTIbvt5HwryvoYdBPy7wBFH/McIkoX4aKslO3WVdJb
zJpF1GOVzjFmxg24XRb0lUH5P1tUbtQfqdmOxUeTgHt4Dn3uHX9tUm9sAmX1L8cWE2poqjxbgTL2
5DYi3/t6hZawMTzTmVdlcj6jpnYLiinfx4mIThYWt0QGEKv+e+AW8ob3g3NnTojpauoAlvdsiyrL
eENeYzZ9B94tvMHaefYisz0yeA0pvPTK+OdcYHqYvfKm5BvlNZArdHvU0Q61+RwxkKThLhLc5rIB
8TUeNWdgS5CzCjqJSFHPztNU8nWIYXdt0bTLwsqHL7HPXjtfJN/tqsVwnbdy0wp7NDN5534Lfu/Q
NaHdFuIOEjZgDulHJFE6KzoHlvGaGoEzL1W7xMpORSxfEQACiawHjOjCY11yoEWr7+C7BxR4ua4H
1VwnPG6u1RCkZ6PGg0m3yN7qzkbbnd5bXlzJDi3PFI8hv1qAEnfaAmSSPQsIhueWJ9+yAGBiAdqy
qziV/ZUHGDKKBFr5BrnIg2uCq8IWUbD9dWRiRdNNnrHnHGuoszIsr8cy1Yx37mA8eSyKjiyONqGd
VfdpGnc3PBEramFpVd0PCBahJsg0d2QzOrc9haH3NVQ9xEWhhvve1J5xJF8EeAzIYyKkR750AN/b
xu1z45paUeXz1T//8Z//57+/Df8Vfi9uUIEZFvk/cpXdFFHeNv/zT+7+8x/lbN6//88/Hd9jnus6
IH5wfcEtzj30f3u9Q14b3tZ/yBZMXFA1su+dpmjuW3sFuv/sPc6DEKiusEKs2Xd2zNdUBMCZ37XJ
CBCrUuId2W5kvPNvnbHy6Vky6MdI2MsEv162pW01mXrX7XaoCXPTKz7JbNtCyfuaRAghsOos5FhF
W48ECEloMInaDyM1yZGGAKB7JVHhclnrxIkbr5AXyiDpAUofOoRJ8NlGzlWWrkx89Q9uZ8YjiKay
4cz0YYjbelPgfgkKI2gx0CGt1RcQ2We7i8nNeI1CIw+oKxJzoB6awMk9c/G/fyKO/fdPhHOH4wvn
ushPc+fXTwR8coXRN4Lft3007pBHDo8ssKZ15hjVS50ghaPXNP0EcHHlOfUNeXBAh/AcMVHR9Wev
Og+MQya9T/P0pqasYINait44uG4jX9KotlcxS/qzgPLlsSrBOTEiS/Y0mfYj3lr+rl1B/IxKae1q
BgC4hul4ol+fVY/XSsbs4Dg2bsWAF4h/83X1//bmOCai13h3HJfhSF/nT19XaERVHorP8/t5h8BL
F0D3wnlCpqW4hTBtdwvs+yPdIaMmNzZ0F6Sm9kINVn47llA1tqX/ili2WnM3y0EzhnuVzBsIJLhu
+8VW9VnohSoE6e/y2CyeXaOEIlHZwxXMX8dG3EijqG9Qqr5Bzt+9LzSLfQWG2UUXJ8GRbODYSrZt
CRZF6qUBdTRsXM2HjwgehG/ryAH8jWVLBMri/SRysOUH+bQH00CwoCZ2b859EwCAJ9t7iNS597/5
O9ZNw+29BxmNT9sKkqmzlesfdAdJ1U1dCFxPjzgL1uDmyXKi73XvZw+tPiDeWdZuDNYsNLKId4sO
CL5D5pf5g62semNYUwFOP/TS6L5P59FISifXc9TUKW1zbTst4NlS4OMnVaNmsNoNGSvblP/m2+D+
evOChohn4c9lHhcA9gqmvy2fvg24z9hji6vfu3hiQW3OHK56CwTHBNWLqifLb+xXWgU6RjecQjcY
rqA+hDWiUcsFj5MzqbxehGEv6rD/0hahwg+SOVUMKZikOv6/TtBo9TkaEZpJsG0aD4U3I/PSnegn
6wjtI+tIZ5dmHo0ooUICzNw5Xrz/zeXiR2ezs+PUavtv7kfsl/uRfpPBr8Qdk3u+DTY3n//6Jiey
Nq00M4M7MTQjEsWZv7CAErixI8NHhXZmrbvUz18K013TIpw86loC6tY7/T7sQ3Aaon765nJWOKUH
uG9X7hrEvfSd+KKFM58BwHPuFMTk4EAWKHAAvm1JxPjCKV/WiWWdHdvMbi0/iRYU/6EOMzM+OpCH
ihDIAEW74ah8GZclmGICP73lKKb5398jX9+TL09R/R4xR5iusGwQ1poO++09wjLMCfM25XcmpHjP
TEtZOL2VrC9UpHQW8jheDeVtBEm7mbn4E4mxZVQAn3pghI8KKFwGYnTX/sBbsIuCM6CBDPKSiv0K
Fyg5aCSHR1fXBMbhVqhSPDd1bIBUOwPfO0cRmjAh0dNrQt4yiEFDERnhDlKEWpbZA/BHjuyXNvVL
N0a/0v3UHhuvPoaO8VJr1u2FCCfnHvdlCHzYYfx/KTuv5baRbQ0/EaoaGbhlJkVS2bJ8g7Jmxsg5
4+nPh4Y89Hjvml3HFyh0BESTQPdaf0AOyyqPsiUs8cLyKsyzZOsvvV0DtrlbGO45aLX5f3z8xnep
2AEdmA6ZCd5lrhf5YBGfJqS5BU/oWGjtO4DqTWfV1e7wrM0CUgUEX3LS7N/m0tzWj/gaJQ2BQfy+
2iZsnuShV70jpuHFVZaCqfHunNT+mmTtZ4ec99kmIcmykz1kg5rATBLq93//Wmim+vv3wsXhwlXx
BnBNg9iA+OdvZ3QF78BRL5+CQJ2j39lbVFfhR9YDGPQGSzyQ1ArB6AH1RaUu+CiARwFe8N4LMma7
WLHRpLCt8OWfI92qE2x2xrObKiF0UVRPrD6qiJIh/CqLTjhtg6KdnrvARr/Dz3bh7MJX5Ep+QXAV
EOlcZCfSHBwbPRlZTCvkPEvHHA6yCJ/nc0pZxF15GwJh2zo6X2xJvAk9rd6Gk9X8QmuGic1SqaoW
fg6hswlAMAyyhdZspmg24OalLrTmFE/Ne08HVzlTe+SchT/U27ZP219ozSNUGhDeWmy/a5rdPlqa
69/HHZTSAY7Ou95qWIwLkZ6BX9gvql8evaBQ39HwaHY8XL297BZFBfJgJOP6xgE/1bHbkPWW0Xy/
Tav7E3Hoebictmhzn5RAca5bYwIIil3kWHbBCyLmxsoyiB9Wdn0cazIT0APsNfoS4Z+sqTKs30vv
Ne4mbeMpQ3Kf1UTb27zTjnImsyG5eZupF6n/5BYDPF88qTpvWGuYvhEeJ47szAdZb1bNuK3x2Fir
1vRZJxtkv4FRuhD6MocTYp6Q1feOT1wnM9r0G4rqJ+lG2UTNnTlM7nuUaNY6sscALgQ2rHZTqYch
JGWgarrOHTjpNyesT7WXvcJuiO8FT8DHkU0UYbv8RR7MvHshEedjSUdVnk71ZqiLbi+LVpm0x7oD
NS6LGD3rD3UtdlGr54/E+tVNLhL7SSvz5F6U9l4dB/tJVg2h12w8zZt2+lynGWWN+cbS3euT7KoV
2VGGi/HtQUEwsY4ylCWDXDKeJYtzYzPYQKA7AdEaAUVndNV3JVMfw8ok9pjXR92ryh+dFn/Xo8mB
T1p7a/b3xkOp6jVk41o5oY6dQG0hmlaEbf703+ZJ4uOQFuWeCEe3LTs87rKweML3AuRKpuQYRdZJ
xs8K7ok8mEj5yy7WxJPKCUuAB2z9nTzfTGM+vkYxJAuntFQyPuzuWfYakCxy3qaziqCZFBuIQsOp
r5qKDGDf9fGljvJyXavCfUTpM9jrThHiAZOP51gjbwC40X62sBtbWXngfMCL2iapb/zwW/eua8gL
yeFgHtxHww/CPYitaffvT0P999UaSwdD6IIXhKWqKs+Vfz4MCZKVjTYo3bUf1WLhASi91/p7xJ0e
3KBVwUfacPE7nJuCpnuZGqvEfQZ1ecsu1Meoy1gBzBKQOV9KIHDG260HQH2fRLoXHuw5D2zOhxal
UvZEnbuVyiWGdJXFaREfXoQ063RZNejgktetMcbXNmi0B9kgyNY8/Ptfr82P+l+XCPNfbwpWCfM/
y7J+exXYwwCc2xHt9ROpbrszT5Nfu8A8GaUs4gG33/LtN5/4+sYY9PL3Z4EcVSSg9+WPPygQhyNV
F63//baN399gtuqojsN/msOzw/iP3Sh8ThUHwDC6Lov8ybNJGWPv8o1AdTJnC5Czifel6+Gf/Vkt
X/OVCkzsP6t9dBGXaqG34Tcs7G+966ixN2ZYZqgibWU4NLXd8FUzkUrJkegLahR4ycFsslgNnhS/
/DxDbMnY9C1cjsxXjc04n936ZVjW/Y8tuv7bkphXOltjgw2HbrmGMI3fgib9OA1hNZnxYfRgbZlr
HbuUbsLDG1WHI7Em+6mfejx8Z1ZJ38YPAPqqL7cenmJMJKy0YdX7XnEaNUgKo54Hz/18CFBqTnjt
QN2kZIq0PPV/95B1Pjnp0Rr8c2AIBv09R9abMYxcVf0Q/d2/fw/0374H/Mn8dh1bsxxDs23IV//8
8UKkSEfSa/5hIWzpxVqGZ0AhEqqbfEJ1iepeND8jlfozvnOr70ZUdOZeMpwTW2gl+m2HJJ6wCbD7
mr6Xaq838VfYo58NtzrZ5TZCNjjV//jC8/8ofntQmULjD3VdXSMoZDjO7zExgddwbodBvU/a2Di1
GJOvEdsCwNeb/tcwdZGjA+Du2BW8SGMIiQpRD/zJ3okOXTMlzIKvrsiT1RSZ1lUlVfKaks+V3bLc
zFC+IFoji7mJDHQd9QKJxZA19dAUJzJ9H2DOoh9pcWVZyWsq83WyaZ7zPsv7rok1tk+GlzS7VJTl
uUk6+0Syu983lTE9sJLyNzzotbd5nq7xwh/T9DmPpqC+aJEALYorsaP2qvGLV1cA+i+OH+fwKbTI
3Nia314m5XVplP2qvm2vY1tOB4jM35dusmHsSm+jshVYq37AVLKynqeu1QHJjyzz9+VgF/resZt9
O0b1nWyV/eQh7bL03Ihys3QzoXjttaRKl6nkhc2+xCRSMSuUqs2kI4rB3XR51F2XiwKjZwvoCHfP
Kqs8+qJ+iAqtu4uR3cMS1VAhWzpJttETCGM72QTHT4NU5uT+uvHVkEXtuE282sLabIoxn3Id3iRW
kz7bbWBfJsO7t4yA0lzVJp66qhth4sJhpiSUfONOMdIftx69KX6gII1Nc2vELBMZSVbQPjY2fspy
DneeCOVxJAFa8yJ7GEkZHwidE6OeG2WdHhtbwljBw3Kl1B136ThOm2WOkIVuNEX3drUP6xg9tnmc
VjvZVnVVe7vMkHvlo47P5G1SW53CDfzMYi9nNVDvvIaJf3JMYeZr+H5YOhTeeEjEcp0GsuZ5aNI3
2V3OM4AxWDWIUp5k0Qsc5EPVGas634I8lD6qFImlneUo30HqpSr4n5B3Jet0DbICSfer7B8aIRIX
nhps5GczDt43Pa/Ds4PoGo+NbqcFhvGEkqLxpE+oS2HK4G4bywyy9aDEUAagW8guhMx0OGm4goaa
lm+1yGj2bodKb518T/ok2Q2TER4NRSu+JJN3UBHu/w66s95YTa7d4f45PCld96GWXvwdKBZLiKxR
r47vxvcsSK2VbMis4UdX2spj6OXxeaqbZCMvQPD8zpnhmnk3XhHEa4/2wH+FvEjiveSFqyNzOiT7
pOjdfW0oxdeCN+koKm+nJTXcUZcsj9Lc9VFJeqIlMLjmkREd1dgW0KT5yIhCilUxhKJcezyZPNXP
HmWraoXdxmKjv5fFQHGBU2GAukxV8R0uic1cHbcVz7hKhDtPI6gni2VWiXs4ioelbzNAsUZrP995
tf6HnM0ubGWP6a25ZgOuPmvKYDyl+p1sW2oyuBkpCLvlVh2lyU5sVfAqme9cT9hWIckB56jmZUls
9vOe5/ho5PHulPfR5sI460b2ec+95dwDkc6We56/DjtsUfKtvGpigsqfbJvU/nyB+SDvm9hzv9zX
v92zHDTUyn/csx9XqN2TlrtvsmHXK7G5byv3WJC6g6nWFiBMlI4lhTwdk7YClkvapAhtExTL3OIo
OfzDDKLEUlYaOC6R6fj4qM0AlXmOHpT4zgudt1gPcHaWdQL9zuAsT5daxMPFCnSflymIRYU81fX4
OapLmCYVwmksPZJniJTJc5m+OXyfHmUHEAz6VsDD2spiIWLticGyoxyCF5az6YM+28m62iF73WJ8
3ujjMe+S9ecw5q2DBpBQW6JnrXXJs/DN5n5Urf2tR1qOLX9mmx/kXO3UuBc+EeSfyqK4k/3k0Mof
MEgTQ32Uddkg+vNoRO9TObVHRy+TDZHeaG80g3kScZZe/IF4FzkmLyuOTpxjAyWydJUExfhXMO0S
eGQ/xmT6g42z9sXJSTRElZeBc0dLbqoN9pJa4z8OHgotWael3zQVb/l5EBBgNjeN9j0ydbTtmyl9
klcextw8RdFgHVHc2yPfjEiPNtl3TRT8pfdaSRZVQTXScsxLyFtjZyAPATkPH+sxLt218ABgKPW2
NFDQSIB8fHd8cUWKes6OEqxxBj7kCORCEGr5n0rr/1FiofrVGkj/G/3oPdcIP27wMBBQWabPa0O+
L06/XTdsfecRjgecuyDov4B7hr2sAnH4x/XwzYYemNfFzh0LdQdhR99VDU6nXoIPTdapLLTHTv0O
q2/ldVr97tZw6QP01w6CEMYX17BOZTrPWrnq2plwCtKHTr3Pwpi8jhxJ6NELyvHZc9XiZGPqvJUD
0mw/aZHzDbpMgtNMXx+hHjgvk2s9yPbJiojeqmV/DQrC9ZAlMSCfr5S6/iP7bvuFn11zHEQQ70qt
8r551W4ZqDvdVmun/KQKAlt9UH1dbgQE7krJ+OBiNgIYGpXqOp8nBEV1ysM2+zI5wXjQ4Hnv0qZt
3+NiXMkOig65T8Gr+A4po/LJdXBtkpeqTdjYNQuEBx8oxdlCWnIjGxSz3rk8Nd9a4sF7Bw3QfRAP
yltu8D8/XxN9uBKurJOQ5QWChE9xuXxcOW7nK8A3/pOlYO/ikVlapqwi4EbEj96byfL3w1RUB2w8
xi9TjlHJ/EHHqW6y/MTT2ZoUFzxgpK0mXkmvJK5eyxH7ixC4wSH3Y0y4ltw4CXITcQTCWFZ6kKos
skH17WdlwCpzfptWSmQ+FfPBSVjClXqkbOXrM3Q7Gpw/AmuolxdqkYbTPkdVZy0HyV5dEjyPLBQv
smQNrYt1Rc9rOM+1PWtX9QRHbGUD03lNDEV5jP3iTvU6/22wcz4cmKJLCLKqVDBXIh22stVK/QSH
u7E7ypgjENYfSeGIqyzNM2oALV6zeUbE4e78OYppllz3J/07CXCAhOhynooI4zZ52pWDdujt9l6b
G2RVa3asTgHGOuflVBmKA09+67iMAy3mnGWz7C6LY2DhVzMNf/rqt97wkdRuu3SdhG7yVEOZeQrs
oFk7vDD3Jk+lJ9mAz+Fe6xz9KntMlQgueiruZUl2CDKFjODQpptbnUb8cKWVJRbX87zLFTJsQ0X0
KAtk1An+B+5fsiQPWuukW62p+R7qwojXtZH/0RaNugVCL7bgsXFfzq3oLfEVa5sqbo51DMWyRxzd
C+LiLIuDrh1AzbHMyj3zOZuKbT5m8ZsfVCQ1ZussFtnxGzYF+EoL77M1SoZ4g9DSeJStnbC/G3lQ
3cuhir+ddAFJIymLB6Iyr/I6aWaUJ3lT6Tw/NPP/flOyNSUqKW9KQVWT1URc7iX1f1EFkKcZmfKV
x1Zma/Uz7VvCVX/RB5gBqj5+w0ufG3xVdtGiobd24dxspum0KRt/ywZ/DY4pegZAMr3qwO7jBsKx
LIEBYOGGCLosOap+1CcRL6WkGM+6n/cPss1r3Hs0spx7WdJ88Vwi2biUAH6+tYOtXmVb5qcfamCG
i1i3wP99VsPtL8slRJWs+MV4qPJCDELJtFpl7giSZL45r82RKVAT5062Zrz9V2pqkLiRrTiz80tL
AAO3vni1bDdZp+LSWFV8JDWWv0yWHe1jRagbWfQT0VycyvtqCyvk64wLqD+i8CUbRcOlcr12T1mt
5C9D3OW7LCJeL1t7T0/P9chzbhnbII/iJC+ya5qhEE7UnuX8fNGgRR8bYwV87eaJXPQVTlARkqqv
r4mOsn8Sp+qGDDzFuU6etXMxCkBhjBgi7G6tZpA0S7+yVh+itDOOssossfJdyQkEuJFUT79WfXAc
JjD0aBpmz6rbp9cyDK5CUZUckOvEvk7Vse2ZW82wbu68Ecyal5b5s6zDUOqbmWrAueaqEKWFg9wv
jXKCUa0PtZbXPKQZP6gAsLwAZ0VZlCO0YhfEnXiSNWrAknA0k3gn24Ix7h8IiizdZY9+wM26LQg0
yaJDVBQB/e5psodvSOY0Z1ndKCAx+cZ2J1n069KAYgWpQRbloa+0F71Jkou8kjtBDQl5ycHV4kbl
IVGgWLAKS43koTcGgc9j22155pS7rMntjRzY5ary1P+1/LV16U6bEUI7wD5mmSJdu4+TaK8FY/Ys
u5sZmVpNTNrn7Tu+wVbJfHNjPJ3WUGXh/ftr3JNQ1rZ1/SG2+Z26inO6VcmzeLB3o0aWWJaWKowt
SCwOw95D/l9BChh7zHoauzXaCsegGOwtsmztagS1+9BFTroc8Cd7wvTAO7Uhe29Zn9Zozg1D9tlX
d1tQszZGem5QkFwLoWUJAK8XMIXpJh6S4A/vKKPQsr2PffV/tpMuby68wVP2iEm+Iwdmb0oSSHdt
Y0wrLQBbcytKatmtCPMJCZq5MwxNOrNK/6WzHFu3DnYkrhiODvmt+1pXf8hEseUEqKxVlbWXiWIW
d5cRQ4CnhsWq7OVF9uvYoxLsp727W2yMNPW1a8Pm0TXc8jHRky8SPFNEvrOzi8LdtbxhSdquRgtG
KfzqfH9T1EqUKj0H7G5UI4ETLxtu/aScVjwE5QaS4rCV+CmJpLLd7AEVwug4DA5sjRvuyhqaerO4
qWHlDbikGMS+s4TDp4eOcTAZYI4zeD5I7+mvshU/L4yFMVpI4t7fDXC/EDrp0bJUtVxcgtjdqiTR
HvCfHx9GxDce/LT4GLUqPsmSrHda7XOorJMHYSnDZmSTd2/qiAuH6EPfjXbdvZhxW2+bMsAoZS4a
imofrcgP17I1NyL3vqyMk2yUVUXXbVxdqI+yhE8N65Axze9wW/91NoGXh19Zj3hdN09KfGm1rH9U
Z8fzPiXb7nqNWMk2WWf5CpZSYU8Aae4v69z40lStdu6i9HobaI2DWMnibwN1aYzOIChrPWGN6fNK
ckCUZt4h1xwnuaKA0yrPqu2BCWvCjZ84U7q2wAf0ZWee2euKp3ZQzDv8J77LkjzAQhjXEQ7kez3t
UcDuHP+pI1Q6dwcyoT55YaPMP+CQ9E/8OWMTmOa575XgyQqATSUZNorTF+nxLq3dI6SiN0ZgOUiL
/rSCj6rqLtF15SKrxh6m8NCry6DK7rtzlTs8/r0ao8rQD9RzPB/kmRm67b6Jy/eEpNo5UcvPelkc
E4iGRhHh7mc0xLL78duE6+vKRXT62peJey/mhnRuyA0QrwisIkCQ9+49NOrPEaOL3ozLNtIzk2M3
QxZ0dTIebXcnC+mMUbB5ch/qgmDKra6fpX8Uo/gcVOeKHJTZF8sc1lashaCpM+MqD7074GyGBe2u
w6OIbT0Nsk6ejXOrAcNy0Amu3eqBHL50+J8dpIBW5lor37RAr1vtcHEli0o2yPLcqnj+HwBEURdA
9XiTub1G4uLnma+MwaaY6xSfOiN2f2299RtyYrBu8xH0fflORJaECF+BK7lW7akkFSnrK/zhCaDV
xUEMYfkesGFKh8L60rUsclDNZPM919+GZ7wR7ipw3Ih0IHwzYYn0xpYCCZz5rJrr5Jmsk62yX99V
we+tjtt/js0rr1q7faDt7QxXXyIR1XACgbJN3ErUmL4Z9d414+nFSBBywf3iz/kExGQvT/BTX2rs
Cufbxdfb4yNvozY4KZX6kHjsEkhHmEgHuxPeN87YEw7h/86aD0vzpAVovnx2dvhrrgsDycYPBSCH
Pm20fGj2vVOqL/x3Kfs+8bONLCY10GOTIM1KFushZlMG53Hp2+jqi65ou76PokdZ5YJvXJX8wu6U
uVFOXkUlodS5GFhM7mbE1D1iuujsjs4DGmHbItCGqzsTlOIBV01h+psOwhX5aq8x9DdEv9AejNNi
rbqJ8aZYGfFZJSsPmGHpb1VRv4+mnjz4RDxf/ssgRR3FJss165JhTa0oUcyyZ+P7YC75dWxCedJP
m5B30MHSLXOXKlq2HwF+ExHnPSqLem2wVZrfo7LYYEG6ntKgfBzHxDhpiausNR8nAYHq0rprTWSK
wrF7A2+WGRgPyF5BYUB7Ltzhq+sggotSVHrWO0X2koP/Wy9dgY6SqVZA/CPu3gzlImcomvbzsrL4
22XpVSd9viuVXt2QKUyvt0OkI+lWCORlflbrTZ1ecefIroCw1lVlFmfZKKsg8bdngVju1yzld8vb
4jUEs3ZIx9LcxaTJvnZVvUlmgFJk4wTgF41zjtBmvR86LMQX5BIjvSqKX5Oy+RypeukyUnZI/h5Z
aqm+jJTQJvwaH8e8OYSYPnyvs/2A6tWPClvHVVl01quJ3sg27/rwUpVKfFcpg7ZzTSt/Jr6irjq7
M/5oeWTLUXE+vrfBFL41hOA3wMiCa2CQSFUxyUTGwY+fotoL1n6alB9h76BXQRIs9ngvKkX9dQrd
EvWZOsCyCnyVU+XvrOFT8k8GESj8jJCIGp1vrCEP4diGP2bfkBji3XuWqvbay83wQW087eA4sXXI
dZXUEMB83G374d2wclxh2FhjX//e8gJoVdO9eqWav3RwC9YFhhvoBeT5iyAtdeDtMK0LIyhe+rEX
9w0ehKbeEEYwB+fgT2PywC85f7EqF7EJxwmOsu/kd+a+TNVkI1sJ2zdXdbAf5WVklRMMG1xr2kdZ
agLdhfKEIYi8chhWyg57XXQ85huxfD0HBlt8k32HPK2uaWhCKw8VHV+aMH0hWHXtkiz/pocgpA2k
hE6V44CunWB5YD3/bfRGBDpbgy8EhhhfC/Ehu8OVCPeDwxpdFh11Z+dN/57rbXnAc7PeyWoMQTeN
EaUQLFLtmGtBuZWTdop5yvkxvlhZAytQN46AxeKnODewwDGAdmsEjJ/kIe88Xn0l7+a5qmiAEwVj
B9cswyvK8qv2gPCXslrK/48Jlunmq/7XSVQfHlzU5GjJzOoTDZoCKHW8Rio6ZugnmStZn6nDtCn8
Xl+6VdnwS7fGSX7tZrFAOgpWvJcxlK7apA//DOPGXdW22p7bZjLeBIa1GZLNX4Rwg3vLKoPVND9M
WRN0exfixlYWrdI04Rdr+lkWPf21863mS6BXxnVI/ZgEJpN1lgmXuUWyMOpWFhn+P6DRb4SWEYBA
I/cuUl33m6Fj1IbzoHhCeqbbDXGj3Hlu2d7BJ3d2elgoj9GITlwArfyb2ZFVluOn2Fm1fVj9WWRm
vhrspkd8FcvewnOzq12M7RGl6fEQeXVzn44KksC4eHwhNfRXCgz1hy8OpqZzH6WqvTqJM2Dtwu9P
mZlnUVSqe/gBSE8FEx6oXWZuQyQ9X8T8sCCBOXwoVo3CNMEuLBe7Q6wL7zAqlb9pak1/zcLGORQl
gQZZHMGPHWIljpYi9qH6QXPreCn2Pr/UFGexjcgj4zURA1lwPct411JszGigaOVLZ5v89KG0onJp
tSq/OdhEfZaxQW6ztksCXPzmsYVF3qQeVbwV57uC+5PiyKZ0S2tqwmltHYGq5NzqukV48FVlXFoT
11P2fqeKpXVKIm9PJh1KxjxzZZMCwU1bX1pNFYNkU0MTXE4VhELfiwZ5VFnkHafup7ZGL2Eemw39
hPSJh+HIfF2104Y97mhwuMb6WDtFc/DG7JX/zvoC3/PXw60u0u/tehrOssOt+tYfXQXi4Wae7GVd
XeDemwUmbkSzU2NqaM7FnRoQRoV3L6vkISDFuSt9NE1/a/Dz6MMOgZXKbrLRUhCnbNN+F/1zDjiR
3TaJyIjd5pVnjSZetNkg9DZ3jb/pnROQGJrnuNV7EVTgEkWgzW1y2RpCbE8hf+OT+fPGvRxDkFLJ
H+JG/Pq39DEvWwMK8/a3yW0tPppOXZxv9a2vpCeEqPFE4vG3krcbZpqzJhCmLuPtZ89WYbHOhify
oIQYmQQuhtPjTEH7Wd1HZgQrNwlM7NYKk1QaujKrEUTFL2OXTnJQUyTKKmgwvpNF8XdHOcTyWzY9
Gh4WeHsm4V7zfNIL88V+m1HWGaPioG7ials1clixIXDr9qp7LH2+87JombHNzinIL8J0/S8VJmmy
Xh0crHgqwQIX8NVXtYYjZtWgnQE5G68pu3xZH6fucJyCAR6hnByTG3IlYb8iyJFufJVwvzwUTeSy
snHJSTeNWe6EB3u9mitvfcj14x+gCWNHILaZVnFSb1pXn+5Q+rQvmZ5rE06ndrclqhWvRy2yL5Hd
2JdgPsgzWaeGmCTOw271y3yup36OlZ2XStmp8s2TkSPK+lEm9X4cNeUMwCFxjPQiD+EEuZlkUph9
lkkdbXxbVOt+rrs1oBn+2UXWRUq3H0WRn36rl5PKoSTMvV3FMnq5mhx1m3O5rlq5H8QHh32AucMq
6b1xJ2ZFKellHxYFscibj30CqeRo+WIrqzTpNyxPe90Xa+Eq/V6r7WhlqmaIbXPlH+0iTfZ94Cdf
Qi9+lISSqfYivhTNrz1ckOj/3sNTymYzTg1W34jAYREk7K2h42Xrtg1RqsbPzoJM63SptLg96Hl5
gf+S4gTBQXaRZ/Yo7E2XYiZntm3zgC48hBVjNr8YzeZB1pljZR9wcspX5Vx3ayiyeg9ybxaD/Vlf
V0m4ZTstNnLo0qDa9graaLmdxJTetbP/0aCMYp0kXruWdXyj51fo3FzCz81XspOqIru6nMpelup8
DpdFefhlTF0jyXGb8/cplol/6f97h1xe+Ta1k2E/j0UIOhasb8bi4iIYMqwM1y4ussxnKu5KyCey
hGNmgW58kP7axW8q+Jj81+6EbJE9bwdv1KNNXKGeqvc1xrOiWSFmZB8dN66f0r6KHzXnq2yTNcBN
o4NNOHHtWk6frC0Tx40wg1qnxmb1FMxpufxJdpWHRHdZwQvHXuaXdUYgIiRMgvqg5U5/UFMBCCZN
kwvRteRSE/I4BOhS3KpMALTwR72cYzgMDRjsDsHmubccApFS3eWdjgpammin3Iy7+sVLsdQ1S8zj
XMd/Ts1weFdT4OmVmSIc5pQYvSU+CIkMe/mxhHDP+tF/QOMT60MFOmbMTnrVp8b4JyT8NeST3l8l
bQ/YSHcBLRlIHCRh+6J4JOk6vUJIxEZMWyRxdFTm5Rc0pXyrD+PwUtQAyEOcQT9UJz4uM2EsSkzF
Q8Wy5ZeXpNnVm1I0XZviTjc1Ern2mBQkgn6W5Zk81GGdH4xaR2TK9y/WfNCtFn5tMfAUS0NH2wun
fv+lTmS2wlM4Lv3LNJTBDGhbxsnBo2yVp7JLEDvdqUm1rZxvmUa2gg5hmqlwwnOIGPZ8NVn/X2eJ
J+SaHdz7/u7mZEa4L60MAS/frC/o2qJKa/v6bnDSeltFE7j89NG1YW4qeeO8FJn2UOBYdC9Ihr7U
rTpB12ySu65P3ZfJa2vSuY3N30qrUZNe1Fnpb7W56M6utJMCzkbOFHWViotL8F02mogRPXlau2F5
fa5is8DjzOdHjlE5R29W0CV/BGBBluUpSub9CSzqzOkY3NfUwzU7GfqrLMHdfE4z0d8vpcC4JEBR
HpaSZR/SKRePsuTGBEUstAMy3X4DXA5PmLfevTxoQFi3maeT/hZmi4nM3FIBmcQWxXG2Wh2P0TZF
wWXl80g6LOXID/ZZEuLT/vc8kN7dbaYDqHSxq4S4lBpbFMyshwYczYOR29FhNGx4Yl0BWmQ+6IQ9
LinW7LJ0q291f69XmJNpHtsPDNINbVVZISR1rHUeWlyGImU4i3DsNymhqw8UfkrV+qiQA9yIONXO
ulLY17EjBSYbSojksV6L9643oWVOzV9Qq5x9ircCIoV1k58w+fT65wiA9SnytfyEGBSOVoPiHfFe
IGoMIdIyq+IlwBCKlFZWHQnbFS8pC5R9hWf0Rram9mBeKuw0ZGMxJz/bfkLiPayfZAkJm2ll2lga
dr6b7mvVm07yYJNVTlf9aHK81X4ok5UiJaz4d4WT4brqTXnweUrgx78DKkCt7LCcylpZVqdmy2PB
PFRAeYYgIPswpsHWDkQFqzWMHlWzgrhS1uVH3Vkv7iD0l7gdjENsG94uKTrvTQH6PwCDwUsWCdSs
G5trJFL9MpCCXJfVkN0PYSDqve9DHstAaCF10XtHtY79WQnIe9DmA/ue8trDPZM9ZL08A8jK+rru
ry05LGV+7f5F1Dk6yUZ5CKwQaLa/g0EKsCwwJty/0UicPUj0okAClJw3/ktttA87cNqBNgGdzMsA
EdraswgqROEVQdPgmgN6EviMNmCW9BFIxFwpmxXLLC8Kw+wyQ8Y3q+2vuu8h3xxU9p1VFMVb334g
2WV/9XBZOrZzjK+0cEvo1NY/qNBRcbMhV7uC8Wtsez8lsgKvtbuCV0XmNBErJZ3se7cBl+3YRvgh
RvAkZam8FGCvDvVkaLukzJSvmamsZYcRn+lNW8bGWY70MrA00vwEo4+nVBVkVj/NFxoz4W0U6/eR
ZWr3BBD7nZ8q6VrP+ZnyLaKlioJyPUccdksl8Ff9Pma30o2DwzePLvJgVol2dfOXW42cMwWadxxy
+09ZwoLKsVZEUZOtAcduIzunstLXCz6C0bP5Sv+8IQ8wAmY5PkLys0W0DXteaevgy4j3+X1XqGxL
1JoocTWNe7us7a3s5njE7y3D5e04t/6/R5ldWL622BwputY9IGjUPcAEQLhDxyeYVM/5Vt+GGYna
aXLYp9FNNsSJQPbM1o5ykKznb0WnoennuJTNp5cRG/B6x3oTpvgqZXEid49UgP2X4tcBWA2n+GLX
CsaxLjA43Q+aY4030wEAlX7/f3yd2XKjSrRtv4gI+uYV1MuWLMt22fVCVEvSQ9Lz9XeA9znesePE
fSGUCZJlSWSz1lxjWlXzz7MdYtCIfP8aUfeHl/sHA/gFBHQWyIyw8EyKQzwv/3Oi7cdrkaXqRs80
dLuN+/gJtUp6fR+p8b+b61lvFuH+M9eqFyWaPNMW92rSw5uSP6PjpRJlOcyYHm2Seox3axNF52Ig
XE/7OpnBXbrdQ6O109Wac/CWZLwDKp7m43oydsZph/9wsV3P4uE6nvMCL5z1rMyhgE0orNaTaxcV
Dqhhzem6tqzQcPyweZiTsjitJcFdv/zWl+bqWVvkw7+bX2fXi2NP/nP2//9ccsI2sx6QwsVLo0dQ
uskQpLNXKePxUkbqP+3VGFp13JESaG26uy5UUF3BLJSF7HxXqNphPzG+Tktr7VJ1/Q3Ibfa4Xt/w
u99jvM50tFzhIg669cL015MelRLANUp+Ynjh6PEFNytWeyODVZXdJtVmoWjGj2Sf1A1vcLjB09NZ
w/qMs7dR9hVCSp09aT7heKf0eAp071FreU/pyWZ8ujmUcGfTRE41y529SUx95zqevTPL7L1KKgVB
vq0EgiTkgaTrEahxfPNCJgONEsTvLuFts4UwremmAdvCHC/rI8VCRFRXUCJ1m99Hogw5HujVAm72
AiJOio+3Arw6g7l6UEOMgpvQ3LilTuw2XVTjB2e8Td6yMMKW0o/4+2AvpvJk6HIOXvWYQm6wGScG
kdFHkfarhOv3XKlGdIzc/MProx8iibx9GGveIQ0VollseJlFY36O86sVT9neXlQLbjMeE1nxv4LT
cWP8fE3LnyBLPVVUG+4EaIM0RGleay+doX33NJ2EYcuULD2H+Kbi+NIgNaROqHeGqAv6gduP7X+B
gVSLsxasEPXJ81Tw7cpsYGovqOAh/bBF4OxQTlqNzYb8xnYYOuZuNUvOIxJFX5TtY0cgPiJW/zu1
CtznaqPdRqVW76pWYfI3EZPqWR8AsUStFH9odjf/aOtuj6ngsZmtq1FJ9ew16FiFkfRbL5YFTi3T
37D7IQtI0uxr/4Dy5rNoPkAb7hOv+NbnKEL0qqPStnzW0aD5g8SlXVe+RUUaWLJmhqpbHMKE+SMr
3sF/7Qw+mcLD4250mj8qi4+NZb6h/K9PyIvZiGD34ptJT2BAUYaASTdDJWV912N9RtzN0tKLSxFw
wQe1otuqYD6ecpyj6iq9xDYq6jkiY2elOCWMZbdHGfpDGYripQv/1rCG9hSYvSrEQ1lXzJdqJEiU
xwt7asxS1m7ORtX0C1JL/pO5BtREEAG14/AnSyJ50SYDv7Lspet77dXAjAYxZKCE4kWjBmRTAjDY
jNzvxDjNI+7cF3MeT6VQsdVK88vQYtikUQ6znVO+DDK8/T5GNnqKo6NXt1tHx8QwLCVWOeZw67RY
sipt631sQzzs++4J2cbGlNOA4tg8aaWr+Goc5+jnurszl6Qqp3LedGEhTyIZjrJDhwt5iaQsUnWl
Uw/DQJFYaRaIXBFngd33J7KteK1UJIjaDkO3Hn+IOLQvroOkGfMc0dX2vu1ioJ2xGuDnGwgIC4d5
pmbBxEHI18JCO7EPd4OhU3y0wPJI1No363ZCq6GeEk9QAl7Xsb6tp5pMdwr4/bo+/OxdL9B0lYLH
9WG5XFWUdr/HtelYOZE2nuf19PokR1qa8b5eGeESlIS6n4/zsKe4o6Cg2ZSE5MwROsbcnIQX6zur
U6+qXtUnhOMzd1ns4q3CdnjTTMhJOn36w0xoUxYze7dGLER8lhg+02h0snUYCkUUhBUlOIPq/j7i
yvSRoFhBfVPHfqH/1G3nLsLO18nmHSNqUrdO0v+qGr4i4c1PlWnDC65gRZODL4sF1t17V5mlMbhi
bExt8VLEc73NOoTHsvuTO9BI0N06MFurajsrsXvtZXjMZ1e5h/CEwyk+a0b3WlhtSSla9dEWmbJ1
woYvEKok5J/+UbVFTxKfNLXWlPcm7r9H0mxBKcb2PrVJo1RDtwt7WQS83/Sc5+Pei/lA8go2i55b
/WNd8mFpmXjJB7L6es2+JhT7NMl3M2Hjgy2ahzwvwfqk5etQqYFYnF6wlnSCDAM0cpnpri3DB1kB
j0i5IVWtf6pC7T3WHVxUG3lWC5Aq3dz3W8oPrZOiK2JBspvHTMCykG39V2hl6ZstSAL5F0pP4o9m
gtF3k+FkGt3awtAOoIBl1FkbgMul09zVTLzVphr7njGyC3Zz1sh2tJPGAMg4QnUqvfyoa6w4Ujd9
b6U3+13qToHTPFRt5rv2ZPvCK7BIzyt3V5LkuXRoD2XUtJfC6ubzDHkEvhp1V61QAWI23Svx9MQX
vfVulBEVWESXrkL1DgSPWmLwp1KZ/ngO+jzL+2DnhWOnMRwL8k1+LEgUM0GPGL6gyyt1zw0IN4+H
tOBGwBjQr7O8PidDyzjsjuYOAxDd7xZzTiPT3ijcHhGhygdzcr1NUvX4f6TKycgwoghIieL3I20q
g+0cXW5/d1PqKIgf+Tkboa6VfxPDerOG6ZfUWxJesfmApPpcUWzoTEQOTdutN4ANvjXYgm6dInsB
WG5dRmZ6v5WZPFRRkz/lE/I5Je5uopt9CBHZNgd0utGpv4KDlTgbWxvQwuZ20GnYE9e6MOD9uOlB
5m70gCdOCL7HiM+zl1vHkNXeCYK1dkoGgxrMuJjPZZIOh2JMpgcE3sZeE2J67OM8YjFMSSqSmHrX
DxgckljSthVwxKe8jeJtJB/rjuodU9hkTqfOgozBkrqoDRAKSLmDRcUYtKlaMmgjbLeEsF5sw8Py
bxb1a9McesXGNqFI3NeWLH0gHavDJiCGa9yh8TEmbJsSdPHf5pr9l1b35btSkwD10nY8VpZpbShg
bfyWkfJ9tCjowcHefqckuPXrBrEDWlPc+jphvDN34ZBIRdb7aHcIylKh4nxpYf1BdOQ9AnfiM6IP
7wTMe79K6/5d89gL5kig3j0LtpE1u/I9KhkZIBrW71SKjUC7obpFinHCKFC/QKL0CFI44WZtJmLW
L4VCsdAYv89tSh127ZmItKN2V5sj86tpnmKbXXMYmf0FN/rh0vC/nkdXLiqz4cLixtxUXk5FZeZY
j6zXiSl5T8oslZc25SMbzKC3eZeAg1JQ4SPROwXkSxcZgz/H8HrQPiHbjbC+s0cTOyA04DtVVRo8
X5ofbp+RT4b6QQl/eSdlM+36JGo3yIPsAMcsg52xkV1ra3D8SaTGNiXI6xtWv9fL1MPIOxl2c3Xp
03o6dE0SXmb+FyXBaEkpXrM4FE+ESzsf5BSzlVTUK8B1IH7F/GSbE3N1KaeAmAPyOejgPuxFOIt9
0gWUJLQ7Y7Eo7YokoNg9vdpDVx69GR9UII/Yx1Tz97IrsUgp533dDCwmKu8N8e+mk0NCfQu3fTij
2J1qV/Cv2IhBsAZuZ9TWjr0N0zjyw4xwaiOh3Age7pKEyiARgvHShuzJVtKLvozYUUbQys47uemg
iCqVtJizBSUMhA8gt4ZW0Hm546t5SZaRWaFNQvuZ4Bm2oVa+azqj8oeS0EfpRe4mxTaO6MKkbZu4
sjeTK/sTCA77MREa/vLpjEihIYQGZNb0C1bPV6dMHgoDC0HUARM0um1vTcmZCg1WhIli+YV7AZdW
HzSgGEJpwnPLrQr+qfplOnOHYZuwDj2gmThOCBRPjrZt27Dcl5HIAjN5bWytfoqmUfeJsn1n0Cad
PIjpVMCEm/rKj5tIudp4nF1Ge1T8gtz8YyMALsOK5h9XvVOMZ0hREhFKW/lETBslQ4fSp5SwKAsL
Q2tH0yDfQ7/0wdK6qpZeqGLc8ZMYL21DMhG/Q+8UhS7Op7n7CCx+j0g883tXvZqEfraGPU2s6ZVT
65WvQtjOQ9Eqf+TIFzWyPHk0q7rYNlP6uzEQ7EhA5pj+PJWdTB6yfhh9JZkcf8TLoGW6B/rAbKLa
+Qlj7XA7hRgfiZ6C6C4MsU+DzCEc5Y85msPZDNFsjVUcxN1oBY3gd9JVen5SRE+lp0GwdBrLozv1
WJq4Zf0AROyiSnZTBroQwzQDHccP1LAsxkRun+XoYUozsmbSZN/sqaXdxqNCZVot5kNuZQ26yeql
bcqboqJyI/DU7J2m+dBEpgeG1EzusIybzzOvczdSDDfjDRRhuLTESbs+TrcgqFm8R9q0Udl4VF4s
TlQaqeSr5u9NYyCQYzWw4aaAiYfveTCPI8ZJnfeRhYXpt05PrAQI05jBo27sK/nN8TKiLIRI1Owy
N3pzwNBsR0/HhVRk23mMbPbBPR9Q34sdNsHqVjjZG15G46YmwLbFyEDdZjESwlKJYKno1UMxQrtq
Qqao3MaHxIHxtlOS3gnaPGkDEcZ7InbZKQXAa6u6fWZ5/4DNZQs6PXkyNE3ZV9xIfjg9Zag1hjwR
t4atbGSRRzZcsiOCupC2btisqlJnkc+mrjKicZ9XtrZJUNNgwAlYFsM8MVqsapo+yJFFbiwnvcWe
ONuWK7ctoFzS0rm666m6O8yO6lHYC8OEMZzamD7Ndx2g+bmzS2BdCV4PMNx34aRuG8eVPlXJ2S70
LEaSUERbGE4fGkSdbd01w13LCSvllNPUuo5LmeeFQWuA9arDZNxgGXnnq3KJ07g/CJJm+FLipzEZ
GydDEBMR2UNk70jMVCR0Oj3M0fSM4i0mxkM5a6AgBkSL3sqgZ0mxqy3I6TVchw05pPa5zh5QrlK0
75HSlyPC92w0J19lAW12uJox/vyEpjCcRZLdlLCeg17VwkfRGB+2Sf597qtT0qXiWEwM16aCfqsk
n1E5Z4cNJhWmZzxzNxo2eEFda7COypAiuBBRUtqcWr1A1TVmPor72g9hqu5Vhe1KX1vy82DNKBPM
MsfZybZuoZfOO0oxx4BCg5z1q8ImfcwT8vxefcQWszuNg+hP66OvQ2Sb3SlP0ElRE8NM7RCUR8C+
n4rM3fPlVqzb1OpkEzPbtXN5mcD+noAdzackZ7/mUVcUrK/mtuQKumzc16QRQa6cCVy4fpa1F6F5
8pTWxZt0c2InhTnIwxzn7I49ipfdbAJQ3E2nwehgqDsNtrW2lue+ZcFb0Qvz2CvQvbDYGae5ODGL
FOx9xnBrdeWbHZPyb/uo5PWJsjQY5OZmGShxGbOFcsPTemDVCuAkTi8WEfpdqKjyNHcSANZg7SXD
4UmqKWLFmGWpX8vyJUnbX01bdJ+f1fpo/Zji2YK5PoWzC9elE/twsaRctxfrI3dpLs6AfN8bWRUj
b5qDPYbDyY5eKUqqGOi2GhYDbCrIvXpO8mYUUaEFjVqnxxYlRo3oVxvSm6Z4Cb7z/GOk3yytWoAP
LNybJsRvd/lgjai+9mVzSRWGC6i5QZxOYe7Hahju56w+DE2tB+AjUUfah6GlulBhsYbudTRO6zuA
2UH215lfSdxVeGQY7hysDxstrjK/CQ0/blFOQgQhO/9SFh47qsEkVNO42gklg34SlJIHlWNu0KK6
c/aTkIvLJxtCiOt1y2V7TRsrL1xRY3Fcv6tKH8uTXA5rcz2YMDv4mS9f5f91OkQU8K+rB8drdtMg
iCsWe60agrq3P9iTdNSFwnzb2ooJR6RID32de+R/uCCq8PEu3cSvrcmXGItuWuHU6Os49Mj7dtNv
gYcFOcBRU9qHMOviY6bkAN2vHQ6Huy7ub0VYPaSMAyd42Zi7VfkPYHERgfbG9XOqRk6zfm2gwxNO
V9ytk0rFRw1NUiJK5uewzgvG7jnfaUN0c0iahfkd//RXCXxz3y/RAdWy8tMYAYKUUj9PGgY6e6oM
nHsnuYe93v1WMTW2RAmIHEZURfbDUSntlNvGnS5iArNmOUrDiqnyjYE6cVw5TqEqoHO3CksqCqnO
fCxHcC+sgmbyzL4yorxyDd1Pvci8j6yNqio9eeX8my8a7xtUqkdzKFzf1ZN2E5NJ04fWuwxiNvbE
jSsqvhBpzd7Gkk15VfMJjhtbqEBkVeJ3WVRerYR8M4yqM6bIe2rp5w15HI+r4DsbIzBb/HN0d07f
kfoDxi8SMwjBZ2waZa4fUtgYhlYqbxVD7M4ZpXvMcD66YdhJRtqa219jKvbO3OIf35p3xxHlnp9/
cQiJw7+VRQgUIVF+dKFZBRBoe6ShIrsoKnuexuvxeo7Fj6iKXwkgBRhlmx99JG7QTZ0/uSCMxpyg
F4p9zUKWLkWU1L5Up0NtNvZPIvsu23/GJ0dtuwPxkWcyiBSwdDW1UQRINmXUpEcd5vzGyc350IXe
vJ9JPWyQYxqbWWmbLUvHTVkNyV6tlxCHRyCqIMDais6+oOzHZVH0zwWFIkZSxh+hUtl+X5OM0O9p
pZZLVUq8VQ17fm4G9aNttPdiaGvw5Kq1IddPDgdfmMRNPFA/Q7EBr5zeRJLmVKqmEwPUtp3y7Fzn
1XC2lqDdhKZ3MGR98HqpvGJ6vRWeQSSVajusArPtGCXRK/K/nwIrq0dT6soLODwFuw512LpdjmzR
KuNdJkf3QxK2lp6LkL4JpzPxzmiTmSCSepLLB5j8Gxee+4/GG4zASR3tyurfOMoqbvYN5WL32Gxh
NJMZ/yOhA1te8ltiWMxaWjNuXplVi9+JefCMXtyMOiSaoYjiV1b9gRwQk0WNsQGUtndHVhzuotih
+reecfGa0/lKeOH3pLfHeRLtfWha99bBrogLhMtYU8s94G+GojUpnvFmP9PhKXm4zP9qf55er1w7
1/Z6WLPnX8/+6vs/X2I9bc/hOsbDIFOOEQFPyj0W++PPh+WA/fHaXh+tc00fq1y0tv/18Ov81+Vr
33r4T9/6OmvfpLWwo9Rq9NnXZWDdiqJiQl0eqg7LF6Ko/9Nr9CaLgeV8pqDN3eLy9k/786mfRzGR
QlQsZRelosb4nEO1TLGDWQINW9tmM/1PG2A1K8g+eSgnPXq2NJXbwc2NAJlQ9Lz2VbnNyJ6Yw37t
Ww8qheZqPIQPn125nT5FDGNfT2oxnzziA4IzzPJC66FoZklah83+v/oSpfE1rVePX33sNgNLs41r
aWbaNnaraG9VkMVJAFsXtTLVS5h7MdPe2P6QrvaWozi+66oynuZQ5Fsbw6NbOc1snaLJh6JYfsQo
MPYJHpYH8iFUHA9MyJm20XSv3/QyI44SFo922TcPZpLtXebXs7Txc+MXmx0pCdunbPfPBTDWPfyW
10JmzoXaQnWrsOViWInsx6EdE1b36mM6tid4J/kZ02GBhQ+KbXRS89bwNLLXSg73rZx/CAeiJB+0
dyeO/1i0Uv2Ak1ZsxGAXW3XWnkhVd2wvOwiMZToGDeDCvSlLEjwqzCVNRxXHsnuT9r36WjsDMtA2
XconiCJleFEdQEYTB69+G03XsEtGrdhF1ts8mNUGr+8W7gPEgWosfxLCn85rl4z07uJl+XFtrQeK
fKNdQ9n2Zr1+7Ws7/dWzevmwtvq4nEksjY9tO3ko0VqxKfN0eC5EWFC5Gg9bJRqG57UvLlnoIo26
rC0PY9FzXOd/IM38c8E8Ap8mIpnv1yvWQ67/jQdL3NaX8ao5PqohGoqvC/oOnwdTkdlx7au5bx9a
Jbx4Dfn/qdyAQoyetDlXcR5Np53jRktogmF77Yus+JYXJE7XLqvs0dJm5a91XF+74mGeArXS9P3a
TKamfJ4IhH++QoEHt45UaRWzrsrXxG6ekipxDknD+PoppF3Pfl7SzKzNtfDbV9d/ryOqX/izaui7
9fW+Luy1+D6ShGNXkw8BkKbyEdSfeTTGBZFTx6O/9q2HvlTLx3Y5RImCjFOf5gXrRC3O/574ulhL
Z+cAX//pq2t9NGVh+fjV5yb5H5VEN4hlFrWubJLHUidTLPAY/nz01WcrLQIE6Z3WKxQSS5+XFVGN
N5COXKbV4YgnlYklipq3rxFBoG3ImmG3NjVR5pgfdJRKO1bzKsJw0QItccLl4ngQ+SERAs300hxE
V2F0jFIFGhP7LmG/Gl6Guq00iS4vTZNcOsoxZPnt0NmvYyGHg1BYsa1ns7FJD62spk1kUufet7Zz
CiWLEjslMqcqmoCDltkvTl+w/fLE29qyci29L6mBtRW7of1imBYgpDa/rV1lF7GayKv5YW0ipjID
XCI/6rRHODHW3gvGZQrUr1jZWp7nvmgsjQ5qwaJubZaAW0CsschZLzYYLp4oTzivJ0PUIC/fdH7W
fTBMBvdVVT2py4umLUvd1vOKh/XC2tNY000dvkiYIvpr38DMsxUNoCmPvb0XVz3VMkx54zqxrXOT
qzshoc4lc9P21IUEhq3PBydrdsLpM9SdUbwvQH+8RMOtqmS+8xT8rLNh4VUO9p0AgUXOV+u2JeKt
VyXtiUxl6rcuSpndpyJ/tbRxYo3PKId1TMY63HDOc0wtM3jQ7LVXRvIrXvgG5BnHjRGks9eZ+7VV
V4N8cYwjo2O8tXHLdCZcfhxd94KyT4FMF6F4bUaiWFlNFop6Gf2gFZETCPIBS4TPCXpUMts4M7td
zZMfKkS6cZ/fp84oAlPPo4Onb8CIuk/2Yv2yHvC0MkzlahTyW6crmPK49XTlTYPQKEdi1Rn7FsWg
BjIhZxxEdkVdoQ4mEDBW+aMt+qcwrNUXnBNXtY4vTS+858S00pq1uqrUfD6ThjJpOayPxLLGsEvz
MSqi7LNLG8P4pBj9c9JkvyrbNQ4NzhUXYYGAm1jinvM6f2ft3fxyTXHpx1z7g6vGLvUai43StZlm
nwV5Qeq6bVFJWKnvgUz+FiH/nkUh/Qg7jFczaY4xUt1fWg77TXnKcC151u3yDHS32JUaMdpCSYqt
OyQVue74G4u+eg/gNw3KGrlVSAnXk9mXkiCAHf+S4ocazfbea7RFel+4m0klPlgkotwBASdgq6KL
tWf9NidD8TJ0yVJOmInT2sxqYKFoJR4omrefwm4iB9UNNWUYxvgUS3MpJEuaHdrf5NDU8D0spThg
+oQjQ2bLAwE/uTWXenF25cYzS3/+/EzakeTEBgHVNlHI75PQIrustzGBG9s39Rsuh8/RzAhkMNTu
olAvMSkvUIwpWvWqOy2k2by4WezWXvvZ1W5to+/Wc2BDvXOH/bc/2r87BudXUzjePa8A7+N+8dpb
xoQBOM7Ry7kR1htxZhxTl5YKUvG57onaL62e/PBzgb/v2gL1Wz03XroTYWW9tmWNhW+R79dznWep
NyeUh89WZda3dpiPppqqkCj0Q1pnM9bFHFp1OM9JqxOqoVV1Tb/rXcUGTKTbl1HXHPa7U+4TzQEI
sHYay5nEYo6Zpvyc69K+qIPG2XBq560Zxz2g2aW9nloP5Cwxe+ova+PzpfK6scijloRQcT48DH1O
SLIR2Ka5lhQPrgccbG2OrU5nri+CZ7IVKIiEfSmXv7o+ml11PnZievlPvyar/oTz3SXP+nezTMpj
TsTr0vf1PwdAl84WZ7k6+M+JQfVQ+fJ2vq5tDUcz/GbUah/JOESQ5VXilmDQqCfQAMwwuhqpO+5E
T+WklqnRlbuJUgC7n6eHxbZo7Vuvc3EDuq5NtzafKK8jyrA8/6t/rht4RAhQwS9GkuVcqG3EFApK
TDkUSVsgOqaecsgqcsdLX2wyggLyiVBy2O1LbhWvVViLy9ryvClcBJpYqS8nhzZR9spgJ2ymi+5F
tQv90cbNA7FIi96FK2rEq2yQ72tDSHJMAOjnh7Wptag4KK/L9muzmorkGA5eG6xNaJ35dR7izz+8
dtnWFMQyi57XlpUPhFgHUCZrM8bCfmubSyB6+cPCtqoT1Ra2vzYz3bGeJHW3a2t9f22kHzI7l0/r
e88XiddoJQo+nsv7XjRFk65V27VZCXXm51lgaLOc9ewcjFGCA+XSWl8tDvunrCLES2KZ1JqlFWqg
1I082SQLCCRPNeO1WTYH1SYzFGE6+uqM5eQnUeT8QGt8ljzCmY57qrHmv8Qu3iYioR9VR0EIuXhx
x2ac6Z7loY83aHVBuJEdqtIOT60xi3MYKvGBPGRxKGF1XvU8ecsArf1uJ+fZnDCad9zqd5GXNsbO
6XjSKkyT3QThDfGf+PeRRHxDBJ/NgRa5ySUbiwQRThSdSZHuk3F+sefC8KFuotqoMvuxnbty9vNa
4+fN3dpn+XU9KLadXYmGgrcOfziAHIM+peTcHWryaVHdo7VCk06JnApKs6NWxWvHMwL6+Sib+idW
ncrR0nLuwK7mZzc+aaHU3zBe+1XMbkCC/rGfqnAnbPGn7vL0Gicx2pjMUXbU5atvlZVoLFzbnebq
9quw96TEsm/GPA87Q4mTratk50jxfrFkV0+mjP+YcfmzG4VJeqd2DhpqU7JsLl5ZkMNGmWSbIaX8
wRNG+n0gSZRNlosKqSZZ6XBjp/XobXRBeqlGCPBclnsi8gkpP+zU2yLB3gUIMVkC7Vs9R97B8sh8
4qGRbWsBBdN00CkNi0y+6cMH67tLmfdlKLRnAyIH1ee1TxYq2qklUTELqiXBlzEIC5X1uXSM6zh+
1/EzMW5la1MO3GszLCP14smAOKNy0BTyapOW1zsK5okTwzc7/ULhoV4yomAb+Ej2prCLxb92PjJF
QtK0o486d+V91pm46dKvDol7380cQcSUg2KO4mH0kl9TgfXiOIDIxXDx70zhS9XqHr6AURNYvWhv
JG+1vVVb4hRZBVH5uHI3UaEab4g+fw5WUv01gV2SC/oTd11NpbcgWF/C2S6HtvNVqHNHPPyGZ7XU
4qcaccraWg+11Wo7KuUJkC1XrIew0hG4jN45pFzlGUaKhuIvOaCN2CZYLVx7zVTvE6nVraeT616b
FojFS554j2urR1gIwJ7K69HuH9Yug+KEvRPb9aZxU+3u9UaLwBPd0NJauzTDghneZulpfcIyAx0N
ZmfWL/Gh1MIF6ll19ylEzWrG1W1tYTkVbTM3xCBnOTmyu7kquP6uLU/XunusZCgEHADza5+O6cex
9wqbOhqesB5YmOy4NfKn9QmRq0zbtE5V1Ahcwco6eep0sg/LqynLYRwI/imUFhzXKwh1D6ewBN70
9ZKRm51grKaf7zmPhzKIvek+JYQ8JkvT8XFzYMNJccpywUxXtslfu7XBR7N+enaE/ZwNvyt8eF+I
awaTYY14jRTGSzVWv0QKWWI9R5hWDUBPegfEouaLrWFhqPTesF2vLQw9OtWY0ATr2UEl04O9u7UP
zScKzOLn9SDllJ88wUriqw8qSrmt07Dcpv97nT7FuR/VHpxuW4+fp2hE4BV6YL7NfSZi4+6WnXFP
Z4WBH13LcW0mitcdtRmJyHqJNtjGnUlscvL48/oCy4dgBMh6sJen15HcIZkPYZ9TxVYrnfO8HtKk
YcRrhvHoRInz3IJBv4yJ8qC1Otqz0owof8ZvZr9eTGRQ3ODBsbcJW+r/8rjZ8iGNW3TN/7ye7P6W
uRJuKeVHHKVPyjNVczrOdk332Vz7WlNupMactrawMy33c422TrYZiC3E6fsQ4cZ1PTsaM+m8LlED
Q6+j+9o3zeFJK7gx1pZslf7QWrLkCv7geujt6VohDnn87LKNFL+qwfMNp4ifHJfbvAWOZU+66ZPb
JVNsDNHzevBUsVdLY76srTF0m0ss3X2pZ3EazM0SCZa1469ny5hZPrN0wmdNmuy++gwv/eOpKpNe
XzU3Laau7I+Dy+jYqM/rgd8R2I6ebPVXX2gOrzJWxwcwPupzH4XJg9Ts968LUvYqoDaaZv/V52JC
1o6fL9r0A3QK2EGgTezpQY+Tp3b08gtzYH4hhX7qKaI4rS3btG3VXx96mXjWWrM9/qtvfZrVlD9l
G0YbrapzRD6Fc1sPriRS6FBUQBE6fZWqoM8lHyOHTUr96V0mYXUP04oQm5fE+7UvjwvilQnqclGU
VTDVoerzuw+P68WmgVtrCYzYMJH/VCpmVxnD7DbqYnmXc/XcEix8hOAq72UKy9YUShioFH3i0zCc
nc7s+QA4KZBPbUikopTSbHlXJ5lcm8Q9rifXLlzENAL4jXfUpqG6TOZ4tqXo+T4H47Uxh+rkjbJD
FTRF+aNcjIWqraIO1aZpHLnRrGhGeBQ2O3OpT+9TSjySPkwXc7EtTm3fGiMsKW/vH8Kqf7T6CDC7
IC9FScLPsEt2loBmkFr/j7HzWs4UV9fwFVFFDqd/zs5ut0+ojuScufr1IHoGL++ZXeuEUoLfBiGk
T29gtZMxA3BypTj0gflztFMQbOVRbj3YF5IPnFtu1U3NHGRdMftIHZyD1GQ1AhBe94EEXdTlay52
+8DH6LtBB34uS90JxMSLUlrB3uODQJBbBo0OPrlt1bM8IiRXK5LGBgMcJ1vax736ytqLgQb0wibX
5FvSxEfsqKVL0eSQYNvOPiZtm6w07SWsupAloM1aGZBn0vr205gYymlgR5uYR01AUctWSTrUK6TW
5R5PXUSI2b4dEP138jZa1SPfSBbEV7l9UPzKuZ+08wb4C+ZQ6DAfPe2iV6G8kzo0hbPgFRnWZ3aF
NkGt5LvMrO1zm2D2QjCA5HIYOoTeTXwfUST7AsKix2Oubne55WPdqqrurU1/chn/hLaKtkLeuVtb
usbObSYpl4S5amL08oMWc+WuSMazgYKs5wMSSSQsFSMV+t4QHSqlK09l45ZbHCK7TWVZ3iW2y3Ej
1+oXr8cmAMRUs/VG2BnymD8YwD8eClV/kcKgOCSILF5QNwRXwjdlG1dWfcmzjEiJ2kECG921VxB/
AUhwaEp0FOsyWqdlvneS3jmm2lBsYuYNLK10f6Vhj7Uu2+ZgFBMi0GuUrd6Z0Q5c8He0mb5N/qEH
nV3yNXerXQOHa9ZIrxHFo9+YlQRcL6rrs8IRAQTgWkhFsGpvNL72mgnRRv5eROoACw/ltw6gwVGa
gh5a9SBm1Mo0rWaKQjdq2AuJfVRY0ghFiKCr5Rc1+daa0i2OYfqihLKOwwdAy79HWytO7MHJfBmj
ErE1+TRkhfKoQ+7Q6fZs+ZplF4G/sYq1lvrBpUkL7+T1zDAShfd38LHciZscLb1u6r15QtjKapGc
sIIXvHmZYEbEUc2iLPe+OXy3ddm+9HZUrwkH1j7h0BnsgGsa+0umdfRaH+MHDx6NkuJClpVTtOQL
HIB03YXBzyrJ8csO9EMOxDECsYKeVbnjhv4uY+xdekLx7EDgvVEXxj3BEXUVgi7buGH15NgVHDW7
wttN1rKjXzIOhpK+Hru2WucNcYEyvUeTFLFkDZF1vvJYULoyhJQI7qTnbvUGlJ6vqKxOJKth3DWq
rRdFNirYyS7IvJ8SOw+IKwRIBxHK+NEaXf5ao1zOx/rQpBjUWTZUJtVjD0TuYa46TI2vXgWIZ3xg
NVKv2fcsch31sjhZIfj/Eoeyv0Lt35hQ05sBjvFd7xBgL9VmYFfYe0QthU9nXYBOcvmTc6SkLj2o
yxWOWMwmWBA2kYyFll4TvB5jb2c6k3Js0f70bDdBjUwD2mirMQAGPQV06O79ERNGFUr8qlFgMNW/
OgiHAZDfbeUA5StNi6iztdLTWl6jGp1t5awBndxIeKwosoQ2JCIwnueysZDbT0MxPPa+WV0INSbr
sRlQQEvqO1jLj0Saq5WBZPzRGVQQoKprHC3TPklu65ykyLVPxoTRKcLmW2U7lzxgiNUriSEsLorD
iJQSfqjvHSDUfdE079gbaKu0Mb2tlEfDtcNj6GIRPM4mlrEXq0+xZZ/BPwzMsHuXO9i996zYiWx4
QJfCcKtqjbuqMngTSVgQpKg9nV233DgUdpGtjMis96DV4cni3gLghg/BDp7zyUIR9KZmCGxFUfCU
G41NhCdTNlEY7vOh1vdtWThvsfMMhamRa/fHaJYbGO98R50JHiP9CLR2nRqJd1J7D+fDQq42rNKd
QwvobG+AAQVzwpaU5LJwa6DbW0ZGwEPWN8wVr05vdPdx1/eEHa0rOjHRtta95zSRzPNyKLrMmrMm
s34YLjDDcPC6GS5zRqczwDDaCSDPwnF2ruc6a99Bbk1h2FuzXF6pssdr6OraeSxDtk2ZefyMU3Wb
etFwkkd0mlCEelBC75cxOTvB0LmgOyw6IyszPsLTYdLG0dNeuch6WT90bT3c6nAatck5uVc/lAFT
3KKM97lnyT52cDxG8GBHqWbt0bQxsw4jeI1iFWFDPbs3tN7c9WnA2ns6uPZ1dBroZ7USbqvmIbaq
6OSzNDjFrhVstAzwP6Tt4GyY+oPqaRA2nJ4ehdpcB9qK+F647aTyYcR6kuAeC7NmUjJTkoPAf5nT
jjRkYyCJujF5VIG+/PsgNewXtQiXZg6OGJqPdpabg9ToE6cmxALUxkLDfNoIkEZ1q7qYtmKUBS0C
m08HJrbXgsQavG5gtelyLmGRC2LQRzpqdq704V72xx42h2tueiRn1sOURaRgWLc6D0uPbUBmlh9D
JWnQmhwVkEWOnp1BZBy6ARIKUKVbozcPUo3FEwKe6MFgjzmuBV7On1j9BtizrdUNTPL90b71saIw
DWySO4etuVNYFa8jUKMX7DRAGmbf/C6IX+QUuxen/mlnLp1bRAisKUxQjiornJgOZTm2chUHsIb4
ykS6tHFFazjhmKXl4igB9HRBCgxlqp/EZbCgfA5KLz0mYc5w3TfWBn9u4CFsKQCAy8Z1hjRaYGVE
X2GM6Ax5V6Nz1q0Th5BmAVVFVQ+3IYnca0hw9RCN/quP5htio7sBx7hNY+OOGBTRJKnkbyKFp4uJ
RywhrVX+Zk1Tn+su2Zd9yScSRGBk4VotR/CCauibZXm0/K9Zmmtf0INHgrN/VCPPOMSd9Kh3mrnR
GhMMvT5ZB4TvcqMdQqf32a3fOOHoHP3AuIVspa1jFc3SWk5R+tNAi5tnW1eHixKHz73M6tQvPDQT
8UjYTD5MhYuATVTxe0CBXoVmRD3tOXhJ2exMNr2BueXmLCYRD7+bzlKegO3aSFtLAwsBnbFamXD1
adxWmyw2nXtYANadPDyPIPjuNQAJZupVuyKMvuRMDNCrDIBW5myoiuwYqwlzvjwBoClJ+6ixfeZP
WgwExtikXqOtizxrD7AjkHXQy+rQwxZZi6waWRV449LACVSqrkyX+Z/qxtyoufdzMKVhn4XxeEb6
474dAXvrthndIcjOoVJKdofRvrRaK94apVnsc2jkmgc7Q4rQk0v48yamht2hBWz5bDRm3soa+2TL
CvpOI87BSL5JkrvGBzD2LTWf8Sarj+gwJ6d8wtX5oCyOunUXTLjRUhvkI+AIf0KSisOgBq+SpLnb
8O8iUS6aJ9OrV55yj/vq1LDoVkkWcxRAz0oFOa2UhbdxdwOGjwfDfw4r0ALuU1958c6DyWvWGtyi
rn9CaBwpQ/zqZsENgRMS2KFEZ8FghxYC3JMSh6ho3Bh+ZP99sCvvBDbLGLdMVvlLRFK81UYBhewg
ktFIBAnyFf9eV2agfQHirnMtl/bDBClkLpucsha4tVchs+GuIkmZYgiUeuCxtuysfLWkdBPJHv63
P/W2A8U83bhquqJILfhEU4nkcSugiqKwH5MhOYiWgVVzZ9BA9P6cX08XEa0UXx5WppXEG/FXRohJ
swmLrtlk0Lf3KnkvpEcsZw1RvjuC4fzRTM+v1wPrkCI3LfaBxSES918kQ5bIbGvhbyeySVLs/VxS
sZmZ/qYU3KeHBcZB/KT4M/BV9oOiQ7ukLbZOnv8U58W9B718eozzExaFAjOVuuy6GBNfdCnrc7XZ
I7+C9RLAjxn7K3oDjFt2qfsh7reyWn4TeGBx6IBRNyW0OuKpqJUkRWfiOVRYMeO8XW3FxveM9fJl
772FsLh1Kp8naqIbuquj6kk8ezOy7zpiPrux1BjajS5ASI+pO1tc2Sm2WP7VoEMBTv710MAOq0Co
K28jHpd4GiKVY+EZrURS9ALDV132lpuVk7XpCU9GBwSaSE4HiAj0DWlfKKyiEBCMRsAIwJzxDsbn
80NSnG3hKAES2dbS05wc4xZElBkcxO/1VUWMutqEdfRl7NWTuHPzXYJRusqMeNiIey3uSlRnrP9r
BZ2WCQcgnok4Q6RE2dwdRF4ctBgLkKrxgWmi8Ng1j+LBz11T3JqlN4iaksjnqgDDvhG3QvyRalty
f2ovU9dE0JnpGsX3evIBQdtyvr96arUj4CttlzAjoNc9KUVaQ7D1d+kIx7lWh0d1GjrEpzsJTWs/
eiNIYFz3VjIsTuRvK6SGjCjN/s8Pf/gbRBJ3K3juqq/OLeenh/BMCtpEUzdiCBDf+AYt8YMJKKt/
jKHwzjd3hlR8eGs+ACs+30GNbbwsgDU5VjvNT5VxG9r+u9Qk8na5wwyCJ9WyYXMvg4vc3ifYVO7E
39K6xV1sjvIO3cR2XFeJf6k7VQLqMY1D02stzhSpfy1zmnxEM8CPNqIntGG8YxrD8mXqCGqPuJMO
tXrpPlMDsxhpoKvrDo21g+jBfWN0hyE1WJoU29TqsDWyJ4Dlv/6umcVH1wcv7KQakIUJlLL0vTG8
2uoEYtQys5zEcBjepmFZ9CSRXcoyoj/TiGSoo7V1raIDtxLfW57EGCnai8Pytn7oonNS1I+F0x2c
Sl+LnjCfgm/AXnqtKzYIxFjIgr3aI8t9XN7wpS+LMpH1pl4ot+2uAqi3961gJ+p00dlFi+X8z11Q
5MVTE6n5HJGfk5/qRfZT2dxt88I0/ww9uMexyR/rRw+u3CoGIpPFAN1aE5Tz9OFQHYimnspidVB3
2EewV8+8QDzxzlTx/7Tu0rF+sJgbsEa8qEQsRjnDQjt6SAGmdGVzNia86tjnD2lnNztdR/Iyr1R5
I3sZsZsWgZoVG7w7wTsY0skVUh+7cuMF+Z2FL/Hy4MWviuz8Oi15Ubh0k0+nZF1cH1pcBkVnFIdy
Gq5FSo2gL+khnCdx98VFMjCNA7gVul3rwqZfi7cEMjulIvmhtLO1t9RAdkmsXQYcf7eQ6r6agkvh
c8OaUIqPxMGhhoQTxqGP1JegBfKOgslW3GNxEI89nKYnqOKyTh7i7+mgnpxQS3by2J8jPUe0zGkO
YpBRGLVrOLs5UrkbP/PmL4BW/4SLnxzFBcWTFylG+npiw5hB93PsnPsice0Zt+xG5pOLtdkuFT1i
GQxkRbaOnLf8fWrdK5t2gG+/3MU8sRhJo+kzk9iJsXEN6EKCVAI34A1sssZs3EFXVDRhbw3KiYYk
Sq8YW7mMq3EtJltgdov9YFvHAXAO+7l76JEIEgfmOsH3a55dzSupQPEy9txUZR6E4VLfSi3SduL6
4u9yzaA/1urdqKX1Tta1B/FUl0crUmnT/Ai1IVj1WYa8PxTyP4u0ZeCQxLdf5OeJHUvUPIsGlhDg
/LdKYqaQ8uu0u6LArh+ApxUnwdrpgqY40Rd+536SzM9XPIlljFkeDB/oXzH0TH1wyo0BQRpFDEvD
wiTjJbAZwTdoBG5zbpl4MqJbezKxRwOIsJthDPL3YC4aLCP68iTnDj2N98tNWGpFSjT5/y/FXK0/
drh2TXMOMVMQf4zIznPxJS9Sc+EY4LXDhBY9BjHRlRrzIGOlKJqIn52nXCKJkSav2pxkX/sPtH7+
UIq/88MsYz43T+01sIALm4FYYvChF/NXNkcIXYvXZERzbVx7g/6OzArxZL+NDlnl+/JWNJ+T7vQF
DQCDNF48z+NETxUzuuWwlA1jwpaDgj6kAlRsuiHi31kOM1JS5D/MZee/Ph972DjXPkMFriVdAVHf
mexSjWuEeDM2ob7b4g/Ry5Nqq/JR3GwxqROp5d4vZWwEIWztQQJZGotfX7LLuSK1PMalYrnep3OD
9KVBn4MxjDFTDJwNQID0IPLizeOORyzlp/r5jx9zJVsFUid/mEaKRzj3vPGbB9H+KLprgGYuwOnp
GfhNg9KG6Cn/nBRnz0MVoJzqYOfx5jMdxIMtsizhPvFCBMlD1C4VyxpQVIjD0k5kO/dHp5Tpcf7r
p548Ez6Wd2aez8ydWZQ6atqwf/L3eydScyuR/JwXJ81X/dDq8w98PktS2NiozWdlRFBWjCvL7EGc
+09lSxNRO8+zRXI5iOexZEVKnPevV/2wnBGtRcNPP/VPZZ+u+umXvGnAxyiubHwYfdMrjlUzexUF
MBohk/n3gVAK5EyoRCze/y4UqaVsTLD+hIJHm6LWSM4txXArLr40/VAjkq7ugRBiC37u0eJlWd74
Ty/V8gItL5ooW04TZ/xr2afT/uny8+s6phO5PwtB+/UbG4c1prXTXFh8uJbDvJJd8h9iFf/U/FPZ
vJ6YLjv/grjOpzbzL3SRc1Gk7rfcOP5aDA1iDSpSyzdajCFLVqSWCdnS+FPZp6xo57YIBrQ/lBJJ
hCgzIfPxcrL3zvRWdOE5KUpFfiSczbI6KZKd6mRPy/AOmAra+JKXxolGLvJi5Gcu5BFRMhLDnkNH
rmfUf+Yv7AAwlanQBf5DWZsHDVMmhiBGlywfIWKi+7YRT1IcluFWZEVXsMSif2mzdIOl7FMXWi7T
e1VMyMKG6NXJo75pLDUe12L9GwEwIFwU9c9e3QW7+Y0XN2U5zMPqkhe361+zomJ5dUXWI5DyZ/gW
+U9XEGVjEoGdUCJeo2WwnyfWc714PsuZFcYkLN6So0FgRJsiJB9Wjkszca44iInBkhWpT+3EILqU
ffjHRc2nUzqnkLajdgUVeF9Cp8AUQLQgWq4pIDmmD1eOkV39JIYuN4mS5CDuTB61aXIYZWtVJZZx
EE94eaLzu/8hmPlhqrA0FSnx8IOsJaI3N5qDXKmF6IkWBsikqChid6OTsyWDmosy3MQrOscpRQ/o
RzWs3sSL/CeqVcreFodstk8qNgjTNDlGKAjDEoe4Jg5lxY7lasm7hiche+Ybq3ySJbZGA9MxBuQl
8mGoirfXVfcsONsGmwCBjHaNuKviuZQJdCa1yJ7zEK6J4JOr0wMea0R36jme+en2i5v64RHNS9f5
ros1i0jOr3nABuXo6MNW3GXxs8tB/AFLVtzYT2Xzqk7UfCZ0Li1F9fIvqb6vrk2881YYDOID56Xu
a5OF/V5DA3CrwpolC/0MEdPsiD0ktYbK/plmIdMz1ToOME81ijBrKr2nQEn2ynQNOSoTFO5LjC+m
VmOT9AdpzPWN3CaA9LouW1UBr7o4OImtr00HgKcCpugSR/ZODnwj3SIZhG0yK/stUUlQw4N1rFSv
uoOXxX4zorOQzxNrHWUhXoRu/zwh2h89ZGQf4eCUG8TielQ5yIqyBMGjJGJ7ouxRgQjNIn4MHQtR
Qb25DiFaCBawhZ3K3v7eMdzxPi6qH3AeD62u5K99qmOjFbvvac6UvMTu/eR6MkjxpHpundH45hCt
Z3fX9dhwUGrUcbpu5VVl+aUcwfSyJM9fVDk21yjqAK8KkO2SM6wAIDp0xzE1CvSb0E0tEBtGGSoH
x43TYnHrpxpCSbgIdFgJ+JGyrzIzv41DVNxEShySLLPQPUvTHfaJ6cbIQm+TF8gPuUP3VWcDbV/L
k4JfIhfaxcTAON9MAeCV7bJyC7PwnCoypE/Nxf9TRrxwUycZmCCn7lgPV5l9AqnBFptDsL1G9Wto
h+C+mw6QXYJ7V47eUdSUjqIoT6I1aNIAVa4M4TPNYLfG8u4rhLPvZXZD72NJUdZD33usIKgITQdo
VWxyL1OcQPGAXQ1d19yUqHHuxulQJsD2TPoWDGtaLBW+msRrJbewQevYndEHHOb6XkUXxv01RMF4
m3OgOVAOtuhzy/lFYDh3qMwE68KvV0iealtLMfTNMFQpGm+A6TNN0U+mBdQZWKuyUU01qlc4vgdH
/DyOuePnlwK63aWaDkuW/rmPMmKoHdJGJvy0XD2lox5ra0XXlJM4ZIP3V2HWFtJ6cGC6O35MsBlh
g+fWBSxqm337NerSNww4QnDhUP55t3Q4zSATQSxkBSox7fiLLc8vfhqpX4cqArGAIM6z1yfArtHB
uhsV9pONITLOhZ22J7UN60Mch9mNR6BA+6/lx6qX6FxJrF9lrX0uUQ262kF015lFBf1VKh/Dlo0j
C43HrciKCrZDX+I4Trdlv2qx6sDqluahEuPEF4LlkhGcWYeWBO2W8WLT+T2iI6qRvlvxqJ/FJcpK
V26W4x8ghmHBmSCHtuNDU/xpXHvRb98fo7P40VIb67uqqbfzlV1skVsvQZQSB1YoFdVjlVWskU39
LHLwztsbIeOjKgxbcaaDBJX02EKJvKXlnxtH9rNso7+FWy/A7KF2a+5w2V5EXoI6dxHZsiOWnGPn
uhYVFhIWRyQvIyBs/P+qLtV7hDWV9fxnJrE8fZssQGDTjTT7HnRLMc3swr3Z/54bxVHq7s2shGg2
qtUjEtVA8JLBwVaeTtJ3OlIpIikOhTdCa1/yonv1NVKRHwpFtahpYHNsujvQMkDusJgAyIWLQl4w
CqnlW1l6/qE1Ow/pd794z/OdqA87v9zFKjJNxShZRKglG3tvAoDHygu8SzMdugihE1tz9x8q2jau
Vs6r55rhFs5CeM77BJfC6SBSokxnWY0Ev2khL6gEFY6C/9JQnDK3Xs5ueuz//pdTYrsDVCEr+8+X
qZsMQduH/pbLhP/Wn/460Vr8yJDlanWJ64k4wT6jbtTQXv0uvAbTIUVV4iqyg+siURi4HYx1OSSa
PlXnMlLnq6WRSOGPd+ZL17BxzMmhTRjFzwsHG4xBkk7WqwH2HikpUfvpVJEVP1yjLnqwUA+fTxW/
9uGMRNW3TQ4q43PF9FcNeVjs24cxM99iTEiBK412fK6HIj7bfQDKREFhs0nYWJTZnthGma88ybnf
XWy1/J76ivzUmZn8pPrlrWFEvbEZDbUFlUE+d62G4JdV1urZBE/yaidcit2b/BojYfAaFNIXSMje
najUc+/qZqF5L+qABm9jWHSP6dSyL1+jTtGfFTfIXpToKJrwkUme5KqCc3nzy3i4tJ4SX/vpgJqf
2q30qCRpVuOKQRoI3pQVbWCXsnPj2r/kqMOj1CZYCVUpfk2cEs1sRavXIqu1VXfQ8Ebd5LqBhP7K
NJr2EUcqtIqMXt0GsChfqxa3BBmC3n4iVb6C/8o3ZuLqGKPr3n1u9s/gZpqvRv5ttCv7iyHZ9SnJ
A7SSTLX5Wo0gJ2TLSO9RzkEz129/e5ZZfwWnpW7GEMdvs3KfFRBnaNXWHQBPUqFfb0cMYCEJ/1UE
F/JP5acy1bCAwSbjJe+ccov7Wo6knJU9J5Jhnqq4GdDXbrNnFZr0I17rK1EpgV17BnLxBfqufBVF
pluxoWB3+V5keyQkjoozRGuRLUNbvx/ZlhM5ccWmk68y4m4qNOizN4wAETLD184lAjFwoUsX2TUz
vdZ5l14RoPuTAomHoCdastvC7ayTaNLWrrPVlc6gA+J9MroMQcjFBK+tXLRr2D3BSWStQDYBKATt
WWRNjIWwe1Tdi8iO0vDN5mt/E7mhTe4ZtNN7LQTd4/beAVNX6SFOavkauJCIfddZGV1a3CMrtEV0
on3InfolCmv5DEyhe1DVmncmREq+iOyLaCDKUUTc5VKZ3ESROOhoHAUm1IWyUfFWzTCKTUzvQTQP
IaLdp/pDVWU7u7ELfAnLLdrl+dkcrOwcNNDkJnXg/CzJHKqmsBGYlYdN6LQojZtBdecrFi7fg/GM
Nlj8VTYKB8FmZGxEFnYOYHo1e831HjFKrQVFMDVT2sFdoeYHnibt8VKWayDiRfwV/HSyh4xv7VR2
Pb6ahnZObcl40v3EuuaRAbRialYP8q8BrOSR75tyZUKn4DxEyp4OoxK7a2J3Fcjdv8qWJiJlSPWv
olWV/T+dr9ZAXxozvCv7sbr1UgFQOrMRvQPTpfNJ+pXK7oved+ZrZfWoA6Vqdkl8zUTKuIjBw3Xj
l7awH0TTXosvZaA5b2WVyhu7DI1rnDu4tJQlWikowr5ARPohuUO2DbO1DWDoIue8XXYffmsU4GGG
Zld3jt54J8m0on0Q+/ITmirlSlzeGt/k3Kl+NOwYASDSQxQYB+1AtDZHbzc3HhwToXHeewtJSyVd
RUmZoYmLQhW0/D64mLm/aV01PJUokv+pmNuI6nwphUEC7Bnt/o08enK4EfU+qMeLuFpo2RSaBUTC
wtKPc1ZUq44S9Tve8WBu6Snqg6FHxl42O5jbyyUMSz+bAMtPlm9I21jJ1Gved9bBAO17xBynuiia
bu3MKBnuB/xeNm0tVy+8jTKgH9t6Z9b8gDKP9Ltynu0uYjLaZ8bu4cmsM/0HbERkInUGfHofL20S
WdBTvHFbFkV5C9W6POha0Z0CuzbOduHmeBE0FupYQFUZAeFkqjmiWG7rfg29/iUKdOmXBM5y/qEk
VRCJy4yfQ9x98yXJelPMKkHnWBmffBMxcOYq3h3k6cmXCBVxWXLjcxuHxp5AQHxnQwIC4VwZRM4Y
0Ux39L8yEr9DO5R+qh6Wx+CSmFsz/Y48W/+VoImsNu2zh7FHVT+2DYhlFIqrZ6dmNdi0hXIHYqMB
mIPXEmwra0NYzXUPqqrhP9Vbk6CBHCfnUWmSs0hZVsnmHwII1yZC1AWvm0fF6pznNHbelCGUrnrr
ONwDhHtLPy5PIttoaM6lVtgc1bBFlkphgnZsckBuWWU7Lx509FXR+fK1LXL3JSjHr6rhqTeRGyf8
t6Uad6Kpo1jnQDHce5HzW29fx3n8qGeq++KO7CJmRvWUa5b14u57N7G+hnwz93Uv13ur7rz3TN2X
XWm+52CxsNwpykPnddkbpnbr1gjsR1aQF5wdslvpSijme/5J5Nqm9ZVVOVUEGXvNGOhOHJZ+j9TR
wEuE7JoWaL+Ek6GBlJpvec3L0qDSSg3DoMbYhbrBhegUw6bCBnkz59mizW7VaG9rXKnPwJto4zUF
eAa8Q1dz3kR492xL2jW1ivGRNf9bkwfD+xBMsI4a9gbKTwjsxepbOHbDe18GxrqfyoOp/L/b24gs
Le1d2+U6gNHWlWcj8fbX9Zfyf7v+f7cXv6sWHTxtB0PG1AjXvoHL71q1dHVvTvlGMcmnLHE/5vMp
/6E9X0cEqyRnH6p898TBmLiUTlHJO55+8qdMxg3aSfXd0kxU9qHjrMoSRoGX30lJbeCRDqMr6ZXs
ThxEhcWLvWmRrNkQ4wwNlOsziGrtq7pSqmKr+hEEiQKuHaORyCDCLl/q6SCypibBq5/zSbFpWZ0h
5/hXrShfsuIMUYaE3TkNwKwtRfOVlnzM6Db29l3euc63FnMPhMecrxGUpV2HjubRcaGLqr31OJit
801DZ46AoNPdGbaNL2iErEoWywEbrBCG4RYfq1zaaaozfkF0ods3XFVomr7CvDqK3/ATEHttURtX
nK2dm9so7GVN18aa4k7l1r0ADTHwE9C0nVrV/UktfWS5J+ucCFm0K5jUEJFzP4N/y3JLVMzGOshx
b21wVJDNW+uox3qOhk7tPiRWJD2gAd1s1IODqVg0jki3aEjEoDNu6SvmGlBfwr7cS0XS7lnuoXyv
/S70+h0lke5LEOLuHjV1exdUrXKQwzo5un2s33xPxfFCysfX2I9/gytMfnOyj8X7SdJ1RLCw7X3A
LWav9Y13K7KqesimgyYzIfQzVBGnBpo6sY0qUBlGnd+UGOo7qsjytnOy5ibai2Z4QG1xfxywQ0OD
hj60UUDGYwTbRg8emhy4rFXxPdpCWD8Y2KRpjdzvcEUrb4bXRPsCBs01SuBOaL0+Xiwb8DAEePNs
JV1wzFArPjt6YByJbGQnZxi7U1L0/VGSg/ycaBm2PW4bXKLKRcmps+xLlA/4tZbEQYImcndhXct4
K8jlznayHi4rusroPLX3bEHk2zi0mgcXUSekgYEHsiEA4Kdo26exwcgHk+b+OTBQQG70Vdv4xJ28
TH6p2GZe+z389N62ketG2vQLzjLtqgiG/upiU4XKdBpvisEPELxCJo6PELwONx6/R5W9dTEue2OD
ukK+Jpjo9GPwBFz0d2DK43cp0r4T24VBbnjEwj1b3SU1X2G30/ftdAU7xJkDqFeOeUPPEsoc0OIE
RfI9A3qoNvo3BzgBi76kOyN/2t+XGKNPgvsj2mrl1TGGBrVj3gDWQvkhqRT0YtDo628hoizMvvtD
qkvBsys51s1SIMwKY3dfb2HVGW53aONueNNNVkuK4j3bGW+KMqQZygBy/xaA8dt6edcexFlqGB1L
rVNOqaV0G8KF2QniT8jidAL/Gg5WG8Rn5iJ9QPdQNBGpD4XmVCMKP9cszftEyBDyA8t1RFlR2FDN
2KNbJ1gE3oy8xrixlprXBpfKU+/KOMRhu/CasKIhNNlB6JiyCNc526HOMLOcsqo+wE3Sjewosm5c
KisIiOEKHwd4cKbF7H86qKmPm1OuD/m5d6ICkwpS4rC0ESlRhms4rSsVFFKXArj6H84b0YXK4Z//
17VF9sNPW1gFHJnyrD6ULaeI3++DfDwl8Vs1+P4zY667ykLLOKouFIo21Z5kx3L3WudL6zHlMVtO
Ft6bRXYQOXGSrjlPdZM4V8OQDigUjTenqWAN1mn9pe2tYqV1lvet9qRneEPOT11RdqnNcIDU99pT
UjWgAbq7TRL+JnxxhwBI+L0IypDPTlW/Tfb168ho8iuh7LOMTvsVLkBxTZXC36FaikW1LhfXpULU
MpP6007HbCerrbXcvIKCwX15uoI4RTRcsq3ZWyurK9mW/PtHPl1a6iNoQar7GgNDRRdz+pHlAiIb
d/KB/a3wtLE7ybo0vYe9UKGPeLlIrQ9TRLXudQQb72NzGn2VDBCB7ttzGWReDJNi+2ARHLhaMt4k
oYyaPywPbBKiVOuuCBAHwLPaUtnidsYGx9RyLhT1Il+UcrLTO8T+RbY2tXQboPayacKBqH1Rfg/g
IziZXH5VvAFmW5sPr1bOirwcKvcpHdN2AwKsfVCbEKFLq0/ubA2tlBB9tutgtN0hAyyLOGMAFB8j
qqMRO0h9TCN3Z8nBLY3lYpewkL2XkdElHEBQOjZKiXh5lrzw1/lrQtn2l8hE2MQYdf0dJ9E3t4rN
H7nhnmTClR4CN1CWojJinvyS5bWJMh8RBPYpmt/94FzcNM1+aFX4TdIJQjNCgosHDGQY7Ytm6agn
GKh1JmPSvbhlVyFVzupA1PaWn5/9BJafqE0x8by47VitRG0Y+wnGl8jFidqhNuNbKenv0XQlNjLS
u7gsnkRdqNtEltBPYsId3OW1LN1CliIqqo+iRBzkxPs6qnJxXIr+w9aZNDfKRNv2FxFBkyQwFaiX
u3LvCeGyy/Q9JM2vfwvVvbe+wZsoZEmWZExz8py9177eI/uUWpdEHpKE+G2ni/k13Smcfcpc6T9v
8PfVHXZSmJ/+v3f5+0H6WNx0opKn6xORvSR3S0q+FAajxynzaqY+IfMQIzfOnjsYZx17FDb0xNjn
C/SX6xPXm8kFBORr62taTZub3b/fMULtq15qgHX/9zb/eYntpFjDrm/+790UyRu+cuY6+Pu+16fD
POUj/vPKRWqaT7CVCCzp4e9a314bW5x/GFP/84vXJ/5+5PULxoUe7jwhXv4+Zl2/wb8Pn72M3S90
Bv3YxX3w//2b/r36f97X+C4iUAx/v8O6Fa73/vNl1y/39ztdn/n7oUNd3KXwWnF/7+3e1c/V+rLr
C0LR0r+53r0+c72Zr5v/ele4AzSG8bfHkOdGG8Yd1QXhaFN302VJ47dkUkQJDrKoKz/tqptB4yFT
VPpRMiLZO97wB6XtHOTwEvXkS5kZiZJCEjHhgfzyxuEY5/13W4Tejhrp7EImTRozCQw5r4Ra70tq
ZFunw0ZrOXHDjxUQ7l2PLmJHTpXbZi8sIA+j4T6LTnkbxSEHqmN+asMGvfDwbEQTb4Z7D9B1dqv0
7uKk2CobhEx0arY5batKmJ9xNV40BplzRcDhDFWhXmd4lcZYIcPGe8AezPrTy86JZjy0fabd6ylr
2ZqIovsmPAtqD8Li1ofGSeF8yrObv48Z5LJslmosjv9+K6JFFxQtFCWiVLX76xPYyj77BRNV0ysc
mstj1zx2uRjvRwqf3mlBnJestccFFQg8spQvEj1rNbkphN6QZNAMDrCGftpMOEiFh4TQzm+VMZHl
td7MefjQjljzi+rsRKONkJ+bin6wj21s2pkV+LDrYyVQhf1CXhqd0P99bFgoHCCVmvuGTLzKtcO7
Yr2BMOHVTnPfSwhMeQ/qZqJmuV/WmyS36oM7O/Pm+iNnEOs+BTCBB6j7+9C/xzspXhO7t07Xh1yt
MUGNTUtQjF21vT52vbHM0GQQBIrx+pL/PAEIz5q7vx98fdg2K0a2c1Uerx98fSyMx430eivo55Yh
9Polr08mmV6ebQlXcH3IpnF+6zhaMEZx+lDV2wqf731vGMkDY/CfKWnC42hYN/DF88tE/tT99cZd
wPdDqrJ3/x7LZ1USxwZsP9O1VMOlGFpEWw+nzM7se9r59t/fHRK5XaqQQKO47wjGclmkhTmxQYtd
u/u/PxN61OzaKhc+0l2ej2vbPK/Fctq5d4tHNaCWhmlQM4h7z8u0Ozs5R+sPVpL+z81kt+8D7cjT
LPJ1GYiFhxw/tBb/XjdlgIvyhVPv9Y0cvZLEUST3RNcNt3U1B3/3qKVOIuTD/QbYcXdXtUX0IOh+
PZhp9ViH0XS+vux6Qwlmbkj6qQ/XH6+vNYCnB3aDGPz6W9fHMEnkuAwyaoRp8j098u7z0vLuwW0v
J8saPqKwBfyxPm46hSIcKt2EqYuh//oywJZkGZrxzfUVVHr3emJY52Rh/6vmpD9okSfv8X8694SC
NVsjdoknmBbn/vqE0cPs1GvGL9cfr0/AQBG3TU6BSJiGBhA27pkSW5avEs6/mbIv/14b0xQln6xz
9rnZpDt3RgQBpTJ+qDE4BCSuZFvLAXbmO30T7izPAggOkuVhWG9E32H3tDL6BRONTtfKyQla40mu
N9QtCwFYZHOay0SlUUcE22nkf4QrfC+EJ/w/99YfQea9lj2pfMRleEjq1rSU0JvV6XqPBOeC0fSp
X40/w6pKvN673oxX7eN6wyIWLeT1QYi0w94z46M+pTBcqvkp/qulWqXbOmV2+6abC22VnlXr6mX4
d0NNjHvh+nNxNTIoUbyK1Us0rOaYdv0KxA1hJpJXS5HdwGoD8EgTAJzu6XpjNv20kFnUrkiN/7tr
5t5XkpmgLboSkuP1aaUWTJ/XuykkGUj+Wcr8Ah4+YznAeX+3mDuTKpKBDkldyZDwuhX/Pg2/5bx2
YfbgTEgxwDSGI0FstdnScM0Nf+ZBfIdAIPKq2U8kegW28RiR0HiqBvXmsFnPCQlfu94QH/EsvO20
CmUz3qbyzpxxiu317/23ta/3rv8BplTxVkRsK43gs7M+mEGbReLQk712klZVHyWLgqxJ242mD/tR
yOecv9q2J4z3+DR0/sPsAkZLDe7CmV80O0hbfMmrz6xcRdTO+s+63itgMWwbaB9cd5Vx6gBWRI1k
gmXVw7LP8unynw2D65jtJr0OKqJDFodWhDTyabA1sf0liljbWvalGtvp1MVy/HtjiWQ6hea65Yr5
ozDM5oSLtzl5ZQNL/Hq3dD1lbK93r0Gq13vXm8wJGwRMHpCLVQ5frQkrtdXguaHo+P/uWLXnlMek
wN+/2j7XP/N6c/2D//04FBawGIMEzHC1JS2r7PC6OaqrjfR6t19ocJWFM6OC+d9j47qf/vvxes8z
RhKr8ORy8q5A/3FjrUq+fzf2IOL9IOxztsrpr/vB9SZZfxyZXeyWpLtcH6pDm8yGyKUauaYVqGtQ
gdQU/19VVb9yo2vJEbVKbF2rEezvXWcwx2MGtwvfO9t0xT40gnSC6831xzQBLmwk2k9LSTmeyXrs
N0vnKMJOtHQ6O24VWCRv9dU0b6KCoNyYtOlAdxtWMKYe7un1fHv59GTUKy+XeoQE2IoMOdzxM8Px
rVkorKDZTVE18QbsGBPQpY4vEqnLTRQOPhP1bjPOxW1hcIkovcYOPMCpZ73pfU4ZNUNyOol1Mxyh
CKxL2UV/wFBvHpaRUCDpki7rvPZtX+4E0xWE6YMiYqWLdmTHzK0oN5oqGHyg/Au44HLSSO+EaZDL
aczaNtR60l6UuQPpD21uebZEfizrmn4dKUNJJ96bsSGGcM53EJWSrY13r+qHSxy1+oaLI2bjuKqC
Do9FPFxguaIYSZnVajoz1SiliYI9yoezluzGZk187i2EtbQkGD/7S22OpNa4XVBDnuhceotq+ukc
NoyrPBJQ+P1FeZdozlI/ITMrLFMdVClho4lBe1rpsGwtWrIzOZiN+klDTNY64ih/Wmx3H4Kw0er+
0JsxGwG0XCIkW1rE2L+7UaB8GV88d21Vku1IPdZ9O1y613OLYYCEceSxzPaWNuPt1ZDwD6O2p6JY
fAaLHxTP8dadseTXmszADSHEcRdqT4HdxoV4hiKTPzwqvfmQuQ8TVKMDo0z9gj6WUAyXYAW95B9d
Y7zFBj9EMIDdyNWJzxoEGCmMTLH204dExrTTzboHmansb/J4+WPzpF92XCgbFtiaE0IsHr6aAuCR
ySHqG6Mif2keGSTGDkE4eioCGqCXKuvIspVYvzBlBzmtBEvg814yPacTsZJCQChvJrN/DbleBIBb
N6QsE/lZMKNx+SzZeAmYh0X56G5mIF32zdBouyLqwocZkPrSuL/rnKC8SI8+Z6XtepeF4GioYC0A
lbTiM/K3ne3F3xpo1U01kTJsTMub19CsoOFoaH8cUg/BFVnJEWYTRKVUfwCi4PrWnAdhrJ5mw90R
aYtAJEZspQmdMSorJC37yhpj2C3NNARznNc7zX2JtbLc2GkRbtu8pB+jyp0tteqyxLzh2NMJTAzj
LppSRibtfBz0T1b9se/NjtoO7WOXkb7aooajf7+VXv1u9ArqCtwj1yK+uFcviGwtGEZp7BPMWWyo
Bg1/Aam68chA3fTzVGxSJz7YQtM3CgqXTMULbLBGoHuE3JVTHzV6UKaEqoAvoVc6HAwrsnlufo08
9RlGTQurqfpOl7fFzOCp5fEXetsi6MxnUhGfFRJIpiwAUMezBwV1nWX00+AG9NameXBokaHrlaH5
Q+sGMol8T0f7tpqYxufeRZi8rDDGG0un+uecnm4V+cF93V3CZSATtpz3JO5KAmPL+DD/JgOb/vRT
Vg4fxkA8vN7P9yKl8h+WlcBb0fgj6JxJnuAMXcKNHJABwyqM2Cf8thpgfKWfio20aWtyfjVLO9YT
RVYsjMbv92x7PcgdGvwkBZytetcWdvhAXGG/ZZST+lPjPMupCKxy4ESgQZbN8zcS6/PA8Jhkd22f
bLqueEUCim+xZw09ZQkxSAgyZUs28Br9ith52nZa/gKj/wEamrvpXpUEKtckGVb68egm5nelZd9F
Yn51jUX+XwtwX2cNRUd7X47DvHMLhgOJgTzdzVEKxXP0ZtD1nAr4feNcPeppc9usTapyXiesf6zO
IVFh5AvHqF87RT8ISd920uTqYK7vVJxukkrSLVm1t000HSuDi0KBCkjC4wPfwllTRn5qHNtibSmB
Ganz6rbIqp/Cco5NIz+7hIXXJO5jNy8CoecHFCj0g8KeGJYxxCrvjqeegLII+nTQICrfDlYKaGdU
WSA1suVNrZ83ml1OQWhpXy7AojhUaMsTayvIijJ7R+7nqX0iuY35ciH2dAH29jIirSufy0nfCfK5
d24skQQjRklsdjOtevP0Kj0pP4rdFQ32S1kxAPH8ZV76PAAp8xS3y1c1yVezmh+U9M1CNjsZTTcL
tM1MApPriJQ0pLypIFO7VQc6sDKZoInumIUhymu5HxMtcBOS69/npP7wovxJ1sNlkqgW9fEl7vND
h7gmm9gn0r7bQVqDNoNcFBYgkjV4Z21uB1nNClxrA6vl+AQWb+eHpqtGmrYzKDiQz3AAiKSI7I+5
nz6Imy42Tq49dy5smj4x37si+xoh5FnN9I5l7A9KXGSv1n5RyXEQxdOMM9zP9epXPcAjT8ArqQyR
NNvjUZANtq9o+6Pqs+gddcuegSOMtO4YDcMDUUXEArr0w8fe+dOJDtoEV1hiswltLwUUX5jIG02M
pFjqJTSm/GL25UMGbWdjLKO9FZ63n6R3fC86mHsAhI7VZPdg9DP07zO6h5hoTHLVz2RdVLdYgRHp
OZDQTY7IOqSzQ0e4t7/0or9k+vg28KVY+r0mqCuAd+YvXqudOfM9Ih+rN8PgsOmjW6OmTLDNfZ+O
h6kKd92hG8tdx2bhJMHKn1nhtGGWl1D/j9B9nfo2oUt16IlJ0zvywibvklXgOwcrY35S7saEo3d0
wz95TipyhvCsnNpXOfQX0+vvBzf3iWl4qPvowy5YN+IKI5FhzN8dbPIgRyvlM4ohvEGQ5rmwbzAB
gARfUja0xkhFM20JlLhwSO4F64yjx2q5Km5JE22pAxKdXhWHy/AqexrKS+5OG9A6d3k6dZvGAfSn
C5REVhE9VTL/U/dTuyn6fAwabyAEEh9hG+tHpXu/HIsico6BYZeROlsdVXY9hB9Dz3G3DOZOwud2
OnVj0b0DhpIFkOukljP9bELooIiioOi+ghZEwRTRQrPoHbbKYiM7bEaSTBZO6EYRDKbj4eF33Y1K
xyIoHrsC7JPKNH1nWmAYujb5RZR7H4Kr5wJHJfngfevTMFwM+GKsxuyDG/ZPmpghaXrDh+iBh89a
gqBl+Gg7bxcpKKEdIwvDy7wgp0XQMtDI0boHpa5x8FCENSL1m4iOwKDrBR3r7FAsyj2SG/nqJPB4
uIIPqv42emrjeeTwrEDmpMlFaBXBcSNoRNQKUZP8Mjj9BBiOkCsRy7MkzSVKqh9yQ+ONMAbGSNZz
2Lnkj5S/DYB07tJifDAI+goTl8jN8maImrOkWIz68lZ5DAm9eAO96gZP0Au19ovLwMK3ozUGwpy+
ZpsVQOaq6db1uNTIOcjcYQ0O5GouyYVKO9CozWtmNhwdoy/bRb+zVTFRjOfZRrjUYDJHrBElP4p+
dn+2qxV6ZU9g3Kbx2a7GrWHaE4UVWRiJA65BDvfaONXHRMvurYiCnJjZEhH+3qIz1TTLSEEbqz2+
a6uTRUBD6FnG0W+QVeBQM8R4sdFwBLDTaD80/T6TKjuG0iIzMu6ZTt4WNXQyqPVik6OnPSx21AYd
oEtvTP10sW/awUN9OvyxtRPpyZeErNWSJjQcR0R1Wb3FnXifKiF2etm8w004DeUCxLlaqcsfjSCL
evIM/PdV/FwLh0oIcZNLk2DT6BF1Z5VAj0RkXrp71Eg2iY/O6KcSv46cMXrYn+kA2VGNMzHs0twJ
a34ydXlpUo7AmC2cCXIimEL+sZ1QBXkPRLjYxobcJ3L6WKYTcpnnHKnphriPZlsYbCfSwW8xVyAT
WVivS+xH/by24O1XDeDeKlrzAYK8md1ZM3aSHKONZ2uPohI7BbN2PUlVG9CmuJtmJNL7FRpHoEfG
iU2zzhAB31Vs/TalNu9CU8E/xhUKqJDlaZ4TSUFFaHvs/ZWGO4DChDTEGEsKNX6fxGCPMuvHkn25
kRPtfhsQEudNWog21EBTf0hc3QQW5wQZwaUbzWMvcWzzk4bLH2KR67PKmFKbDOpnEogy0/jV2KA8
kcbgibSMQM8qe/2FbUKPODBNBvluthc2qFljmg6OoVzqgLT2ocd1AFH6t9RoIEz3Zy1hb6taseny
+jnNSxxG8gTvMlgq6uex9wjqpUmxkXm8HwkRB8a53MpKvtXieza8r7pY0gCFGnmk3fDglOO7041f
AEIPyzz70jQ+qimxASCPUHexV4RTa4McGUufOYhei0eVOQ9D52K8SIsb5Q4MUBqdwbX3nto9IfWF
9RT2vwahQ98GDUowGEE6uhMGU1ze5La4CENy6EY9MU3MMVrduatZdaiqHIM40e/JEHk2FWGX3lDu
onj+FYe2QuTnPDBQIZMlDcEwL2+u98uVGqIQc8XrFf3k931KgU2BCZEuClKzCmbAtMSzblQ7MG+I
91pd3pT5MyQ8j0FneGCf9Ns6trZTarASUwYvNZNyq5nS8t1TF8HhpOmHVoG4b29AY1I627HR37Q8
Z9QymPtwAqM3hWTc5ZDNGmfwI9V/xQTdz7Z1pL7oypwCY3TI2OqInm7GOz07UknbgIRzwqcSzzcq
JfkYIg5yT/NDRLdlYxm+66bfsxO/xcwp53kofE2B+0s9cz4682slknwbmvtcMIgusZZiK422kmiX
SgxvWRmtHWpW/mHKf82Trc8FgVlJa9BpJYZO26f4QmeZPU8TV2+boO5dPVJyKNkzJuwYDcfkPnuO
Bxb5uw6Jvcji+raP4p1FNsjOm6dznZm/cw0PbpwCc18RQk3/hQLpmWF4tdPQpGwajvitpzmsDT0O
pXHsbst55+UQvmfa7ei3miDMIoBrFU6/Bq9BzlQr7bDz5SG9kCT5rsL8ojsanPK0JjAotBk9Jd0h
hpmxQaTkbNrK/B4tSFL5syGdch9VxodjaAdnmeifeKh3rPq7qiCYguD+BiHzSUU97hozvl0gCQPs
zTKfkFfAAstdG5PMej9xNeVQxENYfiKBQdOtfoitvA09UpMTzlEG2eWFcl48YzrPLXwR0HHEw1vt
nWrFZ8k/C8rJQ5J55l5bU5Tjer7ktg7IPSmHHSqC31Kn9q/r8YVjFNkHavn1dCi3bTTv+T0m4EME
zzY+khT0nBmmFhBstX/BGxpuxiZELfTtTa+Na73S235yioFqE8WpvaAwI40ac8Q5zzyWqZyiQouC
l2MT9Sy93qZFTvOuS/OjMdBOFWgkaNj+qth4m3K0HrQ8o2UorDfF3NKIRhUQ6LMiUrzoEtviKVrk
wcgp0EVE1h5nJyoA4HmsYV0TJGszWCiIAQTTsLr34uih/sOJN2TyM2KWnGL1kAtWarLFMZOOJJ0I
/S1uyV2YzYpEp/EJrmi+Q7N1nzrqwlgB756W34o86gMWgZdxBbLO1qPxGZXupzN0L53OjpnZL8RZ
PJqyDERE/CDJvoC9yYedT13L0YJxC+n3obP0t6G3f2uOoq+Msq2ziKRLdZoxKdd/Z0ksrBDq2Ay3
WQPamxMAsreVyWy8h+vi1dWiywJ8EEr2JTPlQuOu+6qbicw47SUnaXjjxNbojxWFt26jZAjZW6hi
hrLycH8LfWOL/FSF/e9S4I2IhwXOJHKndnh0cnG2Ctn5pjZQU5Xo6nW401OqaYFYY3cHz9ji7iZd
Pq2+4iI+wKI4tUm80zP7O3Zb+lQtU0ACUklITPbmXN9mkpzQtsmPtSIJddDrLXLvz8zokIeahG7b
yTbNGDynPXq3sIQHbG/5CuchvnOSEhXweCk1A2STNAjkzUgJsn6FPd6IMPxZSu3JJB1oklX8pGUf
YBBLezF9LdJRX43m7QxOLLB648sZ+qPpJY/VyGQdf993H64bO84/ZkO9ZiVWaQIUAFpV/M3JeDtn
402VIscLo09KiE/yUuONU6mdXc8fQ70673Qu5FrhoQBcKnDiJuo6avO1UzntmeLFgTXTmtUTk0x3
k25C/OHZhExkXXkpchKSKvtX4Y6CCbr2vkTjRW8gQ3vljckpXDjuvq8q1y9GuHVlv03G5C3JW+H/
NHb9ZVv577Cu0Vaa1UMBgLF3Ck4usiVAye4h3p2XctyGRMKjasJ+bdRnnESPpqZQnWPmxT5xmEdI
gzGRn2mq09QbSsXeiJh8EVagM1MFqxVh8ihHX/f7ZUoJQEyy3RI5Z/yRn1I0H/my3CnQXYzV5A1H
yKvMALBpQ+CVFZpLN9qbbeo74xBtAYky8FtusSedANFCybWtrQ2xgOuPQcxk7rsmR5dadHUgpgEw
PjrvyR1gp/NH1Zb3a3Jo3jj0UzYWFR17cXlj5S+DyAJyUe/buH+LFSPwdRdcZlKjEJbou0iyo2CM
uF3ycE9H/C10+ls6t3ch7HtWCTjN8sbYEix0zkXx2MfmezFJwUIvpqzFMeV6gJtEz4WxTB6vUoEI
iueW5nF9YDX2SFb2W92nX6x+n/B59kdI+EQlL2GAoeXNri9tHb5THqDHiClRQhr1F41BTmuQnzLM
drZ1C/OAwoi2XjpblAxNdClm7VI5tXbLWvN1KujtLoOzIwa7DCpbjqzpJ29XLNBlFpFnh7K9KSuN
AQFvsHUz7Yt172bG5CCS0D1Mi4YzsoBCSe5VNLnRSSUji0ZgCMz2Nb9ObdKIZ3s/d4Vx0nImWA0W
AyYRDgs1N9bxXRj7efaaIwa4ZNPOxCpNhlX80uYOFryTdfvrj38fgy6fclx2eRg4eDNg69cm16qe
DHGnqPZ5vAY6TW+uSGBsk0khnWn2G28+Vg4uc9xLH5I+siHQmzrWoB34e3aLQaE6iJBOH2x6ljYv
S952e0WF3o5cw1RLAzLpH4kN/hz6fLVscfVZtPEoDOXtnfDHIU3Tn3PjEw0Z15oOqVuqi4j44vxd
G2CkVhalvRyNP2HpctBQYRdh+NtKxeDTInIDSADCs2Az6yV/k+S05DanZFxLtlg7xw6avdD5ij3z
S3XItWdOwuEQHoErwz2nY9V75quXwfK2d/Ws3TTrxyXrBMaSyKdGgPae+wISD5JhSVjEUvpqTi+L
Ln8V9V2dCrVJ8/GxjJg+5657bGtBS9O5y0wM4o773U42bP6ouZ/t/CFdRweeVtA2nNqz0KPR71qL
I8Ij3B272InIizJoomZiht8HFNcjh7V1LJUgI8dm9XawoljAj0DZoUsgA4ZTgznNLAfoYtRuU7u+
a1P1NhVrfuKUqn1oFT9jsnQ3PfCMiPa2brNStiKPC+xsMR+wrK0X62/J7Nx40Y/ZWcxkWyLOXBac
deKWnB7Tx2J8Ca0EYJDLGi2OrGiDiXoz9eAZpmryXS9l7ezY44aZ6j5NdOM18zhbg4NldUuLZSqI
fDKSsxjovkglblljP0m9eO0KN99qrUgQWkRvYENwp7vmHpuS7iP04DS4Cg4dkoToHNKkGvy17blV
5oLHnf+xuU5bF40wSjvL9uST8lvm2WIWttNd+blgzi9GWpWhYrgCFQXULBN3ordZw2nEKLll7vqZ
lAb6QPVk5DD+dAuKi6pqZFU0rOz6O0sbcC7leMhn+sxGbntHUxz7oh82c8RgqltoPjlO9jnQ5ONq
U2mbEtFDl1fxMUrVWkCb7zY+lg3dygiCydTe60XBYMW0f1fr6Cn8aOiw+EamUbv2l46eJbLY9hTh
+RsoRh5CyV5ZVjQ7Bx2zibpVGOd8NCr11itt4OczYw+5htAMDR2/ZBlG5mXsMMAOsn0bA56gvNtM
bTY8NEShBx2JRStn/0xf/iayGz8f6NtMQDKMkbYmtVR9TFUDxIMrQtyI0G+GRL/pR31XUFNuZgdv
dLIQRC70O68W1l7oQ7MD+nhcmtTZyKzcxiYZLEvExSGKRHce6bdnLoL2NJteZInAVO+fmZrx/y8X
pD90ZMOkS095RVuddSvo2VSSpqJ24BUAQzRlcukd5qdNS9O+tiYN2yuIx9wrtktvcTEeuzeoO9vS
XuvPCs/boo52xpk0T6qXUi7WwTEr1Muimk+iW2dCLXIaUjXQ8DlZS12bExOOV2MrYnYLbRRYrDsa
gRxoLLOk/VLkbeE7Rhn6UFRKtJzYWevUJ4WthOm0HpJ3+cRHZDOHsJW3ti+EWGMSmost0tdesm1D
o5eHNMkQMHHYB8X00kr+4sbmIzER0YmJJKc1RjLSVa+2ZyMozooL9M7pHFUPOi0U9qhyE/Jf2cZZ
B8G7a1nu8dlGPe/ID1FMnamyHGY9W+nWlZ9G6iBYuJMaXJCcOohyz7DYAvuy89RNFZPHggn2U5ei
/1WY4Val86s1YqdUjnruQkycyIDafUm2DKfo/m5KFl6k/QiCf2jrRL9rSw6B4w6niBkqjUPPhHUS
zbTNZf0NkplNNKf3Sh80MqVdHC/KJU2jxIjQ1GhqTTp0JhkiA6GZJXuyHUJQ40DC11/fiLnndDOV
5hH2SLVQVtjsc6I2vqfI/tTNHzUt39BkyKyA/W0390sndWA3IX3o8BOeFr8tTLnTcxwTjAwB0nSY
Suh7aKO6HZkxS4J50lhtu1h791rhbgejJUMtyaobJn/ONl9cAu8EMx3GXr5uUOmwzsG1S8XKunYP
q0f4IC+ygMv2MbXC+SRDndkGSx9RIslxomraaeDdURQ/9lqu71r3HoIFhaE+v6jJOCydTld4ap97
xUREjr1vRmXnT6NnUCjmC98+uom7/j2XjMisH1Ml9y6rfRbBXBWVmpAasRwYJgbQsadRsx9anOF3
ETEjWkVGNXlNwdhp322l3q2IqK48vMkGtJVi+B5dGvp1SgsedeVTT1OACDcPlG8paX5YzypkeZjC
Z9hiyPnUVsta7MznySGNoEjTB03UAPHtmV1uqatNhRQlMBRrPmfF3Hd1+Ue3xt+90qlY5HgwOPfs
V472WOW/0W4QSAnQlHkvK2PTaX/xF6XsVXFK+8XO9zFUW8SGQaalh0Inp7kNrfum89JT1bFvW00Q
sZE3c+0hD2QIbjSevY37cbyt3a2FejZwJ0GIxvA5z9UdV9iUKtjaiBq7XFuV6EDq3ZyuTtyedQc5
bIjjl/o7xVTFUiF9NHUv9OOG1mtc2Qn3aJzkUTXclRLLrfZFr3380KID01cdWpO4VR1jtmUqvxxn
xa4IlkZth7BO8V8x9GUfeUt3l6w3Nt23AiXt6fqQzBsSiug81Jnkr+3WZJlwOhTIH9HkmpxLyUt3
NQ8wf6vmoG44D4e18ZQOScp+oL92ACQCwzQdP7IOrpR2IBbvNUpigauNnnbVFeO2DVnIFCO+h3TT
TlVzbKbuSTn1sjdTK9mqNr+dkIwxO2Y6Z7V5s+fgIavYHTLQwBOzWiZxlHCcY7HfA6KgO7y12m64
VbX7Ky/ZoOWSb4raaG97r69xkO5cLvpuDXWlZ7wBSOyuDWea/LQZ+3j6PQ4GYHCHsXw6GC+WRFlY
dx91A6sFBxelULH1WueuYCIW1IvofIrWbYhVUDFiBYOzZmeMf9J2DkKpehIJT1k7TDtY3igXw1tv
iW4iyVqFZdkuM+vYH7WMfowxngwiBShypj+ccuFBOe69YbUPzZDRhpHRSz4z/xRclyKg0K02/0xE
AqehZdwmtqWCviyinZYTdtAY7o9jo9Es+pepV+FGQDb2nVn3nW7m/Gwt32JyD61F+nX640h20KXI
v5oJ86zu9NR+GtlE5RydR6t+bjPEFD07l9k94eE4ey0KnyiMt2HSwukYzI3jia/VaUIhDn+k80zL
D03nYqK8zpm/bFUkjx6SnxPGxGdjTQ+Pao1pe8UGcMR3l2OuxDdU0XzdTaELtibNiUBmTm06RA9B
+zjJar5TFtMDW4Tv8T0KFM4qfjgu28FEuq/am3nI8j2yjOOswjsSQLC80IvIjAmpjsN7RvP8WpT2
n3aZboQY7qhSIRHH5yzkFeydGoKgbpeJgb17rc6Yo9zJNBaUs11B58Q6NHZ/NCbizYvpUZsX42ZA
C2SiA95VyaFoKXF7z/pjZtawKWX3qlX/j7HzWnIb2dL1q3To+mAG3kxM7wt6ssjyRtINoqQqwZuE
B57+fEhWNyXtjn1ORAUC6QCQBQKZa/2mmYhzJbwM+N50mJgC0FPlhlcNuTRibq+62TRHDf/XOHTH
jdI03qqeiqVnhtwt0V2K5MIy4FlfVFsUk/ZgJnmVJ6oOcb/8mtq4hPmDgYm08h5Y7WtiJt+aKpy4
+/VtL/i/mBF+hNiob+yp/hoYBCHjeObJx2TQDKyb9MINliaqY0QYyNhafM1d1W0APvGEPcRN/MT/
/975VpWVtwqIFxCmJehfe+pC6VlWWcH7UA/3te68l2nz4o71A1kIf6nHCtL3Dn5YHiJRwmc5YGoz
eoc8qoIRsG0CycbFwF202SRY8qtknR3fuEL77Jvm9+5S5ODE5mxW3sC7Z6WWrnDT2XeDjarDYTTG
rcMvKA+KbcaD27eVz0Yb/UCvLCfyLIZtoQJr85+8snjntf6CfRTR6Ly4EeZG83lz8kxHMNnbZWaH
oHH+TU9csOnDunUjIHWqWWK1AM+0nB1llBGAna+9Ofo7CU13HU7eaQCStso1NA+AXkdCBdPrhYfB
mrRFHIWnslAwojSyow07LclFtm1GS10Dm7OYXfTLNre3Wj8ECIiVAlcVca9zYETT+Pkn5qFiURrA
4MSwMZytOEXDE347lvF7WIhZVqrZG7nC58Zo07SJ4jC9ZRE2W5uN/bM2hd4VkY3lUGMn7lqRth6c
/DEsq1ujxdsB5WkuI1r1GVhXl2g5JG/rZCcshQTp8mU0qvhRGckRmbw74N/o+A0lGauBJMaAZxPI
qa1olHLdlzfNpGpXedZt+lwJViJhUlbWuyLXmLcSE47yiP/ekK/dcDpFGQ8gPxT5Wi2bQ+DixR6o
OCmAONI8pV57qQI9ufucDtW66mqmAE1wq2hM+vu8eAtI6IkYf0kvUKKVMuqvdiNuTLXZZV46rhuN
+W7aJDbxIAOyUIrUit/fNoHxrTSvAoOnJtZ/DumwHx4Yh8K04LZ33ju2J68Ev0zhPpNB2Q64uzno
RvRKsQwDphFDoN9AWLkJe/Um6lvQHtq+DNJsoxEesDP7dtC9GcrDdLQUeCOOYF3LSn+ph+gRhCXT
UZSmrKaDqJHb1/lkPPhGfG/yTNm4TrtNqmnrldrB500OOXTZFiTIcJtcxzHRSEw446ha6GIwVsAo
KbkBk50SXEydETWHux0V4XbstI3TNMxKCDZ62BAsSiU9mkP15sfdW1KTq4inhSbuU9G2/Gig+/nF
Zz2036LBem+7Agl+fWWoablFz5582YhdiGDVboffCMmSsC/ziuCZcmMU02NoOc+xM+xU3diLkKmq
0uhHdHWge5hgdFpeiFbttovjD81U1kIteWGg+dB55sYSvGHV/luVowSYfDMNE3u1ZE9Q9852iMSl
TfEy+d6qGidzGzbak4e1qhDel7CdEfFReFR6gBQA7TB2yIajlWFlWugEuDP3SUWyrfWLGySNOpBX
3YPoiMU0AeTXwrFPEMfwqfPL+wwiw8KbxmPeeqtosjBGogsZk6OBAAppVndjudW9YWWvVY0FmaI6
yOcDSFO7R88kvGx40Aos96FvNCZs1opHLhlo9BCA4ZpPCZ6b0E0QELOM6jVX25UCSlVgBDpE+o2t
OdiAagfTAewy6cpufuWRF3iZ8sRamGEOFx2qjy+sO2HU11Y1uEtyjSy78aJbKMK4TVu7XudgenoX
5OPQXOkt2eCAdEqlfEe+AQdHYquLvkIUElyq7vCv7cmXp6nGutTZE4Ln2RhpJe+1adtq7XOmEgJD
7mhmoG8ViNy1ZzMpYaLYw1aZ04AoRkXoTKjBSHCA2a9ffxWutmkr89g6DkInJYaPCc/sZe87BQHN
tjn1pdmctCJqTwQgJtJ6vbIDPtIvaqUc9lltlvexqST3LKvnfVlR1PAfESDitWn7yDv6YaAtK0ut
tx/NdFSGbo1bobiRVcAByENY5pfzgLgPYp7h7rC2prq8JwYj7oGKPZQq6hyyysCt9Vp4cG/Njsx6
ihfphqsMV5erIIAOG7/Xlb0cAch6uBsETvTzEeUGTskuhExJuporknW1XTdLkHUWuix/1aWRu9RQ
6bmRPVDlGkG5xASyraRnJdQDhGQ9d+eaeX+QdebQ9TfnDfMBdHF6klj0lVWasFGqMI/kRvXrS3WK
Q9p1AKpIdpL1aTHiIBVat6w/NqUu/NsYe85H4QOWKsq+Ocii7RXJbOU2raMhbh+9KkivdEH8MA/6
lrdF495hZbBModw0y9wZTr3KA1cOHSuvXgYA9PayGKdevIXMYK7OBw78/ojtIIGy+bRVipZcou3P
B3K98oUsi3mSZ+kjnBcn3w0IQNC1b0W2Y/msLGUxgml66j39KRMK16CqN4bQ6gd5uRojCV1U4igP
ZOWA+ETu+RvZ2sTWcgTDC4smLe7kxkpFtUkqfkpoXoXhsrULtCz6jKeVLHOyaFdhocwTe27PoikE
YUUC63KMpB4H5v75loCEvmkaI7ohnB5uin5Ib0m3zyiBsrxDcM5ZFUHU3ScoYq5qFBMexkrYSx+m
zSPzrGoZ9Hb63BBp4zdm9S/hhDqdk1rO53yw8kWqtMVXsyrf8YWFGlnlL24XZ9+HMociGBtv+QRo
PXWLH83A7CEjf0I2o1h2aslDYlJv/YHZy6I6EpkCfpshK2PaMVADnIWZ2nT0noptSN7jnaTDldFM
4i2tnDsHNP+3qI+/uHlYvarM/5mp1d4XnTztIonTcROVAc4mnibu8IHHyCN1eNzMfsmyLkhK6JOT
wkSnE+JONmiB5vBA8Mu11YsCXHNEECgOUmUVwGQOUXANhrUNjGwluzfzwMLR3XU3uKykZR/smQvg
0eTJzseYKgevaUNDOHg+tzyZR85vOwgLaKgck9d+u81r8lXn8qCo4Pe7kDx+IcCpwTLfTd3s7khq
8wZjn2zXCivGwbMMT/yUlHWjDPEDYgTRstKs5muWKte6VfYBud+7yfXDHyKzXgFuey+9rbu4FTfQ
YXsnJVriiSslL4wrR+/dDYvSjt94ppPvNrrPvd99tgokWUJrDSuAf8aUTHe5U9pfBlsvlkHQT/ee
FhUbz86Qzcnq7gBq391isOzf4EJarwyRqM8gBWOUjsJboSb3+aTr10aZIZhg2D0pB3J8bRKKa24S
EkBBkVwnLIm2BpoJpyQx020rUDtJcxJXWdKPp8Qymq2RgxbITZL6rallJ60d9S0KNcFJ83R7y4/C
OSbJDPAfh2NhlYccMMm2hK6/M6w4vGOWwVRNc+zvQXpAH8J+a1hfL+omGO9l18iaFKItf3Uduvq3
rgb05XsVO+5t11g8XdvkAVRUfMSmbNuJsg/XskgM86PogZVf1YNGIs/v7zK9xgM59qe1Hk39ndxg
BOssDRQhNrKozf20DnJtYJQWn2Quzhs7JkSNOE+wL3maEVaJiRO7ul8dyGu/TXjuIS5F8B74/m1T
eijXQD1igefuCrxOFm1aOPHSQPd3BQZnWBtT79/1hevfMVkHco9E5l5x4A2T5DRW/Yi8kmztQz+7
RkZsJ0tE9ZU7qGbeLsbbDmQy488HMS0fa2V+Kpc6oJkVWVlb37d/9yOVsdKRn7uRVaXn5siuVbui
wuB8SNNmpeo9QAliIc1GiU2gJKIi7BPq9Q0K9TUvpRGOpTIlxKcoOjz2Se7PlcQb8dMeuy5ce4Rl
z53k6PMhLyPPZZvMOGrQ7kEXZYSyL4Ie9j6Yl3wirIzrjojLTZAJgCQI8H0lTleTVrGKW71EFsKa
YMAULSk+w8nfkf7z7qIAqosniGDL+szxHhDUUB+8eYIpBEQUJWzpnxdXRYnukjVi2+yPuVjL+jZk
DdK35Qt5Ewf5nwGP0phkYWbh3aqFvXIlN3pjfew1Ixag+dChCf5XlexRO9wTi8uI34Z1HpSxNFN+
/Fb/+1hLd7V9JpJ17xK5xEBqvAr18WOjqvVd1PJ5JxOUdhY61mctBvKvlkn5lVTZm2WW9qvi5M+N
pjV70zbMravF/GcyA50NxNSfzUIjaQWvItddnnaBhvpRlUYvWEfiEMzjDCyEsq6N8cpFy8ofY2MF
FpunUz5cj0Jk72OJRmZb658Dq1bBbRYu6+ReOfQvO13rUOlUSZgv1N4Idn6Ws6BtIFS5mMiXnvYF
s2/lHuXp4irXUe2LnAkYwNBuRFamL51K6mpUUm2jQJz6avtLDpCt25euCsqDhr/zRoWWtS/aIHt2
x3FPCDB/1XqjgGvk+1dZ2MX3vhn8kKebdJf/ohiKG6fIums/ILY/zAPm6wC3SCYpBpGX24G5RZ3x
mzBbUKxGPrSnGLHP88ZyERZQWBsLYIknqDted97F7Zt+YKMhnplX8CnNYSGHaXrEblaWL1mWFrvL
oVIDHK6pdM26FWDxh2HaI5LiXctSnsD4cjqk42UxroCNgAfd92597ZCBa/Y1IQfgWGq0LIRSvYwd
icw4N8UXZyJRHA1p/Vqk2Qu4iv47Vsenlsnge93ZcKDyACf4YloULrj8hcLKeY7/egGEkmwAkuIG
5sxvzyBmNxCDZ0m3whHouulauYiwaN7K4qUhSZUMP2GAjR3x5ZvoWemw43ZSQ3QLC6Xn43m3LkHW
9oNd70OjPcjSuUorerESM5fH7AOiU41zFw2qss9dWFSyCJ3Guev9rNo4ASjkaO4iGyrFV5dpShTy
PGxu4KX3nYW0csigk8dLXUuXlR5YN+cB/GeuNSwarMpy7uRxk7/PJYuyQZ5LhVqFC2dLxqBs+s2y
AQF9HyRZfu/Pk/5IrUDJ/F3n1m2zSgg+bWSd3LiFfluprnsUelwdYZK8sCK1HlVITah72bdl7aDU
GoPmdrghj7LRQiZ+BQqj3KklKL2mM8pt7oA2TRsjeIr8wlmXHdIEejzAYoJciRtNB9FsyOzHKQXj
4hWB8r4hu+W/5x2TRKNqrMeMY62BpybHwTLCVRmn0HfI0z8QS1wPHOvWsAzrYap8wpaOzvoOihsr
Y9TSDbOJF7LVMcgzjo3jH0mOo9sZRel1WdvVtQNejAR2FX0TTnao8th6rozSgdEQIMYxZdFLqbB8
nzs4v44kk1kT0nbDb6A1ziNtnlzLcqz1WzI7xLsdkT72KfwgdDGju9j3UWnSmoIEReps+9HWr2Le
F4BRspZ8clwcec412zFTnWuT72ftJIlxV6T4yUWq4jwOs1gQMrcLIUx3W7f+NC6y2dSgdUbtRKIx
JWyIxtVcpeoZ4HK5KzdNZRaYRSgfdSXw+lMzjlgO96aPpx/UcjLMa/CA7b1ttOFDaaMYESGrtpZF
uaGD6djtPXPtmYOD5I/soI1aVixp1EwCccQe+r3vtSY2r11wZedpderDPlsnWdo861H8Xf6bNeNH
ZPXhW8y9Shh7xDViHuMiEnRlzmNSh9V8FZv182TMgfvefzfz85jcS7WF7mYfY4QNIiRJ8yvITN6V
1ozEBueNLPY66QAR58Em4R1RYS9Ni+wjmy8dayuFysl01Vgp7WzDY+tPo4nvSa61LIAb/am0259K
FaWO9c297Dm3XUrzuB6D20XN94bsMrbm+a8b1vfO73VNGuHJC2r1cYIIu24HjNDraDCORa4n68iK
lRdI7je42TtvVtTdmnVvvMA7yElr1//W1c/aGzlFNcPhtvSij66/HdWcVGzPC5EQBnzVq9x4Uv2q
fAy6nwpR96rN34Zs0byfWn4fU3plv60r34bbAE2/csYUOieShxhPyv2sDqmJNCj9sofcJHNR1pVe
jESke9MhOlzsFY3pAgnNwT0i2V4dJoNIszcqB7+KrrqW111KhvdAMl05yHpZrNF/nNeXtPxTs5YN
Ls/m+TCX5hKNi48xvw8XrkXqy2k/Tn0eLkeOWvC19arwauQtchvwi9qlA3E2LRP5rZ9r+a3cYyb6
3JAbPVzqBz/Qdq5BHl4O/bUv4NGPvg0auwskCzCdbtpZRBONTkghGfKpYUQwy+3d4OSILDzJPbmp
RzIXso9sOA+ULbZqobvSYfsSgRgMHhWU2q+8eSP3LhtdAcV1KdYBr0cgR+HiUif3fusnis6/+q0u
sadkE2folV0a/qnfb8eTXera5nHpzhmyXy/o0ln2k0Umds4yHwfIsFqd33qjnt0i3Nd50a2sCNQw
vxXp6MAe942VbP+pYdd0SPldakvDcFbkYI2VHCg3qCnnt/WumnvKiroHOWYzN9rC4MiwlXmZSESe
MEIQC1mE5FRsawMNJlnUTcikCizOoyxGdrRicqA/lp6u3yaZ+Sir+wgV18bEMC4e8/Gl1kgCsxpx
9rJVsdQbbDOnO1yxzYc6n86H9lKzverjtkRpiUHkQsY1ikOsaOfL0lJ0BQtLMa57TJRedB87kn+/
WnO+WmaO4YYc0/ByuVp5yISrzWo0mQX8/a0UP894lW2aIgAxLeXSh5S3idyVzaIO4ad5AGtk8ac+
spyq+ZdUS/OdLI2ZuOIxDvEn1dZezFwcsmAU3RLoGFY1Ue51wQQNQqxSR7dhmC19NAyuz13mfpNv
kZ2oUNeSdecjOEYItFq4s7FHdCuHAkcLrmqnv0swwDgiHH/VKoP7oupcx+gNkJI871Z0yVM9V+ce
NJwqIdvetIn7MjQGosWtFx1la2PHmGKMyXOgAa5uTEx1hl5xXyo4ZZu8ioeNHKXrPZHLNo6vPSXF
Kyo+ylO6SqceEX4lQTifyo9j8rxVrmxlcUzGLxNOs0hc1eVjHfhreUqvIXWmTXhdt12qP5uQypLI
PTWpQUJEVYdtGaYkZGQlDtnOKdZsH9io+SBLst6BDjKtBgWIgxxi4HZ1mqZpxE0ZaX2Ld79BsL+M
vHKJrRJRxhTcqB+03QNqONjH9OPruVVr/ac+NtJTENKI3Um9NTr4l7JYzQeak7tzm+eE3UNfZdYS
qRFv6xnWtmnH6mbIoeEzMwGBXyn8VFW0MlvDDt7CuzbsijfcmjLgg8HsLWBCwp0aF/5/Hz9Zdv3N
M5T8LfF1UDG2+Gzollg3iBUeCVzap3LSBG5HnvM1VsRKdhUu6T+9V937KcUFblSjdmdZVX8/lV63
kOez4S6mnS34gCAYFTEwS1QS66qGa7kuItt9AU9wkl2bWP/SuSrURN3WuCgCQvIzFH4vlg4Lvb8+
Q8Ii7/wZiozJnvwMFWSipygX30D1dhtfJOYmVZNpB2YgW+nofTxdipoXGE9mU3+0Tr8W1UQXO3JJ
2QYSNOkTQ4mfVRzRV+qoVtdg5Pu90JJ6h3oycqJKlK4c5PQ+j2P3AjLa/OHWV3WqTO+N4BmB8HgM
z5zRk+dX1zWhz6JFh6E38tc+E+G2ZCGkn1hnZA3czLDAONhslueyEP0IOQJjZ7/J7OtUM9b+oERH
skbuMiUUu5b1wtWBAsFzzo+GVayLpscKImgZYXgR4ufe4J4P0O8Nx8QnS5sN8xxHPZomUNC5JOJg
ukYZaTw3dlWorauqQ5BgbpBdZKvX6cUVuQTU8WPyUwiBbdIqsE4mYdCTPW9kMUx7mwkjgk5zo6yX
PbSM9BE5Hwch6jyG+T439wUmRqGVbUJsbZZSZB2i61OJgP9DFICXrDVgFlLs3JnqJ9tzkwey6eG5
vkydZavp9VfENiCbd28ojvNQA/1yF5SmvwtQDtq6YZo/JD35jkZRuzejV5foPbevKqJNK1QctWuU
UvE0a9NoMwilfq5U7Smokh5FHayvxtx7sWJMUmLNSY5tKXq8PYwRNf4xuGWRAxc7D+5glZN5idQZ
SqkDWbSKuzGO7FlMrD2Bvryy9Ma+M+ZNZSbVXp9mRKbs39Z1tFEb1oyyWQ7rQgD4Y9RmW1mUDWpU
vSNLbx1G5ICICgKgcuoiu4Gzad+lwq9v3E5ZXo6BoIxyyOPx+7l/bThi20zw+OQAedy2jYZVkoY+
LAsOIuu0Jh+wrI6y/flKCt/e5FEJAELF8MYLrBeXdeRV75H3l8V6HMM14jTqThadpHhqyHTdwp/y
HyClb+qmtV7KMYCz5t1rQ2yeyGAgrR+oP0Beqdu4KllHyTq5iaK8PkKzgqlMX3UqjI0/VeW+6fIv
wH9hm3u+vtJUN77vx9y6NfVvLdENuDJYT+xRLoPlOjcWVZHcq2akrlQSRGtZd27wyy/GqGtXsoR6
onXr5d9kd1kTWZq6Z17783HitFABQjTKunK6Du5oU38JoE2dj8G6BIS2mL7Ad3GXFdPAbUy2Xz5r
IuRdHy4l3z+X9FDVnwaELS5t3S+lv8fJB9jfPeU4Uk/9g96Tnp4fbn/3PJ9vbps1dv5hnDcEAB6D
fh/0Y3KCzJicrMS/b7Ox26HAkpwu9XLvXCcGcmY9YAa6X6rziqf4QpbrqfueBmDxy644+ZlVnOSe
3NRiREZFT9uFq6nRcO4T97hGnndNJ9oVaoBj+zwYEbjy5DjBXx27WhnXWjxL9c3NciNPwEu+W3z6
47//9b/fh/8J3ovbIh2DIv8DcuJtgXxW/ecn2/j0R3mu3r/9+ckBzOjZnunqhqrCGbU0m/bvr/dR
HtBb+z+52oR+PJTedzXWLfvr4A/QE+aVWreqRKM+WcC4n0b4ZuzLtR1ROW+40e0EYjhIiy9KNznu
IpunzDDKHj3ijYdwnior82Q317uOFwdoWlknN24mYLw06Ic0sSvIyjWQoLdK1HtMQXADSDdBnJjX
1WQZ5002adcmD1W8jf6qRyrJvAaSX24VLWgXl76ygSQchphFhFZyGRGbtfKdyN3+ZOXZcJJ7Y18k
42JuRTIlZ4IG4DTMG/Xk69q+idrirozA0Prm+FPJy9W9FXrj5j//Dyzv9/+BYxq2bbqeZbiObrju
r/+DyBoB8AWR81ZhyXqy9ay47ls1vUbpZcRibCFrMuF8VIv1uboJBoRD5o3sDRqm8hANFLV/Ukh3
rjJTtdZAKPsQ/h7lwbctgKQqBhmXctlW30VatRjKhM8CoP5NRE78WdWf06RpnwzoUvcJKG5Z67ZN
fNJ8yIWymGrkYAZDQSZ/HmPBOlgHaV1B22+tZ1AW6XJy8vRKtuZF8tPxh/Kn4yuGuu/bCoqlr2Fh
6nM3cHt2JyLg//mb9uZv8pe73bE1lVveMV0Nspdp/vpNt27uMh8N8ndiKj1KMXx3ly9X7lkIWUDr
yw+ydPmKZbEvEEatcwQp//7qw7qFL4ya6CE0p+pIiAlWbMKdJ4uXTVZ61TGzxxZ0oG8CKg4d/aNn
adnvnWCqJYLS26NeZaw7t5lem2Yx1sToJzxgNmqmt/s2M91Hy9duZTuBkJIovl7C6fTt6wqh42Xd
udOrXyePA8HvRx4Pvx0wBZRwr3oGkMPlkKJgOlnDbec44bHty5MsIRc43n7Ud7eYOA8s8el1rjLQ
gQT0Yqx889KN4Y2Zn4frilmtJqYruyIG+xEiJIKAfTTcq754HAdNw9CtIzLlNvPnCZTPjrMeW0v9
oqL9vwM6ZJ+L9hhd5zBaHwwXL6CosDIcURn9T0edh1cGygjydvnvX56OtXxafi/KsYqCsPmt+K/H
IuPvf+cxf/f5dcS/TtH3qqiBEfzHXtv34vo1e69/7/TLkTn7x9WtXpvXXwrrvIma8a59r8b797pN
m7+e8nPP/9/GP97lUR7H8v3PT6+oaRH2xX01+t58+mia3wqG7enOT7+s+QwfzfNH+PPTCzRf3hD/
MOb9tW7+/KRoqvlfUNI017RUjuUY/ND693OTptHkeK5heK4JvezTHzlqaOGfn0zrv1TNMG1eSDY/
TUIWn/6oIe7MTep/eZ7naKrKr1Z1XE3/9NfH/3jJnf9v//zS+/UpYKmuaqka4roWmSjOY3AJP7/z
NFxEk8oT/bUhPofN0gEnh54eU0DLhOL1/3jDGvMb9PLM+fez/faGFYEB4KTnbP4JLHq3sJ+LAez7
Yk56L3DfsVhFXQUnY1s84lxlfi7X0Tt+o3tzA+MQvIq7DI/AVY+kAPYqRmJL9LWZ2jUsfK5++id+
fE8/TwY0W/31VcTFaqReDE03eAJY/PPUX7+aUathyqWmdnJqNViUYqoPKPrXB683BvQ9Fac+dEEI
ia1Bo8LIH3HaIGfKVAqdRmFVh0brq4PciwOvWQRDZa5C3dLQTMynhd5GCUg8Np02xRvfVL+KMh8O
StAPBwPZrGUWQw6RdbnfI6Fho3lPpt8jzFVHSx+W1GYiaM+yBv1TuXHrELoKeYJ4bWowIIxZ6BS1
zzCFyfOX8GkH3eMgi6Xa3eau6DdS+NS2ookETBktDaRvD5dNGxAsHp3Y3mBleZ20qTjITVZB3i2t
YHepqrQIhdMJz3sWuYO3AvteHtRULQ+tU4JGbdsyWTcDchtSXNVyen2Xi3LpTLP7ipRRteVWVqg5
fiuT2YGtSLVx2bsVdiFdtylg6xzMDn1VBSvM854378liTX6t0fQ9Jg3ikKGTky7q0ME8fN6IeaMN
Srnq5WRUqjKrqPE6+RxwOqs0z+UCQYh1OvgvyEnvGqHq205LsOismgY9WhJCEQLKsqqZFHTOmFXa
a9+NvriqqA+k134AwBJrey7JKrm5FDURf7YgLYDQbKAjz5/fmjcxr9NpKT+5/K+4VXB0gO5u5eeV
n1Lu/SQyq7pJCWU7frh8Qj3BjvH8sZ2mR8FHNdq3MgQyLSWo3aH8S0yZSH11kB9bAy684+ewloLK
imrUB7kXERbedua0dweo255jPcu2NPKDfV0ai06HlWwrkBSHiHlpmKec2tMbiHRt8XwuGrPS9LjV
5zvBstzyIPfk3aFbqr7rZwjwXC+r+I+7ECO45wMPENlCzLrCwicUt0SeFsGMmuj0ECgOEHoBBtZq
ErAcIoId3w79oUcFD8ZLPgqsWBFck0kRmQ/pTXSZi3zaOfO55G3bzdd83pvaO9Qeod1e7tcydrhr
5UUh3kCwzK9O8mqk1PH5uuaLs6IS26gSlxBZ5yMgj57iZKGPxE3jI+RywCK9Ocii3MC1+7n4WxfM
u0DjYfWLlBEa4YRRodIiuYaKNAYvW4CYW81DUFy2TvPeb8XcH/WF59XRyiQ0sapT7NvBNOnaWg6x
NVS9y7T9fDm83GsQ+t61KfTR+bRViIRkP4zQ2Ey+r77ml88sTJz3ZN0ILx5DpyrC77gLIYzPHScE
0RaW8NL1ufmnno36rnRKtieKmB+SWbtc7g1mXFaf5e4Y5Nq0lrtyQ8LoNeSVsa6BQoJCmAfKjRwt
LpWXo8lmxYXrn+bQeOQ3n/z99dtmr/Gz0+/bUMzRPFWdlvxGSrSh50cUaSVvN5PLevnR8Bb8+Lzy
4+tGl2y9QL06t5qgN5G/IfWZLs7tIUDEqDJeihEOgx0bR59ELhZkPKZkX9lLlotZa/tSlHuy7ny4
n8bkyhwI6tMrbH6draEqmyGef2T/dJhLnd4bOI/rVfNGmAhqgNfgzcZt6vZIimup8ypL8Vylzvcr
ur6s++Zir3FLy73L5ve6bOClYltGtEUP5SpTZnVi2Sefwh/j/OH/cawcdmnBO5Nxl7Lc+/1Uv15S
gFo3xlFbAjh4CkGeLXiarbv5hWsQuHSGEou2XP1s+mi9oCDDI3Xe9PNbDxW7WTMTcsq205GqEQFK
XRMKaUskgjrYEWO96s2qPciNa6n3RgzUxJjfQ5eN6nQ/F2VDHol3BFDL9TifRy0J0OV1PMBb1guk
y5tMXTe93i6MoAVWMd/DcoOd08fe73XzW69KxMDzKp1ve8dX1wAt+a31QBZbVEiWtTXt4l5kG90z
9y7KmYCVm698HR2pXhUuTpiiTodSa84DSs26A+HPB/PGBJF5PjviiXgHyF+QMItkhQWVs3AHryA5
ztdTVdhbWFjH4qHYrPVGoH04vy+7rO6Zss27ocaDSW6Y1VqL0A6mlTsWG4Kj/q7svsvvxiKxUMDw
KbGE16/T+RuR35I9v+8Sp76JvSneBnWNNk9v/WhjQ1y1qEqNg/tK1gtnBCfY4dQw7kgQtloRHMzg
CRpJv6/nGdYwT088p83UZVf691HRiY2sm28HQzdRvhyQ4YRFMHn7Xj/2Gq+QWjg1XL7kzta854a5
7jgGCaIbV0WlJYeuzuytFYR7YQX6QQM4fN5MkAA9pMB2XTPuzKRwIehiAaFPjyLzu008ZoeuL+8j
HGTQvHKqlaUAEfVz5y4Gm73UmwFpPAsxe7mZH7YHLxs+iueGCDERsBcEM2c3ALk53wFyN7KTWZSi
B3IDyYrVhnLtsHheqvVUwSoxkY/qvaWjw4pGJXTfAcW9aQZLg+SfMF/G1XZht86NPSFyUWKjxws1
037gHIRm8jxVkxskuXhLe1g6yGJudNoWR6dtXphv5aDd5qnR4ZSgdKjtsIdEIpoLIQoNsIurQ8Yn
SPlV8Z/5qeypPOzI+c/ViRfW5zbgmFedVaXbS5XscT5G1nZMyWobMB1Kp9aynt8tQHXKQ5q6BjTc
ebc14xbVha5Zkd1AekDtvYxBc1OZ8DlkJ7k3zG8uuXdpkP3OQxDre0tjPCpknQOHaOtW5sYu8/bg
zht1yk2+vnmXmx0dmSnPVszZmoOscxST5rI6dqNm7WWVbAyDvp2nds0BTecA608uL22R2MKaeQ25
wN3nLaYyvm1uuFN4pePdkVZ+v+1t7Eygis91DaF/F3UUKRYiq6xMU1aqMXOb/i9757HduJZl2y9C
DngcdEmA3shSCnUwpDDw3uPrawLKvIobWa/yVb8awqCBaECYc/Zea655ja8nvu7214Iaq47BGGk8
aEtXSCg5V+iYrK0iukuy9aNNo2Glcw3h9i/ZT4GGu4ffy9VxS0z3U3Jh2vEAod/Gu+106cMIpWaA
qOtyQ/VoMTM8d8bqoe6J077Ms6TIifzD2N1a9b0jijyIt4lwYxXMA+3VqxJtsU+k0jGPrla0bVSO
ma2lHEVXr0Dt2dkpiy7lQLbdacLTZDspLVRpL2ywOfc+nTNMpeE+Bno35utq2Hh8r415yE5irUMn
psP6HW87/M1fJcaBBo/w2pLeqnxFvFX/SNffiIhbHa8jNvn4BX0SEhjfCZ7hOJYfCshOosXUpzZw
4cLi+WxpwJE5uW4kLFIrECG4CMx0D7PED9E/0QO7CgQ5z1V0V8sfyVneFKuTcSjexSq6DKuCQ3Qd
rgnDORjr6A1JkRP9gm/xXuerzs0diSb6qoZF9QYeeS326g/lPnOJinjFJn4rHeEMO3taBVdt1+2I
ZViFd5ZrYiK8Y9JZreS9cNDc74oPfDRBc1GoHhduDGA13HjSvsaeesLkXbQbhRF24+REFDkf9Uq7
ZqAbpyec7Lob30sX/+f4I7gVv/JTSTzSCpujm75mxspkmv3cZI5xUZ/qV935CUTzuG/fvD2fKtxO
23DNB2YccsjvDhpYz20BWVh3ZeQFwHksZzJW2halLv3kJtqFwUPvu2rpVBUUsR05azTrknQLNGJl
w6t9nAByY9r5oef32GnGbz6YRRm9nDPRbktXlOn6djcwrUWwa6GqxYZE9RGeIsR7t1AIj6jequPJ
urf5WtneXGeP5nBAzWy74Z5sUMl70abdDLBBzgGeg53jGV6/dwp29r3qZGe4cm+Nva5/qCcwYWkN
/XTnhw6aifExQTdib5phh0yy95AwAuAlCnuVvWvFUZ4235oUwtZ9FmP9u/Qb+XshucXkugFX0vkv
BAr5Yf1AlN3165ywEWI05KPHULhfa1fFXlESHtdH46lD1XJUNoWTv4C94zpYR+uaPenkPYAPsL51
2Xqke/pmY2LX5if1o67vurfxyS5OkFblE2Ov++RN+SnD4ADp8mED2zp07zJ7ZXlS8jWjn20WO8Xa
9vfUPaFKB6SagLbCiR+s1JdsS6AZTnzrZn509+mdeC33BEDIUO9WRXbi8Je6vfCc/hGyJxkz7Q8M
wT9tDh/FBSnhEVWubLDTYrrgE/LySc+kf62ctYN2n43rAUtUuiMNKvwpn8FxfE/udDdfD4fwCfX4
j/gJ4TLs27Zdmysc+5f4pXzJj/I9ISv+JnDbI5BM85LvEqxLr8lev9zGB+MRT8ld9BP/MvZkjZQP
R/5Fyc88DJvcLfGxj9vqudl29+pOP8r7GNrYjUzw7p3ZcbwnVmtFBM4rIRzWBsDaqnXapxA6Rb5S
kBXz33DYnVJxQMDGnLKZQNx3byTE4bW1+YoY51dkWDucU1905RCv/Mfcc/jquQtivVupzH77FebK
jdhl9/a32LFvuJicaRe/of9xJYJOxBXqr4yrec1J0/EP0FN6tEpr+JknDrdoQ5Fuh0vLeGE/PAFr
hLnuUpLowViu1Gg7XWD+imFjbIf77zS/T8w8d9lu4kBN4rW4a3a0FjjzVBvdXuEESbW1TJfQKR/Z
pvvmOEAKcPATobUe/R2sLB/QsexEHNZ39ivJQiMkCzCmtGPNlcaer67Ki7XzjLVgP9xij2+3vhuv
y230DcBh9czcKyKHlVe0N8YLaFb4hwWQtRMKhX158jbpwbwByxFbWqW7IV5fLdhEx7LYFDuNawpW
XwdtO+VI3KyR+5NslpP9rt/Fz/AwtsFHpqyNy5CkIAtmiNZyXRRIOpN5zMV0gNNG2gG+oHh0kHWr
AsTiXRTBwKaZZzheznxdn+dGbd9rINPQnIaqeEXawdh6p5u9ukJU2DoaFbADWWgkB823/HlCstzq
8UBlu8+btgxFNEq6Y4zDaBvO6yTL7Ob//d9aXDKKqQEFwrCLnLw11/DG6qOwfgV5ZjGhCuz20P61
iCqZaG0t6Q7LreWJui7eJCzg1JEEAOm+0g84ezHfxCrWgF0jeolAkEnnTLncHGCbrGqCEBwLp54O
MYgBJ8RVbGTQxg8B/IJ0lWZBxHmXGkS03PcsnkLz7YxxPO7MymY4LWcppVBB9tZyqwnmScHX/Yqi
4xbj8NHs9MQpkmpcqXPckzwvrDnVabn19Zhid/02rdo7mnKEorDzg8KBKuDPlawyUwp8WoqEcOoK
6UQ+CAvEGP5EZR+BV92281h6WTSxcSlHiNpLPNrXglYOs8C54rAs1D5gK3Xy9Sv0ablVFYJT7teD
ulnDPJ0Tv9R5Fmiq7VrWJwLT50pwM5cEl1vmXA0mskbeIUpaK6bymMiatxEozLh8oBcYCy4THvKR
I/ISZaNrnI/b21CO/b4P+41kDOi4/iogkczbrscYX3iWoQKBy022XDpRidFIWVqT88V0XWXkSR6S
Mxit9nlX7sGzCIZKduc9WX4tHzBy9IzZJuWpqES5oQcwHOgDwCtXBm2rhQKNzPyLV7rxko7ghjro
XwRMzvU6PdY67AiicP5I67Ln3/DrsQ57CqHOSASILoOaZDFUagkeHPXySa7xqTDr0SzP3CEfpbQ9
l+jmLsja6DrOenM5Wa/nKtJn8firmKyq3ZthYNqVpVyHGDpoh2xEYTiWxNua5ce4BOb1NE02ea29
dLVQmLmxkFNiseS+BXsOFm8pqw7ztHxZfN0VdMX5kkwMSUMmxpqfV5mn9tJoKUyMgDBhPujFahwF
5Z1yLjp/LuYa8meWl+8rwDYA/GklEBNpUqjQLRXWCJvH4fM+6U6p+3/NuP+fZpxh2DRp/tJ0/Fsv
bv2ehL/yKgvff2/Hff7Xv7pxiv4PRROKhVRW1wxDp7n3r26cqv8DGQDFI9tUdNWw6JX9qx2n0o4T
qm0rsmoJTZWRjvyzHaep/zA0DXymwL6jWcJW/jftOPXPphMfS1EVk3x0TdZ0Vf+jH9eQaAAEpB0u
sKptV8mZUjSDfpqN2lu/CLrnXB8y8lxCordC4KEwEnFZNGGxDb0WojAt3FROvvtpfuoGO9h4WnYJ
zcCZjxlEgtdUthH86+NbKIliG1RJtx9sfVfbxXMPBeGKYGy42o0w/5OwY5YT/N76m7f30v+0dELr
EXH+vZumZyAfbMSrF1/V0i1QDsoh+vdJr4xd0PjZKafx7ihpG20zvFzrtq3FqeoH5VIE+s8mmICC
DN01N4vhjJFrvupK8Eswi5wr0iHkniuHFcIJg68f78jP7VYVxJ6zJ7wfXdyHO3nIHnKrVZ5AxVZr
RIOd60VFdwQQ2mxNOfvV5EF/rOaYhtluImXUl/yOfEfUEdExbqDLDPDYodXGgOgHBRd80N95kgTp
kGbMczvgVEVsQcCYa4C22WejkB6p+Wq7TOca6/tV+B+2qcm++m/b1LRMMHm2YclC/aNDqYdWIEx7
BDs8Ybjt2gByfae3QO4s/6nz5bVRoENeFP1aKIWQdqI3WG8/hO7X29Au1WPdFFAjYvnaQd/fNcTq
MYLvGNhF22o2hUXEiTwAFl4trhzbZoxRecYrOLHu0CXwgruiy47+ILu+LrCc9WBjslDun+KcEkdg
Ro8DWlVzlcR+CKC3APg1S3r0Ae99aWAx46BjGJuL5NphWJbbrokYZlM/G9VeedKonWf2dCcIdbqN
vuF0Vto7jYHjPsaNOHbtwSogAYekOe3orT4g36YoimfxpjaX0mjLk6YljyHQvsPXYrkOjcgb17+d
bP67nvG/H7yoPWSLupvJMUxt8e/7uIWDuJeKhBQA4yOmWXoUcaWx6SKoLQHkhshTcdrohnkeOh1a
N6MKE7sRrP5jUxJpombGpW10+RQ2masF0pY5nl2W8u1//pxzl/33Q9FSLEsRlgZVjQqRqs271W86
N0NGBVgAqrnIqlQfIJCcMzMlbz7oQyrLpv0f3k79U2Mwvx8FPsRGgnIqioW/v1/B/j+VVZBf8FAq
wVVSfpYNijNJUgEaVIp+4UqeuTje7ceSA2ol6xSf7DY/2jJtc6I2HqwHbbT9W6PJ6R4HMacz64P8
bJyQoXRjpNmtPKKftrknQ/slPO+cT9TtC9VirCt75vk/bL/5A/99A3KsqYYKbsg056vJ378QGo8Q
4VSK7VzX3qwkCI5WsDDFlYrTlV+ufTOWXQtxj1t3hXRCtpMcqzlciXHLQxiqvkNupNtQQlxpI2fD
ulDulkWs2z+VjEKVFnIIjsoU06ieALpPJDnWBDyqbcWZXZkNsNnUb/oWCiJ5WYdSwHUNUwjb01yu
lkO4ZXVlJReiSUg5mSLrxU6haQTBgUTQ4KJELVg1MGlo48iInFmODMfqjV8w4vGMeDhLxIUpjU3b
QVEHRkaFtpbq9ldTy8FFqqgteEhKnDYMSTsSkBYLcm52vpnURw817gqYT3b5n7e78e87kkC0piqz
KEef5Zp/3+6y2RqZYYB4GekPe4O6UiSjvxdG9doHEifeLoKhW4neUYPxR6yI6KeWKg4R1/17GVuA
gWLdvAZSxPS/lzrKj5b3EI0SGUXzujhXEfCNP9o2vjD23Q+qGb1FucDjKcbgGgfjiOcppTFrENfW
Zab+riverEx9AAZmOHDDbXdEArpWy/EuKtL+BKijdQzdlvZ0NR97FWPCqJb6LpgERPxSznY4kMpN
pg/6LoRVKkno/AbSpYC0ZcnFh5/XedW3Lh6KK+Hs1U237hc7kaiN5iwrn+PKv2m8fhe9qMiI/ty1
NV3jjGAiMVKQvVizRva3c4NZwccGeK+dm9Qj5VZJlCOTOuUo0yQgzS9Utgm9gN3yxLIYBMydNehT
5VhJ0lhuvv5H8aTvxVRUvz302yqGRebPPGNUjl+vRueFEqyF0uXzdZenvSTiLX5bczIxCwCj0R32
FA14JZ9Swg+zl1RwkMsH+lr78y2XDxikMlVHXb99PqYtn+DrzUc75sfAnCjv8QU4/+13+lr7n6+r
/Eh9MR4+P8NfX+br7ZcnPj/TcvPzTdsivUaKo1RduzUaIR/z+TssK3h6JaTPLb88syzGZfMvN3UO
2bi8BFzjtwraIder/ZOkecdQUe0dgaJ53Z47hVNfZw8anfRi9o5TTKNaod06Y/o1Qb3bjM3zKPW/
uhxMZBtrp0iffslDYzrdGD41cfCeDM3kBPHwUaQyAdUtQLreEjHVu2Nry8Wz11oXUOXxKqlNSqog
h9SQ4WpuTOeslWmCK/62zVKQNmiUWiWhP5aRQK16pFNTeqE6juDLLxkmYDq6YOvC8zzc9xKXcx8G
YpiQl9UDZe69kBp640l4N8l1FcSnANTIwbsPj33GabTFHQSOwMrXcvST0Rk1FWnS3JTJXWat6141
X2qhXszwRxnBHY+t6BzOvm5fNJvYrO6UTr22vk1NOCLISG6yYp2aZHdarbRNOQyczBbEjWj5A7gC
LkjmrLvq3vTkTQBOcYyxgIbQibWh1fqWBFFcg8wquzkgKBQYQlIT1o9EpTCOC5LIStMlNc6mM6O8
ThgTSI8/xJp18cEOHaUG0d1M4xKG3e4qs3JrhJ8nOtXM+PP4NcbdHdTUE5Rk+AEr/xFfYevkpvoQ
+dXZLhuB1yh9mHydDVwX29KG4UPBSMq8Jw+vpuMPgCLk3s3a7rs1DA7gi3jbKEnjQtLVrpr+FjcF
JdxCA0AJcjWAfSGA8REVmm2FbyrHXObMqKDaG0OyAnZSCeI8MGEQ2u0xbgmwbAMaEJGg+xmjA+ss
fr1o+B6WyUNqZdJZFZwlwRntCmvYEB8v70eLQCkobfTMBcpnrzmlbQ4brzP2A0jFlT6RZ+Y3OyUy
uLwH5ak0xq0JtHXflvRzqjhjSze49zGMUGKlZUyoRcToBpCiGlvPBNNB/QZHDRBwlQKLXEtq3brW
hL8RjeUA1lHdV5akrtJ+1gKowy+rjw/JcNON6IeZt5t8qDoX/vkD/NDqJAzrkMvxuAZXITbwKtxI
7T40lL+JRNqIFD40XOfneM1TVgIkksnAKWpgFRmxzj3CHHrSnqQcQUrdBnRr174gqSDAGFDU3R3Y
L0DuzPQmOX8MtEIF8Wiarl8VF8lQW5fkGFKaaH2fLd/edKXuH2yP5Jwoe8IuuJVFiK0pn1Hasg5Z
L0yIMhvo5mCCnZP2kh8o6gSxA03vDg3517K/LjLLYNRNtHAK6EPvqWQDhi8qKdnKo3lBDEDHBgKt
IgJURTE5H70ybrLI+ugk/8oJi7iwOr6NrRQzsyvGHWD5wwhLxzVi+ZD6qkHoDHQkkMT3eu7RVqKc
G3jvqYleXmOwsSE8ZMNsvUHqVGyE6Y+X7smKkqsGwUnmhAipnCLwNCGFgBTZu8YQXdpaJ0qj1atV
ZNRP0GmajTIpJ8mCuj5YHMpDVuwmxpcr9FLPDLYA+NjPtFWjDbDPkyLX6b5Ry2/sQyX6TSF2WpzS
OEgLuoH9RNm0NL5Jgu03GF3sFgSCbfQcPGnaJjTT45Mw85lugs4IhuWjygh1xWU723WyGq5VqZSc
yBY/+7qEX2/UmSOF1pHp0IeRpOt83tLg1SdXF9JNCjXOfqb/0lmAqjqiaYqJRpQ+bY0wOg+l6AGb
EygxQq+O8oCJ0jjqR7RgWGaZFU2RHt0nAmyyOta0Iqm7V/q+BRbDDwBn1DSxkcJEi1deY9ubiW7r
0MDEJ8D1Le66fsWGrEHCEkD+EtTxfohbAWGAlmo1kCpgt80FjxR8GXU/eDXcpQKiZD9R1wvM+wag
jquNTBqb1D5WI7GryJfXo5zgX6QKutWVdkU/XTp2174T6pFQd8tujMdQplvC+RAoPY1xnZzxlVql
j5lHyoqH/3fNvGgHfizbKgZkgO6ktqhbsds+Gao4WR6/8NQEe9EFgo6YHTt1OD2qWEP4ckMJtU0Z
Np32zgHWbZM2fI45cZJGX6sE3ZVbcuOPUxxm66LXFaQv/jaFlTzYBNiOVVusqoi7lUUfNpYfVuA8
v2FfXlFEDgk7iZS1pJmvVTlcAk6dhA5uW09tN5ZVbMqclkabkuscBkm86WNsWnoobYcIKLQnDSP+
JAHRNkSNApHOaTXSviTiDCG6cAbAne+MefPU4j1lZIPblgwma2M39rHxCmNLYeIOvOxj1NHKzIOz
3Hk/2yz+qbT07pRu2BnTlGLsHF4hbUBlDejKh3pPJEyBQica2nPZEL2p9y1h2SgqGyN7Mcn/WU/s
5KsO8hE+e/qARrkP0lNt0y3yD2Gh6d/70N6No6e8qoZET1XW+2Pn29Ilq3OyeuY1lsVyN0Z4eZXN
YDh6xtQR8Me/zf+vsGG+C5/37qZJemiGdkAnBL7Fj/3oKWzo2c0vVAOYk/KufQHNEmz0VFYPvW1J
VyBQ2XqaXyMT9x0AlA+Q3yHJRUpwIculPhHW6yF1q6RvXVq5y2tZE+kYFtfwe1UacvqWtJzblOCQ
KMhktMrJuyUV1Q8AL0cTg8CrRI6uK1RC2im79GdJDgbHltv0TTL9zbIqm55eV+xTHgk6+np1H++D
aaruK51d9/PVunOEVPK7akk9ocuAKGXsNgcR4E9WKLU8e4X9aszvK7fxufOs4HVs6f0Nso/CnQi3
M2jE2il0e3wjgMTtYX7/GIAvEb5Uto8MeY4Ds2YMQp296zpFuZdbMO7LarL+oumF/kGUw5wBkVXX
0R+Ug1E35aaXq/AGLPG2rGlM+iWC+frS+gBQQ2uAWCXV/iUA3q9nDi0Z6S1LcydHXfdD+EBOZVOL
Hu2qkohfG9Wd1ZjSvV6qCIzm76ITI17JWf0x5DZx65MIrq2V2weTFIVNJ1cNM3jxtGwgJSnvuFyV
L4lRay7HQX8s47K6IAmnE0YO1ntOLM+yKugcLFk5kWZF7CU7M9e7XdaGwIk1AsOXVWxGuyIQ3rtk
kDgpFDIMbM2E0CUlAIVFbtw8O3hcVvVb/6GP5rJBKQuXfIb8mLLfXSqNPJvUbPX3huSIzw0pkG9l
wLgeFG+qd4Ig2J3SN/KDl9PSXV6t71IAt8JetT6vYaAbQ6E2FqdaLvVLM5I/Fchp/r3XX6QpQRLj
BVD6u0o+5UneXMBkwnadV8iIgoHX/BGFDfhfqfJOnSQFgNWwk3qjlgH5YX7ZKx+pCd9b1/v8POq9
du5yJXCWV0jX0BGT77KJ9SfBMnX2TKvGaQslCwi29QFH9/OjVC3VVXjyZ4EZ5qwULSmHiAYdCxHo
yet2y1oM+WDT816XfJC007KCbEfifZQels9jegR0ZWMoX+JEb052bQApnKYa1Q91v/krpSBKZ6e1
dxkLJSKBzrKdrDHEm8WPtaxBHaIiBzQtr5w8jWMwqhFWjrF5q4f681sbdk/WZKgo14Tp9LGxrcKF
qgzPn71yeY268sM1Gyi484WRHtP51DRP7r+ZYc6qfA4gB3S5ba++i31NHKYEGv6oJ8G3bGw3y3fx
NIhwam7uwkjCXqWVEzlmme2yM42v0QBYen6dRkJHV1pmfG+M1ey/1CMw6lL0SgwMPDx+o2CglBBE
1XBfq7AERzI/NrAr1ReGB5AFWQPuVkvccm7fT2Wh79VUHjY4w9atauW3XPHXxjAN76Egz9qQx/BY
Erz0YJTydwIfhncOHpl6ADE5ImC0LweUNKz5H2Q1OVGXNJ4TVfN2ssnExgvU/k0hs2j+R9WIBreh
rnHgep64mhzURPNkz8uTRS4CCqiFeekN0VyGAnfZ8qqAfh/6Xm6foqo29wb4TzePw/HdpN/OufAd
yylB8nKQ7+1ELp9VCnzLx5fNBknLmM4Wb2+4KgmxPcsLEvLy1hhW/NjWmnYIcxEh1+XjZ+QRJ3XT
fytG2KNTFjW7fjDU22Tpu+Uj5troO70/KqeoCbU7lJkks8z/acakxpHeB3g4Av/VjZyrP59AO4bn
OHgVQ0PQuQQ0HcsvwiqkUstLdgMpfGIKKRzIFXmjYxauyJGtVpKo7bsiQ01U1qUCmC3UTlPTkzUx
f/ehCPaUeaZbjrF/VymDtYkGe/pWgKWHfjrd0eZoYeB6sTsUlXoII6L/WiF9+/xUM3rQC3NSckND
J9aQvsDyRB1Ml9i3suduMjG62zFz3KGN3xskb/MP2E694UIaMvYEEqItVT1qxGr+8Ll1AO6tISHW
nMs962IENcKmeetUSvvcUxh9tJQ+OQwaMpzlSyTSUeVC/yb8st1oWsYuM+Tms6hCpqd8SUlBM7Ds
Yq3fe9dltxsFU0NEJlCivw8dl26fFJWDrRNYqHFtbzAwQIrG5d20SbGvIvMNmmCxSzWjJJ4J0KCC
jnRrwlY9Ew5jgLIfJ86EHVfV9oFkuHwfWRrUcCgOB0VXtr1M9FZltwkW605co2Z6GJtKP+d27ZJ3
A4SCGSyXmA9zjKU7NdQJsehNgCh1T9DHQBwT7Zc3SxS0ZxSETWkv8udc2Psw6sEweqV2GDoCTTLm
gAvMxULZD6G6Vdd2SONtIlJbSvQ3yhi7JBIGgsaZBDxbuFsT3WJgcYyioxjcoEMwPjVxefRKix7/
vPBTlUxL6knzj4beQRBlyP7EzWGW/7adeqwGACBiFkJ8Pf7nesvKy0KbW+6fd9G/b/1sOi7/trzA
8vi0NN6Xm18Pchq34eYZ+gqdLHDrGtHyIe587GtQIzupplwg6vHMa6G/MiWUonF2yywY0GHIDCiQ
mmmbi+YWBq8pHS4GxGkCVJMued3ivyrnRdyiLAsLPDkjuMqD4tV4cBqkBWSTOYZABCjYRJvEfLca
lAISIdawXTBOT3qOcr9NWi4CQ+SK7mrprfm5wmKSWUwbX/aN+ChTnNppg/oYw7EwIBsfMJT8aSIg
TnI1GTaALb9XN3bfuAGAAxAX3WuIkPiIooBsQ3R1Vt27ulFeU0s7WT4qkmXzcJTVrhojT8vjypud
TSq6ue55+XJUR4sDyRCpXMwlx3w6NPoHJLz8KDFT2WRW+Kx0qAXqunmSI2R19SxCXuwln06TiAiA
UMmJNpktJ8uz2WwvRG3jBC0BXIQxrAML5lWWWaSHn/yi0ZA+87vBNbadvGAWB9CTn3AiM4Ufbctw
7KkmCYsUNekuQIju5mp30SMIUy1TS8vWXGUW6wiBWKcY8XXlPhfePJO7tWe23sGLAyLJtNr43D8+
X92oUEws75uGir2OUJmsSCvdK160I4Ez3uHyyVwMWnxZWcbdTtfaMQ1KDlGYSCtjskhH7dBmdk11
T15bu5UDGqlRi/Rcra0TufUVwhZ4bCu60DRECps0zqq/hXq4sfISTLJv2wcmi3pjhGAUEFQsJqeq
Qyk2EDK2NsRAeMrc2ysKYg+VSB1dJdDMgzR43/u6/oFrIl2Ltoppr2kXvcuKbZWb14QMUkcd+tti
gFh09/VsyVhuVXTOKPFLfbZpAh0SLtA1YlC12xTa5pm0bnKkrDsJxv9xUhPGh1FBZiH/eq77rgN+
T2pFVUrM0yNDdyNrTrZSwnbrWdWubk1o4J5qrtUuHreGAqELdX17kcIp2vtTd4MXNR2bSEuO2RwK
QCYLKeGjb55JX9Q2kUa65NgCkaIJiU4x97RD1yrawRsQiI7gKsAXMjXm0rCGyKdtURNkV9EaGyLX
vaMfM7IuEFfK45Ov995dnNuRS2ZI7hpyMj1IGVVG3qc4VC012xgKzAHUNVJbA+xy0itojdNExd1v
n8emsAgJWhwcBlagtsyTba3Fxy/LTTpod3YtA9jO1RPS8uzTzvCbsUFSsnWfo+uVLem7H4fPsi2a
NQMw7yDl7Q1Wu1vHA82GOat3dlLKEoe8hSxIxMpmHNS7QMNXYOEcKVIR7QKNiY5bMvLnuO5C9HMx
G0hVqi0s4FPajOrha5Gbc0QfMVcrKc0/vCC1McqQvhaY4jfL0NAl2qotOkipYdQelgUlp/YQWjc7
7wZgaETTNE10DbPE2CTq0ByWh7K/bnW4NukqGLdJ4gBMhmFEx6pwGIbzQh01yZWt4dWP6YlTrblL
lVDmSPQLJ2m9iHLwAnlc9nMLby42QhLUugMAunXjT2g6RTweDcJN4ii3V7LqMTiyuIyWCerBZbHc
ldGwoNCbn5Epn5t5n+8Xn9OySDXJcLwM+exgBB4WVxaF3yVuChgJnk6grTPcv3knk/vAWT7w+AjL
QuCH+rzl/XWLF9OIEKWXH0dNf2hMosqWW/rg/X53eUIuLCeNzGLnlwgylwXsKq4rZfrs62q0+XIZ
pSXnsT+cR6T40lkPfH0tlZgWPQ37SRDBZQqEVaw4HTy3PlB5b9LA6c2mpXjWZgXanNySYrCSdGvY
T3OaglIUmCFAzZL26qcOXTdKo4Jzuyr3lKFpgaqbqc9vejdRqNHle6+BvZV6RX7EUhismpHzhT/3
YAnmQu5QzY1SttWyMBmtr3I5TD83SZvG6AQTmyrlvFcsXzGuOIY8puuytMs00ZJyHr/LrREdgf47
5aj0u8Umtpy2Wo5OJ6dmSCPEu6O81gJDJIrUD/CPG7PED6GLRzegz1Y5FtEDQV7+Pq4x2i4O69Ti
UFMzOf3nfRskp++1yV7tozlSEDKKjkIYNyQmmypzEw0LC7UCdvZWne2Clp9tAq99+sPQtVi7/njM
N9kR7Qb+lMp+0Ta57RaoDc7RlEZuElRoqvM4O9ErtGuKzPhPAiGIpfCHrZXKDd1dJmNqrj/FWVxu
5AH2GskHG7gZ0zs9mBQNHglNdkx6GtHKKCpL6VTSkz63WJIpAfs8DnbctKb4pKHiOaDRI/YjKN/s
VD2HtFifUqMasKGgcQUwZtjDA4E59iVDY5BrOJ0im4agFtBb0mmJr0xfqbdj6I/XvizGNWDzzPEE
XJQVMqjSrcHirVAlBNRiVeOkGISOxWZwl/ZxKhi9p40TpD4l5WierlgIVhUYiioVXpcMC9npkr6/
twyDaZQie7uAUBZ1krK7tEL7b5ranSfKDBUorRvCeVYWxZdXxdabVVrOZ+toIDki7uBBoxPD76Pl
G1NN4pNVYM9rA6Fi5fHtp6SLflSyV5yXe9TiGQISKQz+3AbzDxLhZSCfh3wT5a3VJdPVdAX1hQrD
edBLXOI8bhXYigY1IGlOi6tblVbbPI+MB7vPv1Wjrzp2rFFTKsmLVUcEMOpkPOE7q150+vz7IlQS
p/Wz+iVXJmJN/Yym0PyswPhEmizU9cLOZhjgiKlFCaS9nHNthnxWvVimd2A4b3+UusLvoU3wkHPy
k2E4UcrZhGk/PDSX2Izq67LQ6gIIMUPYfVQCQUSeTWC3VCEeSI0nv/VaJgYMPKAWj3ct7XbmHrey
kcSNIPNwB13sTCOldaU8UO/8+dYIdQuP65DvKj3j0DGamOGcPt4HSSWt4UeN63EacwftV8OmhsQ4
JBEugkhG5lZM3sGaOAMlYBv3UCHVXZ0lP5E/y6s2K4objF96G2FNsU2fJEfVEJ0JoXcbxg34XLhW
fnT+ox13MA41+TaI8FAPcYCXwy+fLHx+cxJBtUbBRT1ZvtS1ZPAhLMxKignpRq8nZH9Dcw6SZA5T
SbxVEsVcCqG63Vdl2h6BvXs/tZjE1LpGSuQqdbvvq7K4VTQ4UMH/F3vnteS2tmXZL0IFvHmlN+mN
UqkXhHSkA+89vr7H2nnuTZW6KrrrvV4QAAkySSbM3mvNOWZOAkqK6Gu27tygfKIzZb4ksdW/AKfN
vRSv0tKn53YeuvuSb+F6S3HqUcvfqDMd9KN1TcqDt9DqWngN/zVudeVTXubDrWW2t2rL8BDtaXpD
58ZrgDFG8ZbErfj+pM25/ebNOUjxqvgxBdTZwjGN7lAvvzdzveCDoblsOJZ39nzHfHRksY7rjZNS
Ry90O2PG4nH9azjIgjTvH9A+bQekFRujbaddErrLo+Ws5AfGdNtCK8MVh1ikXGhomyFjz3Asra8m
xUoMcYRk1kb8w+8YShD1QF97eEd3RW5C1zkXYo2qlyCgbOE2/rdISgmUKrHqaM2w9YrAPZBfpdP6
WJa//Nzd+2u8vgcBXKAkj4td5FvDrtar7qCRI/zcFw1X0GZN/ppxJvm15/4inHEmfHacoiPDM/9S
1f2eC1n8jgAyOhR+XFymQQ8ehyVlXjS/KUpc4+gJDURG76aA6Jyw+WdTPUuHkyapw1Cx6sIGFxUX
53mxv9oWMWJNGCFZkc2mnb+OrYHizpz+7hx9vSMuB9tIkN8viAGuPrQSLhtUgB23yO6pWhZbt43o
lSYLdRPKu7r7V1DQvkfiEb/YIY0AuiTLKdJ972k1dGnDVA3Ou3V6KY+Q7O2/9X78UdFMfivLZdwh
3inu84hRUkISyqaAa3Qsliyl2dAe0Camr3Yyv+sZidacH/53s/MfG99sfk1uRWsGhPxmrU4Uf8hP
7LBkObXDZbmS1HLAeKRgRx3oE9d9CVe8a+R+R0fNW81d5GmYiyV8K8mN9zyJ1rO9dv2tvXo7w03r
L3jGvCK1X0fXnZ4LzvnSsvv7RIuIm1xI8uAgsvlv+NW+Bcq6G7qhvyy261zrsX+uAN0bjdXvU2v9
lptVbCm+yKXrk6dOw//dDqOGcr8e33jN16wlWaJvODFaWsXbBprIdumpby1BzRQN1OvbWs3+BshG
1lnuV4sOf1Ge50Y3yMfqjnkU6weyuAcKpvHJopR0osyUbB13sk/lWOpyf632GtYK7GzUZQgF6u7p
CjNhlNxTOwv7PVB177ldsBYRgeFe8syip+dUMDogtp6pHq1HQgNu00yP32PgdZs1137EhkaPLp2Z
u0bALhauyH918097nujBTlZ9a2k2Hoh2NO66FLuEZhK1XBXOTTp039rWaJ/zqK7JQqS+6fot6Urv
c1VHx653jJfJMPNr0BcGYUdaueFqmjPyLa3XdfW+p7UBM4R8U9d1zf0amtHZMN1y26UpyWQrhTm/
avrzCKZuA0uO2Vnv41PWbG5ipNrdIJWhrpBU3pHuVwUDFUukY2u3KSLtPf3i+qlurfaAx8Dc/vMf
7M18Z0Xmi1t08478kO47cPQDamTtCLk/P0P15FfRrecmS6yznuX1tQ7p4xoGAU6jMz/F66zdGf14
VFuOS0wv95Tutisxd7prSWJHmO9wTFg/oRr8bB0DbhL//X0E9p5phPd9QhILg5Wh2NYrCXvqexoZ
TbO+djPCC6xR9nswvuL+WW7cyV8QVHbaraXbxXVZOpES6bB7138t2uroacMvOhkPUxoiLNQshhbJ
OhPYvdwQ4gaUFzPFVUM+t4nLNLhfsiG456xcEH8bVUfmYPFrdnJ9m0KHO9GmSp9zMdV1/qVdXFKl
de25syKOwo6g6cw117uqzG5Lh6lYN5fxFl91fMAysh7MmDhINZnuiqG/hrl5nqYueM4xDeUjwOqh
QPYwu0F3xyXKw7ufTxhfavmG6J+02yZkgAVnJJ1eC30Zbile+HddjyVNa0ZiLOL4WATLuplDoz7T
NK53a9OBSih5bQ/t5MLbvRKJ85YwPfxizvAww6ncz2FTv0vn8XtCkCk4lskFErEwQitoIPBt8lu7
nsSvnwQXjTCCo1OXf1HhvSe/wHycssg/ZJTHdnWX6sfBd0CrkAq16V1wVHbTfXF1aulknW4LOU3G
rqw2ZtLMj9ni/NDrwpUp/PSIxL642gztiUg0kl1UdZg8W/nm4WtkkdiZo2P9K5QRpTafXMwQAJrt
beU/Whb0zXYcxx8+NxZ3COI99aIceZABKHyU/n2IFd1ch1ctTPdFVyXc6kIqSituQWCP0yEus/TG
6axn26PL4ibaem8KO3lChH2Kgjk85PQ+aOF334uJJtDQFn9To6GrZnjFzeQzWjLd5Knx62SX22l1
cnxMtKXFBXt1nfxqF9WyGazIO4Niqk6dT6Z0OA3IxVZtwqpsztbJju1d7VX5GxRPSizU68seSCDF
3OAHaN0DKMTiuSbBufWIL7JHN4D+aPXHGtb2damS6FoYERm8Ff1Uc6CX5Y7vRdVENG+L/Dp7xrEL
eu5hSfTVibyJDxyi+tZ2ELW6W/iZ+xwSHFlW1lg+mKkzbPkI9J8w39d8bYUWjfoVHgk04TrNjD0f
Pd9TwDKeiibVnziBWxyaPZ1R22biZ7c3SiqOV6/da0mHPXkdDa4rMaHjkL2O3D+QRQ1me8Wc1F7r
hLs8kOdzhAD/yIgjBE9r5iRw5O2W4KX22vpze2WufKe5aLLCfnqd2/y2yQbrzNik3JW2SZkvja0r
wyzubt173Dfpwzw4zVXPtFscadmdn+U9dzg7vqXyVWyyXI9vsjw/2kXfXY0kPBt6oT2E0Wps5pFT
Oaca9tZm9CjL4QvMqCRPirvet/I7rVnBjzoxzHYeKjIDOS2ReGadL3e1mb1Eie69jHpvIC8N3sak
dYlVfhvn40zp5Ckl5najuQ3crrnq9rWd7X0wp1fPOPUx/LOoXnejRTAjGKl2WzhHk3bFN8ul45tW
zjcHxOpTCkN60xWF+0NvjK1VRdFztkDbsHpsNFHyLR3G4NA4bnnqo35+69ElpeUcbIvCzs+aZnfP
mcMBS/vj5AdRRzydQxiiWVgNapcSwntIUQqWxBUlzCZafvSDTHetb6SX42qfw/A0rQGu6CS7WUbG
OaSde1vGMu33HlnxqGdY8zPPvA7xvGL84JdIl2F+w3iyEuASpTSYvPmNMQtCyrB9GiBVEv2ZPTKH
KHdT2QZ7t3Lbk0MBQ2oH0a1akJDC+5bGuAuiHvJT772oRUZpdwGZMCXF/DYViKHgg+N0tWK8LW6A
BUfTL2E85LcdFN29XaKAMeY+O+V9rF8ykpJ2RYFblUrVQ2+FXzVHOzEXHxlacSlIB6av/uDnd+U3
c+Fylw7kUNmuXx062jkIUnJ8wORtkOcD9EKj7fPSrzRqyGp4Gwm+5i5l3IUA36nY4xu2kuJFCzJs
41RrUwKMH3omNEGmLZdkwFrs121NvAYp2EmkoyGfbOvcI9qDoG/cLh3TzCr3GsYmJEohsnU4Jpm3
zVP+OLg2IWBjcBO5hDuYQ4XIrKDhTAIndTeiHvq6wd1K4TvoONGy0cJkmDC69ulRUcQMnnyCX4M8
+gaSO/gyVB5AE4YjaESr8MtKmufhC5P8EndLXt4jMNmPnglc/GjoFebXuMlenTjZjYY+3TamdANJ
C71vI9s7N3751Whj4x4dyxXDXXO2Brd89UrjUs5NSkOmifbJMtcUK9Lkx7xc+pRUYDN8ATY/vZgr
4SBt9pMWVn+rOVH3yAy4oL8XhABzwWoXRVVh9kmbW2+i8aoTmIM2a6AFoffkhXSgnLMKtgYXj/zU
90HLAIOF22UUx6z5ijOoIDGqTU+MgYzrPM+UzyqH9vCkOy9x399HpV18D0zfQvyFIKWNnmtrzbfj
kFXvZR3RwPGcXxZtdpJJawaiDqN4JzjCMU4vcKeNW8pU+m0B1OsWOV5/mVrtpifSj5zK/t0bEdY2
fZxcqyh866kJn+jgUe5j+k7N+SFpsTE1VvES9ubwaGmg5IuSLj3j0EJv9e+DRtByrtEzHgyyOWa6
pmcHIzJy7ML6Aq4zOSSLRvk/c8wvpotcYF68/HkiZDOs/O5nsuavXo1MZxySlelrVx9oapMvP9FJ
xkDbGaP/XHj1bZwVe4pWzmWuKJIt7XJKHK50G4oejN70yDqYVHXu51GPmBN0b25X2ffqoTju/H1Z
jfXJqStqhtw180QP99xWs21fT1Q1kVneLKbzl01Ja0sewRuZivMlHJrpIbGj+cFwajB/WADp3AyI
iOgmp46P7n/W8y/M+O6wKsHwSAZsdoHubXqElye67xaVj8i9Sc3m3kMC0ftmdDth13rqqWfgaNRe
vaE/rJ1jAxvW04MlQRnukFwRONdPrsPJJAn1MHMdSls5TZGF4mRJUfXkG3FwxNto7gjnfTXXnJNv
LR5whZt7oKZcY33j1U2S5kSKLQMGAwIHsuwTXTHEiATI7qtwjW5zO/hnkQRtcMnKtSi4TtXfCwmT
UgutA/CQ4Auk5BIQWdHrlBGq5hmxv/HoDVV20hNwEOS5u5immYcigICUsM6+DT6f3kHbP6ayaAo4
qjYKJK9xdz1d1Z1hXImEz94NSJPbZTHGvbusxqVntEKp20pRcWopmhvYeVaRlid60cY+9xtwLHNt
3gOVy/F2B/1p1CgbLpNGNNQye/uWSioGntKHMxb7ByNpngfX86+UtP1rEMXEnaYroZakFxMc21U3
iVauz136Yst1NzIS/zgWU/uCNISJfNebW63vfhYuMhN7idddPc3goHLEGq7fFSdU6kI6RAVTfu/C
IrpdRiUGXYb7KeHEDPVXaxz625AwwH3WEI8HlfxpWTXvboZw8LL0nO8JRrGPefUYLyvoQK5iKxq4
vv0WNOP6PrvMQR1y7w9qE4HIjVutaMQpEWz0qoxBUxn2fW0tDfLS1d6WTv3V6nrrYZp+TpMxPKxd
hJWhQg00UIK9ZS55yAwPyNm05MxOA+g6qEscOw7fUsJ7D9mk62czGR440ejkm0AIwgG9qNuG0JLk
UI0rMt/xRFymsYGjCVhisyahfZ3VYr6j6tNcyO+JoR4h5zmht70QrK7fFVPS79qp/FKYZJkgNLbe
3WY9FavlPjYuxoGqOleV5f60owhd8ZDOT5PX3DA6AESY6Mhtqyx9pR0Y3CUiJyd/4eK0jK19O7Cf
yjBAqU1NL7PiC8b3uE1DXPspWkirJtAYitpuNcufSRMx5Um6uzyd7A3HxXg2KKhcvGHcWLYZPKGb
TrdGFtsntYnYa9x5WHMfVh/gbl2iWRtbC/oJ54ql6beomas9lVJ3Oy65flvpo36bTyZX9JRbomFF
3fM8vBeamTyZXtc9VwyRtch8L11df01cfooITt/HmnpMG33y5AooS72GfBLT1bOVB7eUUcZ3AoSz
Q72MCJuMltC+NgAOSojWwUCDhBkVKoMXLd8ojD5bUzs/J5LvOuYZBgAXwfIwFe2905HJkuartV27
0Xm1fcSaS+X2X/lKNMaStPo+9P5rG0WPCaf6MXZW6ot6/zCs2E9oszBt70OoSU48+z/EJWumHgrt
OMrPuY7miYSo+kw1LnyBrIGYOXYvXpzPdxAbx2OcAKYlFyQ/Y7IF2KUb4SU75JY93UANKXcwwMPv
ggHxhtr9OqaOd6h69+fkUfk1BqKXKxMBVpPr2hMl5HoLjix7R7j4FtGcvML8ZUjHbPzs9sgTqkCL
Hrl+Ircn+QQBauJQo6RVkDdz/KwW2lJhv1kD72JORbNbvWDdTbWX3KgFYbLdsYmt76qCG6OzNLQo
giU1/DK5RJ6b6KHn6nXKtHk4pdRf6aeP/j50aTNbmrav6LQhrzZwQSZNiprdKI4osYiNCQuauiOA
oQbhDhM8m8J27/VHPdWoP9mac3TpfZ0cyr7brKWN18QBUyA6kyf/Bx604LGnwLXtcnKzaAd0ey5p
1rZyKCgb1tWR8nBjQ25R1sP/xZ//P/Dn4hAGQfDfIxfufo3ff37/Hbfwz0t+4y3oloVL3bA9G8j2
b/Rz8av/BlhggORivnN8RTX/BCyAQtcdl0d920QgRyzH/4B3bjhCePhP7l0XO7LnmmYAdd0lTULs
0b9ZHOOe633Z1tZtjAAgHVtn77XCgaOdvyFeK98miD+2qfCu4u/DsHJTzmLnpm3EcGC2r2FFTOvo
RPPB1cJjyYx8j16q1lri21zIIX0LKbMyW5B2xvzdiEfapFO3h2hgbCeuC6veVedRW0/5YJRYi7zX
tggXYtpCfRsYZB12lXM0qIBlUXc7Li7SVAeWWkujsVzpUm309dJZMfqqtH8Gp9LctI794luRcWwG
+MVGi6VHn0ZPbElnndSji4HM+YCKomOK3b441vClzfXqzQom4KbzXeCH3TkYppY64zRvdS0FE2s3
96Alw80CoHHvRMZfnkakRhjiw0kmz+AeaV9yfSgeIO3SO4+nXWAO/nVwGfroaf7I6GfTZ0W7K039
bfAQShrrNXDyUxVG9XtVdQ+JvtyudRzvuKMSQFpO6OPRzeH1EiH8+phN706I9ptDotvDbqVeuBpP
QYRhRb3CjaC/MSSCcuuXyQ52PVUZAjG3XkcltZ9d8n5TNDlh9uCsEDJ6Zkp7i+F2cjTQsRyqxubH
rv8eBuPSVvqwJRKhxuNaHlZEkRhFf7oaxojOB7eGjuA6ZYiZEcphgluXzrmfdNpjJX2NBlVvw512
ZwfT36jK3meUBWSGR/soTchILOkoDbOHJCiJdxhLYmhweXdeQ/uAQQrLUUlj1/OIx3KqcRtPpr0l
gRDlHtOqDdHpZZfBX/VBLgwFM24PmY5FdscuXekNjRoq1ZYGpbW0iOja4NbNF32jeRk1pwiIzThe
wodIpM15NraMBpnbMtZ86UO4TIZFA6QAAjGNnAf+AsKLmmS988w8f6gbCHVO1d94z76ZRYz9pIEz
/O20BDM2RvWjTOzs2Okloecpd+Tcj6dLWHNPsjsSsJlU8/OE11UPKiqmC1WGiMnPOFp3FjqEqYio
TVnNrlon6y2rfQJ1vVPSOhndRylIBtY1tVLmAKG97gwIIvhootfABX8aNBaHba8zky30OzOeu2Pc
mcU+NObxtuW/OCVDwD3XbFE5ZvPObaz8pFv52Z3otYVd6z/wqU+07Dnnp9zBtx3hZM3Ktyph6ORX
Fa0A64Uu2vDeDCVthvJV5za+q8bcOcEx6naUuen/RNfW0OrzErfeYUpCnEjGtH5hLtKCZ26175qF
xn5iMJLrKFdrg2uIj8je0LRzBkvijnnUdAwZHR/8pHgz0WzcFqZf7WplMfBS55iHsXXnF/5NbJvF
SS5XZbMtrHYfRav2rucED+v+8KsZ6urG08ObFTLTAWw6OF4E9lcUCO12QZy907W+ugX7oh/x376b
To0irEnm/TR3CM+7rAFU3lsbd3Ht3UqH9V4KsogmKNoltZ3fWjkhqUPJgBWt5LhzGKXtna4zd0QL
DvvGjc1d2JbeXhtJdtANxzi2I5WDtJiirReGX/reTl8Goo0R9zFoRLO7zfDGYqXUjl3UrYi5sExY
/BJ4S3DUmiSTp8UNkWfuxyJPU0r/4bmjsNsQ3HzUXIOG7UTdILDmX8hrnWc4IzZqon4fMVq8DoRF
O06PUFV3vy1aTep9VFy59uPIs0NanEag7ZQ4Ui0skUkOimT2ua3WSstFVhSKgvLjebIQ0RrJtnr+
c/NjT/Wgp0Bp6qnfVtVTM/qAQzcbKDl4C7WLevyPdxwsdJ9WZr7SuRRu3SAQumBl4raJBRb2saoJ
yE5tqzW1k1p8vibzBKSvnvY70ro3n099vubzMfVq9QT8e3sTDg4dRU8A/OrB//oTaOpzqR0+/px6
l99WP16m/srHKvjaK6d7TsGab/DnW6tt9R7/5Xf9eIs/vqd6zdyCs5u9tt1+vu/nfl07Pi8O4qXf
voV62ccXVDt+/unP3+TP3dWOv3079ZrfPunnX/x45W9vr94UPhshiZ+fsK5Hc+d0WJVbU+OXVq9X
C9ttOh3pyb//4epF6qnPD1oDAa9zYlu5BL5Hzmh+vOBjrxk7eBaOm6JHyeBmPQzA1gzpxlYg9qhr
20gSkuGAdOKx0IzqQko03HRINuuWSFUOF/Xo51M9gW5HGhyXPx5Xm468WL3D57Mf79LBQCLV9fMd
w7jZpDUqyBnz13UCoCgyX8z0SKjVqtYQ4vGxvSTM0mKoD7vfHizDbDxn1dvHLuoJ9bowXozDrE/3
YZYEXAfoBBCgEFQASjFp6CWC59wPsJyhzlaRBmpNBRVYg9Wh8srTnVlcsmq9S4JwBvvE+a5O0Vpd
CmqQBb1pckaSiRms3K4yiaewvfKMgWTbdeMvr/vFldxGyL18I+Ea76rhgdVbZbFUxGqpBfUeeOj/
xebnfupl/DeQ5AJ/rT0PCu5cX1GXeGe7poKtzz/KGKcmjVNIdsGKWNO2pvewcKGQcptP3E6cpVw7
XOFS9iN/Um02c7+1XRiWy3S0GOJc/HxwLyDCXIjqaLfDGW7EEEXTRS06WaONEiGAL8boZMPSXZZh
ZGdRlcqa2qz71TiOPpHjsxtf1YKMuWAbLdzNq9HQqg134JKoVBeOg/xLbQHhq4W3QkyaQu80Cqtx
/vdiSLS/a4PogrqqoQsHIdED7uw+tFOXXBdrNVGq4fqdMXy4Oa23HFGB5qzlmQIh88VSFKmDSwFo
XBlsEj3c7vAtWhdK9tZFizR4qFOq75SgOG3NghE08fbu2LwbNYwxRiTczvjdqM4UBlF4MdnA5t7K
EB66Av+bYjc869bekaJeoMUg4+2rZ09gdFGUA1/jSq7SANQaVpVda1GAjuXx2RyZmlPfB77FMVVE
g8kdS/tnLXChaDMnuB1rcOvqf8CR3fQnUiXyLQOAZat+f6XynXrEJaAW6JlWF93DqOEpuScBzyea
D9NRfQYl0sw8EW5PQkb8EG2uJUMDhnmDiOFVNIHThH5BmbeFwJAg6PhE1gfCrVeLaIn9ZWsV9t2k
lcYBs0nALy8HtLP4RArpJuGSKVRMW469zwNQrf3x2IJ7aBfP6DV9uRoGlKQYMx46RoE5zX3MJqZ8
pd+2XS9O0OjHuLITubgoSfrH15GgASVEVV85qNFqFetEK0OOKfX11AEHVpNT8+P/IM/44dmOPf2s
3ADqC6u1z4V6rM80cz/51tfw38J25o8lyl8TRsGn2h2q/rgZ+66hCMzRow4htfa5UL+B2uRuwnA1
pS4p+mclgo7+syZabVJue5+iKMd/qT/0yeSsW18CbT5WLRufzug7SDcTKpJmCxo3FZm8WvyxWXVI
RKwoPPZYfLmYgef/XCyitlebkek3Rw4LwkMk+yqbzF9Yedp9KaJgtaDxUKN1EJ1V04Qn26azCi0K
OBuM2X+bK/4wXHxu9nl56czWOIeO7R4Hx0XoCC2DhqRJqdtrr+7gmpu5TutdOqHaQ28pClzueeoL
2ZzSdH9I79BhG5RKMG9E6G1MDdxGbrTzhb7CISWODzjDvR969s4cPfeSLLa5WRcTpE6s08a30pso
SV8m/EuoZuocPhl8CfUFBrgXK2QULui+6Z7U8fBxFmgodssRD+Pa9bupiaLr4M2bFkXTSR0dvVVk
B/JSXjLBqn78p2Xt82DwqP9f7OdyLnHyhWC+Z5kb2fl3ZJjWJWhL5+rJgs7mgcCobOtUHQFj6q4W
TMklr7eluGVc8c0kenwgJfrLII6aSLw1DV2xTTPGGG5Mw7mBuTofV3Hj9OLL8br6scm0dot4TeM8
F/eO+HgWcfS04u0heCcH5FJBX1nNDIdwckLVcLZSEk2GksSJTC7fvZiU7FDHZ6a2jbASUTa32kBc
RqX4jWzDb4Tk1H1Qg2e5qxIDykx10L5YKNoJSb3LC3T0Xhc8+GnLuYS9aXJh1cL1/nh3u+LhPAt9
sov5uxMJwdtGvykwTEXinCqwUBk95F3XrXaFuKtauc934riKxXuVYMKqVfCPekw9i7ABEEzXv8QD
15p1jV5DcXSl4u3q7B+rTefY7CLjSo3dExfYLGY3TGWvjjjEoqIEhJ736YbgcYqS8sFoSkImzsyb
KqhEVjLtdXADG+3vWGxoYCm+Gl0E6geHWihWtdF3YwgUgtniSqkWpUJId/ovW8xufgs1rNOffdSa
p/aSVnhBUF/1H2u4xyB+i7vOFRudh51ObHVpHA8QuJN6X4rp7mMHzt5zhiFPjHl9OhGPoIe7UUx7
utj31HeLxdKnz/Dg6FLw88liLKDkjhRZ8KZwmVlWgo7aL5HYBOMEwyDRb/w8bvalj13in7Kw3Fpe
stymfenvLDyHfs/dQf06BVAIYDOJKSqdCtWE4IOZbBYQzVnzlWfy88FAntG6BUKBjhJLdlHwaLX2
uVC7uZ+vVdvqXWF9xMeaLpza+bf91KpOiu/ecd2/P16rHivS6ZyUOmHPzl+ZXoDeyfNmN1V9hKrb
1rB/ps9lka2EfRrZ09KG9M+mJ9SCgrmCjt56UkLTSHwIrW4T6UQrLMGPaCq+rPWC6DCf/N0ww9Cv
V6D/69q42Pnqt2goj4UvPiYK/nAjcaOVEUhOawTfhEthKvL2r3DuJPAi+FYVIZaChZpSODbe1u6G
aUMhFU2QjkF3EqvuimeX5I1ZLLydeMh7sfV64iEPxepbiunXw/27ig3YFEMwJSZiI8QknGlX9fwk
9mF8PCQJiKUYT9arO2MytsVunIjxmMhWyJdiRpaSy/cYf3IpRuVILMv4qJ1zLzZm9WSnow3B4NyJ
1XkQ03Mq9ucWH7R6V341DvUEk3QgdmmALxJHwZ/r8VLHYqqexF7tiNEabvWw0cV8DZQJB1ywvjdi
zC7Foo3eYv0y4dpWX2JRRu4OS3ct5m5mP5wQjNcffBfrdycm8FDs4J4YwwexiKtPu1JTWMU+XoiR
3BNLuSHmcgeXufpUgxjPY5rg10nM6I7Y0j9+HbGqJ2JaH8W+XoqRXb3lQvdxnB3zyyJ290qM75lY
4Au88OqVcUXHtRejfKcs83jn1eO62OkLMdabYrFfxWxvyy9j4L/3xYhPZbA6I+gsDobY9HGRqO9u
i4E/ESv/KKb+BHe/esOpdort6GD9jwUCQMxd/PEPdCAEmIIKQF6e7zvBBxgitFWfX++ugSAGVoEN
ZIIdMAVAsEIiUO+6KjiBHGKDAAvUYadeaEMzoBptPtkCOIgFdaA+fokCECBj9SVBwmwIGGFpQCTE
AktIBZsQCEChhKRgC1JhFrgCE+UIEANqg0jQC2oP/CRnx9XSr1qCvtIWVAMi+ewRB4TBOQjIIZnt
Yyhoh0EgD7HgHmKpjhpoEwNBQaj3KaBDzIKJYLRl7lNBRxgCkVgEJ6Hex4EwkQpqIsdRtdc88BNI
p+KHVpAUao8ISkUkuIpOwBVZDcKCiYFxT5m4wKDJ92khXXSCvIgU/EIwGJ4AMXRBY6j3wLTEtB1s
xioAjVlQGqVANYhrAyos32egew5Np/sOFNLapYLjKATM4QiiQ/2VmWuAwDty4XyUAvToBO3hdUA+
1FsE48kV/IfaQRckiCdwkF4wIdwiwo+9PKieghIZB6AigeBFMgGNrC7IkUngI/k/H0igJLPgSehu
kukuyJKsBV5CXfPj8wjWZBDASSioE+LFhl0j+BOSgdTnMQSMAqSrv6sFljIINiVUABX7Te2A8mHZ
ImcCsiK4FVvAK4jw9LtKYCwjVBZK9+1PhuSUIieQLV4EvEUXjEshQJdV0C6jQHU6aC+5YF8Q/mjb
XFAwDcfnteQzAlUDFKP10dPHu8GQqRVMRrAydLMy5ISgZjiYCN0S/IzPP0vtmgmaphBIjSO4mkrA
NZYgbCqB2ahdSvg2pYBubEHe1AK/MQ0wOBlC2b0paBwdRo7albPnZRB8DqWV7NBzShBlB1wH76zN
yAfgjgV5x5ZvbAmMxxUsjyGAHgZPGuFdVvrsCb6nFJAPKq6dHoD2SQXyQ2aJQv4I/KdXGCABAtmQ
gdTP48IKgtyTfLEFHzQLSMgUpNAscCFTMEMr+jv5IVcBEA2CIpoFSoSSmahX4RQJsAhBA8gn2W2B
ZlQJ1kgTJh5KEcQZAj2aB/BHQ4gIZIWIpL5LACNJF1iSJ9ikVQBKmaCUDA+oUkLZ5i9jvFU/UMNM
jmb22j7Cf8jOCaq5Yy+ApkRQTWqXEHqTT7vqWyhAJ1/QTp4J5Cm0wT05CeAnotCualcqdYi1gUP1
gonyBBiFT6E6oznzH13BScU1kKoBwpQpqCkUsoThCH6qdABROYKkYhDZ/yj8x0VgVbNgq0YBWFmC
sqoFagVDaHhr4Vyp94ohX2nIKV/oL2ApmMFioTrQOGxRFfKpnb9G6FmzYLQCAWqtgtZKBbKF3lqn
isjnUQu1Cc1Su/MF0GXIpUm9TF6v9rCiy//2xv9/0gg816J1/N+3xrcwnNrvP6vfm+Mfr/lXb1w3
/0O3LVyKjgVG2hSO9PTrn9Dw4D90hDAe9xs8sYHOX/pXq5zMcAPZPK/UA4G+/5ZF4BINDuXVdzGH
Wp5BpPX/oFXOx/ijU+57vu9J2DjpxZRtbOEx/9Yp1xmM6KG2aleszHRVqTdd/ggs/XislviOdFEp
qGpd7fV/PTeHEGWRkjcUnUj9+Hw/takWlYSimn40HaIpeMA6hGaWYJnHePRog8qkKlMZ113XzVsI
rgl3CR6E//7Polazio+d2hKEkbDhmYrJXsQG/r7rb2/3uc/nO6m1GTbAph2md+D6dKb//Wf++KuT
oqt8Pq3W/tjn45N1mqdvimBOwDr863OVRvemoyjea3l/rr12PHaSXwTfuyW3yMUMi1ONZBH1qFp4
bveftjNJXlTPrDEja7S7Z/Vq9VAOLvxivKj1zx3Vplp87vmxu/zZ3/7Af/X0H49FpWQjZ+6twAYH
V6/Pn++k1qzAuwXg4B5UwOusgo/UqlqkMt393DSxzOCzlrq4enCwiDdag877+Fd+/hf/+KeqzVL9
//3IXHcYiAhHd2sUW63kQao6f2r78QbNRcK8GBfrRh2ENMCJCzRq4hZlR/WYWvt4nTqkTXgLB6M3
7tRx+luwccGUsrEo0aqd8wna75D0LpE68jfVa9WqOdkPhG9OB7X1efCrzY83lbPCogRgaHcKysDk
2KVCi5/oI5E2mYzxPOTfS0FRLBFNmE1BPibnBAsFnFCbtlj7MWNV20QIE5he4vakVnvMw1XU4HWL
i3LX+yWOEqlEqcXAbQdtCSoQIxySE2KAvXo8+fceehYezbLVj1AzyM+Sph1ecRqLn9tWW1HMcct3
k8onKk0WrtQm1ZolyaIqXlRt5uvytkrokKpe+hE6saC0T7MjqCIoDyx9buUAbryPcpuqF0ZeT4X1
t1UreZydhdNjmZvdb2GphUrOVaXYqZnHs1M8uOghcGzoDFz51uUaSK1KVn1ngKiTF2SJMbgGRGx6
ZnGvUXLy0tQ9pfYCCP/z41Pl8HZmg21DVbFVL0XV9dTm/2HvPJYcV7Yr+i+a4wZ8AgNNCBJ0VV1d
1dWuJoi28N7j67Uyq2/zquPphTTXBAGAngSBzHP2XvuPyjZQ2XuvR5qrqrqDkCnT5mZTUtPl14Nb
BFn02mNF53uCj0OVVa6pV9NHbT0ttggyWcNcER5c5FWfPhjp5osKOrfHZaZYJOPPaXXDec2B/Ra5
KS5MkUTQpI22W9H1bsHr+zJU9zjjCK3hwwfqTanfxKYEOEa9+Vp9Vr/Q7beKQtymnEKjjdZcXpQf
mr6KiQ6Rm4V8z2tWa9QuKY+iOMBsSTq8gpxI8Ikvk+ORPuG9r6ejwqCo29SajYiblF6JRNbJTJJ5
9GrNX2RIvWJ6tDK53iDC3oOaVOyGhAAmS0Xcd3JVbVdb9s7w8iZ0ZJtAmywZTClXIwCwF7WGfDnl
YIrvVFfAkIFPoJsWvhjZLFEdkxjq0c6dOaQdP/6kcDOqCq7Wbpve5jcHm6RrtWsc48+Ep7mHpB45
JIQGYcIryii04u1+lBlhalcSDyaBzDVJd95HBBWc739/WA9ROB/29/ai49g0F60h1ffvT/j6Ma2E
fDu3py3aDIZ5xlAR53zA26dUm+rzNjaRVfY0gcTvoiNG5TXQZa60+uTq4772hhgjcjCqHXXbBK6Y
zZPqmaBZ4nxuZqiPbserOmDqvPeB768SOiUv/q//YHnY+pKanljG8bbLtss3qDid8I/mg2pIxFuR
BsKhUaR+ldpr57DVp7evbTLZnFJdGrWZ6WR9QM/mMu4gHEXGNGUHCOfUEVXPSi10D3aR1rZTiNo5
DdzJ8veNOSBpkse8KwE0pSBGOSvxEHZNtVzUvoguraiHDEcPwBW1IPtm2w01BKM5Kcka2BxyIX9H
Tqs14cHI2VV5t5w78Q64N/zXCnVLLePhmrKkWaLART69t8u0YMXyZRxYrMukMAWiUQf46zY6sohK
LRb6hFwxF4cSZ1b583fyh1SLbZWtcVLjIHjLgDLS21AcqqaYytpG7Ef1mi6ML8PNVB/s1hG7bQ4y
GA0M/HjwDOLtVlqWakGe2UfASZTeZC9Ll60ttVAF1Ns+tVlvFaVctaruo26+bap9VhYnkGLdq9qy
uULjlZBP/bqq9v7jeV5XPWOWRBWCBtdJC7u+vTOlLkf1Csx+cc56/1ib7rQfR9o4tpFblNTiGA0w
ZJaZgiwuN1pVhRxKqjTk3qDyvbPlztdVdTsnlQeY0xTsi86lZwScb5Zwvk4FoqtVtVMtKF9yvZAL
DTQBFw3Z0ro9Rm1Oj9YIqez2SLVXba6uvGbl5jZRCHWJMlTbqXyS2zMlERxyM3UIT2GAArVZ3lyr
8YxaTdToU+7M5JrazMuZH+G2re5423y9GSgEr6PuqR4EUIp/zO051f1vm683//Fq2e0xjp/Vx2Gk
l/L7Df3jXb7e8fU5RAtAL448E0Y/V/56kRe9W8sFBSk5s9HQv+5TNyBC/dWpUZubRyP0tT8j126P
VTeMW5tcELqpDTtGq/S6qsNVRyIun0qz5eVWrb7uVfdV27eX4oqoB3FR4Cf//XrqLv/qzv94xtvN
f7zFP5//93tfUs4UXnoyf6cNGrKhvcmFWvtjE4yqH3CBd9COcBdTXtBaOfi6LWyHOkTkrN/VLp1A
HiQgcmh2u8sfm+qG/3EfUHGYcyN58ep+lhov/PFcr6/yL28fyfEKWrcld1y9498fVL13tY/SEScp
tXq7j7q5U43+153yo97u4xixc57aE218C1cMeHf5xGqhvryZFtQWADotQy133zVN1ZPYOyLYVIO8
cpqQe5ci7GUX3pETDuTCDPnU9m3xurOrjGhH8JbJhem/38mSj3x9SvUkals9/HWn2tZXoDoGGqvZ
ExoYMqpVzaxje5hxnQ0FOlhdc4ZD26WoX7osBlbXATBqUfag29FoxqnL3mJv8zsDpalY2/402WD9
R7TdnK/4L+F6Qw6oxpKbGmknEMgDyn3pbpVCkmj07Yu/6YCH5VrSlpBo5JqdTuLIVP+E1Jo5o7y8
+GpUleFeCXxLqkWLONUDQqhNzv+lGuLB0WovSVXQeU+lliCWC7UTPqaGmLO3d7UwnkwpQyoAd0GE
T7wLlIz1OAEtuCxyMQL8PKd4aUCM0LSUsxa1Vk79OcsYMwAP10F6sphFhMq9s4xDXDtf7ZHk20nO
g24Ltc9FvrK3DNBuM7pG9AIAHAgD1S5mT7x3oUGENdrs09Z53qFUl2NPXonVood4j/HqI951Ppb6
Jhw5rlJfjFpTC3VDAQsvGCbamektS84sklO/eWGkzo2DOjMrMcksT4yZWlV79Sp9s9qZH65zgliK
kDQGzSmfN8ba+eedDXm2Vg9Tt6g1J9k1Fj8GsamSnfr3AvP4PzfVDWpfijh7p/mLs8c3g/xb8gLd
zK74fTELqn23G9TaIr8qfyGzRgWwqt/3FsWq1iZ5DKjf/LY5GLLoc9t+XdvGx2Sjf5K/zhbk9EDd
oB6sngal95vBtY1wUzxceWFFp4I47vempi6RiZrs9fL2FhkV47zfd03SCmWqvvrgUuXVVd2pQBVG
OwEoL1NVf4NfQtEUWRouXb54sj0ZHBkNs15Q/zRTgNzNQtSYYpvxTi2wwQZiGL2T0BfaJzHap4ta
jKUMOLZtbz/pY/N6Am9xvv06kakzEb7j5dDg7kUV4a2XAm07JuP5gkkDLq5c3DbHzU5KGDd/36zW
1H3UvdVmE+nF6f+Ltf+bYq1lYfP8d9Xa5x9V9aPvf/z4Z7n216N+1Ws94y/XEUIX9GFwSdsu+XO/
6rW+/pclcWK0Q1BjeqqU+6tea7l/uZ4BdN02QRCge6eU29fjkPznf1j2Xz5tIgqsPrMhy/fs/0u9
1tT/TI+1aVvIs4ctC8Q6aZx/FGzBqVlaMjvVOaFHEqgLgyGvDtANhvOgfxilyqu2TCpdm06ojAa1
NeiV9Ov3QisBD+wGJQWTOxelAvt9s7pB7QPADYh3hB0nxLBTl0N1JdTjmFma2n5d9azubBb+cKzc
yD0VQDVUVLSQ0wu1phYjPA/+32O2InGyHlQEtQG4juGtrNDM2GG3g1pt5TU8t7MSwS35SGA1NPKJ
2nS8JLN2bm0XUPcCXtH28g9OAdK0LfnLO4hrhu06W6DZAe1dDJ1zwm6LZtKCzMo4CLe6phvGk7Jv
132KDCezfTPMk/gLGIuKEKXmfWdYM6Ym8Y1Ojq1/LleXjAYzu+AI1cLc3mA1MjwMCCXqw6YpHgYm
srOd5IdilfFm1NV2KwlZKVFPxRiT/YATHtqNxKrH6cmx0T4T0HWl7wq3eiTmp0o+wZG6rguhRbZn
GeRgbGDbivSqWePjUvTH1B5IVzouLanv5kzIzZSEpUPi2rzgFJub0Cztj7pbPPfzsBE3ChMmLWAL
VougzV4+gjeE9ihccJ9aA5fdf+fFBlltG0nnm+F9qjZz12AwPjhRZu1X3YdFolNjLj3tpK91dkj7
voEj4JO43pUxM29kC8Mxq/XtvZY8zUP2uViqQ5VuGzN37JwR82mSxQ309+O8F3QwswT99Oxpxo7y
6J1J264Uho3TvpM2hYc8Gu1QGMjSYozUhVH0ezLEKpiv3r3dNwtiQ+OnVmnuvkpNOqNF8xYYZfto
5pR9OnFYC41yqIuzi4TS0MPrDmyF6MrKMEagG9uT8PsuTPrqAJlNo07iX+MBLPXSUVIbreWzmTYx
hNIURTnytX0VuV9n+Szuep9ny6cqQovbpHSaLW97Scl4DQ0PG6D8B2G0L+oSbsqC6FxKtUHY7ZN0
RqCd2N/iwYUIaQnE6ILDhjzic5VWJoiT7tiPUYEgAnwTFquuLPxA02dI+UCAljbqwxka0q5CPlb2
FuLCASVK7uWneLLw07o0DqY0dLr5vLmMPjt3wfbvlfvo0TdzoBXTvvJwxrkSEJlOX1HfZft1qx8H
Bl+BsQEyHEErcFoLkdkgdrYwYBFpakQNDnYs3YFI+6eqm8f9KgPlSIlCbE1KoEawBN9G5TL8ppRp
kCrnBHnTAkuP8+dOt6Aaknymb6fWtr+n5oiVKS8dQl30OwNG1a63dQrgKThez6q/cnRgUh7nlLgk
19qtcQ1Ir4VjqBHpQSTsjqN4j9fq08Q4Hb3kUZMTH4MCUJRX9hVECrTZdaZuPxo7AmWoU22I4STD
DpnuodfiY7r5J0YNOw1F5dHVC4g+RfMIKGlHw+ZTPxP61NmWjAzhjbVVbQeApob9lsT9ubSfS8N9
gWHehEaYOjrqz/LF7X00VRgiEamDHLPC+d6yxI/REcOJ4O+NnyMCBGYisezy/mPBYXYSFumjMawq
yD7UASt8d34yHyhY7hr/3pBj/7XcwfhB5eJURwphhHf7PrF55pJR02RoImbjewveqew+5fHIuLex
shMnkGMBvHWfMNhok+rBlS9St+Vxm2btmAh32ANM0Q2tDCwCn9+Ouv29cDinxmM4pstbQOuEfxX2
GkzoWs4A1aLFjz/0won4gtIFDHx17jjGEGC54VasIJdNjcg54LjHKcMxC4jT8VH5zJP+zczZgp30
JaZWDG0kWGiVYxoLvLIAuJA8rXGkHc2EM+eku0EDy24/wDTuG47GhFF+Syipb7sfLOArHCZg/RYp
hF68CiYjRR6ipeC1VYKkpgo8wTa3Z9IaZD5Yke7Sdo6uJNhNFS48Z17dwzR7P+yF08vkrsUJXCLA
5/O4TvkLLYxzE3Gl8rryk2P/1IDYBjTWmAUU6TmCBxbUzU8P6iFoo+mkkbVxwkj4vJQRKWKkPR6r
fAJrVCTuW4fmaVb1+x5S9XkzOG+O35s23k4wqT+QVjwRP2YQb9nP1b6ufPPAUY2jktNUYzP/Kdaz
EE8ZsiyC0clKgAcYzA7kIpOZ5blaqViXRjndbdlXZDM8jzU4V3oYpWu+TFP7YnWZtSOErd+3o0UJ
OE80mKfV18Wfvyxr2JRpiRhneSinZtzTc75QMO+vlv+gC2YRxB4UZ3zAn3HIzmcvGbnKJOi0y+To
OBhVifkVQQGk56QVa3TsmBPNjo3wSBJatAaIjk78RASW/FCKuj8nK5meydBd/OXaG/wlrcWNqHJn
j1CfpqAHIjzFIfK/Yk8G3sQIeT2CqoVQ42As7h3/RI2g5hAO8s3qHiqYKgQ1JM9tybVowzlyLPQS
0GXFSWPOfzpkuEO/gZ0CdI82ij6a5/4jtYWTP633zdhwollJk9yKjwgmnKBpRxBzQo5fqp+V75I7
63QI3ZPW21dcVOJ+hWK4PXd0YEkPBZQ4gR9n2NDKZptNLAqdRW1zrnlCREfUv0ldcDqO1X7oqLgc
Vx28WhYillqOWq8/pBnw62FqSS+p+U/0lBSPru0+aRouU6cFUlfD2WL4QiEw2ruYFzNDfyMwOvLP
+aR7xXppm2Y5djlUFjXHkYucgUTeZ95BmE+Ng2HKzts9mBiGD5OzcB6o+30GLhHcYX0uJRyc6oVO
69F8KbmkQ//27pcRK6eTc1LfcvrvTcORl/gvUwIzp8lpYsSOdUSqvnCus1twuqXzrE9VRbjr+hl8
eHaYbX+veYkDLkcvzUPsVV9u+Pwp14CIw6p40vNsCtc+C2Lgxee0cU6tB1qFCIgw8r9Ha98eHDJF
ALwaaYAa2dsxnjjNmvaVc34f+lr7EA+TEyprBOwvK3BnH6K4K03DPiGEXevVgb1mHKZrMJrpesyc
/rFKYfqWWnEeiCxzJnwq8vydzVBeVDfTrCayjPvuSdkwZmr1NFunCb1oKoi6shhV59aTmznxXnOF
xUWCGr2e0PaqeE080TpZA/VcAgEY+6PrQIrVKeVYBdAMOZ7VK/I6oTEHnP/vZ9nYE5Y5HZc+u8Ru
4oTzkjwscnaIQ6ELjBVkZ5IV5kl2aFQniIZRG2JjgVQ+bOSFv1uTD3GHhF4fp5pGNm8HWpA8wyZn
4ZdpWEwkgRstQtUlyi94nALlNqrWJA1w6jEmhAcYakPz/NrUXRlJh3Cb7jc/d87laM6c9yjzSOk1
lNOEGIkyPxgZce6ONsDfduGCgFBtRZvt3ZYSWhH55I6mU7vXAXftocU3XBhkJUmWj8roxe6j99nG
YLm3y3jPn0S3vCdMit1pTvQPlun2IRb/CSmxFJ5EpNOPMAWFDXDKGA/bBPyTVsYnL+71S1+JeZ/4
9rTD8rDhKtZdDO3lS4nm9bjhL1HdRsE4CoYyQIPqpZ3elRkBnSnni0Sv31QZrFAwKxfc5e+XGLtd
mz+npF4Gynk1Em+xszL3iw/AEnYvCQm+xy+vr1G7TzF62TV/JyMuPmz+aPDG7QDL4SfGgUnom9kd
WNw0zIlILszpB/UJ7UCVKIrzmazM5OewFFdjxO3R6M8NehyAs9Z6oXr9MNhYFhK3d4ICal0w1kij
eRqAaz5sZA4jB63EAZ068XwNWQrVkj9qrdMenXI6QNuARKD6ikXdBwz6GuJe+/Vc+k8KsdpIzuoc
fyvo90Mk2MrQbKsPFjU1MA6bgYkeR1gqxQSaTI2BR9UfZSnKnhMrFEXzmRGFv3NKTjZ0Y/B4d7u2
0fGXlptH2nD1vuVkG7rWPpGGbBhd76Y5KY71KCbAsAuQdM84r+NJwAO+9OnwhdHDh6KtU/5W/RUS
f0AyASalPNTnBAuGS5Mn95sWkL1jX8bVOQKDXk69My6HShBiAAPbvGh5DfobX6jmLoeCc/nrn9qe
y0ezNamDLZTgboYocqny41KIdRfFNR626UVkLYd7IxMQdPri8Yg4VhYzM1fzOa2YhGeWC/9uj1Br
ZoTxCWYcA75Vxh75Mck7tJqZWd2nEfac9W3pkHI0DzydsOLnmkQXbBeQH8dyc5HFyyFfBj3RzcrQ
T8SHWFiEL6FCDxZZSnTaq0t/+wL0vwIKWxNIYhO0tUIljpgz1z2s+hS34q2pviYSXDbCjfDdz+TB
vCR5UwNqauCzoXK0rPFgdduV8FgGQgij02brwEmAnOt0htTCWTCMzndtXkznxH4pK4IZzLqE2uP9
LMcR469c6HrCCCxyrMe53DhG5dzVjutfi6IZP0x1v4QzQXqv+1uXeGsrmZqDWhBRiCa1iMc7XTfV
IP2wWcajkqoYbTzQ5IeBpg3tF8faSMxOAa8j9EbSSyt2X8rSZorX5VJsCYW9nNb6TEnClYKKBMgR
9V+6wMPHlJPRJZK18FSVweVaPrtBnKOEqbgOVTtEtwAVKh0boeQ4WkuioSeex1Pf2gfK40wr7fat
X9HO1N1WnPBq7EWL42qSt90Wal+RURWMtaU5+PIuLRYNqq+ERxuuCJe1zi9IVkybTKq4itZvNlUZ
Un2ojwP64gJau/6blobmMUEgeKl9Ee2HlmiJSlZ7yUL2DhitPs1SVwBuO9vNNGwCMmN+NDDHrM/N
SK2gzL2kghibcDB73uNNVaK68pG8ShoJo92sBWimFgjQyDkazb3VuyWnDXrIi6zBq4W2PbaW5p7V
Ze222xwYonMmX0tHv+hysY3NczXYPsqhsd2vqf0l6vM4NCJzvm6Cg4rIj/aAspXRclmfty2fr5U7
lXU4Vll1aJaiZapehH41nWNNCyLTRzaz6FxdEpcjp7TfqgUmoK/6WL9zBtEHg2+8b31r5MIZ4XDA
lpRnMB47p9xNNP6PRP5eaKHZxz4rjgKu7H3CkYcXLa72Vm7Yd3omegIQPuSrFX+WkQPZrhoHV46+
4j1GhvSLPY1k8pBVeo226DGpaPY3DUMDdOxN0vBXryLnbeSnnFeT4vuA6Doitu6SNiQXtfZW790l
WwlaQHcwMIp4HhNYVSKGMG8zMVjAeF4782XTyzOGiPEzkQnTDhxR3WTWx77JiAzHSbNbLKD6AGP4
suI8mDM4pqOnL2fHdn4MY/Gc6KV/ckZ9DRdLHJOZ6VmU1MvTlqbnraq+RGVpfKva+kJR4OMKiPap
K9x472QVdsjYTC6zN+2YPC1vmrT9ThjTtk83ppb1gAKJws50RXF+drBp3IOjrEO/XMnS82b/Lm2+
Yg2yrs3DgnvviRmIue/qErFbir8j4YxYr6QpZCYz37gxymCLR7JyYsYTq1uZYTeL8cjsdt+1gL7y
qOvu5miJ7mI7e3LmL+uS5C+mpNzrg3vIFuvZ9d0v3seC0vwbrorxvpPE98QhAmDwSalucPI0iKTu
BkyZ4ab5zlGsvX+X1Lm9QwxlBF1pAbgtxXFKlkvTOAYJZGRyCetnl1Tb2XWy+bgxHGEC4mmHoo+e
a3yiKDcYYGTCXu7bvl8P1oAOIfHmr2BB+weHKBN8O3aQyLaBUjGNfoz52+Niqi7CSu2xpjkcRb0P
I2s0wF6jd/Dl6T+f3A2PH5TMWsue1S7GQuvl7S3JSdnrs9mCN2BuOv1AakyTrM0q/65We3ufMKzc
8/vQWrc8qGV0lnSW432N34PD1HCd+vMptpJQebSVaRms71tm9fPrLlMVXRvTfU+MdhwqcYla6LKh
67ktYDqM56m84rTJW6ID1/OrAoUr/S9vdpUwVsDEg5rI7BlcKxGKEviohUlXc8VoGOg6ft3Rlc5U
hwrCRQ16op4PrdYKIyvCvDKAqzLTqZnWiDIxjstiVKeFA8U1jO9G6+HrS8tzCbP7pLmNfzXjHqgi
nrrYp6wSGSblFnxWpybmx5uWwmWU648nPh5FkfHIH6bauQDsY1d7u6AnCaZoMPYb9YKdvbg/pnUx
rqvtXT0vMyj/Sc0b0pmifkriDEfpDPagysZdFuXP7gZKDJgeedsmTlGyMVHk1e1D1vJaU2sbLJy3
sRlHB5JcCWNa5+ieo5Wwr7XmFAnjNDloeXroyAF58MgWn6vpWFvtNfaKGmwx5IYugrXVyFNN/Ha0
wBtP0K3Jo94XrWmeRSaegD//pKiV49m+5MsSNoneHYotTYK1md7nWXlizhYfVg9zIW0NbdfxE+w6
bc3BA1fmweuNNeyy9zQpf4wrpmQgp/VujhOiZqOHkVym3M+p9PTgxghHCEyKi5weUZq1XKKBIAMX
P1LUsE6+pmeIs7LpYDnRslNiRSTsnMs9INTYwxkRbW25F33u7wYLCInl7OzZu8ttnSzlTXytcp9E
1OKuRPVES4OP728fnVlckKWhQMgfWh+OP4ImB0Q+PBEdeBJF3j2vzOAmd3n0KM9h23YdVyM/inF7
txgIYBi84o5NqV4TMQAZ0SKTJS8pbWqZ8VCvxr40NQ5QL72z+HLg23Eqd805pJ2xi3O/vXeplRZa
9mPRqenOfnu30A8goa18SWffOZlQ3WjWF/tt2N4YvQalwrN27aC9o9D/7tBG9F8a49PUU/aVw9hq
/qIzu95lpt4/lVv6KWZU9NQ3fOy+zaieDyUFZ4aDaRG/YyKQWffDWs5UxZN3/dZouKO54tFBDaqm
fHbB7wrGxGgJkvtF/tDtard3IiPkKXZ3tmt+E623hWL4UPkF7K5SvKf188Gxe4PATNs+iqEA4Esp
xJc0f8rNODw9TM6zVnLJwPOVROLcJ4Z5qojaKjKuZpWWk5yih163fBxBn8F+XZ89rwgNd0WFxzmL
q1p3106kPa3jfMqtZaCYbzThaBB7qWXRCdrTk2nSEEiBRx30eD5shnvvUorre522Sdl0F1qxu6os
osc8uh9Xks820AEHYGmhHs2Ewrj4mlatpRCA31QjCivQDUAnMa2e0kcOaFo/NH/4bpnJG7OqG0Ck
dcHA+HOcvE3GODqvgAGpGsY7neHBjsIJBSwHcBfQpoDXvjNKywwM/NzgjdMdA+mWL0vnpBJdPK17
cTr750JCvUmpIq7u4XA6d2WcfKyyb8xUaTkj04VZwdE9FHsdROG+at6uqQWKDTP/wdbCBVD6c29z
gIjtHXplj/mStbdju7qO6QvNRf5psxsFm/spM2aSO1YrHPrVktj3bj9CuG1yd6839RpOMyUBO8Hk
FOuWscfKl2GR95wy23fmpzrLpn2WW+/twfyaWlVzaIng3SVb/aEqKZUbY4pSzEiu3SjxhsvCUJlq
YrUazxvl8G4NY8nwaUb7OQKqfIrERFh4/pzbox34SJX37sTgp/S9MMnWhBNF9SU2lt3UOC4VKbgi
Fp0TNBpPgsLIzKgHiO8cunj/ALO/zzGlBCmAdZDWAHu1J12PhneJTaT26n+GU7dQdYMNPXBK7xP3
Dak6P2OCuYN1Jn7Dayo5QSMPHQFgUCaMoLIY9WzvlcS3F1KqvCaXvqCnQOCrdh5n6sb+mhkH1yL+
RsNUsZvJQ5LkEcDfqfaV8J2jE8HNw7gfYltoDmIxbKB75KwJGK+ORtz4tk86nZ+xWlzKCiaT60QL
hIn36zoZ/NPa7H3L/Gzndk19rHWaFWAFPoiCyEDmzOeNbKi4cs4EF8kCXk6EWN3d5f42HOeCKI31
oTe9Q4doMdARA/M09xuzO76I/F3bWD/NbjvRWeP9i/nzLCAIRok/nsu2uE+ec7iI43x1nYoOELb+
nfB5iilp2vsIR2SvFS96njNYSYePNBGcoLXMh4zi4Bl597V1Bpj8GwQ4y2YEUgwPSwLumAt8Ccqt
FuFGrh+ipsY2tT3/+q5L3GAQlXVYCEpEk1uHU+F/GyIsvskGVifOtjOOvTujp0aEF7SB1r0TbcN0
wGn4i3Cd6GFa0LHh5OKYsbHrF0mOHXvmQLo4eK5HkAHBRUzLOQqrYCzEC9XNby0xHSFgld0ynwWY
8meSemgHFYI5BIPE2PpGPtk1X2ugzxv026U8uzo9Il+Ao/0O8bkq9aCohNhpmSwZTdTYZdYX7sPC
zL7QYWuhSODxpHrv7G0te9fVubvDqf004TPZ6QsNu4q/9H7YVsITG2AmAE1IyO2XZ1JQUP13Wei1
y7JfEjqQSUPIUj90/LsSTqqC2AMHBh4Q9o2+0SWGLlgIssXwM18ineF6u5QnRr+f2sLh0DQJhGkn
4z6lwTkX1Rf7W+YU1huzkbEESMI6XKhnp0XfOAsSxnCX4SAgvMZZPHc3ev1PzjECJ6nwAnLjrkNM
d2HhnHE0JiqvyYZOuPS/1pSoxEYrOJs7qj3eG3q5LiZzSof1ZOO2IFKGcOpIxXD+Xggp68+k2Ox2
g9p329Q2KYdmOhYHbQUlNZVQpGqwYtRmcjVVum+qCG1AC6cJ1lLmH3NlA46nPF23+3eRSf+7LN43
6uHqPv9YfX06efdaFhNck7+HElyRsvZgbMZGF0++oFyox942X9/E7fX+8dR/3P319da5IU7A2DhV
RxlJjvKNKkVXLJ98ViYX9dKGmxi4kvURW7/5Xt+QMIlYr0I7Hr5RFFtP49Dkx7b2amKQrOzQZO43
lPenafqYtjVXQysNkhX3vxDdpWirz9k2ry8JubVVIsSdh5b9pJkbFSs5K/Fnn9HQn6uVDFZtPSY4
wzhikZV3lL+bWmSehB+qVVQHvnFQq4npt7R55L16Xcj4Beq9k32uy+uft6vnE8rioG4q5KupNbVw
zezvZ3rdaW+MLSWri/TV19dV+29v6/W5btu35/r3+2xt8M5Ckq2RPTpS7DdTatwJe7VA7/2t/VOK
P7Wp1m56QLWpFuoJbpv/6rE3feXtqcqxnhm38Vt0sjkinSmtLNTHfFpqgHL7X+60lBfgdnstH5Te
HqS21c1uy+xn9M5KP9aNHNL0q+kiEF+4/lpVN6mFTKfRWu18e/gfL6E2LX22/h+n/eN/o0IzbDoC
/06Fdq7n/wbT/vWAXwI0VGYGAjTD9mxLoGb7W3yGwsw2XYORouELgkX+YRa2/nJ0F2WktBm7PA78
9i/xmY1kzRU+DQCX5FAhH/V/MAsbSC/+cAvD03Zsi6AP29dNYVn4kv/pFl7LYZgqkXqX1so/wkgh
CDNxDn2lBWPr14EeZR8gu6Z3ntbf9enWX5OGdrpYzS9aZqUH4I2kHze1HBRMd433kjDhOwO06AkG
J2yVonfxk/pHeoLF+H0RL1TZDDQfIqBhr51EnprPlr4dlsajDqV3d4hI9Dfj/D7q9Pxc4tEJmQc+
m7puPa6iudN6DHXMrpFcpdiEKm2GPB8RCzJ77+wGAU830OjLy6MZd94dV+BdRPT82WmoZ1qj1uyc
iDpz3FmANgmJawyRnqtc9PuicD8mfqY/EPQLfIxM5iaLtzeOMPaZG827qLGtx7ZyfwiXQUKfTD9S
B5HD1kHm8oflbHv9+3bZkDAU/UgFoUzoLFna1ba5FMzD5zm1tDdIyPbTbCaBQ8c7qozlfU56SGPZ
96Y9ll8hn19rgmtjilbwGCr9bIzDmVgtgv8gFpFmambHaIVpgtAijGF7MUYQZ69tIDtpDJSN5mHe
UG0xlm6lW3nCNmut1PG7Rmx7bzaRiDTrdu1yotWK8woTaWlBsi30rROo/FaaHCgREFGarF9drTDv
1hELpcDJTHW9ekNBlQoBhO6lq17srn9PYOgI/4EiLamnRyNyvrdVOcL5J+cuarIimM1VoIAR5XGd
c/dc52+HvjMvo2vNB2N7GksDew9EFhfim+F42bFIxdVKDqY5cZmicXwQWDQZm9o/Lau6WtFMRpLW
3WWL5t9Fsxe6HwCjxkcit+6LRRPBViRf7bmdmCfp2Ohy8zLEzhsyLcuwciitpvUPjbcHH1PPw3wp
taOeUboVM7TvbS0P0zDDFo6cs0nLZQbTwbgO+EVG6lgADQ4NEaSPMEV3PU3ie1U72UHYNJH0OPpu
uOl8svIeRDIm9z2AJoQwRkq9XRMkr0xxMEGABDHtGCFX55cKqAXKyuE+j7f6GkXOjpP+cC41EopE
7F83k9RBpA51HTF1emjiPn50s5M10cxKOtSUHGDH1rD3TuN9wum8XdcOpTN5m+fSbB67brLup3qe
7jLjp90tTCW0MTo4VYJlWovqPcKFXSNsOH3GXF35xy37rNOvpd2M5wZ+HY3B9OPoYrO2acwHiSjd
O73+pi2Irvyp/BxDZtqhzt72ZkeOCQRVvKnOG6pNd53WZHv8rRFH3frZgoR9LOipBuSHPcwlqVdl
RXJYgcc10c+lR1F0gqRX2BUxUOgRPdedTwg5Qrex+52zVnlgEzgRGnFEZkpODt/aOydHwk1E8ZVe
hH3EzxrDuC/io5/lnwYJQBbTm3ghtG99IY3OD3uG837iPXUzJy5AK/jTWyJ8vfTq9JGGSomjJqte
yA1LmdTGyy6h2lyaMm6v7h8pg/z8L/bOozlubu2uf8XlOb5CDq7ypNGRbJLNKJETlEiRCAc5HIRf
73Ug+Ur3tf2VPfeki2xRJBrhhOfZe21IdltfFNdxSkJNQEYL6oNPHwGEW2nkH0V1tI3m5jhlxQfH
TSdVeKe6SmcQLnSqfLZTjkcY1wL7sRohz1dDlxz6lOQcC9Jvh9mEuEtYpz4k/eS5YNBGrtgT9p5X
4ybv63QzBv0cntqKndwSDcQ1upO41R7ipkc7VaYngvbu7G6UbMXcD4m9hDoyXpXIbcq9M9QOXRal
pekrpI65mWzc7AJcSu6CXOCNJYy4ZJO0LRw/HF3Nx0J95wZtH2aCSo+sYh2vsciIEac53hBY2xff
6UGKPRMVmsCMjq1Oo89ulnNHMgApesuCPvMnCXoCuRTMMzMm3Niefco97Zs7cf/YE5+ywWAddov3
jWRRVroHUbbLqe2LLQ60DYGt8zlIrXEL++mjmoKzTgP1VuCy3vRGT4ylJBFYhYEnHHIF3n1jt7Q8
ysL0sEM51Km0z4Vo5zU9HpueTmTC+Ck8GIjzRI8UtFj8wpxLqYRwzJZoKr036KzO8znLEsaksni3
Xe1Z06NrY+y2uJogBsUmsjJNfmsmEsb1ABRBFl3lreHtUINdJ3kXPwaFfGhk6eyXyWrJVCamWA6N
Un5KClOT9zhHNBR8GgeUUkFcijCXLxQco6sh672wM72J6CNEsF1tzIcIvcWt7vXQ+cza2dmU1kL4
ax1knuUSibbfBUNzRnXD7ePo1KUyb74Io6i42VuejWw591Sh6JZ7AUkR6GRFK3r4nACoyO5qQ6+B
K2cHxC8mZn9kPX+s0uGkzXEBeoi2UtNJOr/J0IZBl/VXkqKJK53l1nLp7Eu3MCmaD9c0z5kT/KlG
5ZM/+7MPilI2z7pOcVZV0naenBrl+8cLqsMRdE20WP3CeWsh8mH/rvJbu5oZfKlTjxRK0qE+F25s
X1stdPDY7M5ux2PiTFV2N+b9wY2t26UORmihyPWSVBBZV8Q7Mz3KiEKoq/UoWgOc5czseGHG8mDX
NDVZtWh73xi3E+muzMhLH7pVco+gvdx21CIxGDXXXl8cgyZFbZ4OKqfBCw5U1w6gpJA0lgZ3blb3
J5C8W/Iu4ZcHNjcCbEj0lP4NDX/z2D5qmPmPiWUpGU38BCypJsmV6qMb1RICsQqjx/LmJ+AxHdc4
k+qNHivLnBu7llS76n1Ta9MZMYK+yaVzGsCB7Nyxleooi7suZRmA1merNQdUldoj9IWYABGfKggk
uY07LPl56ObDDON065AyETYTiIFVEZRk8Bn9PM+Gx37hBohrk4Rq5U6WOWy9OJ6dLcSIDpVnjzpE
bWCG1v9p9uQ+S/O0utbXd9evbLUZ85Cgezri8byTj2vX2R9oODYVQh9TMapr0yVHN8kExT2zv3Jr
6y0TM03mUqIrrBFlMYgd9V4/rs2l9WUhdWUH7OYHhthuByj9Q1sUb2TFN+gUFnYmcUlwKem0FKiF
j5Gj0b01aoqoKE29NJhYioryOjN9IkU6HwhHY/eI2YTHPCCwT4ea6EM91uYdFNJ3GGoO/QLoCOtB
TuXY8ji6ZO8RAY4vzknCSeK2tDpyYNx9pLRM4KifI9GL/Z/GvRF05wzhyC9ffVz7Z9zE2n7VsKya
qj9qlvWrPy8FhguqrMFx7RauL93q7lAvs2lppzTekeihaHw4S6vggQzFDPFiJE7QiLfl4BuhQ4Rv
WKLQ21UOGo6e9evesGuSXDncEUvMqhP6R5vPQv2P0+1fIGY3TrxdHLnfVlXL6uOXROmVx0g99nhj
0W6tLq+glaesLVHBK1OYjYoff5f6slP8AqHnE2I47jfd+GZIozmtkA8pDW1GHos4iUY9/Y4FzeZ6
Wf9CfPiroXN9w7Cry+KCt4Wc8rqqB1eiyfrVn5dV/rcqAm292JJAXUHqHAmwVs3QFUntqLbn+m07
i08dsuTuz1uihlVrByTTrNSF9Vw462lZz1VnOmfHTKO9+YS8AxAhvQOkKrYLjiErmaVMNELqpVtf
/C/CSChDjtXMfGajUEMphGYYIcwkp9BnsXOMaNNSI/yfL0ELppbCZ7WnhPxcoMi9QrunXeWjuudS
ns9G6yCwguRdX3zptTvd7T5zUDDYhMYGtGvnHdfO9drSXl/I9/rd4f6FrtAX095NWv+6ahPXF88g
TJUSLf3iUTL2DUCwa0w8m1VvAgfvljZ/TFzvgqgvQmkZeOO8X/9RKuWJRVZZ2DeTSedmoaYKtbin
u4cIaR0nXDVErHiE9StjJSOs38s+fkn98Xfrer0W64WSwipoLXiPv/jhKzKjcYO9lxruYb0y/7h/
u3FkT9Vl01/9a6rBNcvmE9aFknQEJc+a1nKkrVy6LQuCXyfkl+buX2cpwGyIgDQbkhPbiV+nYP2U
6+cF9PNbhrO+x7Bd0kNLTlixtrVsabXp1k8KrHKTTBByvN64N9gRezaWDsckaaq2AqWKsl/Bw4e+
Kd1dD8pinqtnrRzSMPNLApYWfB2B33/qXBWfVLwpH+fvrRAMsD5h2yXaMubxwILR1YubPy9T0BpY
q9Prjpp0YOfDzkUSSvzlUfeAGJqp8yAT4nGH4KbRmltq9ZfWZe+mkR7ZIM+KMyATmume7M5+qPrq
sbH3zJgDe7HF3HiCxbuBvm8JyhvSe7Ky/DA8Wv7YkEhbFez8xvRbob9kiZg3iD2+I+n+bnqRSyWN
R8AoslskG+RK2dO93oLGbjLUs8U5jUfMXLppsbSwvqGFw3fM6n3Damc/eHQyUJGJfZwPxxGV8a7y
5FNWm/U1DJgbmlD+Mc6T58aYva1aqOq2MNDO09M0dObXWO9Pg+9RIVetwHm6BIX/lIH3CylEXPvv
GnWCHXXqI8Ku8cEZ6FPMPvR+276B3juZ9/7yAJkg3UdKQtcU4pw40zsbkoL4Me1WG2KyeG0UBDEy
5sjHdiSKokGlQIuKXCGuWPuYxc5dmV9mn8jeOV3wYySr+PVHN7BYoe1IlNcgCB2c/BBHwdHJ6ge/
PQVqq4cQJzR8t+J09RfhFawTJosec5HvorG4GaqGrmomb/TpJfKw9/Wxe4N2IOzblkfCmNNN1yLj
N/qtV9fPqDPg89BTJ76jDVuEifjai+0UwgT/0TnyqXP9N3zg2Gaahg4y5o3AdR7bXFz5hf7Q5D2J
VrO1q9vlQ5jsqWWmDF5jd29H3iZzse61eWBuML69DJO1naT5PEcRJe2gw1DifLatRd/Tak6DmXib
uRsuRS3h8ewXe7rug+xAgMAX6tISMEqQIBQAxjE55yYDbOuQSDQkNk3IlMg0B4RnrRrwteZu5qOZ
LTEhtOk74POHDHopgmr3Jp/tYeOL8uxF09EqyVEu5mt6nnshBXplm+7vYNwmRfu8tN6jMIJXhUAP
6VJDVlkgmJDrs6kb/5LXxaHU89tR0JtmTXpo3eF7VRUPHOXGkMFMpT7zD2XCxgtGErquErAZ2e1U
SugXVOzcvZRgVC5DPF6m3GbhKHb60ZC0Zy2J3jDFqGbZcg4RiXnENAQXwqu+400HgBDNYdR139s4
iUDyiRN2sy4sfB/nXxuT7DsJeW1CljqUi/baIsTYRkbFVHAa2PRg5vD2ke+yuW0kupCBwY8IR8cM
kGlBJ926ZEjSZiU/s/P9MNK2icChA3VN22sYGN0SJp1fSiTFI6EP3C6Z2dJZbGXLn/ca1skpKi05
Xg8orbZ+Hx9nWlibzu4BtY96c/AlFe2s/MobJw2lW3/Hgou6GZBeZRif/Yw9Kqnkbc0Si9A9Gll5
HuQhWHwvjOk3YsycQ5E+zCKZEeLKdBPLg6Xi0usiCY66cEucrdpVNjbaGYPmGU1tQlqYnl3qQRC6
0VoH2MwPQdLmNMBM4lKVQTMHPZ3NgMT1PN5Zg6R7mV88epfMEy+4Le/ZFy9nw07BwhesrMlTo6kC
Fb+hINFaPyYHwNrS6q9Q3nAwLTZpAqaBUlPbTH7ScZf/tHNsjUu2TDtIiVtB83fCJ5da/o1TF5sJ
qg1dWtfc2wBlgozfXeuolL2ofE7T+dKhG8d1Z8mD3tvGFQvYF2YNZFgRhcC5PHfoXk80j8/QrB7o
4b+72PZuTJz54N0197bPnTs9cFIG5wZTFX2ftpdHSYgviiTKAqicN1Hkf2UZGAy2IU7Yaemwzbw0
DwsHcYlTf++oWJ8Z1rbpxNUkKe2LsgeSo6neWrZQpF4Q44xBV2XQfCX5GJIYz/RZtJ8JVZRNM375
2VxttfLs6zlhX3Z+DylObJHQYd0p9HPfDuTy5T+ZYs4dA9m+wDPspv33QfqfTOkSuxt6hAANuVHQ
3c5+CseddyOd8zNQic2UsSYbkMmand9Rvdpnnc1SlimNB6lzkWhNFLyyZENCUEtZEhB1EW0rP7gY
+P+3jsYow6oWdYg+mgyDAMGbRXv3hhaZ0ky+ue4OjAfpQyuc4pZKoNwYqYZ4BhFCyF8ycu+Ss7EO
e7+uMfCMQI6gwQ83VTQRM2S/tZMHt1aSHlfhn9SXTyUYwwgW7AN0lxvLwBbsc2hVj5fSpH4ejt2A
Fjl5rXR05Eu/DZAdJ3Is76ylm+8jJyJSt0hxIk2YkhfUBxvburOHJUWyRqqbQIIMCyvfS9N9QLPk
YdkV2bFxjmT4jWfN9d9hfN0gwGPCtVE1lPZTKZCwQ+Ek1q9iQIsHeYmkFQ5tDcMFi5pZTLeIbewb
i7saqelhycb5bFvwbgjuGPYJ2KK83U5dfo0Yj90/KdCcmgbfdhV/S51d0Xf2NQXvMIYBbzvGQ6xc
xsbeyr29440fwhJP1XDTlWC9JZ0EYgtIopGDeTWnwRBOxUIFjmQR2MKHNNLSy4wFx1h0YhVGQj71
gKBdxwm2aevep6l5ScCC4w/7Jqhv/8WO8aQbNgJuvlHWTzYD20gYL5wXr0cinVEciipqJ+wI00PW
RjsEoEz+8VcxRfV1NNr6wYsIIuwGVw2G0xFJ+g3TXCiSISB+ykGdNZWPmXxPe2I3GwdFOrojouSd
MLKs57a3+Yb48d4TP/CcVrB10vY45/J1MaZ31k07XCkIO8jNJHrhPsqqrSVZt7TpvZVzPJ03/pwS
Gwb/dNYK38aphyUhsn84pKhf9WXtslE+LTrbq7TPPwfbeyADFY0U8BXHyt5rEww0FY9t3WO1nmy2
moNy8Poa8G8927E6aSEFEFnNNWEYFqWiybJ61waXy5nYhPxU4Tgb/oaS6YPVEBncNqjQC2vXG8Ep
cqsRq1PW7JdFlZLG4qU1zGo3eCQ95r11ci10c7kzYJQv3avEte88I2l2hZ9pm6oI3C0i1fquzzGR
KAcqu4EevU7OCqUVzTlxoZ6gw9lSUOkQAPwoJWnKuv7R1IRnBVxH+KDmfnAN6B568GOsy12Wxaza
QqpOSJh0ZQRRBfPBmM9eczsuFC2Ctnoqcq9lfzUTLapInD0seRUeD/xm/V5XHgfC3rqrl3yF4ax1
hELRPdfv/7ykNSEepsNIj7kVFJqB/degLVtR+Efqxm/QdP5Auu7ZfLYoSZr9YuuUU0ki/TwB6Z9+
43ZW5s76IseRSBvPz0JiLweyrZxckYagI+jZDVL9V59Sxq7Og+EXQWVlqZR9WWH68xcnzFJEtqSq
x1QEYpUSplrNa2uZAzgvKDoO6/u6+5qZ9nxa4Tkr3wR7AHXnGdn1GKNhmJpuoOFGZ2T9Flsyopuq
dlWxjE63soslOj7IY81yhtTK7ES7C08gIFrMKj4B9eqFys3fL3mvp9vFXIzNagtfkUlTZD0gNmGl
luZPzmi2e0cRAdeXRsEAFxwkWeoS3aM2zlnWj6QD8LJ+9ec9zLCXfrRpm3kGRXm1A48jKDu/4D5/
CDvrm2WbbCsHgZuejcqt0u9a4dZHDePW1TLVCbN7RLOodRARrxCfXJWzGhSEm6hBv+bkmWPuBrpb
Wsb/cxVgslaEwfUrW327fqV+ojH9/ghv1952PV6sPrn4FuoMpx8kN/6QAWUyDT6i29oA9FXGmIoc
q9VXMsMP49H5lJ2PYUaMNqrskRAhrxV363tZzMi5fmVMBCfpg0uBsxw+DcvCfeVgs/FV8pkdSeMk
mvf1m/VtXML9SXDFVrjT+vKH9fSPb1nwEqBTo8ldj0+rJotbeWt0fGA8H9avl/Xtue+j01TdD7Cc
ig3bBHGo8+zWsBO+xVdkErnGi2CREILmNrCrcIy24h266mX9dn1xmz7bNu2DqEdiEnMuk4dnTJ2V
vw5Cfev6jldsZnUc67/M3AjkvvKEj8LZRf6T3bR3AU6rcMBgw54Lq7L+jcAO6kaewmcl0AaziY3X
7Ln0OEjOQOSCndS+XYrAYE1PSVuTVLMRV58N00Gw62c/xJS/swbCaT2PG6wb7tao0k/HKZ+rnrtE
zGWYVEYTLgIdkTvjVlkEp2sqKzLRZ/YSKPpCmXbFzqBQgTkA2j87mn4qnYOQ/LpWS7ZfBE+x3zwQ
TJyyOImvKfq2vHNqU+O5MuSnpgBgrvRJs8k0zgL6ODql3LkSjZoyzHhSf9Q0MoAat03D/48u+r8R
jYAN+s9FIzc/2hno88+/yUW//9Nv4YjnAJqHXOS6uo2+YcXJ/xaPeMF/oNcAMe8g8fO5n/4FmreC
//BMyzCgv6MIDAwbPP1v7Yjl/QdkeMugGefZAJFg0P8/aUf+XTnC30eDgpIenn1A80yJVP5WjpT6
kLVFIpZjzfKb/u0CtsPurmZPD8UMmaKaTJb2OcudRkFP5TTSHhOev/EbI8ZA9DNIirONYHDDULf7
S39zqXKYIeV/KYkpr9Ky7/77fzX4lH/HxauD8yzP1x2Tj+nb7j+YSn0eJL22uPNRY/1serbN8sEo
Q6cf7+aevYhdtC+z7R3sQh6MwoPU5pL29J8fhLoK/zwIH2mPZduOCxDZ1P/9DPVOp+MbocePDzw9
6ChbcNmi45vVGtCLnmpc9gXNq6h1P99Jda3ZGmBE0b7plFPQ5dEcDYzHCpubmfV2iKkBxYqev+X9
G9gfNp4dx6zhovz1zH5M/y3+rP43Z49d4P966Iark0lgQafiZAbmvx/6MJACKWfYJ45FJS0YvkmM
Fzsy3455FAPGmBBA+EV67SWZTloO+yMS0XFCvRIPTwSHll/GicTv9VwvQsI/zOACuX1OndM+CgfP
kzUWz9LQnyYzgaAUgFghc4eTZB2zor/2Sv5Mn6T3fSDHYy3ZuRI3e4j1gfLgYFLKbyBypn7JCH00
vNYmQA76jW5lyHsr1O41HOC9Xz+YcGBC8kLE3l1s+ljZuJs9FrxBnMPNWBh8ydEtxQ2NjF2kKwtK
pOWhIUl69k1WtHME7hQ4lz3Uj3GsXTQ85rul4mfywuXK0H/NBf1y/LpH0fLhc3bIVGnrN6+uqMY4
zdaTBaUsFpE9tcutQ6fSHZJmaznqTKqfpvCqOvG1Ki3AkmG/ocX9hi4Eu3Cbeo8h4uvas3YG9elt
QlkOqvn3GNnWMUnYFuYRawZpxl9BXGWnsZD0unwHhm80vMWj/b3yqdg26gaPTMq2OfFosHgsAtmz
+m1MkdQX4tpz64+ceunWynzB6pTacuLc8d8JTrGRfDVmw6qtmMNpScvQtWpUt9kLJnZs9B4LrwCY
O4onvCombZ+lvpAtHmzQ2iSo+d1DGajNSVBnYfdG5KOV+He2jeiioTPZI7rdBKMfOrVBR65nYQo7
5tP18Cf1GiUEmEbAYGCGrE+pJlXsCn/E54/wOMS+89TYxNP63vitc7M3FC63NdF1WiDeWvILrcby
wqgIngaL4laTAAzxkJW0LATnWD/OCglPh/x6lEgEaBxg2cy+TY54W/+lMLhMrLn3k2M/zg3XPGDr
SlcVxYJYTGWaRYtPZxwjGu3xsXu2daLj58x+AZ9ExHrE7pvYekyjFeqRku4I586reawbYOReHZ+n
LH82bZ9WNX3FZEBV6vpY3asW9IAfAEgxqcn1d/mI4qH1GDzaVKOIkTS3kcGNWAKWHg10G70NnixH
N2ZlhASMlcGwTLTu+gliohjZecyP9jiRQRVwp2atw4Mp0wtdKbFdpP01uvJot+PZysancSnYuxtA
vqB9Q2txSTGkcl4zLLVaJx5G2BYRSngN7Xs5ApWK3HZfWixifKu+dLSAlNx8GzjRjUz5DbNPUx2m
yW6o1I0hEe0HFHoJcyhAI7RVvqUH/5pJnFNA9JTaSt4taYBFbeLn4x1Zcc3B9JBzRA2JWIE235ET
9JI5hnNljta7aZiUa+aZ7kBRPbc4LRg5PmPKFuyFNOuUjeNLOTsdaiwHn/6C2gog0y5TGoHK4u5N
AyQrSAeeSRDCKZnzH4tyPrYahp+mC7ikPgupdRivdAfZSGGyNbUV8WuszoHLAiuV3EpcZmL6WPCp
iaaB4hlqkXkXay+27n8MjqpI2f65bWSYqBZNn2OWHl4Gg5HNz2hJr9emZpu8qYL8baYICpEFN2F2
aDqzxrbDQzKmGQlYhKUiua5jhH8GOCj7vVVYIJGjCPd5doZZGc4mHufsTnojRY2e6dcWPNrrFcGR
BHt7THbLpH06U/LQTowRc8nQbnPUU07wc3rE6DWAeefTYaKk7QpNZcr57SydDwXls4SAJVIJsq+q
Xm9Tl/u456TUVUGFgzpQ9byMyU97hiI+ijfDaurd+odYpfBET1fOAKkLTXwKBCh96fzmzsqYXtbb
hLkB++4YPywmWPhy4dGQHVzl4Ec2JldVE39fb5FlZDSDYPvVVX5Y5Ph0UqSYviFV7OcDNj8I73X5
hshF7PHgf5k6ExBhCEAZsmnaGFgIQ2w+dyzNAS5QoupiPGSTuoCWW3C8RFQExJJDX7MBOdOg2gZq
rsB7h8LP/IgtnbV7CjJK3fuoPxkIbJyfbDi6DWZv/hEHz2a0v3U5Rqp+ik7rjYmYkzstFl+aCkvT
knI3W5PYV0v33qcRxhqTwGs5PK53kRUwrNBV/UFuyV3bIo2MmCWocQebRt3gnXBy4mCL82waEvku
DS+3oqAzLMCWWu5tqMVwttzqDa4jGs5Y7FvpvpZcuoBceUgy6jlvl21RuAaAFDiPjeNzDPxbXUDO
iZsPzAlBSAMmo/DZRVdjg8eEoVjFAegB5xQ3Hb9INhQS0xekJzqTcQ0gUtwVVvlWM61uJAbLTEZP
1Ol8qr5ocit6s8wNDMm6w2xYq4kjAOSDDXxBg8K8kwGnMbTlzrBLPFPUfW3sUfjRmueOcxth7gy9
AQVb4/BtT9W/YupzEdq0Nl7VFQqbBt52nbGpw+LiC5LPjLpR53AVc+ooIWWrPV7MZ8mnRzhbvK3r
AG3ivp90pkmuyWZBDbgTJdXPaqACQxKoNX3rUdBi4YMxOXfiS9TDa217sEM01aU7z5UMM4PRZcnE
Vzk9mRXOKFiAb9rEzYWkWS2dz7KaKtBLjMmBeyhinLgwrsTeXIpTqc9hwqplq86ZBYVNUiVcP4hG
OiFlKtyszEKLzkK6af0PekmqSPr7seCcpqZ58BhtNjUdnd9LEAODoMTAWwaMY3XHbdH77Xau3WDn
ZXe1FR1QjO9RHBDQNjaPKL1eApdWiI12wb61aD6nNVttm/TI0JtwnMmgOdpusu263t+2LTfSACqn
QlQWOXSlrdu50X6yKZE8nTwqQ9SLQ+6b17Ud8Aza07c4pxJXq2HVSJhiRc3Zaav6LYgZ7RqL/2je
ul0FyydZGM84F92g4zVZg1QNqtLsaKmEs76yHA4hm64Suqfh+sjCF2Pri0KxFzzLWswvs735Z0yy
3MaF8Lyhb1eELMScsHe0z8DGSycIcxNKi4Lhm/Ew1JcYAZlBcyS2tZdqzL88n6nVCbh/qhRzrRZ8
sd/YOzU9hJYpeC7N73179GZa/roX33dJJ0habOcDAPqCemu3L/r8qdbyhY09HxJsxTEZ5lOH9Hmj
OZ6LWAT35mwfg4LzSb+La4aCTNlF7ypszBuz4IYpu+KjG4YHs1lYpOFH3loe5zVzvmksN6S13JrD
a6cG9iwzrlO/olMxDfNhGF+IwMPYKL8iJf5c8JYj8h6ueQTzkFLWXc9CbxPlyZev/n4hBQVXb+Pq
40hWUHEZ2vwty8pLrb3nEyYvMwruqmydR6tLHyc6YUTcIi5YviGHw1YxD2ltf1VkOCshjZo7iKvX
c0pcsT0hZze4Vzt68ZuuYokoqrf19gvwqG07bVtUEgFD86NY4h0P5Q0SM24jtZ6rpuKyLoNS8zUf
DbyyajDODP9pXYOsg3jWMbkamX4fWT3/TRise0T7pgz96lIOQ/cctAUznMEjYpX+E3y9y1R2b1nN
rsY8SG+6nZJnqza28cIyAz5ExySgkmc78bGufal+mrsIQ6OP6h9aSIFQoqmOjAc1gUj5l15zVGrB
nXfiNWB7Q6eYJaSrR1fpkH5hBH1LkGCzMS7um8hWoJCwos81txdCXvbVMDP/+ey0s4z6+SRoH6gl
6qKG/0XAEFUUL4UBJvi7hQJjvBLoyNailcekc95EwURqz+5jHoj7MuNcyzR/87Ar40UNLUvt3ZFK
jP7TkAZPOD8ZI3v3up+dt3V2XDQ2rqY73GKevmpYgrOhAOyaORfbzt9S1WervOUnCxS0BdzNJOk8
mXjh188+jck5iOVFqnVDQFB4GAPGglbzxSqRbQjznmOLZDPzgXAB8DOiOlP5YBHQnFsad1R7dSzz
zg+z/BxSBomlcq/L3LxQOtTE53rve+4IRhxD82b9iRwDNWtl2kasYsqheyya9oaYF+YXrBRJmX5X
6wU0hU+5z6ZbptwzhINuC3Vu/HG5SaF0bpxJvlf9mwBXAPNDDePJvQCayZWMl33rJJfY8I+anZ/H
hLEHodeb2XGsLU6N1KpJhUyDal93H3T/0V8YCj3wpbZIW2oqDGiP48Jot97Hah5ubAi6M4dVILuA
sXqRQBVG4x5VSMrikCUSDbZPlppvtusO+05aYIPzr56UafJT593cqn3uSMM5jSXqbtVd0KaHMRH2
aezPtV6kN3UtrlfEo03+W+Mu2lHTmlcrdZ573f8Bn/QWl/Uld3m+Kuzym9zNf5YORumMO3d/J3SG
mEY+pQu6ZJGM8mCfNHVmdLVLSStTD2EkUOE3SUuYliDdmBj/oKqGILVRgatFpaoBGB3b9cqZBoX0
+bXprOK9SxOfZR4LQqNOX4QTffcQfw9WjUBWY2lhutGzywSJ51eb2H8xSS4R9KWiSg8Njd+qMWe4
IsYZwcCw1SOYsY2hBccktlDdBF8ogueNQLqQCWREwbtZNf0hkjw1IAT2k9SBdw0lVE5xJlZV7Lsl
P5nxqBpDtFQjx8XhXk4zZ2b+obdcJHWfe548NQqbqsMx2fhF/7gqEf9KDpvyij4zOu+NXhYokSeY
IQBmYA6u/EdhYbQdL2WeVPpOEiOOdNq9XZO//rzUKkFELzGhbEbVHqlhdm3X/Cd9jEO78Bzk2mWy
t0m3X/WP60FEJouV4yqFXN8csNqq0Id0ZyrGeC7TO8jc7l5XwP2VmOc5fY/X2hu2Yg1DWPOZ1hfd
MHdp7ifHP2/9+hHIHUjLwBqWV+s/aWu2gm6m7IDBFwqyqP/Kelp/5M8P//llctXlqZf1vfXb9atV
sLd+Fay/+c+bf37m//jeP35rCoFsI6nU/P54xfoh5ers/fN31sPrPEXx6gVQrX8dGXB/WktzRdVQ
a7vr9ZeLPrCLv09K8LOCDXmyqmaGWF5tEsvVRBfqhZ3tjBY1UNgqGrolx6i7XmWt6/ex594PtQ9C
U8lhya02gQdMh6Yvae0lb0NPnCbnEl/oEKMe6RAV5AnYiMGzK1g4+NtppkEkW99cX5oGToJF2R/T
EfkaVMFidnGCeM5uovif01hav2I49eBeEQ6MBfDoGN2lryN7j3IZKl9bm1cJBZkrWmX35hzIvYZd
a9e1zYdg/q0jNhynWOKKIy8kLLxi5xrwwowc4iu6mwPPLUEROluRQqPnGrnlsSK7OoJPjXlPiDC1
gWxjXXwm+iP4Ocy7bKZP087NNqarFMYRrAmzprPsFu7OzlJlanopT2Tq6qGvR9is6cOjLFNrEA3b
AeDcnkTfLqKYAimOOZqG0ODjShQpCwhi7KknPmVC3teywkrelbean3dh2Qa3ETEsXvoc6zEu414L
rWjIGNCQbHYGpHiwUnvcLzfCHc8ElSkGuPvRReKCiY+uuA+cvJcLW5qccqeIYRs4i49VJ74jHI6o
qfiyaCQoa9UA7sF8HHwhrsccLvHQ+OXesvxPc7Y//NKzQXdhZ5Nj8TPoBmQGTf8BAFqiGN5NhMKz
QqwPVdpfaD/edjVN+KqYznEys11xGXgbZ9wC+PBPtAluSvqUsqvYlFojjpLhJ6ly8qHryKy27Ehj
d+ftmoRDdrkh/Nw7VpGRnyYH4nmf0VHLrepuKryGoZoV4Bx7x4Lm0qavDXEsMkgeLoI+h6QPaju4
J8w2eZgK12XRIuxr3Wn9zZwDxY7tYQA/lNEv9oHACZO1wPzdTAj+LsnxoE9AfpYP2mcJrIyeMnyO
qZhvJZzTo5fNHaBuY98MWQa/GBa0H78SGBfs7E5eB0SnIeey5hPGhW1XY8ijeruJLPlm2G1EBUZu
xwBsOmXokfWxOUqDuu14rnvL3/W1j3kSNFWNU21TuGwy66j/yRGwXzGi4CCs+tqB1VQqpVKTRpBE
x8RH7nIAMH4lIMpt46TtOYxsV6TitAC9B8hqVrdi8c6yhz9Vq8S56gf1OD3MbFLK9d45BY2HqIMA
uaGrP9gaHjFgvNlMjQcMrU8lWBfclegHIkENEerwlWjSHeXUBGyjcZ2A/L2V1K65gWgWkqzOKUz3
po5q1F223ljZe6dDpTk4xpvv5PQFY/tOH6N92Wk9972BAsAaX1z6zZQRnt3IPwwWg4WbNBeAhnjx
vKcooiTS+hHr1fSu08b5CQTyOxtXSipudj1o1TcjGRBlecOlhhvpKDJajnUFdYL0T0jB3vMxOxrg
fZEOWGQpNO6th7ozFKPkaWlHB+LoiZ3KO6Wh92TJbqRhXWsw7phqb91bO8mGfRvTJzFGDG5xffC7
6KxB6N+55C2Wk3bfFf+DsDNbalzJ1vALHUVoHm49GxswYKDwjQKqQPM8pJRPf75UdV+c3hF9Lmpv
igIPcipzrfVP2acx1Axku4hli3LCNR7KKYLs4jKuilzs00ts5bGQGQ9t473PyAYfTRRfajpXurI7
wlv7LgL0n6rnleZ8zkqmCAVsPQwCSZUglmMjQ/fSWnV7wJJ7N5vxta+L+yCdUpBlNXsMjEcxjvez
4gtINm68vFr8XiU3KnkbTuof/S7aypD0i0HIZDugrOxGW7FLsdjGojUkKf1c5ml8b4r5iMY1OfZF
dhF9VrN3Yp5b4fh1eoIJ46AqojtL3REucnjRe9iBhF7l2352cYNyXifs2YkmwGZ03GoD7sOmeEOC
faGS2wQjViIJNCEYVHuZdJ+hvMda6NpU9p6t7ppgTqTcYRJ0px7gHoFa5jt+1+sY3ljvWnfBiMzG
nNbWqOEiS0GSVVG2iazmpYbFVgMFhfOhT6pdAVSQhvSIBVhfnJhrsx6vtu9C8PAuaMux/OYQg+v8
RPbcbxiv2ySsHmbE0/6ADReso2Yq1o2RbzJ8pBs/3wvyiHV7+J3GE7OJpoKmVwRnzDi/bDXL0Jgw
MloHKcEKNNuCkj3Izryvq/rau8YNSeAj2BYGNf0xHIuvAIQQT/mrZmC/eR6hPiCRQxveEQ2P1LQd
i3NfV5yWH0aYbydPuyR1+4jQ/z7GZXjW2DaCqrrHjskeza/YpAw2m/ZQ6sabiMwnDxlFRHKWY0Uk
E6CRxNGdshyN2sPUNacsRS5eDwd77O/UNS8g5yfS/GVM9cXIo7OZiEeT6HpUowzaZWViptdvkrx4
8vT83EbjnYeNPGqHKM3g5RiITDAw71Z2Kjdd7j1b9FyrkfsylxMUBixg2vYNytGpYB5R2vab+mjU
QyWeODTsbD6TMbO9T/1fNvnVdOz1CnnPB3zh30jGrt0GTQx78uS95nwcw1R/zNxDApGnb7w6Yfzl
dO4h8KNNmDsgXnGiGJHHSCL60oq7wBjIo8hNZi7inhn8yrbRQTMCH6b+qE23acZ1ymJ0mvvNlgSX
jT1Fn8xTnufnOcrpGfXU3jDxtENSRPMRq1UZPGsoyFEZiX6f5w2t6klqkK0FF37O2dkS76nzi89S
Rnd9dfEZ6uRde3TS5qalg2SYpH127GQ9Jq6gTOSFSgMeBMj9PZFu+/a+n8yz0DDWaVOUqEaTPZNa
/M1M7J1SZYOL++8W4UDKMiw5rgiQ8I9zZZBiU5wQmBwmNE960J2kbMKda2Qjna3/NDPg8ISD9qIX
h6G1rS06rQalrnfB8RCNLa0kQ9HiHGLKzXTEObmM15QPjMbNLCCBpD4q0/yBujrazG4nN04S3pD1
fddTt3Z7lNitEeElZmybQnNO06wf0rpkNyh7hTLVpEhPX13WfLkdp36J4BvmNBCrw1AZsSWUOYMp
Ny4AcLG989SJH+x/Ib1jGtQ5ZrgKSyz4Myf6EBprTUgsymLKA7S7W6GNOCkT2bHRhx7ja9h5Kz4O
uMnpqzXTHzWFuS8mm/YiLiHJTrRURZu/QZb1EKIzOU61ZybcT65mWesU8yc0zsxoTaSq9kwiV2o8
zxRJavKSbeA/MFCmHYxRNCpzulTTT+mU2Xt2v9+GEb45kZbsezyVhtLCAwJ7S9gxw60CQI0nPtLk
UlXyA84NGUElZ3o9j2ccp/eOxomNoZ5G2NxoskZEWrwPAYPTzHKdXZlA5nQZt3G43ptY0G6QvX7M
cbwjTRhQq1K+TRAf8JPSXqPc5prkzas2zvdugrRbh/tvetNqlsgsezEgTHT2AmFkMSMDDpmbeHpU
A+ElW9Cyxb/rJwiYq6AcEjAI/fjaOMFFFP6rzUzOyr5sSX1Nred6TKXmgl4YW8SndGr2IrQPcOw/
RsyS+rXjG1+NBHnlzwwvgnp9PcB2zloc3JzxRQd9x4RNxa+Q0bnDZp0AFYZdDlpXlNq6QCHDr/mc
3ea//i1Rai/K+zZnjJ6CO/nFGgdEpDqUEjy8erSkohOvDYxbP9tR2/z7V824ZjeCLKJ+JAC7mjD3
5OmIhT2ohxgg72dhuJ69YTvzcFTy6q+mhQlw8irlRT1u1ECW5v/qh0OeY4gRv+LhyU7Iq0J98Sax
DEiyq094S8VgjtlZUGY7gwOpjt0NPl87S8OjSX2t/o0/+B9gYpTsyZjDk5bvU6QazbBtUwYW+pc4
tJW2sqx4+X8NvEtXAR1n32osRg0DJH5f/QgOIzv1tbodAx4nLYP7duwOVrWzu5NpP7IPoekBv+/1
H/XkZT9nQJSMeRPxhIkwsznssPkNIz0F/HUsAkY4JTfOvradlfoJ9XwYGt/FFeacPIfTNTiT4NRv
oR9VT163w3Z5AwDXaCWOYMlTU27Uw6nXpZ5WU28H573lvfMYjbOP6LbUb8e+/tiCZCu5l/rnVoRr
dXnU21OX8N9vNeBVoc/ZRMzNGkkzARkQ01yIQPaW/XvXpKw2vteBgM1esVFfq5+pwPt190unbbHR
xuj8aJf9/fEk0vd6Eq5DHi4LwpUPM9tgjsWEAjMnxJEM9vnnqvOJZeF99lBHBzoUPCdtI/+tHkrX
mF1jeusydJ/b9ktU5UU9pPqZoHrI5aP6CfWayuo7fvj3i4r4pnrBBFke1VPxFPeCfAzI8du0M5an
Uw/nYjfOw1gIRmlRngNJCAK8YsTiblmdifXR8UBY+WV5mUwGiy0hB70Fqlemyq66RTevpBGRlfx4
FNsWd1UqNANppwtZONI1jvv5sgD4dZ/+cNxetYnlWjjQquPiGqVmcNIL/TCAmJvCBA5OddYSs2jU
I0Qnxf19GobTHjrCTx10h2kCzZaVnuxKpHWucJqDAy2b93puos+UgR6HjUmsff5VjFMB4O49LjQI
u2GhjsUDhyTDMgWK2M3VxikeGAL/nLabKxr5rjyWkpTSIj5aUflCavQ1lD5sHZyFkNELxg05hi/j
k/pTYDWwrRVNTFHBsDG8mGknd+PO8CAWSw4R5PHEtUOO3yXEtwXEabTO/N7j6QNSw4gah9vsIKnY
HAu6gdV6r5ZMP6wSSzy3adc5DQO5NwCFt9npX7KIekii1MFzALTJIlqmskfaOP3oQakk0IADq00N
taMwpXRrak8/0q/LuNvHJYq7JPE22qYtirOm8EpDITAM7HKiO8BjEuswa3ZygEUeYxPL7mcxFJ6L
+dIPhCinOT5JOYWtqyAzvYdBgSfJb7tNEDJGdI+m4PWX35jGAdZa+Qf8ia2uQRV1AfePooWLXAAg
mYme4cy0bfr6vayN8izsLEWnj2WgZe+kAdDS+wPxKYP+UufMtAHTbmFFRpWEnrxSIEUVhcmhseh1
FnCS2vlQ4rWNuwODbhNe36oPLSilPUhszjEcMFSZxby33KrcmbgN6nVuH2vcYtqAYcSMvRGhnICZ
jlmdlxF+fiwqXubCvKqgiq30WsD/GzHh6JiUhsyyDQVDC9QXuDK/RCFF6rLQfS+eNkPpblsjwOZi
CoddQSczeyOatg7QryxqrCQV7jyoJY+7DlYuePPtnObszo51nDU+VTRDa5QTCg/xDyWWzfce1RKw
CkIo7y6otDcZTr8TXxrbJMB8X9F8mgn+hZtpyZZ0QRxP7Kg86tTXTtmsoTNAIiHd5eEPraDqKz14
jNys0NwUHawsId8nYtNF/qlIWBdCd9/yyW/JEWZwOuTODmmgDU3gMayqeZ/M/KaXOmsHw5wVjLCr
pZgZgj06TXb9hBeHYjLsoWJfC+T8m1h42spEA2jZZr4R4zEf+GyTdyesfMRVwYs7tXJHhlm5F9Nv
Ks5qO6ezuYfTcOo7uQon85duAE7EIj/TB5JfMMlsN4gSe/7qN3g3AWuQArcx0vghbJAAxmfDTX/8
/D7AOAeWAfTzWWPqrO6FcGBta8X0CteFSD5MIgAf3JWJr/XG0PtzYBCrwpxwimFvFaWzchWl7y+c
qgDFhSVVVLweijzMX5KbK6x7g3rfy6GI9ILyqE+pBjuWEmObOIgJEVHose0KoK6RQi9P7gZ0EAou
WkCDNgeXo/y4EesI+KuYC+pvOqYBDhqVAgYhYA/ADTfwUJsP/WC9OSkNXIkPFJBjNlbn0W22HAc7
PcXoiqIu24UeiEA1lCvc87PwMukDA1zS+EjeYHpgUZWpJxHY2+Cp/J7X1Y3QgZcshgekWF4cHVSP
gGWyJ9Uq4QYuXJZZjtdqWOjfCj9biDlyZB/mSU/kZugrZsX3Edlc6uPxSKPcYGlN78EUSfW5U8T8
zRr9U5NmN9MoLlbNWiiD+EMTZEh0gNrmkOI/Kjzu52kb94O+IQySdpmcm3PX04Hq03scdR+xGgM5
I0yeBCMDTJngyEBCuRqSGVHJO0TfN9GTWOgP4ogjO4JYGUTJHwhiFqCqQdgfIzItcrkRBjgRbisO
YsDeGylfcC40f0fexNnOxmcJ9M3okAWCbwxgkfqQ7BCVo0EaetVU3davrJe6C1T0MHGe1TBh4Q3T
o8IZ9YhV3qNVObcUF+x66L70FAzZktQApd6vk5GPILDpL6K1AcV9gRmbIr6LQ6KY4mEU2DFR/0ZZ
i9gXbcFqWTFDS/dgD/7OA5MqAOfaqHvLpoC4Ka4cfi+Pldf/lCk68YU8JbrPsv7RxFNSHfHGPGW5
4sUqyC9P3HtpGne6onUibYD8HHubPoHfH9cjhJquhTQSlTeF2OHuBwNHqlt0Tn4UKOj69VtnCqU7
ZlhDvzHOrF4GwQleyu4T6+a5bLWVTizYbsHOBlgiODP8aoX8JSY2oCoF+2xIINw4BuEKY57u/zuh
2cKS8D8IzQaGhTQmFiePBe/8/7KCW5MbDQ5sfwhrOBR4wylQFOQXi/1ywwn6IiGHHoqOMaKNqQ8W
xOuFu4AhSr0tNVB3RY/CXAlyGQe74io1CauhaquLppiMXkRZFAbKgpy/4T2vlnt+45ogJYpcQgZ7
FO0WHQ6aoTQf6N/IBWSgxRivQXNEA/osI67bf3/jzj/p5H/fNgaOBu89UBfm9+dzUkaKfP4/0Liq
osb04UCbdsjZOCZp3GM7rBNdoFOttfdZ/VPNOIKZhuOsGt/A6gvx2CqtUm4IOjlYAZQrFfy7WdF8
sBpUVsnpD0XIZ9OpAkwGX36j7L98zLu4esspyoBtnUEoGHOONTMuXsY25EaAgozu8UeVTbFap5mi
Ik8Wn8dfrr0iOJQlo6CwmS9UWR+iZcdWOxzCIVqieDwSMZUcsvhUfzeJfGy13P5/LppFsPI/Vgtv
1LRQ1wSAu/9x0XzPz7xRs7qDllgQ4OrwKsEoPVUSLVju1L6gZoHloFg/Cz0C1OVY2Yzj1NFCw3L2
qsBlD9Jex1J7iBpzt5BjpKD0QlTI8enOFW1cfsrw9MGCikUT6/ETY9KPv2w223odiRvYSVokRW6I
RHKQWfvUjxOHKrYe1S6KGUqrO/C/rxnvn2vGctg0UGH4MBn/IUGIhiYzgyTqDrrembsk32ihH629
mGOiQHgMMSOBuc1eoZsokjts6BaSnmbxUSaFIoErNnk4h49OLc8Wal42v4PEgygpxmNXQ7FcCoap
wSwSpkGlDpXILm6zz5Upg+Ba5gVPaDBugQPB/qOdwkKAEeHmslCHnDSGMkdbkdd6hFV2txWYXE+R
D5MqnWB4ENHl6eUhlfPCQ0qFrQx466PrE3LoqrMNj/pg7yTKQJj35UcElRk5MJDF+CihBSflFPZn
dtNDuEfRTNJxt5Feh4ZKna7AVTUFeYbpv1oVZhrgyl0xALOPDUyszX//REzd++cGRh4fohVL9wN8
VPX/kIU4g2bVpDq3h7Qium6kWN33fjptTBvOTikeXOlaqx5FLj7rw53rNgTijPEPZ3I9QGw2++h1
VouvVjyrsilPcVDc+9jboXvkl7SkfG9Nmv8S/OrvptQZR9sdVlilp1s8tz91If94SXSDe7YTXXLF
eO3Hz9g4Cu2FwQcHamuCocAqy1pXX3eVd5/aw00W2NbPTcjn4X40isdpE2e61cY42cZzjvZXew37
WCJ6HcRj4E3bXvYnrSHgIBvNjd+Wzqk0hHNyoLtmWOocWmCSmIc+jwUxncHY8p2SiFBhbpKieeyY
1R2sKSefjgIhpIghAXqAO7upBeNG4jq3bG2IN6qb4uB7jcuwkw1PMcMWOpvVw0B3rD9qx2/Jf144
PW6b/+RBtOt99ibHpgpcmFTLv5sUclarPelj9ENOBMbKeGGb3Z+loIyK+uJqIJhtOUT43XBnKOJW
6zlXGbZn1RdHdfLLS9tjUIWv7JQ31ZoqXft6VrOhOO9/ke/xK9TrTeYMUHpHJe4L2j1jyDM53Ezy
NWoESYATbpwfihhExb+2tZgyzcl+7HF6aoriZOqxS5MIhz6xqMJl8GcuozdibA8LU7WPP0nh/dJM
9VgxPQRZCF6JJMIpiol2U9uOGSuFJGKiGAe0oRmdaNKU59b1rpkGg1exulTF2eWdqcgg+RpS+dnP
46NP8FuI559FDTyovqMcuen0gjxmwPhDAoeUoPurFzPqUAQ6OwZ2ypQvGv7weCIUcgf2BPferq8D
IZYSQz+4OLwAKtktucr6rhusJz+sfoVqF/IkT673zVvSEDqhbvC4reONU05PcTrCAMCRFLzDvNTp
FN6hgcXpn8FDBKKX+O07NhcXxyJ10VSWKI5I9w49ua+1lHIFW75BpMzW8PTnqame66S6zEo30QMl
97THQcfhr4c5vqx2eNUYnuNjQgKU1QR/2+5eY3AyGowCJOW9oeiP2FEgb56OZHWfh+iTSb+mLcs2
jk+G0XJ6gBnlln+qXRj+Kck1p5aLjNMhJImy/EUg3rbxEbJlAuAaZPwVsz3jNEBPczS07iJLLqkp
jvPsi0NlkjLt44m6EnIMdwjSGFkM2XNVjpwneG3sbRlfHHrLo5a5BOOGOgCgL874yX852Wy+ZJJZ
cjaetRgtmETE0nuvfkzWJw04lkQ9E6cEvif5MpvWq3vGWyUD2T6xd2XcmXjrWuOWDt3fZAgrhiHf
u73mAP8PxaYKJjUl7elUbYC7Hob1HSTN8uCRNLUQg7AotDEESvkksItUsZiuT3Rf3ewyjdhNmaAu
nXQLqai8N5ma72NU47FVlsein807GRDIVhJhhATmog0GNp12LdeFzPbSljqErl/1jFqc7jXaCaf7
mUy+62jMGCrTsO6gpFl3ntf96ytgQyPDG04z9SeiY0xMTeJDrVsEK7kqN6ySd0H/JggqYr4EFUXM
DWLh5UuyRvOBGA4C9XANgmd8Mr32BOVhOjSh1E4J2Up3rfxZ/tKp7yxfoagDBG1taLblnG45xx0I
gP69hLx+sG0vOIWDTPd+ab0nTZCdp2jCnEcWm8AoCI8AUjlFXXU/0P/gbSAfIs9LD4QIEoSQDzr/
aYpTTsD9uhoTwmoqxznFo3mBROfsl1e5vArL63gbVvdTKS+JkAAMyA94Awkf4/eQNnRdCcvZF/6I
o/UcH908B99psnMepsHaSXg6nejGUtdJs88ZnBuAh1vLgMfbwRA8+cVbM0CvM53omHmte6pVEYIh
EHy6qZv2iM2e7KjvD8Lx957BSCWj7gRomd4ww97JZN5MpvnHEuQ2pYPZnuymb0+kTPxuIKfvignD
z7ieBmxFimhXYcaSTcjIPbsEzGFKeBImKXTouRO1F7+Ekf+WJWOCyA6jBlpOiYp5PZT0kJaVnsT8
5PTzQ9lxu8SBcTE1WgsmJvAHtS49TC9Rif7bT+4kL2CQUclgKDT2kJzGfWfkd9Ew93u9IBYcYRnC
c0eJ7IfQWmGsFGCoNhsXbAP7Owj2KdkohALjF03M3hLLSFuYITK589mpOXhSb7M8RgSV9yCQZaxN
ZT+WJzHmHgonVRoVmrEEc1/AuM64WxjAWYcSpap6mFlauW67iLG6Fx8WCVfV90yAs/EnwvxdEeLO
y65VKm0G9Oo/xI6/2oV8XaqLYsQqB5xsL0zgvKjvfo0RbEcfuA8md37zkZRnkiQmXekZnIpBe2pj
0hluF2p0Pk3JPkZQNTvVTrTZ1xxFp4WeXSqrLo9CGrgOpxkT0ZpwtQf4UbvlVS6EaTUikmFxmWKy
juo7IzbQ5+PjBKhCuEkA/NVdlzqpVQ4aIir2WDvG1LNBu8YjbqnmDQbeWFBKXGqyvxxyxC+w+lv2
ft5FypTiWYZMf4suuwlFDdahnVOmt1fZFDfFh1Xsc9eCgY6wCShx2nRIAhJEkGGlojGYmoto3nDq
U0q7PFItoOYQC9WFVJc9IkQrA4eriR1v8ruUueKKMD3gXqjPGcYRK21oaK34ziKSkVGtr24Lt3+M
6dy9BDd3qKhFJnB9FVdJKjKuwsTxJFZ83+ai2in7XqXZWgjCU4uMoNXpRUd49luvQVkGkfLHqiM4
JR1zzsKiv8UmnuRtt7gzepSvKVaw3PPmYcKFr9WDK+bCYJXmhe4WbYgrrjhPnos8+ZFNzr0KBDVo
12xi4uC6aAfa+Tb6MFR6vdmac3NpPPtQzi5CEwyyVQPtKbbx0HmPsCUeRYF7+djB4uq99pgv0zSl
Bwy0Yxu2Fz1nflNEM5IIfAGGCk/veiNz6yVXA81aqWtIlwhWehOcRDxQtFg4YcKbotMfO5Qv/D8R
zCpnrwyJUZvIbm+yXYNVNVPjOyu0MgAZVFRR+D3GgrpYrQgZW8wiKSNXqVk/UESL1TJsmUL6Exxf
3r2g36dJ+wtp2jECX0FXnIkNvhwoiXjRHTnX0FVsjFCA4amLXAQD1iAxvy6KW6dpuy7X3pcniJwQ
Qg/7g1XiS5k63VWJdmz2B3bb5l3Vnsv8ILSpRBpiwlV93jXtSwZ0jUiG2rdgaJOmtPWxVp2TVqvX
vvCe89ki/7UnzAcWdNjCdO7a4KpHCaRa8FuXONRVoONBk6QPjukSMsZL0wfnKpw8XkfTu27AhzY9
Lkcv+HgiJzHhIfCDuE0T5Td7fxhuwecXSgRWVOoTcr/9Mai2o5sE515JURMlRQp1Yps1G5xuaRGx
eIJkHN/7Y/RHi+5xNFkxrX7VrfCn1mQGbzLbV8h3NhPecFRp8iJKXms445Xjxx4JbGP1mIO3svsg
dZnybaJFX0bJNVRVKgf21p29mxTN7aDyvXDj/TFMxALqvu2N+Mn1i8PY198ZzrQY0dH9MvlF16sf
s7n9MzI5JaQWxTT1b+0N6SYlNIuXGMAcIv5hVcgqvJNtfSwsnIV719ZpNEiS59YJQhvbY40A8dFC
3Dg09t6JYetaU/qzTER8mA6RFnY4WxfxxgZ0X76txURGj8aLn/mf/kRub2JvVb0Uj8NWH0nLg2vF
FVBqvyq6lY6NQnIgj66Tp0w17Isepov4oEWV3oIp+/Sj+LuMXdyR/Rol9VDiShSWu8nYzTGdPCRx
+IUduokZNNQiQbO39nU10OAozV2nQWkcGxzoEK2ofly1JDiNoDRWolKRxdgRFXdzhW/6oq9Prc8k
mxEMKoXH0h/VMad2FOMUXvXc8mNwXYRTiwLDUIuqmbXX0oSahJx6GcAtc2tTVc34MWEpIFDfYKgA
rzRC8kvhV6g5sy2w3re4UclvTw7DhNXJlMV/AYBFn0OsFQsB9pfh4Wm+dB226a+Tbif0Y+s61L1U
9pj82mifn9zggfy8fVGZBF3DPTkmnaHSwnxQnCS/S+a45Gh5HWyixkbnRPzp0bBNZ211Xr7DUZJ+
DOI/Il3tYZTuc1+XIe5UzCI1UkxQD/2e1S6b0YOKvg1XWgvxnH4NPZlLzhijDFvFakJp1RPX29r4
nvd8iosiVk9mTqIy2CKnnXKjWxsljX4h6PaWl2Cn7LgibD5sAnvx0QwAYu3Hbio5XdmR0oJmscGh
igvFHtdRHGDFQ17kfDFmAwIGqosBs9SjVeveSgVVRog17haBqIgOtoOrut9vkHpq5eMCcC5Nrjmi
27O886Bl4OxM39ui+rB6bYeD+EMnuFEX1W3ogVc6ONHvrC+CCa4BOSmb3kaglkwlFmHY2XFV/lTI
IHZ94Z3rEgLt7DHIr2fdOlbhl13FzB50E6UvcY7KpmMetJlckjfixvV1QUY3YQwsSSey0fzhAXlm
Nn3nBWgPJrbQdhY/VabB//Qy5W+ervP8kiawhHyqpkpJDBfN8qI8iWVzZEe7BnbzsUBuM5kumEXO
HzIwzqkun8ZCEgrvK+fIIFMshXLTBOnHMrZaRs5RPHzhN/w4wdsWlXfFcvjNzsutl7lXEY73beXs
fdW/DowqYI2h2VK+DiGpkdtCqbwU3Ow2iGV58QuMq+n4NQgtwqm5yhj5JCStuVgxdpx3y8mX1u2l
G0CPQTN3SoG43F2ZNe/spjv5pQl1KXu1I95KlTbHYIBDF/arXJV3JHab2+WWKxQis4AaCigaxi/P
NSom4Fhj5vPbX/dAFpeVXgiX+FMO3JcacQu4grKPF7gdqMmx78F11Qk5XF6Yn0VfWoo9pIIw/0LS
RitWUKJcpYkapHYONedlQXqXzxCqBVh9ytC5Bcxv6/Y4eGATnXcFaOJkUTVSpbMzDT5yOfjXx2nC
1VaB8ZqufY/2+KsPxRPjMAAHYms38SFxuT1qBhjLatDapN4u98UyQ9AAWIB8eEDmk/tZ955VzQxp
M9ssyMUCYPXOZ+j3L4uWiPj0aKVBanRkStK2H80MEuVbTI78yg/jXUk9zOyR12ozNMQi1FkDNfLw
GSOoRoVE6nGIeoD7g0EiNgZqnDHJc6QWZD3QO6taerDwU6AHPWpteQl8pe1l4zVyNt+OmimJNBgP
sL0phBbDWIAOKJ9IufOLqsesatoUWNcovSDeEGr2pSotg9JzucppbL8L6k5/YuCzSLyMV08S+hdl
Orhkp3GK4UlMtWOEmODZ0Y/C+pIYfopsHuox3S+P5ShUV9YgqWSAXmn8f0oNSTQWTnc+n/x6ERYX
ah9n12dst887sujUDGiCdbLMm6fIgHAKJqFQF/hnhFBS7YHg1njVJz+N6OVOQZhQzcC8fD6Wor0g
b/7V0dzKJnhF+sCGwCwDRr15n+Xxr+UeagxD7AiIR7Di4ZRYzVu/R2GiPGqUJM6dKpa/H10WIS3B
nn/VvJ72J2dIgYop2KMtocxQd6Y/5jcGR1iSj3/dDQYAbTyaCZEvblNqqovxtkAcssCUoHZf5vh1
+HbmCr85m7Mn9B7Q5dxKWmoCKfnkO0Depsx/LK+8JQWGX8GM3DIyFvzb9naNBfd40U9qPtWtWXNy
Fl15npWZQOFl5a6e9ripFXhUr5bFOifU9r2aTqmyBYws2cydSl5hP1H1XKKsEKwC+avSKC60EQf3
8txOGRk3gNrQp1BragfLq9YuqiCymkjpZdLJTc6NBeyDqZ39ZEbgZbo2i52N2FnU9sGKqp+FMADF
Hsy07DfCivrNrSVOC0Z5cUnkQIESuTe0MAd1ydjpfunBvFPtTKK0tXZXXGKP6liB32rXS+thC9u/
pDmKrJWY8j9qBikGashFwc358RbhpYOTA+vaz5AG62h9VJ1eM/od0IlKgpKE6xOeoN5CPE6MvUtJ
2ENMrGb8siAYRNLSavrhdfG1IATG54yE/Ys1cIUnQFbrwzpzzFsw0y5hrv2TEHUM70Y+TxrAWYN7
Ef+OtwBtSG2iV406zYUMjKbFRm1OC9Hgt9w8z7nb0PHS/GHlOgc1+tgB/1ANITHLYilWUEJdypK4
TD/+UVdUPVtstXRkStHRmfrfmXRhmxvQM8LCnOxcMkGWTpnvljG/TmNKmnhb/Bny5F5VTjKjRKO2
3eVpgqq4ZO0Aq7zpBmOYEI1oYWASbcr3ZkCAi7s+Ght2Sse0Dfw75GnZMzqlS09TCE0Z+skVOhbS
mKYdY/EtL5dGDzD9ryyeymYaPFpnQqBDMszXrUuLV01yXlNtZEgq6HbJa1HOF4yJgHeUwqFo8Y8H
8CAOIFibIxtJ8QN1lOEuYdCDETBPoQOzleDW6YllMWGSY8snYWOMv9003avlvuyJWZrwdEO6W/AQ
V0f1n3tASpRgS5mpxz5Ufue3XyGBGIpzasfx2vdLEm0cbS0azd2oGfhiWeAnzo4+6mGxKjCUKD4m
6hvPRcRSBTXkcv/EloeAgzEv/n4Yi7YyOqvay/bAQ2sC2iayydZd0sLi814x86+hcb8uw4RljqF1
cwQTyHxZzDHafIZtm3WwPdEDjRnbqB/E9NCWdxfn1ZMVs3Ikh41LjvSuu0qbozvLUGYVPpk29c9s
Y4CUaUhPG8d5iUHAV6UmD1PPGihLDnY9GI1dlR0GZfNSeNW9NpBCDEz56YvvRaUeNhn0koBrPjCr
8WlSnTo5xyh1fX/kKJDougJhNmtFDOjpiBjD1+QCcRNVIWPImN3ZChuO64QosQJP0gEcrdwo9F33
mD6O6qgT9VvPlqwmK0XFPMaoDw2dkRdA+oM8/LM00L3sXixreBvFZONTqq2zLE/2i8dSCFyigdqK
Ad92QaQDc9VVJ2gwPDf7zurqiCsqJaCLcy8utn8H9bDLPuak+DRjtgjQOdJtpM5eB2XL9CBnaIh0
kmZr1xC5RO6SFKTPUOrsp0IxPnIxPjStKcFrkgfbh4PVSnhwhSJP1RHFu8NdyXB2O3K0RMSFr3LJ
9K1hSrrRg3CzUC5616fzdKKzS5GybgL241B+exS2cHNQvZSkZOHQRZ2ky+JX0aDGcFpcgFqPx5tS
Z6PyL0g3cLcLeSh24dLNEe1pF7IpYeb+a3LIqAbT6ozxM+27NUEfcu21N8sEkHWg5K7VSa4wscV5
B1NS9kOHB9Vs7UezddxAKSj5qBuqkvfFXCXJmnutGl/UudnAQWdwP5xwqEJGrlr4FHTIM7jNuyj/
XQ3vyxa67GdlektcmgKrhktpv+dBsg8T5gOuSlia2vbeA3vd0ebfNEIdjaJ+ipvv0R8+6wZc3U8B
V3KTki2BVUfYAAJMKzt3tiInsdEsbmUU4/UKNz/mrzfV3ZVRcPATsRoh6lily5An2hP3ZY6xsgfo
mNfAX97ZdXDStHBfGNnXYspRaOxwhRpNoyEg0YGRZYTtZtBTgYUWFZivrFSZfnmYAiycDiHjO+En
v2AcMtybVsuYswbqWaMnJH7OSw6LMdTC9BIkEUScAwtxQIF/mQuJ1o+ybyhPVEbhEK7sJvtejIUc
lxMlqDC8ji0C7+3vtMtflYGROjb1ijjzoGr/+FV3D4nyzwLXwfbbz139Ln3qIFx3arxdlG8DQJzi
DI09bMsOZDdWN1/bV1ckmscFADY8EDsGNCs7CC54AT6G0P22iDLYaiM47334otqnaaK8VxHxQJIM
84h2xMGK6rBQFL/BLu7dLDDXstS+l+Gw6So5MQlaJlYvICQQWR0+d6ODCV+2WJPSHMAgiuDJgM8h
Khp2I+Q3gsNYTwCj49oZ3XXRGZUC4p+HGPasuvosbng9AJBFX58ZE6rUqR/UC5j48xaW3u1/2Tuv
HbmRNVu/ymDfs4c2ggTOHuCk92WlqtINoTKi955Pfz5S6q6Sus/uMbcDCKm0lcxMMhjx/2t9KyPG
MnHXo01PMxaBhWdE4v8qET4izDYANCHRDQiIibZ1KB40nSEZtemzP0lqfa1cO5VOi5R5iFHatzZr
2kPQ5g+1RloG7Z2lI+oLWjOE8BNKbFql9RMSCb+fSb7T01TzbZMYdIBC8XMqr2fVfWWiuZ6XN/VE
GpvbqE2jv1pmShyP9RpbPY7CCScxrWym6mjAGTCt4DEYvcSWyJIt5mE52WcnKYiJNCRs7SuQrGc/
G5EKGKzPTKs4QOtkGE3l1+mACBOkaTq+mmkWPQvgCH+c+qbBU3EVliwokumD+tMMoG6ulJ0ok3Tt
9jaUEK26mfld0cjpOrA36ObJSAQSC74CWbRAGl5lhs+x7CqbdMA4rdOyWuYEuGm6uJ+q42NGAqVS
fp2IVjUnRRofn/C07Iq4uJ6YIllgnUaKHhSRmTP2Jt1T5w5s6SMuQnyYjOQMd4wr18mo3s/sw3ja
fEc59aqirosID3E10eggiSRb10CmWx0pYn6dqyxaz8jhVyML0fJTRp0f4ynJaF5gEEaKVH2Mcja5
vbUnMQ8RllD5JSIYllpGnH6O1bmrPksop4XnfOSOE11vWoPNtSdqFAeD2UtsJi/GVD+dvmU7H89J
bh8kWYbhKF6SrsAmg0RXTb5Bh8eUar7qQX8z/TyGJaKNT3uT4Z5mgGA/5NdQKDLRsymg4Db8pmZx
i4WPEzptvOlhnSlaj0sDvglfzfQ1zzPiqZw+r697yUE/04qmZw/Q4VCLM2WeV4A1eAWcx9FxmAaK
6QyO5yiqIe81fYhIIg+BshEdg4OXoVCBlc56mFXDF3zJTwSLonooBRNuODV8E+M01ban8j2syyvR
41ebVJ5jg+K6LOzb+UzSovIBd6Qylae/H+bMRNhFnwTAwmRMoDqThMKHaJtzlDZP01gzn/stl9w+
hEdrdKLmsJlQbA1yHAIag28uHIyFpQZHLYdtGKT5I/E/g2HdzwSpadIrjPFLnDpHHHgTftAIFqPn
PdQXtfKfcsV4zW/MTWRm1qqcQlumWcV8slFs3KDDsEESabvTVHVqKOiXCljCwmxJD0u7PTapKyT6
n6uOSBLc9fdpd+sndJKxRNwXum7QSAwZuqIv8/xWSU0y2txFUFmfsrLovlfjNI1igGXhbNQ947sK
8t9/wqNWMxn3hTTcEu90/cvN/0D6wb//M73mj+f8/Ir/OAcvZVZl3+p/+aztW3b5mrxVvz7pp7/M
u//YutXX+utPN9Yzi/imeSuH27eqievfib7TM/+zD/7b23+GaKwhm/oguJre4McLp0/wz3/83/jr
89fk60ee8feX/MAZ2+ZvtmObqqCSYuqa/SEL27Z/M9GhGVKzdcE6wUaXlaIX8f/5DwMIMusO6dgq
BAWir0ni/p1nrP6m66bhOJYQwlINR/sv8Yz/pNezBLhbNkPVDV01pm34qPEMNRaXlWEquzqpnY1u
s5Y1RqYxQZftcm/D7CndVYXHwU9hgRKxDJboPqK/Ealpf7UZ0jHQmNqo1HT9l80YtaocmOwruwLT
MtwE3T7WLrXOSn11WPbjTNHZ2XNl3US2XNYqWX++3hu7Dz/dXyCAtT8BgC3capqBlQDsvDAtfvqP
34ZtamHltHDO1dIkYyE24/WgKfqetBOjlfuuyx4j4V4zs3lkUYUyhJZ3rhGdPaZo6WmCt5cuSIu/
4zqb5p8kfJYkB1uzcLwgLpXq9P19kOL2UQUNXpYo4Yi9WSRoqLYk5lxpmW+fYOA42JNNknWZHyP6
YDEth14j4lM3KSVUDQi1VkyFXVNsoajQnMucE+fA8iTlNupdewquHXcI8K67TDfB9/1+EeewLH2r
o8k82MM67TKmEw4TurEIBihLw4NL1MGxZ+FOQp+C02dg/iYy9U0pbHEwbyzvloZiM6VabwdBqJUy
dsre09Jvjmv3S9MgzrVww3VVVztZxGcQHNWaFB9sKGVUn9Wkem177PZjly/52OlZDcc7OyvdjTK8
MCelSRJmm75eS+/gthiibThOq2hojx6NN3sNjoHilQBzOOW9yfDVGaJruhr+MY5iZ+tQol4YRTwc
U727d7023NhNI9YV/jLm/6Gupyf4wARIOgQeWHJnC7RMWRCFe4LcmKZUTLxgvG50ucrceG/7GnIY
NivixFyoyZ44B2bpvvNWTz9I6veomx4SSwzbvkaxNHotZ67QA8tT4AqqzAN0atzutb2F1eFuiyF4
SxHOgjYTa5xj32Q6XmeOd11MNmGT827fFjchIdLFcycT4jpbxDRh5mD5bOqrqBqQILNw6UnPrjyL
aC0jr1m4tScvIb9c8XFrNSPrUdPcGKV+jaxwJ1OqmZiQ7jRDID7Xwn3bkAfstVTXc8zRwCM/2bo2
AgLBGqr0XnzI++JZaExu5LU2yi+eHBXsD4YOp9t9IJOdfhjWapZ+6k3d1xcZxW+w/c1FjTSA5s6I
E8boO0QQKBBS+aTld4GWYClNh+AqVJ8R2GLsZZlqj5S4ExYIcPDIv+re+ixi+UkJs6qwoabULxch
WXUbScpB4qb9uRk0xApeY1ybCRb5mKRCzR78LetEJrCJeBk8Up+GEI9ERjOHwhQ55trgoq5i0qwJ
wRK7AUEDmaDeGIEnV6GZW+cU+aUVdbhHigpOqEaPEcfYgeamhXaLrIw5MMNk9s3kZsrOmOM03i+S
2rdWRRjkrETgZihW8TwE8biGL1HzbfpXwqss+B855MDprtYrObfPt+eLukk/aY4ef3jKfP+cnDK/
4v21833vN+drpdWP8LatXVMFEE91yLhL6iEPnuuL9Xwf4GGIVNOjpj7SNRziB91PtXFdT+GmXYAJ
8vj+RK0LqZBRT1jND88XmaMRQTVfZZcBlcVXChlEgUg/v/D7nd8v52cFYAKwtBnm9xeV0xu9/7lR
INbBeD5t0octGVTV37mDtq4r5NxmoYXft/B922xPsScl6rQJ873DvPHzn5fzvfNVQCZsLkPIBO9A
PSpIHrZC560xKGpVCrun4mnPXTQYC93k4PEQbS1LrzjWvmfDqXGvK1fddh0WxcErkRGWxLH0IOPM
6jVprgDAhp+F0E9pIg5pl7Y3shg/m0bzrYZtlQN2IeEL+62b+/U6HppkR9bVSHe3V/cKAzuKCM++
kE9Maqp3aypCX1uBD8JPhrehge1EGKB6VQewd00p3Xa2bdp8IUZuLXExLURVmqjLYohFXi62mm1e
/HRwTynR76p97vPJPkknYcH43U3I8rca+P0iFTTPjaDDVVb2y8AKJ6uBduekLHqyFtkKahXqqPGe
2L7xXjeyratUL5UcSOUyWV2nXb9MkGkxPBc36Ujhundp0uY+kYCQAh367ZSfVDkoi2DAvjOMMYgA
BNl1ADWuU6s1jUgVpGpCMx7KQxkMwBqCRGf4Ha/AabwVHL9PRXMlIIivAsUYN/VrJD1xEoGAhCvS
cKX7PXXMejppTcAYYY5rqgUbG4DopqCMrNabhDr8wskR/kVZ/2kgPgmtDIk7rYISjxMcRRfrWo7e
rsOKiHDesjZB81p2yZs5js8ta0GLNd4tfO9ip0PecyJOddgucvh7NM4NrwL42YTZ0fzGfI+GUg1N
j2TiRYuOnTyu9mvVT0vssmFxLmnCCthpC7UkUj1qGIzVQ19xhJVWtCQyNkPaR1LQmCBMEATnFST6
0dcCf3Jtq0DRdBpTizz3aSq0h6TQjlZZvGoTkGDw7HVeXBFX+xg4xI3q5MLtJar/BNSAxM/6IBoy
pQL9qKEIXKDnJOIrU+60xii3Lcs2QwuoJ2riWU+KN9HDQMiDooBSYGJOdOJ6leVHTfTn2CZtyqRd
PyqGj9uBFrrOErADv7dUQxdVEHuATip8JY29FlrUWvQTDO8tUwwi4lRzxY59JXR/2Kge800T989O
x/ai68eiAQeGLlRSfImU64zZzL7t30a0w/Qk6D6E7giBpvsS0M6FHQ1w0PNviCp/4RDftxb5aBG8
NhbTp7FMVpFMcRFMWcVZeS+sS8bq3bTWdl/fJnDQWJzqX8sWX4CfJrB1bB9cl/9ooG8VLHop0YJL
cvKrEPgRv0R2NKgREZe2jJzCXrbotdFLedeqDzrYGm9bYdwOSfvYuQbxCXbfH3033IAPkWAe4dKQ
RmR5yA0JSFcCyovC629LzSQNuADdoozGNwec/sLTj31mtJwtE2fd5uChEvUL0VQJJqv8xUyjGuJX
UVNKoy5GN3dVRcFd50w2jbY1Vs02lWdh5Fc9YYGcoZAcNL1D9lpDdONeTcj6SuxrWxbXlSARt1fg
QwzRE0TSs2rKz2XE0ORAumuVQ2G32Fm64brH6rLwBkLbymptae19hvqK3YO80tJDFGcrmFxdbDau
7xtLH01fD9ceLRuMMyvTd7lsH0K1BZGKGiE0QIRQXgWEARI7JbSgMIKTQD8ovRWmy2Dn98NJ1ERg
WsqEj6JiP7bNsRxv9dGHBK93Hg7N/Etu0FBvTO1zOCUsdKZxL8ejHWB3D1z/rKrx/RAiKevVr0NP
k8P9pPjiEJnlxWJK64dYtB3gPG5I1p9jv6Zd8pDlVCxU/O5HopXalSBIBSG9E0MQjSkopEOfXOJC
GOsAifVyfmS+7/vDWiyYS02SYehM4IfUXdzqj/Oz3BxDaA4XaDlw+r8oTGK2NBRwBug29RYaKZsw
StLLmDrDSe+RCJPxd9FzQvZ0JVkTeAR1UuA9xKgN2L/MORp1yniywMeu0jJA8wOa2la/yV0LpfFk
eAgS/CC9LU13j71cno1al+du0lFk5PFtZFMugjzWCZXmlIaLpD9ryn0gJZ9w2hLEZeNaVC4wFSH5
+lo1WjtGtOjKsQXEZ1l8T9+8ekyvcJBz0ZfhVPL42vkYGPTIIf0gG7Cm2L17buRgnOlMANc0zhmE
wlqvAY0RiaE7HWABWEkKeY0xtnGWSO4prHt7n6jZdRUEJG2k5jml5IZAu4HWEAVr1cCxqoirSBpE
pdXeFc4Bg5NeDVINIoJ04/j8rIb0UghK36uZ2OtZ2xw6qzybnVZdvF69sWIdSkJSJad8SFa+rVS8
lk47/MlwmydJSCYzgbQqELvlUGkoAYoWTIjV7gdiT4mozBagfo6NWTj7usibS1R1KUzlRQeP8lKF
PoCjoXim93sASQgLIeyig9OPt27TDRezt0Ehy+LgJdE3X7CNTrQ1Koi3dsKeFY1Wdums6AxffpqC
Ww9FyrhvVWTq6sUqq+UTHj1omViZWfsN7UUv1X0bqQRa5sPBt9OrONLcfcpceGlaKbr0scBr4yhr
oqQHBMpZcXSQ34NP6i7xdAGr4a2zK3OTUA6kDfY5dgZs1LuwQ6oEUA+WiSRulkjU+mIbwbPj9d2O
yLHoJEt03WTe7V19pMvQX1vOswhW7BbdYb5op2v4yXAAzFerRhu15fyQ4TU2JylWdH5xyM2cL2S6
FvqCKu377flOMy/zSRHD4/78OAv5H8//yzsr01lFBrLqtMmIboXndJgz2udrgQ6h9v97c35KOb1i
vvb+2vll7zfna+9/ipQJxqq4yJiTDcVh/gOM35ZS2/s5r/6XOPZ/fZ+NHZtJ4xTe/svrCgb+QGQY
iHD6fH/G/DSphwUSrT/i3pMiqQ7zze9/6/3PBLrz+zNN/5i4LQZFjIIqGX3z8z88DuTS0XDnshmR
LdofWzTfnv9e0zRfShs1D1OlWl1m03tGpETR0Ziuxm21py/wKR6B0+tueIWNIGbiacQPwkq2NTXq
q06pEGlFQ7XUWeIRAFrVyxS1Kt1N24VBTbYu4Y7XfujdBD2153Jkr25i2JsigYBkZsl5aCSInDqp
NoXtxmc7qcqN4leIVqabrafF8K9pqtA37Ddd3pknrTI+h6plbkeDpXRsufim4s7KV9hMdkFaanib
bOMk4YmNanknB+RiZrhr2jI+hX4Qn3K/9JeqwTkMKcNy7Co8yKV6FSLurpkWDbj42LyFp+r+ZnB2
sh6zE9mMn1iIjyf8vyOGBK7ZoLU3SuZwpp1uatNFasCxZfKwr/Ayf3+aN2qYZsVQbiINTEdqbIuc
LRmtJ+IsIXUEAN/GgTVBFYErJPEA+SEkELX2sJgJ8hJpEp/q6UKjdlGR2r4Pi2LSDuEYii+mopx1
VioHLy2Mo+5dx5zY+I74gyznOb2MWX9iNO1P0AAoW1uScZlnlJ7SnSKFhtAQeTjoYuKqFZknLNNj
Kgx98FnqZX4ewQMwdyOb3THTFxJ69Q1iLbSQVbGzffNIw8Y6Ki1G/IKV4QjjZZE5YbIVffDVLXpi
A8LgsXREsPXsTD2psa3Cs+bafGF0g3pyLHVc6jEy/dACN8KEyuAnaMdIz+hE8dR8cNINlRlijW3H
OhZJKiBTaDv6i3I1aPLFYTl/klZZHpDjrZXpFpYFLihsrDxT0Gr54z5fUlrpkRi33W2eMusNx8Q8
zTvWfI1+uLcJ8eMuGk0fmDjWp6ZrxM5KRuPkdMilozB8GB04ZisEp5GlneT00Py46HLjRIBm6aOT
8XU+CqShtQd5aW/lrCiHDCus2pcLiSGIqZbtnnQ1ocs1XSPZBjeGEYD4TvJzgOe8DqpdgFxlSuhS
0jVcwQdYvYcSiuhaLzqsjATGn4QeRyfEKU8EijsmSu/5XtKCy5VAAoYh2A5P8o9nzk+fL6R9DEVz
D3IHBeIQ1WCgE3zPA2diXCPqyU/MGikw32E97fTzBbqJbAmaMOfcmrMQtMLj6Hc/LhRY71hZp9vf
rypKOEyr9hSP0fh5fgCkYIj9p2l+euL80PzX5sfnm1IlJNmIDO3727w/8P6u833vN526MPAfMuV9
v+/9TXOjQrrePBArBqyy9IPow6bnnmAJYDqbD9v3/o7vmwd7ii2PWypnqDis5fxIxw7nmCG569NH
f3/vXzbvl5vzk3/ZjPm18/PaOniJm+Jchm6yJaBc5byLEtXKo7uokScb0wvayLrGghGk1xkF552R
G49ZbCoXGr7p0qPys2aWHiwj27fOjk/gkKzGi5s5R0PtX9TJMDJGDkdDaTWodmLtkMW6fqL4eI31
R+yY1ftDPV554UMl1S3Z18ZaL6MXnXnu2oazwCDFShd6P5xbjk7Tox6LVRLEglX5X+x0G2SxXOCw
ttdd148HM9DVLQ199mBd2yLFfXLTQT2LJn4ElFdsqW6wHDX6YMlNSN4W/gtZMR20nNDeKNq1Nw7e
Gcz+l0Qd7AcIfnntb/Ky165kALsR67hStjdpyzhb10GzHFg8LUe7LcnKiZ58ZQJPdWN3ggczK4pe
GrN6iehi7qdKx7oNUWfXfXipzfapcu3rxFLFRjGRNUXVMdQeWKdZxxiX+8hvtGY8x8OTISNR7C47
FnaH48x37iZhBQyUgZEosWkA9MXKHfC86SOQOJGTE1CxdHLMZ5Ci9bJQO9jEVnSrZ5FFBR0Jf+2V
8ApUupZ5V13NZq40qzuqwVN4O6LaETEGNmrof0X1pVYtbWMOLCxG09gE+eMYWt4dfcmtTVrmhp3k
3HWc/jMzvG4LHStZ2V8prXshw4X0JC03D/FuRCbBEkxZNLUob1RnyhhGOd20SrpzCYA8WsDjuuBK
gbC9DYkKyRxTnHp7GOmo61ixkya/1F9CVxATQXztfe0Eh5ry5T5rgdc1Kd4Xil/WxifedanlmSAb
nuUSznaiWSbWWptbtxoc2rSsBaIece6UTju7qrsN88Q4xGnar2LXBzQUdG96ijaOC2PNPHtA9tY1
a2pnoO+ccdy6CX7Nym2IFgG6uWdCkq1dX8Eh3A1rFeTlMpSKtvExJAO3GZWbfPCxHXbNXqSQV1ty
iZc483VsRCgwfDu6gtuEVIo9ikobjLegQyDhNYQjtN3GjxVr3cTdM6s+onnFSBCfpe+LxN5Hmqi/
t+X+t+l7P+T0br++Mlytgqoug5f6YwcX1g0NyH//2FX+qem7zNL07YVBsfmLl/2eY6v9Jm1HnQg6
hgC/MWGDfs+xNUirxaCjktVqavQ8Ycj8aPya+m+qNdF2BD1IKQ3T/KPxa6q/ObYjLCzZFv1a+7/W
+LXlr6AaWxqGQ9uXhqK0VFX/JafV0gfhoDIDDU4Nwq9RTJBqeTLxfxITmGKzruvHWvkWlcatrSKs
zTPCwFOqRMsoRKaR2ugxAqWixGWnD3kGYr227+3Wjpgd5u6xLb71TQxdepIGkevB8EyDJ9jHKmVA
GRKcMJCAtXA8h5sTzBap0zYlgBUyOSr9dPxEoBeMcW28aD5HDVjSJZ4g6qTRJwmrMdYY+1WvO5tK
mSzktbq23K5e6VMuYAFEzcNpRWspOSEJcQ3tK4515hEsh9T+k2uP4VIPzBtnuG1j575Egq+M6X1J
MiWZ1xdhhc9N51xVwj93pXvq6/QQqeUl0tCj5nUyYqgFU5K35ePo5/e+m922eKSgCmPz6NeVWnO+
dCXVff86LVehoT23JdsvrPyR2LVvYA9xJWR801LoNyK3jiVTO32yXkUem+3J8tHM1pTONkaib123
WofUDWqnXNMg3tqWeWmd8DFu3S2sJn3ZJyl5tOmrAW6FiLx9QKkZUnCGKZCXhC5VttZx1x7ttoUE
VMMK4axjW0Izww9rRjsb42SE3mSpFmxDTLuNvlS8U8mu9HS6hz7hqzkgB7MXUDrqF1CUIbGPrCvj
EK9/lxyDNEEX5eIrE/POolTFQoxfNIj8oVnmm8jnLBj13l6QoLRsI/NmlPHIL0rdjz9MK5P56PSD
uxWRafkDUlfcA7FRr4vefsCEzzwLaSkeq/im8gDyFMj5knCJAweeRI5F1uoK8ID9AjEXheuquzRQ
+GEXpFhuSrJXJxEReWafogqJjSvx5jhZ+q1C7bCOQ2RQgXcJiCUlMtHbomy2Fo0kG6rO5ENZ22Qt
xN6LG6OvnDRnoSwZWLyzZ2Qo8XskdOQcViqGRj8BtGfWzK41OVwrrfaily9aFCi3Onh12I9gNpsc
UoSPtUvg43MPgCOiTSmRdjr9obNLoqErtrWz5J7gnr3fpgATOV5cx4Gr7bfrsdDA5wPOla260gbj
JsELjQXbuS967wEt4CUK+H0RaiWqdUNyHgR6zbshUYVk1cGNmcbhpi9SPma+8RCrEzOb93s9fumn
6hVc35VI9VtWqMS73qpdU6Pwlhc9S7rlFAbaxM6bW1M4TG5z3Vjjit1S+PwmXNEvxonv7BXRPvYp
zSaWdekHhJ5ORNdM51sp9ezB6nbozheuGXEkqA+ayA7soz1YEwWkRwmIml1Ethkd/4TfyktL5u+d
96jBFFzVGUssdZL0l1X52IWENir7xCN0DUs7lgyOO+JRWPcCEjfYHQIKvg5lxzYnLUwbD2P0jPOD
hNlkqRd81w1boWreN7OcSD9YTwJCnvqNFmnXtu9jc5YcNJT/KQZTB46yZF+YPcqPxD3WBtkfsc/j
wg6fDfitUxEd6mHhPqalP6CHl0Ah5L1eGgrpos2aR1Igy6hKAyjmq1gwpBqpGzDpQ8xrdfHakdWj
jHhfIam1MNxu/Wo42Qyg3/2rOSMQqDkSQZIO9G+UAN0JTKguBQVcRpWpH7CEwxrrIE9yr0Bphqs1
xw46GStuaaEirfaKBl5dmBNM0GFwQ3qzFE2O60/nqB0CeUEKmC+zsvyqZ843HR4SSuh4VU2UFthq
xOLm7hZHw9GmL7qtPeMaAj+VLKgBRsGncfzPVcVYFEkQ8RiLTkGH+5QKW7VCjeJPuOVNGQYpJ4Po
bPAt0J21z557VOG8LJzAuFNM0lxqZsP2iAAWCTa+9wjvWYJfWUmzTetbl07h52tNsm1TD2NVixVh
4Q/2J7UhE8rW/KUGkw4FyVTMpvU2IYOqlSMzxraks0jgbdZYOMCGuihM+6hdk5Wu4o+wYd6YzjWM
t41pXCkJv4Pipic9d18iXS49DbuGn4evTRrfGZgDUCY8djVS1XGylmZ56SDbyJ9zMsPIKbSI/GSK
ji+c4y62kVro3hJFFmZwBhJG75uhhGPrOTUEUP9OLZvXvuk/lYLIALuuGSmEdy2j13kX751dHdEL
Dssp5GPbmRTGkwqgTS6zK5bzGzKpcoJUHaIx4/GGuhnOv+mkBeoG4ZbCxmbEPEAtoPXoTmHYlEGe
jTa/ElH3dVLU+vT4wrF5ygr2B02LX1WFgzExamgcerLFJGStAwqBboX5xaYYAvTHh8fpFMe+crdW
b20LhvvBbfaIYpG56+IydvQUOmqOIZ4IuMb6svDdNXl1ayZIjPij+oY387NNfgyV9eFmNBJkK2nx
FDSjXOQeZyNFo4tj9BjUpeBgHlv64KoZX6gJ8rlS5J94gcGMRQ9lrh60MV0EQESmRlmuqm942UO0
l/2X2qUBFpmxtxTeV9PELNHmJ6t78muCmGdEhwucZFH21Cg7wWjjRGLvoH5ZyrpON2Qm7Sjqqyt4
BEsl9hilPK3GIsPoA6b2vmpHxgobX5nb6Dct5uai6XvYxIyQohf+oq04FbNoJUa9PeK/AtsZAi9p
+RCz3jb0O287TGz74qITfUjFnN40OA76apwPOYCg4DPriKcZ2KQegZe7bYOp6OQp9+NQP/bRGB36
rDHJdWK0tcwbFQRjoKn+xmk4VfrG2aqzaQ4H/Z4V/h1VuWrpO2dj4p1FWayu/AKPS6XhbFT8S9rJ
qxCxaZDrGL8qZUF3/kI68+O89zgGjQ8b+omt0FBIFbGWPZHkDee5jZmKiZNESDvB2UTEuA9BmOxi
5OQL7+JII2Jnomls9bJe9aS56IQLIUFgce0TG4gw0V9ndMnLIH2zO604BBbL2dIHXqCyBmpbf+03
Li3zRVbIz7gVs3Wk+NcsVgHJuUQRQNEVOXquWjNv+drTnS5EfaxR0xyNKtVyoBItXemhTJkzrQUK
qYOhVVu7zrUds/AnvxCcJrAbVhWkcSbIHfRCitxdFj/Eag9topr+3K3ly6+ehMNMTVY7fLjIc2Tt
822VQD1cPCGc4Hx0IdbHV2GIXq8x1DvbbiqKdTihtJRKeCbBxHnhOmg0HKFm2RysRm0OeRA2hy4f
kRM1050unfwKVp/5PFN8pALyx6dnjGccbTruHP8YJYTNA4beRJWokZWVDnEemkCEhZwd/NlGqTeI
2fTdKAE/V+ZFS3xtCyLAWviRCzgC9rm2DKPG2SZ6uq3MmrZnOm3HTBPqk/iTBQYbcsHvdxURu10d
oIvUCq+m56Z51MDWAT0xfk/P42hyR+AHrG6bMjr6RApHtbpOdQ/WN+WTEyyhU974zbKM3YLJe+Wd
3Do+KdgDtwbG0YMN/PngEB2CxqrfCVToZZpSA3kTfereVSP6IPSbL1mGwM2HkHAab8ALXfKCnqQx
hcTxLp+E/yW3PQGXxVpQRIz3cR3G66Jkh7ErlWTuPCUSYL46X0RSZ7IjIBZOj9IORUbUyBHTWniH
gqw7hFrZH+ZrVKCsVHrAMGR+DLOg2fS6fKKg2awK9lggQuIRlmG1+YUGJick2Pt9ek+VXKT+6wwd
U2ln4Med+GOqGcGilhEzSZf3mkPqBPaJAyssnQQ85wjPMlgx8YHW09vjNkv0U5G1yrFEtnaYmCqW
2U4pBipnb8ej9tDTvoe+GkNbnS4g1P+41uKmMwKXBBc6iWuWLgANkro71k6trfWOLpsqRXtMVIie
NMF6iGIA6ASRKAvAW9DRS+9SlkWK0XQqos/ldNcs5cqsFeP7fXNBvyncQ1qNB5jb5nq+x5gq7yKl
SC/LCcJcqWfNsM5uF7ZvhNof814tn6LSTVc2NbNL57oJ65umPXZFByhXUU4EVy3laHZ3QV0plzoB
A9lN+QxGFx8L2WikeaXOSs8ENq7ppjX6FyPBnSA7Zmp5p+r3cRBqp2qcerUtmeYDSuhNPKX81IHR
fclHbyt7Gd3g4Y2WZdQ/JY1MPucN7PaY5sgiSi0m68JfGg2rWR9F/4eCw19JlafleUahJ0v3r//8
h4VhBWW4AWcVoKeA6/kLlTh2FB1bWNkg3K7Sre7iG0TvgxZ1NTnzm5JpjqGySAGohYOIU9l/5/1N
zVbB9qgS+OLPimSY7oQi1nmzq2T/ycK6X0pmlywLyf96ZeqvV7CuGuEfXG38GyLzJAb/00cHEIEW
E+UTGvmf35qlAHEDY9rs4oFV47R8rBpcXPGgQVoYACOqO9WvvO9k3/8thv1NMUw3wF9/2Dn+ZIG4
vHX/9pSV0ccK2o8XvdfCbIuS1Y9yl/3BBCGd36RQ8UeYjqnxn44k//daGCYIsHvUpoTUDJtC2sda
GM5Bg1Q93AIWvgHrf2SCsC3KbdIyDEu1HFuIX3YorRUFk3QPe6/qxVeAR+tbl6ZcyFKFYALkNJqL
QRemKXG537BXebsxBhn24Uv7qyP6V/PBtBVU9VS+Jr6L2Q7yUePfVqoywtAmSyR2ik1uuXcY0CAz
DtrFYkq8GZLyDKtg2fqcLj1NWaNA/Tb0ub+FjLC2K/fK1BFN/eut0n91HrBVpmrqulSlqTvGrwdb
qRg6qYdquteHvCWJQIG916DMiGPJ6SlUr+O+2RVZVW8Nw3s2LRgPDdaVFaYXMJjKrZtKoCdp12yp
azLDjEGqUDiPlqkK4kiqSrfNjUJbKoFQrzNJV6WrUFlq7kHx+k//+sNof/FhLM5KKLXYnWy8FD+P
HIWiVn1WlcRbOKN6NGSvrW1Uf1TaMHjkjrnTp4SOKur1Ha2KbYTqtDKWnADzk92n90Em9atUtx9c
XXX+zuTxFz8/hV/MOAKnhy2nvf3jz19XdVh2VBv2tdfdup2AdaHG+0zFKuCpGJcrx+c0ZBRPltPU
h9hicql3xT4WPpGEpNteJcqVpw5/u11UnH8ebSfbCRYHNsxR+Y2m7/SD9SRUlT7XoQ/szAg+dSqX
hkrwJUxTyg+ksNRWvRj82lmzygnBdXaf86QD7ZMWFIMsgPEJmq5//TNafy5dW+r/Y+88lhxHsm37
RWiDQ7pPqWVokZETWKQoaC0dX38XWNWdXdX2qt+d3wmMZEQwSBB0cc7ea9vgsVzw6o6y5PKS/+0l
obSikIdf72AnoFjcJDDOeEy3piWNa1M4zSOwF/zu19SyKXuNWfKCYnWrXRz9s+PFtKkoDJnUvO4Q
FrKBGIx+M0yZcyLR7FiUs/neoB6kKt1cZzubobkQSuumzouHrQaTvXlyenC0ImmuYrpPpOse2fYQ
HFZZM+wpY6vlRLco0N/Iz2CbbKhp15blxWn9YdVU7dG1S/acRNxMi/sxS8TBRlpmj42xY+2q76gu
Sq1/ixM8sZRuejB1ZIHDFyUchB3l1lMNmU9qHhGSjcNGW/Ll708xM+lfLVmM0hgG6U84XMy0Cf5y
koucxQ6paP3BGnuig3LinqjQ1CDWzxbqTIQhyDRT1J8PUzDdTYUzn+cU9k4CysfoWTd5HTvPQhjh
Gc72zyb39U6jtdvo/scYlbx3yN6g5eYABaz/vcINsY9jrTi/1oZBCUO/b1QfQZeuo0gq3PBWuwcY
65+gqz6k0npBmzYcI9rFdyk1eWuVLrbqzusfBuXVazvS+HgMEd3fDiyO70Qgy+NY0kntvfLstwVN
wKZH2jZNh7ZzxcvgFPoxCu6Jsusfii5nP5TO4mUmmCltm+geChWYOG0aWy4c4ibDjWeVABC6HDkg
kb9rOpwhLvm2JqqWlRyij6MDzebaqSq9Wu43DWVkM00iREcTQZrF1XpkegM3Cl2EL3cMF79JDziy
nYs3hpvkkoqyu3iSV9/VwFdE3K5zKwwf8+RdG21/uJWSIjHjYGoG8l9Jnje0vmPV+CDd2tgMFahS
YRXqMkZ1c3Tc0j+xffVXoqzEkWk92XRmPqwmqyrPba/JaYri9gLnhqLirE9G5ExQuVn85r19SNsA
efjwKqtSnm6fj5dFlDkiW5C8CxXIts0PN1LiFNYZie+j6yLULI92TpIBJOetb0BOYU5dQoDjR78j
NYiuxCWiRP4YGEP8aCaUyEuzJlysrPeGUYvnvvADRmZZrL3JQQHuhRe34j0SHq2pAnKlWKB7KUuj
ivUTn/gyp35EBpQcS7sx933VfY27kJrGJAoYOT34CpKmVepOJ+3TSLc1c3xihPlWDg6luilLLs5y
aMHEHYIxWvKMg52CXLqOSsEwK6cnGjIFvh3igSczQsUzOCgcerDjWCay40DM90NZxOZD4BEnGifx
sdb9pxHUZbAauvxNEYE99519QGZrPzlmbdzH4xLEyT3bMV8QlXOCRanuNYY/j3SYk5vNxz5U/v3t
4IZNfFQSgfQw9n62TV1eejeMchuRoYe9XxXyfobllFvlDBecv7OVGW9cVH6IfvDe5wtCEJh5+Ej6
S/iY5bM88r2IVlkVRIsgDLOa03j7209//d4oTq1NJ4CFebS3iPt+TovI34epY64ZT4yn28FMXOAy
er4zl98gTI/VuiQU1q6uXiXAqnQW5087+jtbX+8hbyQwaQY1/PoMwy2S8gH1+/PtQFfiQ85+sdOM
z0BSOxYdy8FISCHxO2fbgKE6zVNdPahshA8zqQ5oso8lqJsvRlWckt5WbyI2/SXvYXy2kW2LMnyr
MIwdiBJZKvUJ+E2v7bddj12d9FLYwC3Wi362yvUU1NUH0l66TT/GOI1fO811aw4tbBT3Tbg0IySq
GKiNhL8C5ASibE3fs7JXDxThMt/6KnN7eBgIce31W08ZyvF6aGVRc/BwdRRFOBx0B+0nUO4mIWDm
DOj6OPFVIJTXWbn9mB3dzCWhaewov+buhQAfegh+A8jfgZeE4W5ca0mfRCHVgrxJITocTVoqSSqO
ZhX/ZjGa7RRCNQYrWl8ZUKJNY0kwj/sZqMQaxjkSnyl4RE32tbP7aOcw1pJzTg276eVdaXQRWR5L
l2vI92aVENWurdek8zRF97Z+8KLiMTbxUE5UAcdQyfXvfHVBPCMupGgLgvuaRcgabmczc2bjOFMc
EK4F0yiFcBUn727fdw9mR2BkTSdudHR5njNpv2gu6Kb9QuWvemRiIq9wHs+0UYq1kNOzf+P9EfjK
lLafMx5lre5tG3uqTuM4fXVah55c3N71mAKI/WRcIIlo48xKkdg5wtBNSO+TEjH24jvlCT7CbH6G
MeNciDJR4KgwNqVwxs1pRIikYlwP5BthWqbVIfIzn9+DDGNqI6H/4FfztEphTG1rndL2ifyDm5UN
JWyJdRZSfBFA43FkwBJFglEk8Q8MbYypx4iKaQ3a7Bst8oYlKvGVCfiQkcbJORnshN/qostkCyxn
uFCdcGuLgvY4lY+iTIz3eT5oAqA2I64ZcDVZesCkcjf3kJzYgWV7v6YBSLTDCWnKLkqH97ik84P2
/sUk5mrh8xEWqBG1ReaKy9F4C/sQ4O9U7g2vMuKVrB8bN6HG2cZLhPNU8a/RHdL3Zx4dcFVMTXqM
NACJaRTZvZnjAFbZfI3pi2IsHI9pnbunSi4uh5CJVGPcIR+bKT83sPC6aK3BbJ7mdsAsFRZJ+d2U
S8N+rJKD3VfXOrPKO1P9jEDVnYLA/sL6xcUu0/yMk9JA3OTZR6NT95iV/JNLyOy28HLA/1lC4DAu
gCecX+IMwJPZVxIQP1upvze7qXlo+qWEVHjOJxF1nJQ9tJgGn0P0NqSje7LbhlQ9p4o3BHwZcCxt
+4j0r4GyjrysWbLZMxfJzpAeTXLe62GrU3LnPS+l3dPmhyL1HkSScx7VpqrASNUKehSoKgnFGza2
9IPmeHsPRhe2j1SRrmVYGSfCitCj6dJcd31sXlVOzECYIyZSL8NQN4wEQ3y0u4k5XzrRwY2TjzrS
xhXYFzJnTrDRdPdOEqFAdWKymSMa6Crpgx1pDbQmBvug7Po+W7RsU7ujul+hoKqGA2YqYlHK61hK
8jyC5rdqlrDyQqbtxKUrC8hUJLWBr7ZsDllp2yems4LQwg7EkGgBPyMQpors49BqGQ37YHq3Fg9v
pHkLaZxjusJVdrSSme8Nz9EFQUGUoKj3XEhHGxftSs2JvXIsNLY2PdPQpfIGsmI/hWiVGV7UDpbW
JcdrHwSVccmGJeATe9zC/N5yxVibDtonzh7YovMDxgQL18rR6pTcUwpdZY6Wp77qiQ6NZbKPqVGs
Bg9K+eiLFxj1chtWTX0ex40PIval6ReuEjS2qS/fg5keWwcH0FpKe/Ec0Deu4ZAuZT/GjmaHRzx5
7bX5W0NGDkxpHJoNXu++1fbnMBgzmlaKicLoSpqZ0M+SbqjOIPbtlww0yobUTKanLrnzWl7MYOfJ
wYjoFt/u9njfLswunGNy8GB4wAR20+m5z/NjamAFW0qgsiDQtCLXeJVpL7iyOrVwVab5F0GfxVjK
qLbfHik4XOVSYLUcRQ1zKdKiOnLPCl8kRGjrtMR93R5BWOydpYWPrp5tIhEy8uC55Pjd6vZXfXVu
BkWjFivUOlvKwE0fVpveTKt1sdSMPR8gHVnsxtZpLO4awQ9iULLdOFbmLnbzr82t7BzGIMxu9Wk/
wgk+mj7BsJFWJCcQ5QTj0TndfrGN6XHVnbGfZvWb31nxZjD1neEm9slbCuG3Q5HxodVDjUd7oFrv
s9GC4LNKNq5J/0VCK8rCWu964w6mT/no1A9T5nkPhsvEUwbVk5lZ7qGmWrMy0Bg+3R7rwZIidh3k
vq1sg4XzwqHUUfNUQqumW1s/3O4FwhInbymG3u66RETk3Y5LF56vl8dbT7pQMYvGfkw9y37UKTrn
NAPnH826p+/RJRgtdLSe8KHemSOqcDOsn/GvrJkxnnwhw1Op65zADl5O04j6IlX6KoLRvwhcJNIZ
qbKb4DvMMBJPXSrMp8gTa6flBRKd4uzK0WSvZYVbylBQmvrlKyOLrVX5BzYX5UUy/K5d5eImMox7
gwhMbytaXKh+hcPNd6p6IyGQJmyCzoaWsNvyTK/pIKK7NcInu5cNjomJyJkIczNyy1W/aHJvhzKT
Pbinf92PtI74ck3IzDm7zJHa+xmLVm89+nB+DXyvdh+zqh9ocnTlmbU3uLA0WuV5pTb8RXL2o7DZ
Ty0t02AOd1bsfjHMmWufFK8NC4XjVHhEGMcy2/ZhfrFQADel9y1ozPBsZPSRFY25PI8vAwHBfJzh
ozkmd2qOaV+w5eisF5Z0h0T0d1PMS9XC4blzwYBoZ5eOMV+6o7FK9PS1zqJ0XVvJu2E6tIdMEA1J
/ILOk12/fbRZlBEE6qzbDrhbk6vv7ux8+rN/GOXwahT0vYb5IzeRTHkFXMjwJaowog9dUu6LycB1
JkOuzVavRUvku9M9shp5j5b5JHOga5S7Fu7ZpsKBDLMhzI5WEz2kqOn2HX1S02pRxhFGugpGLMJ0
Gi6Go4/ItDdtPZzM1vws+ycW9siMa7wchBpOxHL54pjYgbV2h+kwkLmxzwYDxIXHN6kW8Tk2y2Zt
yv6nY/j9znPTTxrQtLh9+U53pTtCCcMzSrR6mHlHymlrPWSbhLrRyV/GxtuBYBmviTyivtXPduZ9
Jn27r20PUAPdQcdxH70YBEjXIEMu6dsaRSVR05i7EUAnWUKGsSEP/JB4xhNeY3pr9YDfocy+Tapn
1b6Ub3K4mql8I+bV2KIaxvPXTmrj6RmyCDyEFUAPjEFJBEeS/U+Zi98CTjW5GsVmxtKwMQTTfpfW
n+mHjUL4oTLRyoX1lEMSjlZFNXc/GC7uGXeiFZI2dS8NUqvondcHXBG/jS6oyQCjx05Myn0LPftO
1e6xjDtFldMTpyLDJGuqyH71VPWl6RcqfMU211FYKyM1JhcL2HZbV/4j3UiWXEUDdres3vlIrkYW
vDX1EOP4rD+9njYmTNh5344uikMcPes4SkEZMHKwMU/PwIDASWdgeLVvR3dGpmhpWc1dl2b+ru2M
t4FBp4BAck70gOyvYq6SQdVsLGHjHm2C6NBlhtrPJrnfdz2g+33rV9VjHFMVxDNLGpSHDwOyTF95
1n4QGulokF+GrLLYHb2aosObM9oVwsBuAYjWnMR/ZuxUjYMnNGvqtTDM4ajc7mtBYWiF6ZD+6BTt
GO0YtVzz3s6Ej9nLfEB18CBhlBAw+VmZACbn0HcIyVX6kJjF15qV0z4d5KM5e8j5LSwKroCSTrgL
QkdFe3wcAC6QSGH6OK4TIoKqoL4v6/gZpj2yUOg4fGqLUoaaUYAQbitTysZk6W38fvbOTsq3nyht
fMpiQMtwmy1Cw3pV2rWPrAouZRoCVAUhsDCRH6U3Bq9lUqAU0m8wkYjUWzSWpu5ritENjpeYXFEx
po/CUIxbU1giaCFYk6CpmIiJddsGwRpwtQQrUN8PZXuXGnm1jhJ+jrwP8SP+S/ZB9WFsa4LqU+Rm
qXcYu5RouHImEbaa7JMAwn/ygLUCbZlfpSur01Kente3m62gz42s3V7FXfVV9kSqTeZLWagdeAjo
0CMStFMFkfAUVWwiK9/ZQKCRc/Ytoe4A5TWYEORZrjzd7gMYQUQak+QUV+Wpsqby1CyH293bwREz
jN3/54+DCpHgr98efdXu9Bg9S5QJohrX9eB9+Cl82NbJLG/rGVhUdZEehjpXh2b5BapPpxl3ErMJ
ohLVZJubL/N2GBJNZsWPxUtn431hZXYJsh6tskGCt3ffV/Rj+hizR1BdUuwhpyJHRpdV+afOaXWi
qCDfo++N02zdt7nq2VoaYCrSRQnhReMuROXzFNAGx3VMfpQYw0d/32Cbfo794bUxpb0fFqwJ0vCc
JEpoTg3kB6TPG3tfqdF/7hu6JmqQ7xXFuW49+9WqCNE2DiNsEC89jbbUd5GO643rGy0Mi2plj0tT
JcCqaUbmIewMgIFtT9lCF8eZkDeq1V2Om2QiY0NC6qF46jxPDFpVhQW5nH/wQfsM14Z7JA6DrCBA
jBt8w1+ssVN3YzTb+0xB2NBkz8UzM3HTlmz5NJaGEipClC3Uvyws790EpGhZFmAbir3iKt4YJs33
oQQxb5OptQbyYck5/eLleXMOCioL4FyLTUs3DCJEcWeL0nirlLxB1yVqjXB4VAZxnrQXuu8Ec+x9
0jWGuXOefT8q91z++EiiqHgri+BcFInx2QdU5xDCD3dTHqEaM1E5IxTZVqy6P4lQfGV/tS79yfkY
IEV4RGT9zEkUHrpmbTG+3GcoKi5FiAGJoKMDGmnvW479kk2Wy2eK3PuAYekJWiOVv54iLrtneFBh
mx4tY7Q3fu7Mhz5Q834uGDa0Da2AnOmWOhyWFjSYe7Oe9tQz2lNb0Dbvot4j+BWwEpUDsTG83sBA
bYBHaRWJIjF097o9sHX0kFNDUAr94h65r3ihlHYKF4F9BtDk7LJX03YZPTew1LbLPR8z57rPO/+u
o4O7mvLZODROj21bFy8Rm4F10rPfDZfgqUQOQMbwr3iQazY9arDHKbzqxCWbsymZgwzveyNbfXS/
kirU3RF2JiaUsQQ4WOfKJmfKV8I5jslk7JpqQALYkBqaFDFZA/ATyes603gsj4yX10Ek/aOVe58p
FrLIge1YUtF9SMzWWFsRE5SYCGL3+qe+ZSJuQ1MSjzD/aOt8ODgBrGmDAirJkgSpeCbt2aaJdklD
2KQ/xe3VlmT4LJglqMRYsQjgOfS9/oiijkX52BDytdSglGvvaQl5T8L8rG2n2hWYjfZDJ794FeEe
URWxzaVvQYWLkJU0nN9iDT7T0uMzH5LGzqPY46QDYfRW76z8JapM+b21T0Nz3gmuK0YFQhJIsJtT
Cr8tGC/keM276kBoD3SGam32BHN1F0qZ7mUSH36f3xdu2zxiyOgpLIfd1ciJZ3GYxZAgTntXf2iF
Lb9QmFzTbutyVk86Lr5ksxzPg+edEyvx7gCpvoeFUT6gtbmgVeeLN2LqMie6MKn27hWqmnVqebAX
wvZ+pmId+jRhnLGPd3NZR2f8bU+zl1Igd3/U9rSFSp2Qf4Zc204cvW1t+K4BWY2qNiRL4nzbj7a/
x7MYbqax+26OOjrPhhtvWsyMh+EABTEmD2fqrxHsmiV9xd+SuDjW0t1jyLU3JvSa7a00AHbQ2wQd
gBIVFofGHwsQBkO/jmUtDjrldKDjBM4r/Y/mVTMOu0F3r62hOekhfQ4nsNqJriyyksXGqyFRT1q5
mB2q8hoYa6HYLirL8g5ISnaRZocZUbQb+x6DZcv2nnJw9c4Az8LbTHaznRRfOwy2OjlxQcV3nkEL
mXXRku3bBOZ9HLL48WkoPUQto6DddIiRGoMnxS09umz2ybW4SicQhx4uH3xFtoMhzQYIG5w/1rIe
Ytq5P7MnfR0nVe9rqwnWoinsV9/RG8Yb/qjq3I01eNbtIdYf6bY0E4AwQfJzQE69q3BlnIr+CQlY
/2XQ5heSIslHKuZiHwk+aidzxL5CMHQM+0ivoy7c6pzOlwAitS994oxH0xzuPMzDVcWaDwTvhZg4
/6im8g1GYrREhcBqLyy8ExWMW41Uj4vRSB8lTwHYF2qrZSfB3owIYgnXw+QfYvb557aL0Lkr7Z1L
lotBR4WIpN5uz5a2vgJy6U9TRIXULcWVHu6bmTsInCz7jbYEbKyirFsUdawqREMv15IthSSwQhtL
VuCz9AjNvBtj4kGDP/R/fYjOsCMtcWDmXTyh86ly0mHvxPoiWE9glucQWwzKTdifA8JydwiKIMbQ
eTqBMQdAEouXMc+6fZAY8caoITIN+TkE6Q382vgNpWK9avugerEdOdwbabpHPBr6BiW2mQI/uWYf
sTl0Vz8TMON6EI4jMmbEg6C0MXJT2ohfOl25dwQv0q4jS2QTUCE75xCAz1GYEdzQhKQsCYKXJ8Ni
b5hPV7Kz5nVkkuU09+18/XWAZPsTJFS2eIudk4cH/qi6tzzEUhiLJEBZGSK1ay08Mg6zPD28dLHL
pAQtBxQrYFIwgvBK/zhQe5lOqhW7CQLdwRp87zQUVQNiyggh11IRyiOrOxV2gCRhOXS9RaGl6lt8
qAOejhItxcqNmX8Sal13IYBzam4uBoYEYzM11+7Vgi92KHzhgqMu7PGKCnxWjNYp6X2y8FmT3Ial
jG84ypP04E/37tKOTm2k+RtM6O3Vne6t0I0OMmHMTwpEPJpQhftoueXHxk9sG3AiupFVcCbohipy
EJqMx4Li6pVDe3GSbC9Z1J4bb8I3MafZMYIskA5k6BaNz35U2a9FkzFxOiY0eydImMtDjKNYeA9j
bl5TKH2qLfKzGtPoCMN4ODAkzlsArh6F2LzdZ+X8Gfk2UH+Zq+dexNeia8yPAIvSJhq9YmvO4qFv
KQPkGFxRnaQTGQ/YdJymNE4LJn8UuF/TUZ3xOxVLj9x/UwWAwbw6+aYdvpBFfI7HSZ9DtydDNiFG
AUXPdx05GNOCctwaEUAx2kYfkxkCCcL82rBAvRNVGFydiey72h22DuWU08DiD4qY+JaONYGoOc0D
lqSFpPCXg/Gjm2lR59kPSD1XOW6cF+DRexV1a0TV8WXKqC4MuXUifxjamFneU6UnqMOqPqcBPX7Y
f3fLojwEqtUvFaVpCg0vcWXH7FLmfJWN8JaI9KsAVZvdFr5jubHyPIARgqKSS5wvQJu+Og14Eklh
Y98uog+uy42OwAOZtsbqTKmMFtTXIeoEHuAKwJVVNJcwES+0u00uNVo5A7u4HWp2NoB0O9FNt09D
moM5KalZJBNBgUNTTm9Ypn8aLQbxhOzIPatO63XGXbYpZmve38Zmu6ShFEtWeO7UfR8Vnfq8ac29
Hupyowsam01iGfseIOR1bv23iLDUl8JUzhXTzFtaP5JZFT57qRu/qAaTd1TEgnBRhShAwVRxxqoy
KRBw83bfRsT0+61Zq+Z0uxvpJaIsZrOXux0zRZyoo01w3LzGdF6fboeiGN9Fk2abCbGFo+Lq1Pvg
MsmsNP95M6WJfRz1lRpzebod3GXPppYN2O2W2cdLGkpH3ZsvOKQuaRfEx1JDpnDiA+/4/XYRe/Eq
bOzEZazIjkFMznExij8OSsagOr36LLraPLZ2/wMJR71NZoIZEViAnryBH2+3cP94W0N574nvAkQb
KJ+dfr85LTfj0OKF+gxFUevmG9rKFdCkoTrNy+F299fBJSIKxDtt2thNS6B6PMHtCX9/qn891oAF
mv2wPORsxUjUTLNg607j2+3X0ttjtydIzZKXdHsJf3nCFJLIFuHiW0219FR6Ix8E6PL69Pv95cEw
IiVjRIKBN8Bu1xLbOfxWtvu07QghXW79uounnGXrYkf48+O30/+Xx37d/fX3Nu0dRPD/emYC7oiJ
kwUV9uUDjH59irf7hlHxScRteOLiN+lZxs4J9Tb2/ZHkhXXn5sgvwFGNo1QUEZ9vv2A43xTJB8fJ
nypMBiL/43l9/MQp5Uv+T1AOxen2k9stEcl2ayYdZD5++fbQ7SCXX7vdapVs99ovj7+e7vb4789Z
TpQAnQq13C/oabL4HX6nnC6b/tsP+sWVkC3+hLh6VvQ9j12Fj0oPHpa7hVpEcHV7YpkECt7OjreP
Obpdbr8+1izdDcuX6vZNmuK+Jlucw7AcMFqkNEfiaGuE43Sqq2I6WZTnKe9x99fh9lgezewTDern
aRdUqy7Ly+3tjYTwN063g/abcBumDYjrWRavKhkQNiEVyFx6x6haiDBGxUSyr502O9+rYGbHFP6U
ubDB/L2tXLRZ8sXAaEHQmLdPcogGwQChoa5xxUevoiieSGHPNuO01XTxVxTRDXj2AsWB3rNes87S
ZcOPDxI6LsICWoavWWzd5xZ4DEunP7D9BCt64K9eyT/Mu6WjyHcad9671PZxKFo8SAhJ9q1tX7Fc
uSv0Xtc0rPG1uNObVbv3nZWEl9AJd9G8lJ3j4BKkKMZ9XuBqXPm6/UZVjjY5DdEVUi9ch3wyPCFy
jFXbdnrbBfQBdO1Q58SikWU5ehYcW4FnXwMH55HdX6elNdx3hFd6yb1JwDmgomBN3W7oanqjvd64
bf/uZM0DtbN9H7wKwtJgkcjvlfsOONpbl506tmH6ndF6Q++P9xPGsHNpSCa1/j7DDjOcnI+bhqzU
2D/Dyn21RrIyzL3ZYlGeMExL6GkrrXwDNiedg6BNSY3XdHAiiz0EU3gMZDZy+2Id96SAGIG57akG
4YmMv9bxgobuM0EExnQs0VkkdG6GnC1nEDzEAGaIAWRlXzgYJioyEtXGzpwec6dPeUZKi1DS4Yjr
YkkWsEjVK4EdD5l8zjJvJWzOXMsG7RRYA5Y9HNh0GACdRBntcyU+SgBNit0XRvR6XcHdbofgMe7u
ilLb2zJP146C0SRZ02w6ez2w1c1aCZ29COn/ES/k2GIfoLNZTTWuU8ehPmlZ8VU19rPuLFzNXgcd
fE6fICheee+4vnWMdDhmu+XHnD08V8CakPdVXvHGt/M3ASNopmKatDS2We8fnZCLSwjrEMwO3Qw7
2s8DiUteb35jP9HylbVEA2pbELNbhOWGCv1q2gVd9a47G4dgGX+LKwhHiJ83aCGJeXF93Ia5eNK+
+yMAAe3CU0qXZPOOc9w3ZNkEFh5FHFvBvpnIOc0JxzIR7ZDzTPJzF3XTq5X11m4yDL1txtraFxHm
0gYvziEJYSg4Uee8TLpCkGQW51lB8pV57r7MBREpdNN3sMHcl9tDYYpzqx/Fk1lowjMmF3xXPX9Y
geVe87nDYgwVcp04VBHm0PJB2Uw+ySJRTec8MHf0FZFuusHLhJb4qNg74pgr+ILasU9NYeG5lES/
BbyD1qmKR8cr5mecz5uyIV3T0ECNqejMO4WiD0kLUiWbhhoFi3Z4mSad3A1V8spEAel4OXTTaZpa
8zkhJjrgmZLa/lFLG968F4wvPiyATWKGTIXzT0Lo+5MVj/FDbBvYpvOdXQUWY1UGCM3HShm0RvwU
RsSUOfaFhDQCpFx8k7PbnB3iOokae7I723+aRLzT2Tw8mL31jOPoe2Tmih+B8Z60Xdx7Dk720RTj
UYrUZtSAbdOUYtqIvCGgSTWYmVuwkGzyhrLozsi8P1nvpLuEoiJVwClmueiMFz95ywkBZOU/Nls4
xlwFI1aivCOOGLgZFieWThXLwsy81p50rq6lwVJaiBMn9Aw7z9Ae3+TEXVPPzmgA+GtyOMTFEc5j
PQz0maC94kbkui6Nd3saPICcklyaIT/AZow3eR5NG1wRgI3jbtGm59EWNfhPnVnPKCqiZ9htqyjo
8ldvPOu5Vc8uSmjC095zoccLGeDVNTHE0010U+PFKuPSPIVzcxg8/v3fa4jFf1iUJIIrn7wZPKEe
PqG/2CrmwUpU7NvVIRUyPYwDTe8uD4wVcsFXiV7xecpbQNmz3rmLoGPyuvi/vATrP0TMUkoGVFO4
wqQlaP9FvK6CqMP63VWH3EDphCv33g8ZAYyRzDsmso/MYn2OIKDaqXKI7hwVrpWVUzivSoIlaztH
FBdG50Vaag4ivx9k+NLRZj6yQzXvFs3nrUj19yfOWqTVfzI48ap901wSPiDAoHH/s74d70JmJyWZ
RqnqvG3mCnkMYSgJe0bkDnVr7w6y3EyDOA4eLHu2TOnHbB+Ek36LR30JWkd9TttKyOibZ5lvJbUd
akG4JGXiwkdqWAJTnHloSxeSVRzPp//y+v/DysDrBy3j4EvzeBs3G8af9PmwkEewDgx1BUt3x4DM
3bW8CRcwIfLpI6qMAvJUO+zmzP9yi3IXzjXBWrgtrdLZouS/jPKbmybNYfbkF7UUROqk+uCb95BM
VbWfKnCdbR655G05d06X9f9n9/r/C7zBT/G3iTeXkm1w/Fl8/rvfi6yB5a/+GXoj/yFx5ymcuNLx
PdfDy/IH+0g5/zAdonCkhdNJ8BOunX+G3tj/4HNlgvWkZ4Hw+bfQG4snVI6kuWpZyjSpmfyv/F7m
4qX5ty+YYEhwLNsRru8KjF+3L+C/XaCxbsa+jEVzLNyh3cRRq/ay0S/1nAJIgaXiWR4S/yhVe81U
4U75uLMyWdFm3JhRPV8p5+60TwdZeelFChdseX0l0MN9bIL8VSTZRrHXpYkhja3KuhYxmpR0F1CI
FVN0JCAQgl23r3sCQz2r+cicOt+1DaF9cQWBkXYfHuh3eQ9xI937TTuslkmmKr+QPUd/IQHcUPQo
MwZDUeOAPWME/mUpmu2mGWZGldMDrJH5SsrYsqD2pxpeRJ1/1iwMD57TvDR1i3k65L2WJmyHwZFk
iAqLlA8IwPViGSiM/mcHYQbNeXVAuBsSJIDArTL0Lsn9jhJF9lnlC3gGmPBUawopC15fT/WE2bch
BOa0NO3uwXsfTIGGcVJkf9GyRKkx/Wgx2AvWAiyJQ/S3HkLZ0rJ30PdrhqSEaVLYKP7wDiHlbciT
RRNaxJDVCXOgl+YRIhrC0Eik81Wn7n8NAuLa/csF4jjYS9HMEwRkMYX9eQRO0FIPSCGrY2WrF0Xa
OjI0Ms46mDqZbNFGEfoIk6Gnl5P19yw70hXYxNW80LNuJ/TvR9S/GJ64XpkGbLKgcEhKn6nszy/H
MoQ5hWlaHW/Mk7gqPmzkXM2hNPqH0MpfDVX8ZAdx+Pv/Kv4yDy3/1rcJC5ACkyVJVX85C3Pvifl/
KDuz5UaVres+ERH0za2Eesm9XS7fEG6qgKRPmgSe/h+oLs4+Pl/siv9GUW5KlhCQK9eac8wW5/uB
OuysN6hZObnRWKE1kBvsS3QVNZEyWpsRy8iGMRx46x16HwIDfZcu2vzy76/oCiX77wvX9uhZgVXj
ovVZW/77QAiafaooW/ImEuAvooQQ0wb4qCaSf8aqAhTSgwdx7RwNgMhOqiQuUcuzI+IIhOcgbtex
Cn4NYx2sXXc2dkGV765P1VJ6bdpIPP77C7a+LYXXQ+jYBsUekRp4Dr99cujgCYQqBC+YKPdt2k77
ThCklI2uc9I9JmLM6X8SncPuOeYSJBwW8Qw4xo00vxqXbZ1FWijTiOreJe8tSZtnZtGbZoSHVSVh
ZGYYoxrx0VWM293SAL5m5204atMHPpebBs/IFkDQFxHyHdGDleIp8js7ZmLSAC6BffaX90sw2fcL
J6Doo36x2A//j8NyzACiFxmcN7rtB0u7ZvbRPY7Vc+LP5tkKfISPDGwxnImjAfoKXC7gkXymW1gr
L97W1ghuaYAN7LLr1OUStMFEaWTDZ47onhd8mIhu+ghgj1tzCwjqnpI7j96D2iCiqW+yY1eLZNWy
cViVTv/eEBS9l5qkaamXmwY+VBrbG3uI/na5/O97d3T0oJ5NG4FH79vlkhutN2GSEoeF7FMF0KTw
6N/KKP/Q+qjfNb/LqQpLE+fu2JJ5EFf0xOXGa0msCFrJqNQ9dYSZrwsDwNv/9+fi6AZzbBP5jm/b
1wvrHyuebIgn6qSLsHTa6zLzwCdXr5UPGK1p3ada86wVA9rNdUUwB93BckQYaQxmxsrJWFfDRuuW
q7w331ov+bDnKdt0sXvP6dmG/UDSRdU5wDZn+duxdeJGzac5mI5OefJ9546QFoy9piLJRZC44efF
XYtjKgQRRHhSXRwxSL2lduRe/v1t/x93MGRbrmEwZHFJdNO/VdJZLFQau7U4zG5EoZ+LO/ifAWCG
rgEQkd6j2Q5xT+9UZ52CiC9mohFXRpM8iMJGuJ/SD/nLS/pWe0A45mUEVD9UM+xKvvsq7RTU6JAE
6SGJAqR6+nyLw9Peob/G+O3Zh6RjsxQP+skMfCfsPAmWTiF6IOzlL69kuff842Z6fSWLLd8GJqHb
/1OmY+50NalxrXbYnx37q0WgTRIlrNFUKLVOIJYaqYNNx0zWMcy6qkrqfVfUSAwQ36+tznvOfcgT
CTK4rQMYqnLNv7xG6/secjlaDl7fwGXh45ayHM1/nLe9m7fSrUbuJ61zE3SkthMQHDK6fNEY/75Z
DX0dvTh5aRPt6+TDG1CfOsrUb5y0uKGm/MoEfgS//sqcQDyO8G90SY6z8Is7xhIxo1ZwXPBly40/
FwNyCe25p3VCGJjZXvKRgs+XIgRW/tej/21lWI6+QZibzeLgsTf+fkVi68/SxunSg26TftRAV0YL
MZ1Sf2GMtIz1MHaseh3enm0t6qS8F5sIq+LRaSvaiJ46qnLvZUL7yzXj/B+nhckiy97TtyjH/W/X
zBC7QzVHXop0J9h53SQgL1aCpX56clBGr0eRKZSG84MPV3M5gAkthxRYmmQ23xfUoTFuLa90wnaM
tIODfJ/IFO8AMMQAnNBu6XGBt1M4hIai2XqDS9Jw6uOw0Nx9mqf9E5lXBs47hFtVUWOWxmiXT93X
mNn1xqzwRCvbZHDiFPd9U8HNr0i46yp0G42JnCGolDwnfvcVDcV8yvr+pgSGeFsOfIZdtm+cunsH
AHoZzSOHGchUkhPeBlgJFulOy2YMsRVIuuvEKuJF3P/7ZXc18n+77BxO5CDw2CAF+ve2CNVqpGZP
0/Y2lQdtEYK+m4KMpJk3ncNOuLOK4T5a4JB+NJTbpoGKPxdNvXUNcp+N2Ny1EiJYkI0OdEErdGBO
3k30Lqehqg+yKn9Vlt1sXTv+EeVBSziH8tdxINGMUGGuVKDSg9/Z8TrKomDb6PUtIFP7Zx09ecQE
sXGi1UaEnpyDV8bpePEkul0ohdFhIpkDexYk5YSMyVyb0IZhSkBPelIZPNRe/VYtElhHAQWIqeRC
l5nlSjXkI3Idv4MyvKUzMK2JgqDZR1gJ7roYpJ3VgJJleBxHMtlbTbc3fBRmtasNocqDN8DK5j0N
ZwLOom7VyGqLKlsAzhyPfu0E63//gIxv6zhXJrGrSw4p+1NoIN8/ID0ou6rNOUoaTbZ1V7a3WVTq
+3pkDDEZ0044tCkU07TGZ+aiA4Zw8wwctF/dJ2hoN3TZL3Tj8jWB3gicmVRs/vIKl0riv08hX2cN
p9Yw6ax73/cDqWZyEmlt+qcMbtTwWCBYRwXEuu77HHEuMdIT5y29bRryktonbqq3KaVCJmaH9mId
7+3Zm0jtZv/1l1f3bfN0PX6eRwQk4AOQxd+RIZPfOi1qAs4yadr4THTYgb16y4WXbSMAvet6VNMJ
xCOe9SK11o7YF7MwV38WvKSJw39/QdafDf23A4bz3NMR8elABb/ny+ay1syhMaP9aOXQBaw2e2Cy
G0MpOZSkbLzyI7r2aXmOkbHvivpXkKNVgNJgCKUzcLPkZ+8vtWpS7NXsJ6fYNWm0oUYL04hWbpJa
d1FBEBgme1LNF9piPnBJDMbMUCTHSRkxaMaGNsDAvZMeZMSCS/rA53gRY/tFhpm4uKKq91iW74DP
cJHT8jt6HMbt5GT+Gi+stXNl+iFFggnUaZDuVXLYBIIa2AnAmQnvjinBcEwCXuSAFqK1/U+dcOsB
u6msj7YFPrIpY7qZg7UTQdVuHZtBB+34h8DF/F0R2b4u2EAQwVKkx1pEeOOrGQTp0P7ms27XDTZU
hn/+lyXrJSNC8qaYcHX+4ntP5mGvo58mOcw5VXEKESCxxZPp/+RIJxeLSOtIt6Oth3g4jLssIz8N
A15n+DA1GEtsohx6SOShXWpb+xBATk53bmyGvlnLEyvpm+ap+d5CEGR7tCMckkzWhUqcY750LeIJ
TYNR5T89QxtPKYJcGPIFhSw5oMd5sH8WpY25LUrDLPBCxjnYAUZ/PBWo20lI8/190JNIVPXEuAVJ
lOwImXVfZ/SbtrmTycDIuDB/E/BuPvS5wLczEafnTRrmT5tcAxK3ejpbO1dZdvjKHfCmQL9/Idru
gGs7ukGRma26cpjXYlR8kv6wNQNsK1ZU0M2nZ7+pvUABPR2bNULR5K42C7I4bKTMQDp27G3MHU43
/MJlT0lmizq0GBOGSeW9xIbuhlNd3rQKsW3qWgIzLGmJdJh/EvCyEF/L6jjBVw5d5X8isEXd6qmM
YJS0oNolvaYQo3xiu0zOXJ9hv3WgDhhYX7bRwLmcEAlwcKX6Ut7Q72INM5nvILcBlxGHbVXf0rS4
2A48jNRrT9aYFXvUeM/2jDaOagpMBgS8oTG6VcuOeTOYnhPmNd6JoKUlpFo3lK23M21JvG+eXAgx
y1amICnELbXQMECAxDTLGfQX496F220ytdx65Vivsn6EFVr1WijGFBhpVMTHscCH1y9/wvWI5qn0
e50MxGRg09hdeSpU27KMtiLo57BZ4pvpuHsg2wycLIl5qFD2h5HEVq+h+amxwm58hLwb6VnjDoWL
v6XX8iMyIAzgxciIPQvSuzxnsDa3rF2W/1INTXovDY1hYZYb26jSh0tgTMaLFXFBJuYz8jlG4C2Z
rnYLTtykUgq1BGkcOjsTu2C7I8gwOve4rl0MFtvcAnmNzXMoJ/di9+daFNEe+uoMV9S+DWheALr9
HHTlrhD3O+GInP/iLS86bTFE556/kCtwdHgGtRd75C2hV3jdk7gJg4QxBqCIxkpiqKOfbmGEE0Lx
C1pmDVdUVayl3aQrTZTOWUfAzi7QiHfpPDzZhblPKiHOw2jRtddYxwPiWOn1YwN19fNgjJfIVbhv
y0S/18Y+BAczvlSyUDtj8OWGAfz44tddtonE/JwZ5pnCUdsnRSlvfZMXl8Vp9CPp5hek2wEg+cAg
JgifR8JIu8fqtyvUbL3UxFiSPZMMJzzNumQpxPOUr7mstnXrlGfXkjHaqMz+AWzSDS1kvCcEbNZC
w9V/NpGNtAuPdhvM9o49O8fJpztB/MU+zdwWl6Sp1kjQPyuc59h1bI2DASKWhs+DjI3gEb+JvZIT
GlzDEW81FoUdZVpHHXkzQdekymDP38yvtuTWg/EaIoJBTyL6VQy0C9guflHWkkrlWP3BarXhNp1x
QiLivx+gd3L2gdNhf83Wpoz3fUCUdDnZEAjKPYKmp4JUzVsdRVlop1bJRtyqd5m6eNEtH2V+MJT8
8ILRoTFp1Ie85z40aIMFzV5/NahikIu1R4U751KUkCdSc/EO3S9eMRJ9cbkiJhm517fDWoqWrC41
or4G5yXVe1nZLx0D7EsmcFwP0oNbZqObzYgLoCuOTYRnHVtPrPXUj+h6MTfF7QJcwnjDu8q9SoGk
BA2/MydJgkapkwLVmgfLWnzQS360SeJjbQbHnNHcRR/GlvA/VSJPOM1CyPtm8quVDzwTRJux6/rh
URau2Oax1ayZ67rbyRBjOFfuQz1J4zahFe71fr9mQpEf1UwAVAoi5mAEFR6ZGB6spqOSVJjmyJyJ
1rmbnyaCPnuHZmtU2cG6L5sJX7x8zhFaRJk1vOb9e1fQtWGrssB/M+L9EOsLyQecFmCECfte03yS
W+4XaiVzkVJSittKOufSdQVYHrjiaaoIu7JsngZS/hrk77YpKusx+U0NaZy0YNoEOvgeoVUbVRYE
tg/7khiJvb0AZThj4a2br3PgGQv3FDdxctS9rtkYRTVvrYA1ug6qjv1j3+2DMjvV/hNuQ0bJEwIp
rTVARLLc6jrwVyH8ftl7ehtQAObaKnp50gGFukioSDYxDRIua4aNLankKvOMbTD7z9kYfJEzXF4C
G7xEQXerF3W/7itCOLNoOhF8JnfaIDZ6loDqFo7LJqZfV8y7b3N7kY5CIS6G322ni7ts1h5yWyab
tmB+MmVJE+akCtbekB1l65jY8Mlv8MR8sPOg2nnMb0AjgyzxiypbGbj/D4GQL36q3pT2YyxcPFqk
1mr9tG78CMjFMuzgPo71BA8PObjR3pHRMy4xGPAavLo9gsQJnaltnE08D376mPY0GbnkyBHgllxN
MWqXDr6qpeqdm3XveoqYkJV4nArs0os7xtXpN8ktbJVmO/kIJogyJMfKfUECXW2aNnJolkX3XhMc
s8K50rK0dTQiupvGeNt39Y3l9YxoqJ22Et6/sJ1H6unQJPHg3JfaKsbzsJ2GmTCaPv+YNlHZf9QE
Ma0xBuB0t9Cg12zWo5x0h4yIC3Zsuta/9soOCI02jIPK/XiFCgolsVViK4QwjWGMss3MThJmTEgu
O7CGmcDeeXE+TSXGtKyPgGqlBECZOvhrY6OPMwginbjPH2qoCeCkrRHWOUszqsgnNb+aiK9I5uvT
0Ia7szIyG12uV3Qb1UxftbJGmrful2HXL0KRleeAESdIkLQ7n3Ii6rvtlFUbotx+AkjYNlmrNrkk
FihFvkhrFVcbWLzEHM96MGrrWWmvNolbqTu9s7EHCNr4EPTZa+fjwV9siEmG/LUvTWA7VvucsHuj
rCCrk7IdNgMpcEn9YbgWCF+sJROLHJ2X5DKU9OoEOjqLmLK2SYqNFAHSSPcEkGCdzvGMXFi7BYIR
zKg6tAUfh4xtnXkQ+PU+c8joiO5UhI0ZPzdkrRxH6EwIraD1v2L1urXiHVCuCBg8KC571yfeOV+6
QASgvqcL/GTCPNRl1Vlq+adZTqcgJjqQQKNyQnVn6IC/qNxuiHPqWK6lThjHR+bnD65XPNYuoKGh
fu5oNhAgSIejwVm7sssbmWHzLOFbBzE3voB+zCrKuVxUIz6zzgwLVdKY6J8TLOsY3WwjBDXI1kQL
DmAwjfCtRVxwX/jBPuFWELpZxa1vaQPqRFLvZJ081nLxzEeOvDD+45JoRo2Ub/lGccSSDbsidJPg
2U11lk6jRCFNtF+7PFwdkX4ZTeu0KClVFoPk9QfXX7l++edhUQunkMRY1q7/VNGw6Xzn/fp77jXg
/fqLwTUH/vo716+nhhBz7kKn61d/fnHhzW7x8Z3/fPmPP7U8tcr8eAZ2FkV7Qxu45+Dcqxsk/9+e
2ewAAW7++bRTa4Z04PHELm/jP6/hz//888f+8SxxYD6Ws0AiZA4pPO/leOhOqlPIC9w0y2u5PtG3
13f93j+e5j+/8+3AfT80f55nedq4R23a0oma4kvssFe3ocMdnLYdbpkI7weBMkB543uQ93tq1X43
aphTap/8B016PYJ3WvqzXk2MSDvyivHjkpgwqDvLp8AXhXotkh74UPo+ZOUlxwd2aGtHX8PHkHZm
hbJLXlQ3upzqvb/RO3KsU2DiG2McfsRJGVy8Ig8bXUUHrEQlS5vtrlIiTFdlVreLmvFOnzNJaaUV
B6zqx9avy3PF3N31ajB6RXFnBYfR9bMN/s1hywYEn1kSGSuEMr/bJIgfhP4hFZx1M0v9fUluKFQu
e9z6h7mkPtfG+V2m+X02JptYDWtDJxnEhd/R0OoLLZ+7qciJP3eEOuRGhdVY6ScB6UNiwAidqELn
PZ47tMd1Su5SNczeuplytlJ+1+9cT+4S232KOFcuOoHUcOWrTWsPyc7X7nqzb3Atl2FpEbGmao/h
uLWPQXQ8xBvJjm0dV3a0bjSIq03EQWsjLduMkGhwfN3l+mNKjxu9lffpDz2wOCtYW23SrVx1cDlV
QPt/5dRsizPU7bAtG06NJN8jLUFE3QXRhLX2TC3djWUv0dWm1D1DFFag/YqxCW41/0AoyYW+xrtu
gFDS+zAm2XlVtOyDEoXt2uuegUn45yQotqnk6FnB9LM2gjuHMRJcHoM2LiioQZGfRKmIxq4XKQ3a
7L62oorEjsDbj9F0Z+fcUJEUnxIS4QdX3igSBQ9lpBhgWZCGENS6A4VI42UVr5Y+uiXas2RHfetX
2LGbG0+P0jNBvOhGOetXY+U3JLmh18azS5A49r7GQzbKDXSb1mS5W5P+nCH5JI9ES/dzUW2TsmGE
49r4lLAeGPQeIkP5uxIP7exO8uD3tDwS5pgEioZeuSBGetbASesH1LKawCxBvQgxYlhpk9GSa11F
oUMExr420q9sLMttoVtfeG+T3TgpY290rn+TAOoyBl4xGpM5ND081FNf3/HW2kvBGKGU2D3h4tHQ
8H61xOouzDbO5bQH5e84/Z4si02uNmUdLJLPniPTAHNKx1MZcGL5MD0fvfHLBgdy4D8lq24ssrDo
q81UuW9Ap9RJeh9ifpTznO+b2adzb7WXyV/X5AxtZhA3QJvmd8emkgQEdEvU6lMW21+Mj2yJBSLx
Johd2hFhHi+yyKP94Pkanl88JXXsM86NHGtdzgFawax6HfuSU99KfWpmdLgxmm1LmP3SOSKCJ8vO
kVFtEsk4QHc8FuJFLDw18mTalYGb5AOQDf45Y2MViBekmUFCy70fsMmL9ZjTSGI+99S22f0yG5hg
0rBqw4e10vYpI3zAcT50i3xvujx3ckbTkhRxsvYsqCb5VNorXR+7TRoPtzKHypKbGPx9nfiIpsET
3XvcNJAmQ7gDuuKlaEVMVfQbq+5ejQxPLRyOXW/NX7qAlFtMj2atdunvPoqJvR7x2fVBu4GM/ZsT
UK3VmFNDCPvF8Mgzo87fkVqDz1aDqgocvl9187SPLHTGNBfZUeVrPHnBlm1ygq/YoD1n5kTEf1Bj
jF2cnlARHkmJJ9ijC0JE9S7xLvIhALq24obxkjsAp7P0JdAJDzJx1LQ6jjeQ+Bdc8njtTdwNAS1U
e8ALmz5pqSbXDBOXrHkEnj6C+J38clK1cUEuLBKlOSwFJEWtsKBBF8OToG1BXNnvQvPvwbxwokX2
uJ5ne5M+tJgUtnmDEb6a8vsiI7jZMfUNkwLLM746i5ihtuvORdz8IH4cTneMFqBXxVM9LwmOhUBI
q5YGeIR6cpzrLdks+darZuoZzInSpplAbItr8GfIk67uUKvFF02/QXP+UtctowlLvUfoJlZmbmQE
1RH+TjrNi8jsX2YzoYFfWk/z7B5FSdnR5qaH2jjZehaeatVsnMazzi1XQCK1j1Zwf1DeqyZLNizk
X10GQFErx3nxjB7E29uk69BqzYhIHzT9cavdwX1rIJTohFVhQaYMb9aRx9AsiWS/00r/JYnH9NTo
xU+XQq/pdHMLw4kSPqJdpkb3aZ7V3ogsoNFcodncoHbRxBqxr72GJsN+tmBAWolxr8M7cfMuZ0Mf
vSd2Qkab1Q37Pq8uae+89TRwt0GHAH3ycPdFr4PRpacsMH+5I7/bg0ucKzaJabSQFAXsFUVf2E85
M5PAwYtiwoFDjIf+1ty6JfsNP50A9/RtuR28Yxc15XqOkiqkzG98XCxZmk1nhctiZagqhkTUPZgu
PY3Gzp/afqu5REdY3D3ZqkKSzAd5yIVpnOQSNpa2rXns8NWRdDoTMYJ9sq/xM1oAm3epTcXPUnXU
l/g3kU7sByV0PVF6IaSZfO908W9IKAdkKrA58AivNMVIe24lm4gOO4VON5EwJfOs8DAgF2bh1JPp
NBJqU+GFJTVtZY/YTPSDS0pJWGJNDx1YoRGNzDWRKUCy0vEOUu1TWQ40hXG9blHkX2xu32pJ8GmG
jDwh66i1i8sNn7x00cNChMMACw1tWC5S3An5hr84RbhTGbSSlqVjgPLjfSaSggMrynVvaNQ0k5lu
yDVzNoVDB4RmBf5mBd2jV+cm/lWmObBZ6fkbYdbphp7Qg+hLf9cb9RR64+NcWeUXffG8SXR4hwZu
OiazP+Is/tHbuIWEaCmOjOakjczPy/oQzQ41kMx3DpiL27zjruNq3omL6MupYp+5SGYdpxIkaWOZ
N5pCuB7FDbeGwXyNke/7qNALe89uh0ZdW78VLZhrs6pvUqxMN43nHqQgK5pqXm0hPpcL+GLri31H
xM8xZOPmhn6heyTbiMuUAH2Z9OlhjMDSZtqmlXLnkpnFdiZhkXjDcxCtig00Ew6PgX2l0pgHdbiC
pYXzNq/tlyZQD1PVvjQJc+wmcX/09Whutfm2tyMCxMzuohP7CPGuuyDdO+lkoGngQBupvJXqkluX
y3+NBOBGOEPBxQ6Gzl/6nW37I+rJyasmEG3AbtfcSfSwYT/GOWKM6w4OmtMiVvOMcjiSiVON3RNz
AvKrtKAI6fs/4BLuZLHINdE7NR0UCXvCiyl4OT0At1mTZ3SB9mYYB0quYF5K8eYGN21ycQr10BsD
vc+KfiQjd0O7HbuAAF8sc9cgH1q3NKUxb8YbUdNN+fPNfmC2LlEFmV7FYCkf1arQtJoltraeY5MZ
VR9rxOC2wmQig5WGGPsy7O2qYgPLZn7vJt6GWDL9eH3wYmLj7ITSSXTqz4MbzVWIOxrQ0ZJ35C0P
LcZOD4ravi1BmlR9/4rCL1rVpWceVa5RLHa1EXYk3pyU+9ylCXMCLZ9/oszdZFbv7Y2MRMV6lOjP
rOocLT6/64OmY5q9/ovlymXrYPvr6/cytXLGRhwzU8jjFQ2ULv+KOsUEFWxPt6sMeDjthHmTttRR
Xd/hf762+oKU+Nhn3Fp4Vn9yekLfhxpj1LQ4Td2ZKWCZsn8AwEHo0Krz4x/m4i2lJTQJ7G3Xv1lC
MeNnhOocr38+pfvWFlGwv2YM0bIGhshwV277WXu0ewh77U+mzPKYXNOIlodxROo2mhqyAiviBt21
mk+WkyoQCTprd/E+xp5eb65Of3CRJasi3Qg5wP/W8ItgFAXI2Qg7LFNOxlIfOnAPlBWcAbhq9eUB
cEB+nG/85U0VGOLJuw7ovMCsOwSRN+1oB+3//HDZv/NBMigcP2bfAmQlFqdt01kx77PgnTDpvh+X
/ef1QbBUAHixGQJJMAzT4rAshAhR+t4IF3xsV3cipIozVphhJcgkHjLyuIBc6H63l2IOr3lJ6US1
rTTf/Jnh2j74abZHx+0cvSx+b9xG21hwNeIONPI1k/76QD87NHqPUlk1AJByImZE1XXH6w+v/8qX
L6VfM0npggQlNkPPRJtYxJfemjeML/DSGeUQdGYsHRwzwZ7ZP1euNdFK636yxv3kDvhZqhXKJ9Qz
A/RYRv1oBbKFNqn/jiu+PQ/qPvch5OsvADuYZkYDXV79ZWZfu7JM867LjR9FO784A1B4kBfroHAf
onTYTvOY0DrvD9TEv6qYuvkNIsBrg8FsicFKGCOUt56m7tFfvrQLlCTSnkeXCsQb3vUh4G8bDSSz
5sOz7Xekl/ejhGwX1PrIHBqNmF+eNJr8ax+3P3Y+qzhZHeJ1SrOZgRajvoKSkbtSRZ7ZdCYckk3d
8q3/PLT0oxg69MmhnLrV9fs5dKIdFunj9WfffjXNl5Pv+pTXH+s9oVRY7358+70hGNDWX795/b25
dfyt3tiXKiuYCpUFCX7wl8gH1383DunBOVKXJkhflxC+UNJtKupJe/aoAFZeEXTHQeqhr50KEQGH
6DVEp5i7xghfKHPBe/KPbyMJRkES14hfqIOSa7xwm8VgPkQPNmSwde5oWzx87GF17m4WP2p9RhtY
FBkbd7X3yCVn6L/7oepuobGm5ag2TkW0BDePs+th/k/z0M8S0PWDeIAnCMNsorgpq0wc3VEQvFiM
N07CZSWX3l2cQ6rW6u6jQd+5q9B6Nmaxp5Fg7rWqeWLb71HTNTvHAbrtdPrWRJ8cEpU9Y5k0HiH7
jnu7B/XkkAntwbVGXV0kO8sFyR/sx6Rp78Y53zXEHB9J/D1IEvDAyuOiE/64T9iyUCqitE4Ql8Ou
0Nnrd8Zvzxu5RkHYtBmTJGGJ13qsaNHY88ZjzYdQpBs+jM8qezfSvNuS1vfZ5v7Fc9t7kg/u3C7+
sp1SP+mJFsbxuWYpf1aZSUJD6xzwrK+VTvE7tbvO8QdS7pNnoPIms2EGdUYxfREe+9IQCLJtlkFA
W3k3XB2ETCf5tkaQBb41+RCteuVOz9urDrZlso9Ikic7GO88B3UTs/45HzHuZlxjHRDgoWoU85a5
36H1+qV9scdSZ+G7T4Ybqw3KUy/EM/GE06Q7OvYEAKDLE6Invd+4l6Id4JaobNGrSevIDLMATum1
OGydbH602agUjmnsjOKH5dqfHpB4LlvmHszUps2igu6YxOK0n0l/SRcRVZ2uewZI/RDVu1QWd7R5
qXDZmFvJRmnmAhw6l+NcbR1Yo3iWh7Wtp3eaZbzBgbxT8XAnEAI4OZtJZQPdiiKIxypoaFtnIWwe
jFzLLhN8gnuaavd2tq6BuO3WhGpD82h8ig0GwCTffmkWfl2r0U5l06JIwoVdjD/tjFI1sdRdVnn3
0qVP0TkPuhp+JPnwWibJxXPGvaBf74g6gKdavPkewrMZeqylcUnYqjoTzP7OJ5/hConviZ74pM6a
106ZHLCkn7nJ68yUvty2Oveu+jUa9q+ecTw353fgvqFoHcXcpL+by4KsDuIB1lgCzl4xfZCp+7tG
Yl4jIgik1LkyjTur/UL/8jEY7pv51PWtoLXDTXJuqs9Jdzn6ya/Rz2icRY5ax6O4IQv4ZzYvbQCT
eUU7vEyBObIfEggFfCIVcrJyGmuJ90x+ck6mG6F7NNgr62aK9ZfOd5NQIA6mB69vm+V50IpICnqS
VqYxO1m+fASKCuuWSSJtk4L46FZfodNZ9H9E1Lj6OtBLk7ktZoHcnM+WZzGg54VnrV6Huq2eRNPV
O0hQjPlBGfXdzy7XS8b+P1I/yzY9S2phFDT6hig4ydFcZxJCgebcJqMFnbs0aYE29CcQjhsQVEIF
LNTChbhCXCCmPtsNsjm7OFYZQVW3SQxFerqtF7uQ3TxLGrxu7Jy7ib4VnPy1NB3SzqPkoCf2ymUe
RVvN/lQ6EhxTNJjXjSQ0Y9jZs94/+a14IL1hRQ6DMcJzET0c21Kj7YuDhzsVJ6AwKF55Y3tN+nuu
0kUcfBCqve8t7T0K/AeO8EQVsoAN76aY205RbzDlhn1C3lTf3fZZdKxi8oNNul7KxOCuXmguWZ7+
G8Vz2WNTDbzsoaqmx6Gbf9SqphQzciAQxVkS+LDS+HgGB+GjQfPKSD8RhWS5dQ+mgdirLvgAXdpC
mSVBKVHWtoVNGmsOMRxl2u5IGejXUYuM5D1GRAfwMXqb8e5vDF5HzlWZaHcOwZiZPiOmWfKqLZCb
8Wl2sCXZUf3ZdSMkA20tanhk1fSr7pGgSXK5d/BSdlrXviSp+8zEggZaT/c4zdWvrkJhPBj+vZ7G
u775GekRRnBPv9EL7SKM+dNPg5dxyUZhSogSDriWM1MwlC8aIJlVFdSfcSJoA9YRi45stoMfGbDk
a4cUBramdvvKIMleK+HXe/wJ2LuGAdSaqVM5jNPBNIcveF0VSp75Trp6t4qSQg+RzNAoL3/rtERZ
WIf7GLwatzsBjaLZskUmlOdTS7Ea9VAyVmbXnYwh4iRCxU9UzWMhDQxjDYI2AC09/gXK32J4n2Iv
vaSBBIdnEFXf6sFtTCd1xRz5w2AgsMfxlMLVJ+Y74V5iawwhECUUoYbDLZw1jqcg0BAZKO3P2cSV
PtNj1b2pCYdEvwkW7bxeR8fYd2780bUfm+mRME5UehXSCgMlHng6wYzC3fAu0fwsraXecz8jChqc
7WCVK4VBpI/Ubu5j8MFswiCJAsTIrf9H2XksR85kWfpVxnqPajjgUGPdvQitGRTJFBtYMpMJLR3K
8fTzIf7qsa5aTPeYVdGKWUEyBOB+/d5zvhOJVVijWa9czpamaQpGz+pPJsZDHiB5SrKC9dWy6g0U
IEq4FllVCezxBMtX7ia/btaOCN5CP69fO3Jd17lUw55SM8FD3tN87rLkXDr6uWGWdwlk513cpLF2
GEpiRGJOdRFFUG8iYV0DK/8Y3Gm+zMbQHSfmYWPgNZd++eKDNd6S1Mw0ZgAXRpyRdyIT4lxNtMfN
ei7Pic3hMMuWrhJKyVOb98FusV9qqNoHemdPWIopJP1+XikXVpGMwn1GSsspUTZaINr5kTuCE1nI
Z0L20GgzRV+MbeT2+CI0ij0DZqsn0VLa0/gUjBgRH19a1J4r0QUAXqE15O6EozAt4sOA3BcvuLxM
bIbrOoSbIqtJr6celgF16vDqHevYnF99h1Dp3HSss9uDTww7Jl9DMbZvnQAHjRWCCjFNrb2fcslF
nWM829WXqK+8++MbNxJ6J5b5fUVQMunlMOuIey020kLKnSk132KwcavMpZKpyeUgLJ23x7VKeYmH
8lNJyIm21bqXfMZTJdrk4DKdW7sNub9mjPDHC6FLexOSuT40tm6GFyKnC7yW3ii38whsz7I46nXp
7K7GoZWUlQaD9aLjtw0MheeKCT8e7RY79m3y96Nd61d+C3757kBEFVPutBEbOYgKCd4wrd3R5Xfu
wyQRl0izxSkrQ8hoGTUfMkBQZiQcF2I887o3D+FASEeAryimnCD5LD33AN2r1j2QIf7SzXZME5CI
i8VbiXmOAcZsXKfW6Td+TN3uEga1RRpDCmHN7e514cGY0pmLtNGIRbddw86UkAe6ts1o5/KW7QFp
w+it6Skq1fmbcUB5gXAA4yRIowQxpbIVdaJ3inJ5r4b0KGj6UUEZCsvSu29y7ngYefsaOKkZqfUI
rmM92uBsbTbQrfTTrZCRPuI7YGZq/IlGf4F3Tfl+7tqnegaeqIpyN8FdywbjdyBHiZYUBn60yFuq
nANBwZuBXoeja5id8xLjMYUgIcQTq8zcf0jSruahfAXCkzHzJDi8Uks0C3UcfFeMWrhZEg84SBsl
AIB0BNpa/snCsT10dPOQOE03Lw3Py39nhx049cZ12ATNV8LO3IXI15KM64fWG/AV/eSPoIAG9gC7
9iFoxN+NvHqpCP8muCxEyJKh8NI5nxOlimR2tknASKzlghFBAAUzpJyZG/egM/zoI08VglqbGNpE
V/M1TX7lpRMcOezTQHUVpPlWA3orkWEmIXZiw3WuWdlwIm6xY0cBTbA2O9F4VWi1UkI9QmY8Tmgy
I3O/Wh2WLgITvzUhJUjc94cy4sA2Q0wPUlVsh0Ke9dQvdulgwmw8rlzRVYcosyMqmi4+2BMn67SA
ANcXZAc0Y3iy3Zw7cwkBtWHKpPJ3mAUxdTiK64nR6jlM43vvDMaRBMKvXSQaKH0lBqVYnFU6+ZsK
JARxDlBQC3qEy3UOzMemNTwHWXPWndg1JZuGnvxj3NcE/eC6gsvAsGcgrlrk97gp3EMZwBxl3pFc
Sqc2VtnkPbEnfjGn+ju3kXmMDbSe/twGR0/AkV1iySyrereYQu3dvvso03Q89U7ygqp4sZpMF53K
q9snPqdgagxVju8t1PvZHVGdMPOYXJqzLjD8uILl5KZMSOb5RzO0hGDVzkWZeAdkzYmKAAV0SSSi
4aFMT1xfoOTi+u7ASZuaHtePV+M8L+Wxn5HSRHD5Bol33Dn7tbF2EC0zlXC+5igibDgW2EsGzNyl
/BCzMHZlBtBLMZHYJlO9CYPu42GLf7xjRdkN2yx5gpWjQoUpdP5SOwfTpGtX+95Z8dZuyrZSm0pS
JuaCCKmM6gqFObZPFCL0gWlS+JJgt8B5HnrCjx7e34fLzxw7Qqe5wNehM/Urz3HmA3jO6VbLl8ej
2q5FoRngaAVRgNi7pA4ZYoUCKm4CPnSiGpwOIYLl773RDfZ4MKgMUh9sh6o2QSNXjSzTK9wPIsJc
hCOZL4Czh/paBcpeFSZOjYch04yMj0gXbxz0GZjN8YHByzkTGdUmPpoq+4jHyDwQl/0yq1kQ/JZ8
lBIFK3oWIkMWk70Y5G4cmd6WBfqlkMu/TpBWuXMHJmrL0hCvi4UhgOsbayYaPUOSFZD/aGpSkxMD
JloFzoxCkFjZEstc5AFKaUEE18lbKvmVuV0P5B8AZAQ9uEEUBWUtEyuF77V3Ecwm+ZtsJv50hsuY
hslB1sO9tym5csWPxyGj7xD0jgrCfvV4pJdxon2sqZnTkH0hw+/pEL5FHYHWMQMktGscd3sNsCww
/tjDEKyLpixIzGA8k2GfbjGFILJaz+iLjMb6zWK6GNeyu6hpxFljacPnWU7NLcCr0YJIkg6XxLF/
eoKFKDPbG0E/zItrjLkWi3zM4BgdIzeB82SMslvE5C+dz73CM/KVQd40JvI61d8hERW0VBn3GAmf
sqzNbayJb6OnFpsKIBXvClPIBchGZacmI1lPSDvobO49VIV2kfubXsQfj81kbjwol+VRp/fBcn7F
NeeGOuBHHn271kYMxEMnCsmpHL7FM58beHQDb2aJCxr1CWy77GalT1LY5d6tp+IMRVIcWpwDqu+m
XRFzwvUtank/H40vbgywaRSSpBvzZmAkYDTBoL1gUHr0snI6LsWvS1zcPbdZKRMtv/fRKO8D9aM5
WS32vnxLRvBwz7plrDNvGLCVm3EEi1r27ncVtfn58cUY+h9xbEQnbdSEpFcsbCM7pxGRmAWGCrP0
aJiQzFBYC84i53L2vsbLP6Ecsa56MhP4XljBWUpfmLcP+9kyX2qnc3csJ86ZnPUzehTKokmRB6Kc
Q+M3P4JcWOtGiee450Lt4GeNpFZul0vLXGAOcS+/GR7zxLRb3kk6bCdH40yT4WmW9EF5zZcpODLv
CfbL0V9PnQc1kFNl5x+8Jg/29PndFXIEZncNVNHRbI86w/H0UN6KfrDXwgKM0PM5Uh8Mq4DXPC4H
NquF4kaMAs5Fpn/cjtGR/Jlv6YAYNPMwNFBGPjtZffOmCEvZDEHUu6vCQ3DaJlxVo3GrKGhQOVA7
5W72usDoUeJ84rDzN66NBltwaF95yId4brVeV22zbUb3vav9ltMQVVOEwKdUzXuLqnXdTCxDj7WI
LksFV8EOVrViRw5zw+GW/5jL5VDae7QAkuSpa1gDPEYTjO+pcZtVMyWcce3yWHgM/mmuDVuveHqs
a2Oom4MJIIKCEcmIJRF1JJqyL2BB7tXwVRiYrUOqMzKoaYFzShRdve7y9oTxBcHtwL76eJ9c95sB
yYvhF355C9PQ4wkTuTevIgouc4y+zNSDGypYtnsQKKKAz8kcfRdzCaBNEZ/kDU0b7s6NUUkMWT16
CX8MqV0nepm46mgscNcmJulHUZnSOmDZsgQLTobip+uGnsKHuUNcMzb1jlXGJC+p41PrxR+L8b9T
OeEAXE1oadF7C2NjkTMD9Hd4jUT3rrmssCktIZt/XYJmy9w7xe8dyf5NbIaMdSvTrJLlri2bWxZo
tkj/mIj4Gw56teGuYSSrSyoTHlR13l4XgJZJroYql5mfJuZ1mmb+xmxZ+MNbMWtWZne80r3Waw8a
zDpB/OlE6EyQCKjV0vle+7hdRPHCcZ5VAIOgJ9DMLSvXoKBemgi3yV1CI5x/0MpOYI9Q9eERoWNp
pR9QfK+PrjpOEnYyDvMoJSo6caneGNK9eEu7kgV+3oX1QrrISNDx+mui+OtG8dGJnrS4kFdDrs52
LoFdk5dQhCreOHTQV0QL+Zu/Vsd+PBkiG3fBmH7kzK3WjY1fBqZzYg32OU/RUDhjQFYwd7uvnzia
xLeGQdSqoH37dRjiBsNIFe1yL9JfiUVbmeRe0dXoPxP6Oodmcsy7X5mf0/QaBZX1g34Foudyni+J
dNODY8/kf2FU3xj0qSrTzE9VUx0Tx+qv9jQci4EzIKkH1nWgzCly8oWGCqxk4BJK6YfAUUoUnMj7
uZxrcAcruLX8wjHfJK1qGPGWH84C8Rhy7sflCmlF/6sL9BfLKq/wBG5jBRIkbEkWw/B+NFt5pP3N
WacXTPZoN4/L1eOYDYsUhaK5rARTkLHZsqjYuQG4NeeOk5H/Y+71ycvxObsy+7qsh9wnCA+8bR0n
H7EXvlVQictZfut0/BtS5CEeS1a11OlXNDfW6GYGPlLvtaHCtkcahXayNPdzKl7SRRSrAX8Iwhj1
vbO4IYv6KarjNVZfLu+a4gPfbbeaNT04kxU5AFO4yb3DY9sOOeISIoFvjmwLOLWblJlHn56Hs9X6
H/DZj5kMMAhax1gkOLS6+ldIBAvgnGFt9s7b5DMql8UaP3MZwGksG5ZojZ9lLtmG/YFLWzJLYRtM
P1zM1KtoDg7LvWulat4VPJ3J8N+mjuWuNVOYpgbxFiblYr8UFZMd7mSDW9mvnsKam8EscUsrOt5O
JG8VUrzV45m3Ay7t1NVPjW+89oM0mMjjgKOeqOfgZi3eYD2zEdgeDs4uYJGLsVtNHjKkAhJ3Auq6
b9rNA0j1uG+iNCC4sLwa6KjpNfJBRxgS+p54TadmfQoRymPeeHeXf+bGAK9OlAImE5YJjLabAvpH
JYK11vJGphtvh/RaVjIz/JNIsgGWfzf1kj/SFETEDsiGkA+1YcNHKpme6qscw37z+FvLYxUrHZik
FVmV1vpx9Kk901pbNrdUn1xxRy1de3afuFRgoe2Frkt7pDSYnrisunXP1eHjb8rdlk+xYDPri/zD
KuxTm/lYyRZeVpqUh9yjwxhGi9iOnGzOUakmsODs+HCq4uWsXxAekVXOL6fm1BIWbNQxLWkvroN9
bpjulmLofQDsabQL6hsNUZ5jH3jYdH1CibmSls7hRIpFxjuvOJaTZ8fa5gcbDwASwx7DQNRvvzYW
yDykbi7bebu0L4iuMzgWLPsnV0mFOX3eY9cwtnODEy3DwVE2Pyo+uW2aBV8UJhuRGM+JAqKUFAET
VElmERo8grWkuRdNwgtV6pXojfduOXHlrXfuBlvjpmC/9k1G5/F4TzF5b/I5+Rgt7v5WunuSZTm9
ZVS5DY4OzEgtmT8obJlOIS+ZA1rIy4U5PhhJ1UB6r/HnsYjjq6PpIFCzT9Vh6EpNKclHNtn2q9/U
6c3T8jMvPsCZTd8YiZrau+CoQ5Sfo+8dSOOAJKRPDVRxnNBQsx0vrddIHLKnlD7EOk9rmjIuhOCg
CJiHV/4r4511OcbWhl8B+XcRKOLEE9xKRzD82zGYvmS9jjdBSw4m9DDG/WaXABx1xw3ynq05ivBq
zCxdlqfffBt9FKsAZJ1JQ0TGdjUodRc8x3PqIWrTDqnnCRT7Vj8pOmAzGiY/DSHni/ZYY9FBk+Pu
hwgH4VwD1QAeIZKEEAZvnu5uRBGEx6Eixxc7/dR0d9hHeFsIeH0RNgKciiUcP82Ats/q06viIL+2
6eeVpBzdJw6NLzM6zh5ZyV9In3/9Nf3v6LO6/+VeV//xb3z/iyiwFhJo90/f/sdbVfCff1t+5v8+
5h9/4j+uyS+OvNWf7v/5qP1ndftZfKp/ftA//Gb++t+f3eZn9/MfvtmWXdLp5/6z1S+figbA41nw
OpZH/k//z//1PwIUWtB84CH863/9C3//yeUl/Pu/8Iqh0f0s/yuf8O8/9J98QutvUlBICignDqM4
G2zof/IJzb+BJxIBvPqFPCNdUGx/5xNK/28LwdVis7Zd037wclTVd/G//4sUf3PBoEMWkMLD5e05
/198Qu+fsKWwFIkQlrbnwjiT0rT/iSTVLLiuJlcY/0Lx2rUNWTXz4JwqmyjRMfiYBLN0swcARtQM
TCUrATPVkLETzOL2+K7nRjvB0X3GWiCfi7j4hikNJOzynTOBkjYEckE6JL9kYX6WlnrmEEmHmUzS
9SzqfJMBdD9Zo7vlTiTtJEPMqhqKfAPAFW17GvV2UzYv0zR8r3MGwp47vKhWRU/BANUqwOBBXsps
45cw1cnyfMDVY0FjX96JGJxeykVm7cJk4kBhtgiP+oLjG4JUJ7bUk7Q6F8HanizS6Fk4+GW1xlOZ
OKqDFDbGP8E3HYppGHco7OGeTKJ8bRBA4jPycTxP9J46TDqrwLPlM6NDjGqhex9Cy3gtUuen7Sjz
eRpke4ZuxDNvfrlVNL56hWTokub9hqhm7mtL/4hME5x2n7DwoeND7QeKUFrTubPYqrHEkqGYmsNr
ASERA1lw8XuEN4SAFsdwMGaKGXrHiGK8m6+HbiOY7a3lEp/jy+GpJq6hLTt9FJ0x3MLcF99nX//S
aI8u/Qi6158Z5tPT2w8DsiCVpeZTZYXuBpdcwQiRaW3EiPlCiserS6MR+zw2T5m1JemTOc6zwr1M
nT5UKgGmqqZTGdsOTtbBR3Yah7fUQzYZtffE+iMi035OZsN+DrAZbiyDNAJe4dH0I/fuznw0sRM9
+6OZXQtveJlD03txIO5p1+pusoFZbNCeQHTtOM+cuBmApuk17owfuZ5TQIFBcw41Qum8eY8KMlxx
MCzpNfXLiMxy7XgVzash889Ths7Cgj1/pHGsDhBGtn5qgRjXprij20UGD7lp75WLS9J+Qqw6/jfo
WvFPdC5gWNxwwEnRiVmOY/3zneerHvNvO7coCikDhxBdKeXExe6masVJ9KoIGYODQ2+cie13VG9q
g0YauXJUhP8N5cWCU/yPnJcFzWUK4UmkOPiNWQ7+kX5lJDTaDEy0OMyIT8+zIt05dIM5GqDjXIJK
TOJKuDFVtvZ790chTOM5rJ1zOxB9HJAtVqWNS6NfbAkZ8O/0K8iIBBXzY4Rm7ZYcUWQxfvf4zGBJ
p9Fb8KsOHBLg8Rufh57seeH4dLRE5nJwwcBNW2XVd4hBh46fgAd2dZFVNFWgd8BP9SZy62EDy7ld
RYAaj3bNaUF6Bj0OHABPnk6vQ18caq29YzNwRC1r2ATShc1gL2pldOhpG003SXsFLsbHGDnOBpEX
UWJGfG3lnL5FfXfRIvbOXgjToF50/EDfiWMXLswdEV1hKZITW4eEW9RxRwpL+Wpp48cYRPrFb21G
JOY78k55qWx1euS54f7CdpqO/i5AAdzhZH9Dz1dlJVzSCW94NL5MtZUeYsR+DAtzCXVnOgrDg7Iy
/ilCu9s3af9FIJG7+CQXcyaFW6SC+IbemVsYP/aZBMgL/RwSQYrvRUHeVoJlaYt9GZZ9IX6ScQGT
p5zdPbiqr547IbIFkIJ0gTzfIsiJtR9wlNZkn8ddvDFQ/W31XJwlytj1g0CNtIJ8Sq/fKqs88pSq
Q6wrAgkyvUWrTWu6GafLNAOEwEkAarFv+kPqiaWx8ZsJQUVWOjkJDDPXQkBHtAoPraLhXWJ0Y2ey
kg6+pxTRV/5G4dk8gjko1n3XfvewKewNcqZWeeS6DAIWi1o30+gnP3JT9/zSdLk/Wsc4zCb1ugo5
h8d0Rgad7jpORcmq00F1xj9XYESxQqSyYPGCOth2ym1WMpbybM36jdf0xNDhVboDxbRMhqsSLliV
hqNKP4kbQe88JQTHHkSiAwh+OJEBoW40RuDCWO9DQ1Ql3V8CJ3Xo7TycExw7UjKFg+4cm3jxFkq9
E3rPMejQXToyewVU6K0ahCOXyEmeWhEYSHa/QNWUR/JlOUDa4U889Mk+Ahze1oLOzojTPAtfjd4A
H4CEF30/Z9ciyF4W0oG71KlBhd99GujX2i1xjL0/7CfZUKCrN8UU+cX3aJRR4KIFMfRVR4TAyqk8
0knpV1PtvNromp7mflcDF2J4af2i312vp5nXmSUhOWTee+WUBbmk5b4l127bpFV10e2mRmAuVDPd
c+mrtc7KW522BhRRM8A+nrxbooRWhDqYoxECmJRM660Xk4KkIH8BQql3VSeCbawKhC5DQjKVRTGA
wxICUJjtihIYmGKHapjXvtL4bQ+NQYJjlT9TlKhtidtqE2Dn3Go9BVtfMRgf9Ies+/Yg7eietsDC
ugZXbkKZOTFU2zcy/xEsUrXHqtPgG45Nv9pyUiaS2mnf8WV/Ub3DSL+eC6x+htyMy/vgTw5vRkWT
LJ8tPAlvXv+t5ciPAuJOantA/TN5q4g8HY7ztB0Dl0aqa6H5NZNLFWP/jGl67sda/sKnKW/2r2K2
qsUUvumbcQdM8Q9wIa5DskQcFf+GmO1iUKpaupjhPcZvLUpii21kBfuepLvH2lZnCC5bSXGh8AfV
09AxDUwOUAaNhflJiszY/qjGMT08Bgoq2XNc/VEXVcNYFR/q3JDDmg4QiXRqEHdHvHC63LWW1Cdt
ufOWJNGIeO9yl5bduO9N5RHj7dy6sfR2j1uxsPGG6bi6eR6dVeLgD63ygP+3/a2aq/p5IGswknN7
qXWtOUnqZstu4bb8z8/C8tUND+NO0JwGSlTfQOT498CMgrvv65bolZEwxpHe5mD3F91vGp7YisBb
++Q27g/6vaA6Qjt7cbVxlrVW5zyieCUI8NgFtKc90g1WjYFaXbjIVEioPpQ1Xqx89i5Q+psmsTZe
Sq++jErrijFSMkhEDIosKj5nfooseTbPZTY6O917f8aRGw9LwIy1Fnf5UNqfCAHSQzb5DQ0BErnd
IPJ2zsgjKENChD1OCUqK5pbdR7+zICufG6QIq7CqvpuEjJ4whzxXXtaRCDeIW5ujAUmQ4C9aW3Hh
3HDMJUi+DpuEUF2wLaOuZqjh3qryBhE3PSqzXDHtOeEXC0EY6urckV25c+38p0E7bidd5JP97EV3
nK5XnZhUYCStX+hUjczjOnahpzKeND0PpKkalxgEcU6/s828vSw0KUKivo3MI68A+iEjR+PPvmMo
33TcfbjO8M1B6SL0Xl1cFrOdP4w0kXjH1uYAzUqFsFwLP2ZnkBPuTNvjtRnchdIgrdxD40xsBy2Z
ksH3xUjHZ6NKvM3juxH1PQqTOtmzx5SbzjLka27FBweqIcTFIdmXKOGH4tGTQk5qMsDbimg6pr0V
PjNuc0xzb/t++JVGLW6JAR56N5lPqJzGFWy4gDGc/xPmSr4ddNRvW82BZICVtobG80W3P2pGxcwC
WFmTZY3to7TeujPG8qAGkyd6/c0u5vhigVTcyVrsRoWSMUpx+7pNz97eoguM4xegHp9Zzoadwdx+
U4M49cg1Ljk1LMVK+1vQu4B9LG61Ld54Ogy5suRziszuPrjO0cYUQiPFxXASNV9ULVyMZx0N1ymE
MYtEZzMsHzuwl+Q2j9N7NjIAZB0yGZhEhRPcusY4VppgIjv7k5j45uJY702uVYl55XmK49ugMnaB
WfyKYNMAhmsQoVhbfJUnbsINT5Q8p+XN1SnyJlhKL+xZ0tXiVrbm3WS9hfunkHtPZI+19HsZ4BXf
vRzPLB3H5zluype6hWboT1iIqqJvKDbpdzjB9JKYFiyklMUCJjCZ4gacBz9qd1YQ2V+UZ22Ddtwk
cGbuxdTSWHTxBcUVsZWPL31p/gYVxcONmFNXG+lz3OEQJ0wz7bE/mR5JvMYkQ9ZeXsABjryzB4SK
rcBFe/bXYbFNvPmFdithokhTe/bhOpkLkrfgiyVUfhuzDGmrtrYEVQMsLJ4Zy6fYOw8DsbB5CzKg
HkGtekT6Ivad6MVrt8PQnX+GoRusiSgbD72qBrrpsTwiGkDraBFsC4Lj++NiLKJI34cxvmSmQ3Bu
UyPXiIq1mpx6ZznTByIlpIYdjMqqxZc5BlTZtdT1rvYarOmw1cYkZcaknPrkJ5XAieDKnzwznl5X
E85O/b7pydrdp4O2cCkTxjTb48lblns60uU26mtU1lZ2rILR5chJNvGEmnys7epclfaM27wmrTRG
nUbPEEpY8UFsvbqlXJqwkm8Mk7SZkQ7E5OqoBveF5mW65cx4Buvxa+ot8yTb5FMm1QfHWYm9oMFK
ZXFGGHz8gnUDoaTFMTBmo7sLcKT/GJGl59pB72aZHhsbdzD/7u7bDuC1G/Ygg0CBrxqnD7YRdKdh
EBcIBB+CLHLwEcwvtGVte+y7q6QcZ0xnAaHZSbiIKqUPk4layvGJbEH5ONIntwgiiv3nUHp438ag
2IOnCC/OD58FDRaAeLFpOhiCFnIeltHOrEgNd6rq3amSaQ3KE9VL69lP0/QD/dDWfq461z/UsBr3
KWq5oKW0KIyDMGSL0BNELVowa80WYZ9+eWJCT8f0byODBn2ly5Ju9fMxMSmmQzf6Tuu8fc0667Xz
9b7vm/zi1GDomPa6Ww7zAHywK/PBlC08gxTinJR/+FSSU1NnYlNUdryJaFjOAndoTzvXUqo6gnh9
7pv0PUwqd20NHZnr7nIXgG2kocB9j/7zI8yUTcCspi/dBWdArtOtOwxl6V/zMS9gtgKLMFtDXcCE
XysA6mdNSlk4zd6zQ5wVQb20wgvLMa8kuwy7rKGWjuQdsC7ZsQock9NwV9tFgjvyyvKuaXsiAICv
cGPrJwfDGW0e+KQFgC88ZPpu0rQRTMlPyE9spgCpYP5Yc87PcSK29Xl0AmTWwXR2GulcReaov6q3
0gLSHqfRNQ89c+e4nBSMliZBR62+hYqQ7D2tgou5JDWnvjg/vqDbbaXMnsJYmFvSNudtTzKa70H2
cksOsKk1/s4s7iREjwnNEozuTmy8jGVfnccWPYFa+mxJvXS6ZkQNj0ZNAE+JA4Q4GpUeYP1gFAz9
DFnO5MbnBAYGBlj+VyMABg5JfkI1627qCsFW7FfNharMP9hCPCWMUF9oSJZPTl9sJ2mkL49/ilIQ
IRb/vvGm/qcdolfhfsnukxm3G7vnwFhb2c6LrPqpyUby8ayOdNBBTONujlyi50qfPa71UwWJZF60
tMx30HhiO+r89Jccs/5MidedjbJ4oesJRkL3Ymt1UF8J0EmawtvJMvwOZ6nAahpgK4Czt5F96iMe
4+gweA2er9Yy3sas/EqFC/6xnuwTUAL7VDTHiktzjXo63DY1ykGBmW8b5Qz8hhkwTka/IQIH+WKg
mEdCkGGQD5BrEyx39mNwHOPS6DIm+zZM2LJ7Is73SR8lb9FUOqey4243EjN+Y7WeL7qKfmO+TrxX
5pvea9y0LA2idI9Li3/det2C6dTpMwKYdQIh8mwu4Q6LVNYnwJ5+LoOYRV6aOIvgHsj13kgK6977
4evASX1nO0FK0ElvkGFSGccs8xe7vvGW2tmuihjg6tYiS74V18c10wlx5BT8PFIK3+saEfmj8Vhb
bnaeaV9sZGgRHgdxiTIZVkY4PM3hVpvleOfUxcgxUye8SS2mv4IX13spI2FsDIUySUX/MiN/vLR0
Aa6tgavPo0hrHHQPlWHuRBPIS3Ptus90jslZw92z9qTZ0dCz2HfbIt23VF4bJ0m8c+WELVL8Y+8E
0XWwcfh7RXZhbD+tMz9DztkjtIv8zqKA5yXBAkGuWfFJKV+9ldQTh3bKuoNq55vr4ZiJ8xDIy9yH
a2k1yY1cXOjcS26zbcIkNZUPtJHV4qmlxfw0EB9OAPhrge7wkhHJeMhZ3Nl5Taiys/gsUZQz583z
TYxmHUO/MPYhIp8yDYpzPnVMWi2N9THvvPPji6wQMM/j+OoMlnceRtOmqpz6w6MG8Y32NEcEDCg1
iZONwQeihDhWlhOtVWkCDnIr1g6LLkwqNvM8ftZB+TJ5DUEhzMZZXX+ifUAaRmN8i6sJs0cHLDCL
DoqGx0oOtn80HPo+IDvgrM34GKTtNIcwvfXY2t6DHI9LbV57MQZfyuJqoT9eOSKNbkUpxNUxkh1i
T+/A9oGGRrOawjPz7zMiVkpe/7nHrY1qZc4uAVA1x0/sc9PWT23sVOepUd9sLKetH4xXN4H2EE6R
PDpyPkmneguLbPc4SFaq4NzYF986mEzrh+LZKCoYcB14oIyXr5aI3cqtfjKE/KxivyV84itYI5Sg
rne07eQaRubCrKP0KRa7W5q6836uDBczbB8f5iVyV5FB6HNsXUQPtWHigzCG566Mk6sTld9iMg4o
PoOfznLKK/J1vlTTCNYIvluSvOho4EoB7lbPp/JMLvZ0SR9fFlFLY9FvCrl4F6gix14aecxqAHWE
agfsgdtMdtFZLvw3kp2aPcc5a+fXOQfBHOMEBfOXlOlsSrA1GUS2+RaBsVqpGqddW1cm1jneBEo5
Df8GXY4r66+YGMq9b82ciPIh3Qm3pXy233VBUaaLnJw3wUcCLCGIIusy54wWtE7kts6VfdWlj6B/
BBwalJKzBU3MNsNBrYSqL2h/sV5xN8R6O2akBPFe2kcqw+muSm54o62Rc7jdpnD1n9FymyvxlSvV
+9VO0OVkLGlEm9gcnVPBdFr6RXqgl0S85siC2PYeSyYIw75lrmw4mKZbfyCaMaRRWSf2mztyqplq
DyYVRkYMAYBEIhIbVhb6K19jpWoLOnVLylqieXJotHsTCRwcEd6FiC4mlU9y2tpkoh7Hwf7mYz26
MbJ6oVgnmc2M3p3YQRtmBSAj8Vyh0eoAi6uQ2AWIgEuzCElPe5hQq0BDaCYC12lzrWiyoyZNPfZh
l/ZSQ+36BcnB0CrY9RjISGZYJBPjzq1IUX70Vfqw+cbk46WegL3MA/HqxQx0r2ittXbL9FS8uzEN
8Yg3awWa1LtIt/ptt8lJa2vYQSrpGMka3slpumIj4voQzCaHBA+wexyFKZWXuBNgFW/cAmINRc4+
n9S8Yuic7F1Jq4cWfL8tmhjFRT2WW8P9kY2AR1XFEjRaXvk8MGOOaudEQSZ3uEuGLfkG4/rx7FNB
wsTYYHurfsbdMP74P5Sd2W7cyNalX6XR9wRIBhlkXPRNzpNSqcGTbgi5bHOeg+PT/x+zGo1z5EIZ
jQIEWWU4U0wyIvbea31Lafe1ZBFBJGw+JcGDmPriyZwJTfVxfoq0VpdxWDKmGn3hE8vPvo1TxCNW
bFtkVrzp+5DDFq7EylLHEFPIGacK8L4BKA337deRFldMV/TexRfc555T11ckGM8tzP6NmvNbqal+
ETlhRUNT/7lXPjjAmdpiUef2zWCc0UzO63ujglQbCtWE05ifYKTA50pyAbOwMPySIOM6eHCbV74z
0gGfK+iXnooPvSOCE3bsi8+SRt9LRi9FaPn4QpdkrwCluRRd9NJOSMWGQZVb16qqs7d8cWPvITPB
LdwPNdAdnzzsBzuFbOtscytpy5/BaAUY90OrTXjffn1OAJm4i9ekFllxZvSbHl1+FMYV+ppCGp9l
WXor3UTh2lrSG8ta7bqI5Vtr6wl9dbRpxS/f0OJQeP2bCBufJodDdVV783bQJC5lbeidaZvegsEB
VZBW9aW15cqcqvA0J/LNRMy6L4lioqkwBk/tEH/hXPC9BNIBdJTjdKdrsB+cOA8pU4s1zZzsVc41
vuCkX89JsXSVlL2vGKSuKsEbbbwey9Os/0pbanJOS9bJTsjLcJp83APjhNkIwBKEub/KtdWyv8t8
6zTY0ZIR7cBs5pi//fyokSbTQOoYCBOxgACrdD9xNAK+1VbboUeBT2Zp8JB0DW0bOyYtfhDrTvnz
a+tTFCTwZxPl9YfB9fybTvK3php2kW/arzW5MT74cS/0TCzH9YV4CRz1dgw/qgR56gw0x8SsP0kX
5LZoKnog1iDOll1+Mn1uZyVmppsdmIVwnL9mNfJx4X4VZSrZZmEVeUHubq1FYUZgMstwn+8R7qWA
fKp1Qq9TYE2SWBaeZya2hI84t1ByqbPMHL8MdfArSGfKRZpxF78fdyZL69eisp9D7E1MuasITxQb
DR+RsY+ruL31Tg+OF5Nqm1q4VYwOI7ROMaZy2p1j2Ljk+q7DIvKfx1DJterxGc2pX+2SEXhGkiDT
1FO493qw51aWpeuqFQaKPq+hRweaUGlOnrKI/d1IjvW3qoPxoCAebe7/l32U+aiJy9EBW22U6aZk
CMmgiyrDwQLqi+mxg9h7wf26r93pFnRRfwyNCMlhhpNFTsON5xABHfMPRmQUB4nuPvXDe21Mem1b
gXMMfJoq1EzNhpFW9eC4E71rxTkf2BrKz6BNvrjljykKE+ZuUIOTwCENKK5JPViicZIkH88jKJHS
qP0nyjt6s4wDsfF0W5nPBN5KvbufCAdu8IcOZjFDQNPbAGK5TMTeMMaZWLxmmHkNdq3HAbX5xbR+
2QoJ4jLmTiGNn1TavQY6bl580ADSvmFdYdTJUrKZYv+vPtN0xePZx7ok9Msoa3Wm4XMzpvnH0BX6
ORRbGvvokZwaUMyML7i3kl8ji9WmqcV7YZuvMpQKsaRKd4vHMCefG2vzFKJa0qN4dNp4h10fdFQS
PiJ7fHEIyCa7uUAyDJVLcatLafwIwtbZRIhSGQ9TZsCUgPnbPmjqX65nu7MMHCpQHIj82iaRaQHa
g8aG2oLDiZPu/CJv8YsgweqfCPOB3VokvJM+/2FBb2ImQZoj7GVrBsdY+EtisfmmDY7tDOJ9gHAT
Dz6ZirQJAP2WA1gyipU4q96MKrZ5bDjOOOm6o9tL5U4rWY6dCT7BuADSVccokgpwfBo88GixCWWi
PyD6+DqE/qchpJNAzAhjshowPIrH8Hr/7v7FmFvz1NvGoQBQfA0LLJSjjn7UQqQm/p06ugJVONJI
m1CtLD/rlp8Nba/3GpUXkltM6VJKazuUXmWuBKey6/2LuTAaOkQ6f/8sQL68azSTE49MkSs8vwS3
Om7CMMxvYBJRqP2/n9+/s8xSckAAyuF7OzM2aLl0FTh3V5YXR/lUb2X9k12dZbYGnse5Ml1rA3Ba
0o/mjn/fW4d9lwE49oNNHYiePkxqnsjyebMnGH6WldZrlL+H3kgTjmRFubFnst8txaHYjKd5a/jA
B007GF5S2pcXrNE4GtQzgYOIXZ04gUGTrgNNT5A2/S3nyq4NFsLWz65xQRdNBPJtoCpbksk/lWb1
qxjiz2KIDnQGTtQnKEl6jCBhTbtHT2LfiJjOfOOcrZGpSw6ExC81JI2ckfXwoyi+oQB9txgIdmFj
HYZ6b1vo/+EgZpbLqC1qd00oL2qij0zdx0lO4n4lwP25Zbaauh6KXwWqa6a7trKo8DwF+lai2TAU
Qks3glluvhejwtP51lnfAe2VVFjOidvR2xY1klCrx0CukvQq7MJfO700V0WXkWKVuPkaupW1Gns8
auX46DSWSb/624ypfvLwgs0WxprI955gsTP2rZqrO/c7Slo4F6hz6b+BY2NErfDjBVABuqVJHbnd
U0C3HG8CWBwM4FfjAO8x+iLcykPDAqeoc/WhREG6dnV28SDrLZqGbwuizpwK5iNGvWXjWNNexi7T
8m+a2VIttofUwPpYlN+zHphE4opyA48TWE4g1wnMdGW4G2GlkCSn26i+A0bPV2EJsWIqSwkrgOiM
QaW0dQh2AlBQgXrf2B0OA+Z8FD7ixzwEnzjroW7s3RdVYS6Y4x8jSFZveS4aPF5JHMXYjLy/5sVv
VGZpto/84Tmr0muZB0/Mk+u1rW3A0+lIDlQTnG3h8RSEFG2OP62R4kDxqN1XnwmS8jQtoMga1l7k
/lTpj7TzmKS24dL0W1xCHSRwt5SHPBTTRgSLqagABjW05RbP+om//TL0Nejwrj7byYRcsiDVe8ic
l8iO7ZWFyX5bIcxnn3ZouTVfsLDtR3cg0syof7qeeeAMv7NT4CCDTo+s8DTso51dFHwCBda9fK6f
7catd/ns7vyAGZMwvCe8nAwbYJzTIyZsqg8BhhbRD2sUtw7CY+0ExUYUkd6afNC6jn96DgljbdwR
fdn6O29MNh0Wy40OTM1G2extt3hsaf4IOUom98DVdWq+Ma/8xnWNq0cxomqPJDdVqX3O9mA4nA7/
7rjsMSUtlopgLBJsOOIbfD4BMgls/Pi07LQ9RroF1AsbEfMt8xn00pQxmI6ZNuADz3bDlNxaudSp
qWutq1qpzQrDaX+0ywEYV9u8SOKWVgRmF8liWolLRooOZpC2KzdzjkgpYzscwoahvcQxRrDNJsSM
HyLE3dYzkntA0iuTZIFaWhs0dtsYqRNq8WpNBMQTkE4H32M2r2dDbb2Yic/Uka0a9gVjtILel7LE
lUlpQVk716tBVjFoGPO7RkUeWzXH+7TJmBWbxdqofkxJKeAo0difpbLWefAJo88hy+mxNBaQUAbx
L51VAx3b5aXzVx7ics6nd5RO7ykrGubLGksrIpsl/G83BOZbPdEKorOBrUB8JuUoWnmveWdp0nCI
lPLHg+fpB2AdwTqQNOmcKYf6Cm95OXM6g6uPMZxde+Ygb/oDkJLqjZwRDIc68rk87csErGclCuSV
JQEybsyHKk2JNDg9UuV9SZL0uxUN5cplMS6aaaviIdqbvnqdRsqN4JvNSrQhumfc+SPVMS19OJLb
bgEzOnH6tZxrcNGV/VdVhp87nrpE2SQtpCOH9XJ+y1X+0+vbal+V56AnJ71qvuWyCzez6BlHzBcI
QbRVI3vhJIwbmA7urjf6m0UAOqV9EOMNMb/nQYJLEbMxBQj8m0L+QDXwFpY9eGft/+pn9TNw2XDr
zNgNDSlh/yGy/b9y5P8FL+JWxoVu/8//tj4EGtq+43mC/yxFsB1Brh+ibusyF36CaQUiB1rwyf9S
yUqvEZJmsE5CsbcFmLmuQWpfECKQLhBBZ+kZdARxbh1yVlBOyggeivGnd/Yh0O3+zlwXpa9E9us5
6kOIpBPMkRcxbDhBrRTHpkXwIVVMglDkbOnh0/DPFHj6Ll7aXLDB/MjbzfE6lwxsDYtD2UAeIiZ9
66I7ZKn29PyHS/eb3pdLt6RA0siyWQc/xpT2USk7kvCCk0OdF0JD4ChRRLt0jo19zRtfRy1s4jFg
JHn39Czpm7Yo/xAS+0+XyTNNYkOQHy956/+tNgSlQaYHOsQTzlAGdRF06FJy1MQBAVsWslhQZtkf
RI4fwib5aHxT+XwkvoDv5X0M2q5BeldohIkvu8+ocRsSVOdv3UFlRGtjXwrlMKCXwW7279fcXj70
/4iEW17ZIn/e4n41pUPk34ff1sdeTd6Vy3Aqrh8RgJ1weWxU0FoHAMn7aSD2yGrH12L2f5Xe3Gx8
5zbdz3g5drTAiH/lY5YuUDY6cQVGS5QPONCa/sF1y3dSaCTNZ/NPAtW7APXD2xbmEvpnC9RV9keB
6kQ+mybN3TmJrqGzYsxAKJEUwBOzN6lw+hvJ4MwOmgNSPWcmBicgHeaCBLdBB9rDHiHLHPvzJUwZ
whsaJ39HKHVqN0/YqPS5AwrZAefae8LYM1FGTz7/yAe/2w9twggiHig4UGBcKjtCNeeRawKoGTkF
yBOG1g/GADi3D+UfnpAPAejLh+VKSjEoVp7NCPLDh1UWTm1yteWpo5OMm1GxmQncrH33tRWcAeOG
drDlJV8amZq7f79TPoQt/v3ankWGnmQyijD4v2+ULMA8HlA3niycRAX24h2SzW5b4S7zlibqv7/a
7w+h73rK8l1XKsWa9eHVJKlHNdpJCfrT+DmU1SfU3gQM0O9PrfzXWAU///317A9pjfdfTznCFD4i
YxwMHy5tWuc1fY/SPaVB4G1jONEchvdWS7QIyFVaHcvQICZDex0az1XVLIF0gn0WVsHhPgirG885
irB6vktI8wpXUyGop8IE2U/KUjXr0H0M2xpEJ93cP7z93yXSviSm0ONqOYLvPlyvAszikkbsEPFu
ELxS0slP2uZmdX54Gom9OliW8VUwG5OKQS8Sq26lctayalEmDgQiwJPdtwEm48yZFNMN+eAb1Wc7
rsLXeqRf8+/v9x9uZKJfGflywdnjP15tZQ+xOVeufaK9QKPfRUkJuqY4oAY8WkEJwGIxOyC/CXPz
/O8v/Q/a9iVG2ZOCDrTnyI/boEfTltfOQbItDoK6mEGm+Ah5+iY9W4IpP8bS6cHS+JscmkZrwOFM
FEaQAEj++j/c5/90IeSyBjumK6UrluX5P4KdezMGc6ukdcpkjWoyd8Txxj0X7efqEzU4DxmnQaz5
5R+eZu/3BwxovYfv0PEY2fy+lDDx8k3i6E6VaX6jC1ihJRHTV9ffwzx4nmOG0cIFn5cHDHEoT7Ln
Yu7STRYyKonkmxfbBwzx1vfGgrXcle5jL0407tex1RDkOKNxCGXS72JGmI+jY93miHMFrKJTqDrr
nPY1iAEIap3dm3sc+xLQL8O3CmXtNSTVUtBZWWEZcXc5MGmUt1Jt4zKDtCfL56BpD12tQGjt70sC
ZIQKb6+SADbQzloT8QTgfNCBtRzMnZZXJn/qLSHh0579lsRDRobY5/AGrjHOYZv2wvESJrbcD2PN
tKEyLmSoTG/jIA5GglbJyNPnxliOanF6ARU7Mx1TjD1baqikA2jq+L1/KbzsRYfprWsjHOwR7P1/
v3X/YbNWJn4oW7HlUTLYH4wQRUy9OBmBe4I94Z/n1N2jO/ieRK3/1Gvz7IeIM9IJBUFiUbq0+NuL
pHjtxsA9mnPDmJkHOSSKSQOv2StroDOAsJERCfydrnY/uTNELjwKf8ovd3+/zZVJCLPJgZiwb9/7
4OQKsx4xCwe/010z6qI8mY3pV4er+XueN2++MZ3wonoP6TyTQhZlTKeL7qaVg/O5sq1XhDX5mrZG
hQ4CZhnHIyUFUsJmXDPyFMc0LOkkJp9DhlX4iytv7wQYmnXFhKFlqmWpryIZENlDWMConTHXl4jV
TxAUb/dTlabSv+Q3PFOsiWq0t5kNNDRgynx2cvE0GkxAsuavhkza82bMYuaFrJaHmp5dM0xqZ7z5
osKWQpDvBnUWv1/f0QAZosc8GPNVgynsUGrUX649fPv3u8L6fetSJucCFhFL8CDbH7Yus26xj/ps
XRnhrbR3rihd6i0iN9xFCvN1SKACrTcmgmnplKes9ojWiJBIpKoK9026/8P7We7C/zqbScHVdywM
RCxtzsf3U8ctc8tmmk98vMPRaxFYEMUzlmZzjR16B/op1ZA1vAoR5GhWmF/Rqxce47Y4KttLB+Ph
D6fc39d83hKeJmFKqdgoPx6c/BlYUVir6WQTUYzmVK4yOhTBwJQhjSwaMjaiO0+a0wNd/onoAr3O
ye46C4swiz9cnmUr/nh5FuGxZRLRwV79YcnP8edULQGoJze0cAbiUTi2cIhjhn+roeNDC2wbHay2
qo2WBvHBHe/NGAAHpFkB3ii/Md1fgp8gi9XUtyhQ4+QM+uPtD2/U/O2plZwlloIEexPFwcd6LBNR
PMrKAzbR2HjusWYf89C8IJXFps+w8UDLlTAF1P+PAVx2Q+3rkkebUVt4QZwzrQfP/RSFTXNs+riD
Du3nl2waHqLdiOT3uarHfM1ad9VKVy8sD0SIKYDJ5UC+fccaXKbtEjeYkqhTqm9BoX+SapXvywn0
gGHCjkOUWyj4b0jD3cShl7hIrKOaYIredy+CYnov0Ow7rece3VqMpPfl3lbbdQsqKyzPpHvyBhy9
c2CY7LsWenVvecWB3oBAKSTVDoB/vOmSmcT2HkV3PA8nWqEAFSQk+dJxi/MomATfv1R60rt+Kp39
vfIomeFRLwp9mTFLYhApgAVPqBD6bQ495pM1cYZP0vBTblffspaiNoyBCDnaOmLg/EX2IEhFMRPc
UwDUi1y9ll2nHu8raEKP8DxG04vrDt/MErO9CdMH0dUltozn1oaOCCdgk3sO+WXVF4b9MLJpp51k
Mx3utXMcNL/GAi17onquBtsAcUOhdbWymA2OWN3Wccc/HDp+v/Ndi9oez7FyhflblRsXmGQQdrVw
8wRlWrO+H5yrYevjA94RGMkYZPr/f/Rdi2fe8YDa8LR+PGrqEGpRP0bNCbCv3gG7eci6Xp0To8iO
SU/U9eyLvdbxAmvwLzl+nr+1Cm4n/cu/P1H2hxrK4XjuAZUCUULRbf72QBWYQKy6cR2m0cZr7fnF
hSeI/delP4sSGBQ2d4GM8PU73bRZnBuzx53olp4idYd+VQDNJY6L75xA6BHbxrpC9zgaOYcmxeR+
jp5iiJ8bmoodkTQNDO12W46j/acl3rc/nB8dfg8ppBT8HragKF02pf84uDoZQ0mQ7MkpGusYNHxk
EXjqmqe8TWhh3/+MW9E63b9Ll2BNmIrHwQvmU6IxQa/u35JDyreZn2e7SRifxzGdCW3gS8zhHcX7
iAeuIcd5+ZFrlPQJ6VeQZqnnkz2mzA40QdNo4Zh31HBDU2wUj910bOqZuUkiEWi6iQEO9q7V/Ptb
sn6gbdFjxjkuTknkT1tXtr9yNRmnGPkVG3vbrZt8iSbNxxJgTNCjWspEfnDc9JAYFWPsBDJWhno7
8ImEyUdIH3r5dsIyxOzhRDp0cLp/p9qYCtIsTL5iTOaUKsynwtVYZprkhbQnjNJBHR4oPrMDpNy9
7ZvIa8bopYZMY7OCIZqrX3PCQ92a+A+mU/Peiz5FeejuvRo3G2MD5OOGhCrSRK93Y+bfDiwkgyto
jt3aHXEFdQuGuMqc+mbE75YmzUPk9XV2Ik7eTTzuBE6tldmWIcQhMqNHZCM2c4znxOqt1yLqNi3S
lS3BrEwFMmap0GWbs8IZtM9YoSFI+z4EcbGhzUzatGPt7ueyaahuTkK8RUUG3i5zQE1qvGL3d8m4
+6Fg1H7s4GTgeyjcF53a8Ual3A3ULgzikQZBXTP0xYAJfUkQPVFVkFHW2w7UbE2DiSj5WxDU5msS
mgqKL/Fmjgpe8PzDqeL5MY1a7FXcVrDhSBOJRCAewiLMHmtoUqsyRYAFHUke76adOc4JlF246gbU
GvTjBc72Cac8nq0D92AIAylCwyoMAIJjQ6GwtAOVG5a7tv0L6+xBi8F6HRxQQ2kdGlhA6b5PpZtf
ELUsKif34qYIz0JsFXuN1nWPf8taxZrCSQFc2aSBfEUvZm8TxDT7MscOmcLr0j60FOWFn2kKPWK4
ovcEq87PIutoExcUUuAjWZ/trQ4ackKGNVMO4KHW1yJ3P8MU/eq3IdpS8N7rCUP80e6andF7xNeG
Fm6+sDxKE3d/FWHsa3r7C/rZZGPxiW9nzrIHwiEHXjTpmvHG21xpiSv+77akmaI69Jtncrs3A3ay
57svdVrUuYQhvtroupi30MB0OfPB3e8eS2tJUiFFfesPqKl68pQQwxL0JXAslzU5CwFC25vTM0wy
YgnXI3o3w1nuVWtl+yFC3jeZmb0ukqjE1UqVjumA+3W2n2aEMK+EP2HKISgDLRJ/zOruATuPxUpr
SmQiNBW8bkDDEonxFjcc90WftLs89pNDW5sXRSzAAVZ1wWgY/+KI7W/rGHBYzCAQz0gDePm5eZns
zNuYrrlNjBTLlyTrJmHXXfsp083y6EyyegHKEK5hgXfMScj/FDPD1AKC5KHHebvRPPkmjlO0AtnB
CeGROUO4bLtTiN7WRAHZRBd6JBE4GFah1uSBKERn7BqRwvBDILLpmVU9SBsUr+9xdhp8NnuPYbQi
tmprYDQ4D/sp/VmlKEXR9FUXE0ItIhT8Jxm6yosqnihR9IX+bral46jWtZeQJ1U63jozyvDo9xDU
U0BKrxxo1yV40idOSzhYVPtQ6M66gtlMsEg84+OhyIkQw4cFqyr85mzTa0UvxRmHM9cgOsmCgDTw
abcEJs0N0RSRMZiv+oG0dNeJ/JsRthbJH5CHqGXXIXrMU4wNfuncDqe+NoiUwFIcMhPrzK8lESEh
coHX1FYBO+U0bXQVPqIj9l/S9C82BwaqrfBPOqfkoYwcEzt7DYKffe+UZG6Zzl5jv+iDHgnUTY1W
+0pb3tqZ9SSIDS+y00iwZj6epjT2MJ3od6IOwSHnIPbDKu02BB4H57L0n1tzdLm671EXHhUOmlOq
kL9NyOG5kNjQ3KbPP+Xpp64l8BkL1jlGWn7oyX1hrJicDZeNrlFusG5mV1yDOHWQcnC4rFhcno00
3FVEPHlWqR6RyXu7sTGbfZAmT05Bo09XLAFlVTikt+FR64p5OJITbB4hp35i82fJgiF688nAPCcm
rT7VdriVELetOR2Dlo7GHt7YmOzDTq4IEBruY9SkQj7k+O05tvHaE2YX7HqVF9tO7Y264iE33atK
xK80lJtJRExkbUY1EGPd7ZJCXoRMvJHTlucp5wRN6JcsnLegnuwVfAR7RywxR+ksfUSTT4pLQvRX
C/uBGfCAP8zYhxk2Ajxl85WhJG03c1bwonJFjmMCjgo77D6Ya5wUykrJ6H6wO1Ncl9wUpKBKPg4N
0YgBKlfUSbbY+vTv96NuNqVn+xdkdN22dMtoh4CL2IGWz0Jn066s0/Hoihon+vJPMxYGhNmQi4R4
x+eZGV/KYHoptUvkOqurz/IEBguKnQi78WDoGwFbbGDIeHOvLW7zVBb7odfDem6Io2j6FDNQ0Pnr
OjCtLSzWBDSki9lyahdjSXzR8YA+D2jju6k+y/TqxJ33TULgaN06w9lVOksKRv+CXm19lwOXhARu
psh9zz2JvjDJoqMyNIm3hvOQF860bfrmRpn5w47rg9+r+WgRPsopi3pp/IGoA3ti3j55HlxHkzyv
g9N51ywNrzb97ke7nb5NThXQ8Msudmuqg93k5noWiG5D/Itr8KeEb7rDtotneYBwR5QF3cwNOEb8
J068lhOtB92CXM9NecxTYOll7bzcxzSdFulRGo3kfRdvwkTHoXt50UV9dhYZ9hii3snSS5k4DfGz
5AjqIMSJ3WsHid4wHgSvYuXVcJZFuY/DyLq4vTzPfvaj1om6BngbBU2fvZ6bWz2KpW9JplEJOfUU
W8EG928xwXhEZYbK2KmMI/PnmNCQRm1TLkcMvoH2EGyBKXkulU9kHOYKa7L8S90QsTcLgBzB8H73
nSO8UNuu6i61DxjXVTBllNZEBjEUSZd2aV1b1mZE3LodY/pFJS3pLdN8VK3mcEyTKiKzz3qq6JQk
3V+mu6uRIjhNoI4xihKIkBUNWBMbvkO870pWGOKHxeSIdRQDcSMY2EXfERePh0qLG5rWYjMl5O8G
sgtO1Hwo5/FMr63aby6A3knFsd33OBDiwZ3bPQjz5Gib2ddghKvMQNRaRTmWBg8XUGwWmqBb+aKy
ap06CXm1ZJKi2KMgTavhpRCtee6ccMMUlTyRySloHrcHCz+wzWn9mT7faz7Z5hlG216Qn3PMYjK+
Moyt28kT0RUxyW6Y8T2DK/EuVge5eiac/UQv0tpi1chOtAhz6mf3Jo34M6t6cxpoJD3O7M8CgetR
+BGLh06v3ewqYKw0hJFPxkwGkVcy/qvb/o1OYPUkn+64kzD1xtv9aIpsepcpEV0oAQjcLhF1G7Vu
tgZP/cZoiL3IvRBQQcdNOTsb0H/dEYkHXGQCMp4MNUAsD80HsMctoniWhcqV6b6IvMfEdJq9kWdY
aWZkd5AMkKm08XevT+fjOHR4WlX+3AC4jDEevJihU+0T0ZKZ5iRIT9wBl3gcHAmeotWdJCthGXLZ
SMNDUPFaY59+6UX7UufjZ2kNwTOdI9RQVWo/9j22PfhD3WpKWqR8UMQPbUohg+sJ814/n+PWnB/t
DiJBkw/GGxlgj7mz6gip/BUAFG9QVr1THhubxtYXaJzrpCZ5pNKpdWxSQkJNh3sjW+xWeMPaCj9S
L9vhInCQHmTtfwcbYOMpO9ckOJJpOuWntKyrreMqgZUD1tPfMuAWagHSUcaqWI5Wsp7IP8yTT7Vr
k5haFU/oseGJRsRm66h78kXuvQ88XGrGLNRl7RLQ7pjPFfC7hlXkGIc+BuWxS3CuB8t+QfU15tEp
cb52KIzO7fKlaBEmV+2SlYho7dRWS3J1Pt3CmjAox5mDrzJCbzOSB1Em/S3syT5zk1ZcvZltukEA
PsWRTZKG86jcEWfIILLLhONaxZkCwIcTEoHfQ1c752qYmie3rdqnnoSabV/NJL9QVtzv3QFl+Hpo
ILu05HrvOw+S8zjg+k46oT6z+6itO6GKx/6zmypoBT0K2U3jdc1GDdNxNij/KLw/O2pwzkZuYsM0
7WLPp/NlbAr3dRY+5kuFNrRo8vBpgcxUDfL4KR2dYxGL8SXX0AyGlJiXDOs3LUT/JfO/kV0KEsVS
L0DC0RVq+EY81s26nWO29GV00NmYobjbsDWWAdPEApRL61TbpICgTx8NxRWo7BxM4cpvHKA1PbkY
uJG3ZcdZIKsF5IssnfdqEVZYGTEjbDET4Agb+VFV/Cp8fs6EBYxmQzhPAn7lNRhdsUtQ5z2IUuxQ
8aTnJdTmqD19sUlhO43MWny3ufEvofpNyB+c0rTaayJi16OpjX0zTQRWBuZLwSjgPNGXvje65jb6
q+gZ4SpssaSSB8kF/zWrsi1fmcC/DsV0bQxsXg6kkqloE2yQbrUic6c5lA0mUIuhEilGegEbtYn7
OY5x4tRt1oLPxEW0RHA8VnVPoFGoMF1Z/pk1hED4ePR3Nm2wTdy177buBGyyfmaogGoHDOmyfBVk
75nolkOXOkHCcM58+8rMbPyWufhPpl0OipZD7riVwUDkRFjBGneK9jponZ4sHZxynZVnv06/h7o2
9lk48irLcPGOStJoZrdItYg/ScEg04e6wsbZFW7bPImEc2SQNN+nSE2ct9Fi+XFP0kCOF9Rm8iLj
Mds0i5m2DzXm19ila1a63YnDcHxx83MVzOHDWEfDDvG/WjUMS5B9Qz2RDFndiMtXoJxa08DAdjYO
x86D3B0H4zVEZHkYbfuX10zuQ276l8nHD9E6eFHqKRkOEVLMjWmINweV8VZSVlA99fO659IdvObz
4C80TMEm3g3D8x0IxUnI5FFXBHNhrFokIsjLrWswwa6uo+bBcLvXGqXiutVNvq18GVC5x922D63s
gT5yMJTjZXDHk08hcarAgHWo6baofJGTV7I5e4n9aA1++0yhzp25GGbz+Nr7+clPlfOIT/dcdgR5
AcwKb3TwNz0BL1svDM2N9pBSTkZUX5q6IoeoqR+thc/c7dCRryozbB5bxOcO7jXAmu3V69xz2Ed8
6NAidoFbvg0Nf/FuQ3TJWdgQE/9YLZ9yjZFilfr6c92J1x5HMs6iycYWtCb6hJsADNGapf67mG/2
csa1OMJsMrt+GHjVoxrcz0ap3jijENbgZ/BYFcda+hv7rCmwzmTJQ92S+LUUnA0Q1Hu/KaukOBYe
oVcW49fZZc8yl+Zlb5BCoeMuewnET9K49foeIuXPZFbUpf3FD96hKX4PR6wyjjcE28gmtj2zKP9H
GLpbHJcWMFi9xNjkhxBTTDqLdgndOLaRih4wEP5wOk5tHg0Cck2ITAk0RiA00rjV7NdU0BojI1j+
mNeyeDNmET6UUUGd41uvKiMcPJTfRO/2j3acHRvTy85JnT+HDWWXIxwoMMH4NEwOub6ekW51Kn1Q
tRUocm2f2y6ctu0g3Pfeil0y1NzjQp99pB69LEhg2Y5HhkM2mQhYju/HtpIl1YqZYMQIjfmVuPAS
DqPXF4hJdLifTe9XZNGXwpyJ7xv28WGYeFRbRKqRB4SoHFhwVCu+ttzqqyic9BHQ+Yihyii2ypy2
LBAxYZPD2Z6YgfZWff2bBbmox+BAjZskMAWeBroTY+JkG8+l+x6QKdH3HdLiosTFQrqTmScvSi4u
yxa5IALfvV87tNEyDoPElxBbE4Pu9oLkAbMYgYIB7OS6wxk0z+NPT8LnI+sWzHI+RotXsMSp2/6o
krg5gBjBid7P3409lB6MPv/D3pktt4102fqJ8AemBBK3nCdR1Gz7BiFbNuYZSAxP3x/o7lMuWcc+
fX+iohgkJYsgCeSw91rf8s69CdPc6c0e5G6oVleKF7ABSEoDSv3AbIlJNeckE0lflU5xcnAoYi4S
Ad5FBMQouzXVWPZxMi+brd2z1vZS9k7MO45CwpvjM1+0RJCZQZEfVJu8dq0T3UhkP4vasZiwWCzt
w6K961vP2luNy2Qy6t3SnnCL2lURb0pzHl/5oV6PZIBB3rdErjZBrz73dt1u+jbNl0niUAx1XeCf
smd7N8z2lLZHbRM2+u4613ctpImiUJuaPVZl4Qvj5MSWCuRuSLP+k9OY+8jGCe1CVyS1VQzlPh/o
n41wiBQ2DWinwwWFp0s2ED1TvV4PnWntfQbbTjrNcdL1u0kmxrmvAYh0tYaLu++5iNh+ynmLk7b+
17qHqCCB4S+aCgiHFA08rhjo3ySdLdz1+Khjy2Pf1OPL6yk56LW1L3EFEYmUI36a8FQZfvXFLCo8
L2a3bqPIODV9dTb7wdmTA7xDZttcvENxuwTm4lA5KqlUYXDZx4lOcoNBPo7pNA9lajb3aR3b+wy8
9pRq2aU+k2xmE/sQnGpZfNNlKtelsikSolCgTCG7DdVf47FittrndECKurikAqxbH2Hk85kT8Jvv
UTKP9+CVdw708FnEEd3E92klSbjpgOUzhFxcZ4Qg0FfB0owZpadwdE4sQdV4Sz15ZdXgPWKgp3eo
VWnWVeC0hdM3u1iI4TYpiRwi1ZgIqLKy7jTJoGubjdz58GfAemNmZHMsaEvMZ28FMAbXb7eFgQqy
S+QB3fDGXsKGB9tQ9uE6G0x3kxgdU5tmUrr2IudzP77JEFOWVvrsK80hPet1RoZj/qUTVErG9LHJ
TPPJVPCe59kN4kd5NIV6Y5Mfkk2JdcRC93vLhLWyiU87NTBMNhYGblKusY6jo7yvhVhDZzYeCgak
MZQHwZJpEw7217Iao2dEB5+kUa5B/tbfBbXPIHmSubROXaeHNzaDsoGm7GR2tBIkNZYd+azf+6gI
cTSkdLAsZT/7/me2Qo8ZZaL7gtipVRQmt22X6nQ1iGSZwhBvaU8uNSv5U59TWtdiyi11qXPltKPA
7l11C9/vxbKakHGETtDcYe16NlkA3VjlSTPJkMwdXa5p8VqHyknslS/98UuGWdLubf9xDJOOhlH1
nIgOLnxSV5/lbEzw+3K4rapCv+uN/BPuuvJC4v2PvANbZvZxuk16zX2ZRnPm2E2kjYw4QZJ+IoSI
rdiu6TwiTSytOQfDxRZaj5GQm95QCQr+1F9Zbox/Bss4QYOEKm9q5NQErpE4kI4mTS3HPFzvTUho
9yg8FzlNJ06NMTyHZv7Qx8OLX2jDhuDn5uQb/dGaSyUOdCtW4WzyWg9G78JkpFtpAxlyXjcCDg/s
ixon0hdsDq+qepbBaUufuqvUQ4iRc+conetmfjgS8/egQx0noeg2LcJt4RbGUxD2a9fUs881TZht
CtRiUxdG++RW2Z7NwEo5eOIXVFJ9UlkZG5YAJbVXoxw/99BCnkMPl7j0JNFjK5G2ySmbkJp5mdi7
LcwqdvbSaY9FSGSux2vjCSHlnK51jAMC1l3nrLf3/Pf9+0UtkNIuE/5jOl+jwdxCuzqKs3mRj+mL
80bB2CyJGliA3ely+C90l1btuJLRioAOqlXbYtj0MATGHQDk+tTL26h/QNxeQjOuV6hpt/ZqvT6v
z5/PeM0Wr3JBIshiWA9rQh8P1T66RBf1LD9ZP4DlsCYuHRCElHeWOEd5GN9XAPsFHZJ1km3k14Gu
1k7fp8fx0l/Mx+ZzjZId5wkuKRdi1JLatt+s8IZp7abrt5T88bSiFMFTop/DMRuXogwfw67cNNDT
8E/Rz+xKWe5AJipo0p2NU5+Qk9giglz2+RkjXnGWXfi5LzKqlMJZ09q2viasExYsdjUAoom7oy5/
ShMMsEUJK6AbtOJmRJJ36Xqi1IN80/QqfeFOjHKJZBCCEtIXysxLAcCEaTascJzb9gsht1TPYhaj
cX60sIDkHMTDS7128Oivxs2l7Vd4NA+XpAME9XBx7zBUVmXvrEQzVofrTWWX1aECCvrzIakGfEsl
PqDYjOuDC+Lt4FdNfbg+vN5LGk6NLstOBl23Aw2ykxaeiHHngjaH4uCVTkFLnXvvHtY0UXaTUKsY
otmhyFyYHyGBXbhUaatthlTeX38y+Y4gDqamYmxk+cGPrZNLH3Fz/aFfqPxQqaA4zEfQ96b2y/Nl
TqSsjSuHZIDscL0JYj/jAufmn+eu94DgzDMCM3mKl9mYX7PJmcX9ya+m5fXQRVSy4aT1uwwMgqzh
4h38Jii2IxlAzVEvzW5bAIWbhPjvv94Quvfzdd49F1dgn4yaXBXaqU9TXoWb2jWxNjVh1K6Y6+BI
aVV+YF+UH0DZQ6SJpy06R1IQTZPIGUE/20z1X2+uzwVunVLmK47a/Klfb2jbUkeNvITbwRmA42io
KCydCUGJCDZX3RaHZH4hWA7jT1Hk/w8AeBxLMP6vb0TOryK2n6Qk/8ryN9CPIR37vwcAbNKijt5e
P/g3/8P/1/+jW4a8QvyxgGBk+m/6v3T/4yAwFR4SUyy5qGz/D/3fMv6jo5FHUGPq/xMM8N/0f9P+
D7Yd9HVwDlwHfer/iv5/1bL+IpMDTGEJ9leGELOaUL9K+n4RmAT9oE+yLLqdSNJ2VWV1dKsRgHOk
bnfbDspAGBCGNOS05BTRU1l2ZkXWUgWvF8lBOYVHs8Pv2rLsl2WNrVPUOT5hYtDSIGSSzJt9ayiC
KipkbHpebb0QEvcvn/fl58H+6gV7p59DGYMEEu2SiU+FD9h8J8qvKgJ11DS0W52vaklHaZNo5Htq
fod11iQYaGLmJi34zcVv9ZfXNt45An6+uDcru10bd5Hz7sVrK1aGkYkWuEAI4hRMQkqacD2SfGga
/aLzg1ucaURqkpPiW1H3F5njR++db42MCJdTDB3hv/VBkwEXZKTgBT8GDIPR46xt0CpSU9cAA+1x
0Kz0KGvI00aA/OeP3bD/rbC8vvVZCYvgkzPyN/MIROEuYTfQboVoqYzX9HjrOSN2FMZCp9WMsLwN
cK2gLVCSWiwpPiDgtyhvcvoXC6sk5PHPh/TxEYGcnq8rAHPvPo12IIfBKtt2i/7MWRjxEIKBtqu/
6Mveew9548LkSiF7hbX87zJrwnCtRlV+B352Fp6glVrXA7JoIATLxGmDgx7k/nlqAAKaygDzrPUX
t0ZEnbqVeSqJ+ePrcpxjHNnyL5Kxd9q/66EZDA2mZSBhcuz5E/rlchaVwvhotN22qd5cH2oP6rBv
NrEy4+g/RjaLUcePy7+cCb9/7MI0UZDihzHQ2zrvlNF+mFC0Qjq0jXX4TLmPm67UQez8+ctlNPxV
0Ht9ayaJfJ50dc8W1vzzX96aji8+NtCebZuAQLNJ8jZqKj9ElROK++eX+uhT/PWl3p1HaHTRP4i0
28oxYrefEjPQxRRVwLha7pykBTczCsebP7+q9U7sd32H0kU4TevA4wRm3vn1HbJ1cmTfczHjC+sW
odbmOw9jThu59PdLrKzKuw3jsbspy/6xpY21Hiu1Y1jwUJa6bBZSYa37WNvCgTZ3SYpnLOjMjXIY
cmUHT2EcklMloC2rzlP07qMfdWCxHPFnwvVACGAd/IBzP+3G5EJFgOURlR+MHmZ0krjN2zuj077Y
lYh2f3nn7xSb8zu3dLAshiPk7Ex9d9qim3LMouXCTU3oN8YQ3VktONIw4F1pobqbyYVVr1AlKO+x
SW1kQDYL/1zBeRkEIej5Q4q6Gx2aZyw64KilRGNh0Z5bBREMacXJYioFLKRmUwGe9SzdCRsUCHBy
NI3JBG5h2vHN0HxD16HBLesJD/80OqQDmHHHvjd++fNbNowPTjJLZ9qaByvB/+/ec0xRNJnYtG0J
dcrWXTcd+yr+PhQjFaL+aYqLZDl1EtsYRZBdPvJxaOIHntAzjZ9NOcXaKSjecnYeJ6xFZuQUKzIB
PpNsaKzJvKfNjs7G6USxtEgtDazUffQ6f4d1O9Zk+JQNrUIcyhSpVfjuTEazVrErsn0dKVmbHTOv
Qe+p8TM7zgiwkXce/sC2Oxlkfdr5WC3w992YrW7sc4JmhmM8BbB1QwI7yb869J26C8r+SaojVIqa
jLAOoq79oOviSYr0oaa2s/McraRaTFVLSZ/YuEOakLJY2xqOaIwKq4KC2qKzo+doWVMbWUgiZScZ
PFkxOypX3dZOuUijOVtv7L+NJbkEWpmPNHQI9Z1Y/1O/NOXFXY0OhF1Vdo8oatplUMxl+8Ymhbp8
qiJwYaONiKJQ6cHWq3YRTy0ADVGbi1Rp9waq4EXhfQtr8a1w64uwH52iEQATxBfTcB7tyf7kZrQ0
NY+mnOHQQ3YJaW0lf6RW3ZMTSDZGsxenyPBeMFhFi7yGvxyOfzmlfj+h8HGyWmUcZlmHkOzfw8fQ
BKITtKa2HVL7EmSXVDBrQWzS3cP5DqyOcNU8/8vg/+Gr4onE7iFwy773+QFYVdKbEuZc/bmx+jtC
MX7g6T0Pk/ZUk/aYeM6nv1w6v6+5Ztcq4HPP8DznN+cLHiKVa2nHmstWeK8IpRmH+KHW2mZdvwqa
ONTnj/Qk0cOK6fLnF/99wYVNw5yX5R7OPut9SE7QCRXjZ+HtusUn9vibeDTRtUzIxmkiH/R252pv
Wu9mf/mY39uPGCJ5YRSOrG8ty+Kj/ve3m+m+lrUkbm5nAZHH5QX1JiMcOxiHfZJHeMBNZykUHus0
nM6w4yB55Omro57BSf3NIvfB2o+jwQlFbpFruKyH/n00SaRNhlN6zXYYWALRQ1no6PVQaJD+kkla
xCn0OBxSukIZV9zi9l2lKWHEWdg/FhRItyLVV3/+ZsyPvhoWwqQEGQLPq/1uGUJx0Z4i5TawH0yJ
fFpblyAaNpQDnqmo/1ANfiRixVAuOGbApJe+sL++H11fPzWp8Tkhjn2BMLQ9hBjlFlRWQCA6iJv5
XletHjwasXnTooIl8NogRIUk+9bPbqop/BHaPgrEhD/957d0XdP8sju7fumei50CO5/HHu3dQiSw
NU3zQwtolz15W6IOgu5swKhb54reW2oAh1ZxVC2VZWf0PodkNzUoAlIxX/gZu7RGd17NiXWLo0CS
omjty3J2J6MjxCWxcoHh0vrI9VUS0LHsbPmom4W7DpyQVrmNirf2Tt7gtjtR8IbxcwYWc+qQpruA
z4g0jewvSy/7HZ3i51v28NhZ5KUxnM0//2WZ5xu1l42yb7YKxW8bhruQyEM31MbdhLxYtUBFBfaN
sIed0eU51IjwRxxpKxGy2ledre1Ym6N28AdnxcaP6B9UbHRTwNujEPqUDVS443kT285Rm+lXTfa4
3lN5SHOD6MR+Xvw41iorafpQ4UecYpbYGFVykEEfrEsfTmcYja9Tk6GxSux6mfr0y029eegL5+3P
J8B7R91vn8a764xmV49oeWwQjhp0vFK6muZk0J10MwKPEB6tGRfKJaIverIkznhmA50ZP5iK29s/
H4v4aKRn9c0MzShkuO+HPlLl7H6kqr/1wMFtEa6OR9tMXjrfWzuVMZJvr1wQVtSaa/ru6NGNW5wd
ya3rlXvPhrrDgZ/8QucjLb2Wfep4dL3MWtQTAuVsXuDEebUc7OSrMPkjUYXvwOjUHhsxvuPKoa3a
24/82cdadvGKeCZYL6rI8ZUngJtk9CMl4Q68knnbptgjROZ8ykpB143exsKa/GGbhCmLd32Pa5nV
hCWpmsPV2Qxel9Hhe7Fs/9Vwiyeni5nbkQ7h8HzpADtbVRidosqixha8SSNO/5IE9/vehvqQbtgE
hxEESSnj3ye9MKWb+DHDqbST18AnU0Sb9HBRoFX+yy7qg0HSYbVte+yS+avv+RI4tZ2cDkOzLYP8
B/EKyO/KHUPnRfagH0LMv7jjw6Wd249/Pn2Mj19ZAiSwbQcC47uxrPKJknB9wfBMGFmHG4A2KlKp
pG2+QQyjKQgBzzW7djED9BeCmJJ1NrKN91nULxO4j6Ur32yBy3wqgWaNYR2vi2jjO/CZ/nyoH5zo
jm6bMM6gnujsav/9bQBkqUwfHTcyQ8BkfXUsmvhV6ellIJo+i6If/y+EmA8WNVT6TJiAOL5wer07
BTwEHANF62ZrqO6sW4iINW3luhjnCHQIkFGi+GuI+CFXgRLDPZaMvQnwbwXfzV9YhX0ZrLpdhfB+
N/XM1J2i8TGij9Vqf1sC/b5Z42QVTJ1QYVz7NyN0hGZNhIoxqUd5v9JLF5tv4sK/1pOILK/4x5+/
jQ/PG/ZHcuaU/G5nRMSAvLcb8JjmN4BxbyD3tSszd84MzkQWc/4uiSNOV9rfTtjft+PSoesKu2H+
Qmxp//s0iFHYFAbd9G02tS9IU+7wrGpLP3QTBAf1LXuVJdIxtU6GEHtTgCQyJlMiVBqbcJ+UFpk1
kJN0tdFlcpgmp/zLVPlBHYoDdNk56lzM8jeqRT92YgqbhCtKs18ZVRQbmRajSNncsGn8HkasjpUt
N47JZs0dHyD+r3x7KtduDdmcUeyHNfIR/vnrsj/6vlgh802xtZX2+xO5DYg+tYg92Y7kIm30bAz3
Wi72aTPFK5CR7rnBsQJWMNA3AdadFQvHfWlSQSQGIruM2TYn9vrBGobvHenTD52BuNJvaPzmR0+z
pmMlw/PEGHeqvKoj8EXk24iF5jlnXvBi46aVBogeL/RuJsQBIE5YwkU61Fnwo+qlqW7ykh0C8rpu
i7sbx8kgPk1dWuw1K3afzSp4m6ponSjy9a5I2dRgWrPqqTwV5aqpWAP8+QP74POaSSnk+IIbAhD1
blwMNRmNIncq8OuEgU2k43Q2weWYdoH/deIxCrs7RPw/4v6vxesP1loes44LNcLQpXxfvI5iqPEA
dZBzD6m7i3WanpHmE+4KiJDAecfY93V9UCrrD2Do+6VlVeIQjtb/fk/FXkpgfp+7EL/NDGVeTi2a
v4pAwfF27r+SVKDrc2ol+ILQeMX4aZxxepwwnzd/OV0/KOATs2xRymUT41LDf3eVmxOd9aLjxVtC
j4CWhltTFl8JEg9OWVAR8AtpfxlMEy7mYFOG4FP//PV/MMrAlXA82zEclNlz2vSv611WSjlRn6La
pt0EfMPbo5WNZdMsojgzV6Q6/e0dsxX64JRjha17sPNc0p/f7yUlePAumAxeU2Xe18J0Y9xHrXMZ
qNggaQPLnat0dbUWalCFOA39N8sNw6MLRRrLu+9dYu01j/Vw3cHnWvRznEbSk6qIdvnUGJUNhRS6
ZesSo5QC93qSfrMkdlwsWCcnJy0Z3OeG+lKj++WDGaYvzaiQXzZ1/NoO3sYam/SuQaVFC6EQzIDw
L23EWU95i409KjPss+ZgvSS2/VU5IaoAc8i50jt5ExjzH7IN/zVBuIM2yEBTdE81R3u0fZaRLqrL
uYWKR7rzb/woRTZQ2NpF6Kq+m0zywLreuqOrUT21P6wCnV00KOdFWkjGjfi7oqiPpmtRd9Gjyw7i
ruiFdtMDVCaz3ffu0xK5wvVe7KJaIL7rOLf/J7jCz01uQGEaLe+T38T51nJBtLambd/mXvrMaqbb
13EwnQecHKLsjEPbel/YCCU3pTHEoO5TwMWmzJ+HMX7U6wD4bk+IhGe04+eQtVs2tsOrXYiU8YM8
TWJRcadiCl2OY1c8xJH7DRHV9E1PjLtcpp/bLNI2uWlHN6PbRTfd0L6RnwF6m7iEaSGzAmUJPFr2
fKk6KIQmP2/aFDhdlNQoMoxscNYR2nM3tZoDiY6s7rv0pdXibmvMj65PEekpsSjY2QpWQXRmho/O
bQEyeKRccn3KkOQYtNLcYlDtsfByMyEWppAx3/WTYdUg0t/Ogu4yicinjBNLnK43fRaoddlTjpOC
9MYxcpnxzIJUkX6MbgIboQ5k6WodDjpc8MBPkHRqZEJXbv1lcMh3cia/JWGk7w7Xe1OWpes0hWZb
VzqmzA65TOFXt4kKplsafWAB0hhL8JQgTp+dVL64/HMz4wAilihnZOe09ptk2OaU3HfNmA8sbUv7
aUgsrNkgb/u2Q0NtR+Yl11rzkrCbIr2geh754Deh6wZYRwXxs3M0x5gbL1pYIH8P2cZorJD1stTu
2xIGxVBUd9DewZHGuXYxamrGsCa3/qBZK+iv/mMQJtUhbJpgeX2Ysbq/GbGNdkhmdYS0FzW/h4HE
nwurhOszJLnyruKouxDZQNbC0WxC/444Z9CV2pDuVUkogkGyySbWHRyShYrvqDGp9TBG02oaHcrv
jkJto0fq6E9lvGwtyArpiMqLtCrIIFCKnh2sM8vcbgHsT3LbOMP0PNoGVYxATTe55k/PZpIdNDTo
d5le18/Zl3R+0m7CdI8Cm2sB/BCmxuop8L3xwWkBvLpG9YRZv1rhyCR7b7LitVPArB3ZFd82yHrZ
V4T0QQC5u9B5qd1Z9akC7HS63nOriajeKvlCqp44uLJ1DlmYOpzaxFK3fkFuVBYsaa/VWwE8J+O9
PM1lyoUJegc2daDIQrWMB51sWjSkl470kbVHyPvWIyXlCVSVs9IHECgWPiXqUl26Goy+vNFGczoO
ZbNpzKNR97hJqdTfteiEvwSD/Ul1/dGY8vzW6U3rXDQ20F8otLinsvamgRNrE6L7hqmccC87EJQh
SNQpApGtVYN+PM7b7GHKurtRDs7nLJb5ulHlsNdADH8Sw7MgY+jZImDGKjVqx3mM/Cmr5OcuPFTm
6Hyh/zvgh51IZdKC5JNw6LHPzzsWC920JBVTDYysliyaJwcP95L0uXHXQSUuAZQ952P0hXEk/ZJb
Pr+ePMRmUV8kKd/PYYxEMsqeh67v7iwZ3YTjc2lXxqOsveJWZsNT0NX+E9qW5By32rfrI5KXo5u8
gdGT+bPtK9f4Nii/3jHPLKSRusCRWzxFRTjZx5T256qMMYNbKA1XE7WlXWka45PnO/YqikqLXlsx
PqUwJ9apq38demA5yJCbB9IIjRsine9Ja2secFg2D8ZA+WAoJJjCIGmXhRJUnXOvP/Q5mCek9B3J
1nm5cnr9i5fValvJwd31jvcJ4TsOWzjG9U3vcEGa5GtoNkGHQRJ9bb7zLfc7paFf7nppX3zHZT+O
9zFtxJmeXIZYMZFIC3nYzjc9lgxGPuckNFmuRRuFqyEKENPKary93lPElM3chaWYsI6PeDMv9dAk
lyErw1snffaqINhkSmAcUY1VLUqTio1L9sjKuUolDeZer/IIdATlc7SoryVleHZHl3RxIymPdpnp
66aJvS0w6WWXiHxDf7a5Qx+arCxC1I/gicpj5ticoi7K2OtEV9j8NIx7Nvo+2T7XG0HfwEg8fas3
dQAzv1rLwDD3tu+/TlF7dEKYHHH1naiKb45PpF9KnY2DP8LT2XdpSKCUNDxMx8M6mqOaCA8KViI3
YlTA2cEcp13NNmIxp8tpyttaVvkWJcl9kvjoGBGyB1P0nXCsbV0OCxSl9jpvbI6CdZ8agLq4cjeZ
E51XfEtN2Ly0FXARs36L1QlP7ZYNDLpz+7OKnHvGznRF+euO5fwKdWm9dBOT+V6JgMhfUNWZTX5m
+2KO7WXq55ZyeUvEzDzj0lnybRQkLgjA5IUEHmJTxTf0YVvAjdvBPPjKY0zTfuQqOo+mfJvagVw7
Ak+0wGfR6sp+SRjfbMQql/RBgZQEhVqDtALugB6QzVB8MIrpuRudS+VggzLScp/U094a0zsFM6Vj
y5SW/R6nQo4D2tiQ8rttIojjytzO/nOR0m90R5TJ4R222H41It2bsdtUILPR4mNjySp4W2XOWllP
jqpV/ckpn5KkUksnFvexrU/LrrEhByqf1YCgXutn2Eoj+Y3rtiIHBZvNlLZ3ueffO+NUobQdyayM
WZVoejYXGWEEUo2rCnmbxp1cT1PfLnOPxBm8ipkFdRt3xi3G/9docjaimAgQqEfekGV8yUvCNpN5
nSa3uU64M4FSK6+Z3sI+0uaYz32rOL+YkNSy0qYUjlYtN6NW3ZiJDqaDcWJZldZFrzULXTkhakR8
LFPzk9nJ89gg+FGCUxUZIFitJG4APVbn3tXyjT4Y9YZWlVr4mkrwdZtnobGPQH8dbRplesfRYUiw
3e9aS047yfA/tNzSl1IUAE4mD0vadKc3HjtkAz6I7zhr29QKYNfEXyUAghYU/tHjEg27UETIYPql
aeFMN26oOox7YYShPADtjHrciJ7aaWrJYQbB6uAFpJRMnsai6bLvMo5/EPiAfxId46JjebFwVb1J
Mr5jWzXPjrK+VEaJugB7qLi3byONTnTgKQa8flgNhC1CBtD4gEsd9YIAmxS3R09uroAxve/SG+UT
X2M6r0g4Aqx7IkGnLUBRdEQgpYazMmKIvzUOahT96SrWh0/C0LSt2/e3danQs9P5XBhVf+wKJqVS
ufvMjHBNEPdsBfq0b6ruW87sF0NBumvH+lZh2Ic4FZIcDVHhmPQg1K/3mkhf1UAy96ph3hlqe4tD
ujyWA5LLyGWbS51RGGV5TKWtoQMJj15eFYtKnz0nkZevCp2asYzzFV6guoQFaaHdbQI1Ow3MJeHT
9fH6XNkGJ2vA1EXvpjoaWk1FsdSrFUkw/AP2N+Ui60tz2+ndjTu/YEV+L7QYl9HTGARXKQCdoaYw
PueBXo+d6BmSiFwSN4MiOpISEx0d9u4k2TYdsWZIfPmccTPqSXMUVQy/Lps1H/UAtDGS5yJJdibG
qzVuw69EGeT45JJqkSmQtcQnlsckprlAvhwmZ1/rjqFwx10xim1Ipx33RE/2OeJvnJT8ApvAg6zn
YFoHlbz0ut1Yohnpe5z3IDab4/WGvuDGbUxvV2tiPYDW39etsNGnZZh50pDmf1VLQKNCe6k1n3Dw
+dH1Kbbgpyh34/VUZ0cW//lxysL8KOHwSYwrC6tDVUYhCpC041QL2ANtsYjnT7mC5rAyyik/cnj5
fgJZ7bYZKfaSmT/U02Mb1ClcQu4BkNxOImx3Sd59kkQgbXjkH643xeQCrsuN5xwoK8OJIOZ+/mGc
egyV17u9iNeU6dxdlY8BkV1JeLzewxy8g63D7gfPf2Mb/S4q1datKxTuqq5ewrIZNj8faiAkj5xS
OKEsMSGjYIeHkPfqELrejJogda14SYsg+/m0bEkrzh3E9f1Upvmmta2GTQdmsazrtEONK9VgY7qm
mSHhdyssFoE6Q94dDqHb3JALIPNa0kMDGx5K5jXD5fRJW4swYr7xRZlhFDHYuWFrglQzkXmYV5BD
GW1AJcQeSMkKTzEXOEaTonHrTRB+n6ThHynw1es0qTHc5PvYqUjVBaGz6ODEkOKCaSjnyKe+2GkV
e9Q00b/1ndYvjWsype69jWa7GSQOzIQ87b4nS7L2jDlfclZSy4yKNxsR7k6RXTRHLuD84Fyf9QJN
JgscGXjP5me7+bdEZcRry6dMoY3GGtdWuLs+T0CAwQUx/57uEISH0mT+9evN9c9f7+m9ZQPvS8g9
nH/683V+3l7/aUEo7DLrNHAh10O4/lZ5Pdzr3Z+Pa9dZzS6XX45tuB789cc/j0SM6YswJ1Jd5kP6
502EfggRbLBfClI1WGzPP000sWvEwBQdlO0hN4f2cL2Xzvf+eXi9d33u3e8h40g3XZc/XZ+/3hDn
QWzVP//WDRoYGUN4e31qitJpXWfF16bN2StLv1hknmvDhODhPzewoHAoTxXf9vUu43l3sL1BrGRq
HQqDhXhYNYJ4a2g1NZnFSoejgngSK/0kmk1C2tt2yGCHlIMrF/rcByR2Clu/3f4YYqNdDoGBhyBz
vjEJlQudgXmb1OHeynKiyIPOurSjQXSnnw83Dmmq8N7STZYhhqgbrOQ2gZlwB5KlmfTfyWzTt1OY
0TqFaxCLldbR6Y30r5I9y21IeYON9kPmfma1Fq5qBvFFlU3ussksvDg2446TpN+boT3XwrxDrILe
c4jSlR/6LwXV+oXmTNpGn9wvnnsRhr4pBnKzhyA9+CO0Ktc0Jnh27VMas5frwC/PnMRthnMvrAFx
6Z54yFuERflU7dhTAbuxNhGeOay0ZIL2FEwsoz2lOI6WstPxByPzsxxfLRJ7WFg9DeCo8ACN5aQN
uVm9JLXlazTH59xFpAUvSsti7RRcrGK4mHHxo7XFOss0MBRjBL/J8LdhK0nutEj6bexDPFXsJmI6
CAPqCnZ0FIkoslANmyFmRBLVmlobuNNPmVV+hkDW6fm9n1T9tg6kJGhWehdXFV+hMYVrEhTfyqB7
1NpqXHc6wXtRPpDUGr5mpG9nOER0OesRYa+C26tB9XVbt8i9Y1CjS4hYFxl5r0FK+O7kvrEL1VOI
dOs+MFjKlJF/0tCmHI1xD1EOJZIFbwz26Trx4mgZdUW00qssX+ERISxwOMflW2EHA5yIOYhUBMGi
9hsI+AWMCqUrd+sFdbPIiBVLxwC3R1MRgFYnlLKM5KxpNYG9/vQdcWNydu3ZWFLLY6aGCA2Z6u8s
FGe43V60tGyOrt3B24sh7RiYXW/SqNwJBe8V/NWO2tOzxiEcBTWPRekrWoC+HNaTndqbAkf5rjHL
V7a2akX/ptgGrqluI+zfAO4WUKrUtuzASOWDW68UrU1E6BXdxMxlI1iwaaf6la1rygL8IHpkMzNu
iXZSi5ieLEEwd2iYPFYlrAuQGRyd2nlShBdhz8URmyJv0VcxWYD7aQ4tuTqdMycvTzkebVrGJWtg
vFdw/5rFRAURRVT42SU3HoqJFa2suK5PLYWhRqLKskmth+MSIEvv5afBKLGpYaTq6v9i78x649ai
7PxXgn5ng/MQJHlgFWuukkqWNfiFkG2J4+FweDj++nxUXyDdjQaCvOelAPtey7KqSJ699lrfemjj
fQ6sily7eesTpIVu0rJDoddwp3B+DA7Ndx1dPZuc0rqd63TBHtMrbNrC/jWW+rDpKP6kPZCzPvWC
CSPFZjGyV2vCVZpVvbOlK6gGfcsBVSbQMsu23Gla2SF70Jvm1bQ8LXM17wmQPjpmKdntJaGoKsCO
PSFpvRv51JCSnSs6vVZaBF3DzqbQIYckLkEjIoTOodQ/Vv8XdbscRPjpMNOh5pfLF3SLD63O3rW6
+erHyT71xqKFnOLdvXCxaoml2YFrEFxG/PlgAkpCrfUfClN3U+W0RNmymurqwLumYwrXzqJms63w
cZJKxBEdZBc8Tj5QEpOQXGxTRiSn+SBrwLW5AmNFt8Rf0HTznTsgJpihBxbcTrCaipwK5nEogKOB
LdSY5KBOG2fB3J64a3J84PBl6eaLrYl4J8iyHGujdzj+aMFhhtDW9vkIyilPf1Bm+Dd2rnVzg1Cq
M3M71qr+5o9LbQTXdK1qWhzOZVJwaa9X0Wi147GdjIcezwY9mEO8tm6yo/T2rjVjy+SgfG3Xl3GT
pza6XKW8k/ICOpBbeakhNQCuN7k3Kiv4UnMqzt8vLCEiPRhZ/YUGgurea9NLXWFTcTLYYqwDvZWw
MZsUQzlrcX2Ha/7MQDltTQL4oUhiWeOgowZScLdaT5Pm3pHJMZCoKhSO4kfQKj9UCR25nndw5wpm
YNYeVdxLAJYftgGcv7EoEBspn9++dEPlUlTZsRae4k2f0jqW1NRT1SZ3bI0yR3Si8WDr/cdcLenR
iwe+lthoMQwOni0mZSBp5DcEr5veTCCnBSvNU5XnzCrqkDLsnQui4s8ohj+mPm0ATvHk0DPm2AlC
fuXOnzXp9Rme+1zM7gMqAjFJrblgcd4PnGAfDTMJc8aWsMe6GZq9hbtGLm+Zmdi7PKteF5VfU/hg
52Sk8p1djsZHjpSHoGA26dk747yS83MXc6ctU+VErJvfURqdDYdbvDtELyn+NtnmBPJcFftAmvtK
mdyneq7OgK9pcYt8aPnxzekDx9Rx1/R6EpKCoiK5MLxdl/9E9yZ0FOxoon4IFho3c4dKOw+mBKDz
8TYmNVwxTBbRKNYZyy/nUwDkwdP66THt+GQEGzi2/kPBKTApNXmXVvMnKwICvfZQXKeieytacEEz
4gtVjMPOQTGLOCcn26zGGCfnxt+1hXFNbaaQOiE8SGfa2WOZHpXcuGm7tJfdKNeVCXh7OHCAYbE+
P3QBDxhreDLgcG2nvIU8suZhoIYY0fxOnkM8DQLyU15U4EMqmD81kteupopy8NXuMmEQPw5J8Xc0
EsAQhmuTXC9Y7pBBLdcaX3uU3GfRug6GXOJIeWMSslA7osvMR6endaOT1MirJj72ruefu/XFn35r
MKPgSOVUQAMx25X4KnFkmSzcpqAOPbx/N+QA/VKU7cYA3/PY2syx8Ww+2H1TPH6/0KWWP971jGqJ
gjXroV7BTEjebNSgRJHln8wD6S35aMVPoNQEMIJkW+aJ+YhfofqBSX7tJoUmZ/Tvso+bZyfP++uU
Zu9ceu2z8nuO+U5ahUH8ZQ65eMv6oSWnqU0bff0lLjmxVS49vdZQT8e0BGjeeslunEbjS8vKs9+o
SAbTdmgd703MFB5jCEQx8ZhbZ4ogoXEg4M6KGQFZyQEHdjDNdtx6xrg8AJtNQFTZ4lhWHClnvtA+
0EApt+kvhyaVModU1kC1urE/vQGBE89Z2R+QowysaeWXctSwoUAp2dlC/yrUQ46b/9KOvxEnuiv1
s6wBS2yWaUVnmOjtjdNDVswzFjRGB8hA6uQ4tB60JNutETfMXmDwYdnFMXRu9TIM4FS/cJqMqiTO
Dlbjcqvn2EJfB4Zk8w81wqCuBgtHXgLvLYsZdmP1a630ck1R3xwD6TAWCjBjtxzHvNpNGamlYl52
GqzaxyEneztb7pEF7gHW4pNjO+oG/E7niWIMu6aGOJkInrax4x3x8aV7S9eDS9lyph2rN2mmEycm
EMaVERxEY/72lG4dIVteJ6iwoTVZkTv2cq/P/XAqWTzRQZgy0Pv2hfKcT+J1iKOeN0ZFvrhRWY0E
5Wv3qNKs2iUl3TFL7/YbL4F7FgNYQVuYbHjVgJHiNGShkj8M3IGNzHDudC07oR4LLxRNDlugQh3R
2IlhOpkjN7OtjT52/WGRZXzE1gO/FqpM6ZdYrLhrjBQEWshWW4eiVEhtzhy68fwC99Y5W0QXoANj
a04nGJqVD/R9gmDzwyhFRNsiRlWcLvvGBU/Nxiqj5lRwD0MqD822m7eeFk6G3h25O03YQNwBEWRI
n3zQ1ToW684JPg07Ho6DhUrcWU6o5oxD4Ar3NZm6N42dcXrweazqwtYi0+6vBhVIO9HTRLLOo2fA
uEihZsyywMl+UbwhjrYf/KJEcrhKWq/TPH1MJlIjZU8zGkt3wWHDQ11pmPaYcOVhBaBZU1tdxvmE
iZpBMO8A/aaO3ANY32PIZGnrTse4IPzedhTejlVQbMfiMc9b7yZbd4MRZfoJzwv2lfZqTKxoPHkH
J0bVgDX9gfM2XqqaQRSh7eLn8RIVWHP2vDHxQdogGpw40rJY++WOf2Ovcl+N/E8ziziCFTdf1nqY
o6zYrGJn5gFfpNe0Igpj2NVPUU3dFSSD8TSMz00BgizGonBNc7+4CcWdBFl/X2A+uYu0RyoqM5eS
65vjM9slPg5qXyQroK1T95gTzddcSu+mZTNqtoOR1bVwkPoan98GuWEAuRp6YiFWtL50dqLIhS9e
yDEyuAX6nf3XRcz6IZF1cZDL8tykKr+wrpifJNBtbYHrNK8nbVV5b223+PfvFyS8Q16Yn82KHu70
0sOQ6mUbzvKkgpL5eYnz6cqzYXiyB/2UmumvEckYBXtgW5PiUPM0mMJLH9NYOWlyizOIH6tV3Wur
MDYayGZk4p5d+wJWsS7xQfvN6B85PTQodLF8NJct8KIAH2NkV9Ycea5e0WsvoLqlHdQmH+QnonGU
mToddbSmnXVtYLXjsH9unXRvzPF4L/CQjGwr23zyKTksplOQYOTOmvEza+HzWNNiR5DqppPDAFtn
WUfNT0u0ViTGtk/NZGf4SIz0G5VJ86Nysk2Lc4r00mUuyYJQxLqDIReHJkU+2yWmfUJpcXLJ/Oqx
SK3skLJsQA2dN67VvLGR5y5iV9luAlW7dTM1P1g17eXsSvKdWcZ9VPW5XBGy9sVwfuNL1Y5O2vj7
ychOGBDk+ftFk2OwaSZ+MBQpi7uY64huIeN54Io/5UPXkyjQB7Dh/nsVJ58aKc7H0rKwTVbNEWMV
9LvYGjk+UoJK/YbYzqPVb2tJe2rQuslRKCDNUrSUvS99e3CaEYS3i4o3zxM6bLou/SG2OM5O5XG3
Vyuip838t6VbqGKoscBbozxP1K2yIKneSMgqPhJBFlEn/nu2dc7CczmeFDPyPjd8XBauuJtLL2+U
NUw0j4AZng1zC/fF2UH08/bVWADHdmHPGG36OncQLCzWk5GlYeaLIT1BbRs9aPiyfHCSj8D8ar3B
eg3qEY+fW77XGkHRiT7tdzR2QKp8xEZ7ZdjqLndvkn9jSqOgsiy5S8X4LIxcghRjNhRQKlwFBof7
6JE4DGrBvlBDdiBnD0Q/bbYx1U7UooycPZTv7rICqmhetFQVBXp768+68D793sTI2cbO1nTmZ9sV
9rFXfejrHa4FE0Mycx/vqFLMID6mgR7zG5Yb5YSZ5iasbpe/ro0jFy4MmM+kqXnGze0e4wqcobUu
mmCISupmF+cleIzWw77OlFQoCktBTBvoXDRAoV+0oQX+dFtkxkcbR51hcurXWAGqJtiXDZ0mcVAf
GrBDOA7SHmK1M+zLGBJR1TTbCRBtWDRbIHFsQpu9a9f216gfyZKEBaq/E2fWo2YYA7AP7VDrZfTd
hWqCSBFu3F9Bo75PYvqTmGgjoqfHgKa2KQSlCfFaW/tYvODaaIW8GDQRb3FWCZabLFSh7e4qy8wi
nvfrpQuUaxJowMVbEpgcU7wTdSjc722qgt225VHvJSsmpzlYHKeyeYyAkk6g/EnJu/Q9HTUkGs4S
eO2acaNqNruizmGR5+lb22sot+j9DK0YfBqQv7iBbqVcZorVin0Rz945cXaGwZYd0hHazjf2ygkU
dTkZPGxQUftYxoLNSKlOtaP+oo3re9+Cs09ieoyMyWAyaD9Ymbn7ObGQuTRiNpyCosRM4X+5+lk4
8Nomq4+fWsSmeWJ325NkOGsDlPmpUk9tkUIaKBJ8ERQa/1DVh2fa5QlL7BDSDmVs27RZIUvM+RpC
26Ay6zCT84XAT4LBQRonfJsjq7ecHIX3mmoBFDxBZ2ALJmwLqhtAYDx5uxXnxps1kXGQzCm0cjwM
lXEiileGbFhpTp8xjEsiZSGhKHuTpp11sbHnHMUoHmnhri+IGt+FWfLmeZw5XUU1W8UBnu6J4AGA
8E7L0NqyHNDf1KlnTlCSD6uFc4YuCcs38y3Mwg2L0IQSJRnsF13grZhCv629rUad3I2q3WeDrdmq
UHknwyzF1u7rmfmaH9zYzMgBLugkFUMYKxYFTDM5QfQvCOCMH/1oGptv8HMHkTRMIzsO0shsOb4l
tfE7LVXJxqP62zHA7yfQ6bQxflZFB8x/NmjcdvK/I+hvnDL0Pedk7x1/rLcmicKd7ce/TbN6gD+z
6rgI27PJzqxLSQH3fKoDDZK2UaXOZgrYxYi67DaJajQ4dzkHWWKGGwg+NvdZ8cnOl4FLcHyJF6jC
2oB45Gs5IkMzXS31KwG+nXMQefXG46ykdyoMZWwMh5pf6cP4baBARyT5T8FifUgv13eZnhanqXEV
pn4jMrOhP7ZV3jOscyvhHHmv4i/Dk/Vdt50ZZ4Qvo6rJ872bcGWuDRVokAHDNWbVgAhJYq0PVhEc
i3J8B2+TnRM13+HpbBLZNpeSlMEmd2u2hZCxUBXwY40OZWY154GsRByaC/tPbCDZ2IXiXR6dQ+1R
u+o6E0C2IbBOjq/9LkkU6+RbmdhVHn7Pl63H3G1PPvDxqqUjKbblNmH9+BDM6cHy8Hah2CZbu42t
vcfypUjdUyL8Ohxnoz76mltCqYJiP9jv+qz553ZSAWHWMTt69q1GcLHAVU2adk8M2lhH+gk2mtmN
VMjIV8uLwRzigdg3i+5uatZRk+2y3LfaBkdJw33fVsH5+6Ucnb8NWhtaYNbuEDKyI/ujx9hv7Esq
rd+cKfU/pbTvTqzDCptbf2ek2dUbgB+22WBEyEMUpcfMP6TPeIO7uGTWdA9oL9lrHtT0oNFtXCKK
5c26LlPJs8LayoGpzE9mJY5t0ZWnBA7psZqcu1V5095suWktRcuqb8MjI02GsMTz8UdxXOul/xqX
ksP5aNFtX1ALIwJt4hxg/cxp1RIr77buiucGeWjP+gy3x2C1N9HLZw5V83GiOYhy9fKl4ow0pwp4
aCBVSCI8ir21aaZJO+5Io70ZCgTU2Sdp38ZzmCozPUmdpyhVh8yGLfTwrCsYBRYSGUaSn1rIBhe8
c7vV1B5VEATvXVoPG21q9N08B788HGwb3YVlZk/kEIhxAWStyczGk3W2HbivAbOYog/0XMBHQHAY
jZ20mGmWWr8Gi8Fz0Gv2ImE3MxdaDhdz8K5uUOy7OmDUIWjOexw/3cq4dCmg7M3Ihl4Ydo2JWpNW
Mbzb6aBPdnAqOUsfh5K4udvQngK06ZYOpXaYkt2cOMzlWv401x6YqgFGXEB8MM3JUpgQa/eQ2xF+
7Kk7LnTwsE685jW9E3RRAdw0luaoKjXufOJeW1+nh0Yxt7WT+1ZyrTwKA9qs2aXHCjfVg2i0m5jl
gChTdLcgSWAgNGl5Hbku6U4xTo6oMZ5MMUQETHFpcUuV3W+60skuYIN5ewZl7mVVcreq9JzCIG78
/sA06WkgE2tlmkeeHbds5qiot81jneQPlokIvNh0Umj5cObN9PgIKW7kTaMfqN2glBa1R7bS/QHe
HhSZNH/UFWcUqvyC7VCwKRoy43eVN9Vj5nWgs1v73Udo2RAL4lsi6xFVrbBe9OGghk/VKPu5pRb3
0c/Vc9XhpWIeNjeFlZQvTpl+1q47fNY1Wp8zB+EiMck6GqNwtsB31QDeduZUXH2Tyrdgat55DFaY
Ec08Ktw6PfWWRC3vZ++WUlyyi5NabCb4pYnRlkeNtXqcAYjLgqdULHyIdKbzubaaDWHpGe+isG5K
8vyg0N55GJpl2KQQCWpkvYd2fZl1wTKoo5QHSKqJPqDbPxcc5GE6vpCZC9YZF77GWD7OjTUduqn5
Ek0BzrM2+XBbMaxXze5utY7LyJ6nxzEwkpvUdcEe4qmKGYHRcLyzg/i59Uk4oOun+cakNTbSkp5m
Jlpfjm0nM5IBBN6WhgFA4q7NOd1ijquhKiimO5M+8ZH+p1+GQ7+LMrU9Wc50Z0qcb9z3f3nG4nA0
r9Uxq8dkqzJZRIsJlo9xqTvYBKB+FGL5avigZ/5QPdsByOyWgTosuKgXfdAfxon7UO4VuFiXkVBk
VtRXIVe3iw0qlCNpDJoZfG62ZBdSjsXNNC6JZOtdK0vgKgnuqkzqB+Ck8lQMfPyIEXVnYND6dVix
2mZXHoEV/7AcDU2auM7Rl5KTjYJ2L3tIgij/6gRTcGuTF2A+TuIfuIVf7NEfQ71oi3PrxuXd7Lji
ayvItp6VIZEh512DvEb9M0nrUskpLixtGbKa4SACY971uTLv9fSdEHa2bV+6lwny5a3X9avBTWPb
9TVVpetjRCvRcd0kw4aH0Wlko+WUS40w2KunRINuGaSnzt2TvCr/FOhToLf17rEbHmtVlhdY7BqT
Z2G84VIkzW1IRTBsGV8ZGIfxGje2/27R28Y6iKeigf7D8dBj3ZQkG0TL/qOacnyMbmOfhNH9YiTQ
z6bkoRBkVqSTDfdG4KQKlznvBnenohzSx3Gynmufw55tpEgk64vPxgr4Rn/PeYA/kom4G7B5XWgh
p6WFRY5NIaD1pu3vbueAjclho3IEYtDWlnE8lH2/Hwa6CtrAyZ9i3HGuDmybG+JGAO8EBdznh9lN
RrQYcYLridgdWMmLzNBbEyrfLrzLFTHGlmyuXVS/ypgTCLiO7C6qtZ+PNekLS268enckPdcuHkyB
604o0OBe8yL6dWwGMSCHg0Z26Gon+s+YzeZXbbU8+zx6LHokvqHT+aqxb91YD92LkVOQr+I5muFE
bete0DY/0G2cMJvXRaNfdQT/MCn6HwqLMj/PKntNW3SdRe+uZizlzjZmi1HW2DicPgcxNNemKOmG
w5rJMooqciN34kcp3A8/cet96g4/TC15kCmO276opn3sdkxrMX+NtMu7M/v+mYV9zUp4hAHZlvGh
KkH/wJgd7iMRk1Gr5ZsrUTyLIrsbRA7ZlpjgoAuXmEd8JAK4A2Ts/u31sHDjqKgRpb5fcsfwbnZi
61d4TNtkq7EUeqOXTp5XDOrGKCr9Tcmhx6mW+mdrxOPX45CHSTyIa5PluLcdp/+Z8qFG5S1ecFTl
e3RDZqkl8Y5NlxiQyYPmN90Wmzkz9Euawz9o/MA5mRbdY6qm5czq2Nlbwvrj4xn62aHdcAxwwHp6
vsRcMU5P8+zCOFTx54QO9JTF+bJrKhwLwbdQVWE0rZrUYoGDbuXKTlz8+QsNXL+OybhcgxSbo2Xh
84QvY2zg3PX7Vq0BhCy3fjoLjR2ZSWV2Fw/Wz9agDOv7l27DEw9mHJjYcugPOmT6bVlN4jiPM7kB
kfyaeyv7WTZPQRPUL4MZJ0+jNeLCyPN7MKbaAxiEfZPGz+g686WzghSzXgCFs4rTF+N7G9FPzWmI
abkkBfqclstFBY6HoFLMz0WN1kbk7CxLbBkMOtZ59AhIJYFs35aYhRY5g+ZEUnPYS4nqEOBtAzPQ
BzuQs6HtYMmuVvP54shp34nRJ3ZSVjdnJhVZWex2Z9zn0QBecMe+F38l2GkKh8QXYoO/b00dT4M5
wrK2JdcGx41wEvP5WwgUZV7f0Tbtja6mZdcHTLScsOery7F/09TjwClPMw6BYauHYWHwbYrEfJnZ
QICD75/45r5mKYPtgmkk6ot0PFQY00KpiviCEVxF7DlZucbSfSjwGPvFRg19TMsBx17R9V+eNiET
Jl3Hp6q3IKQW6wPZsB6Zd+1Hhsv+Us3OWWjOFKmpLiL7dXZE8UwRoHzmFEfjpFame6fhlDRWTNrj
opabMyGXqdl77S29/4nplkHXE/OdBY9xW+J62xdefiXR4bCTnH9JVxnX7xdtMFj5kIpExeD3lkUe
ZBsMez9bzrxf5Qn/nvFEV3jW98WdxmHrHIvpYiSCo/5om2cba/HZ9aznxfihAs18Nf6UXX/zpyB5
STUzeQA28jq5AcXXjlfvAqoBcPD5y4VgbBycYjtJH75fFmSEXTVzYl3IxLJBrvRdt7ZfrLCDs14s
PJutTsG1JVXU2+VHHmDLnPLGesVGleLB+6EGBpTcNZJdbQ3ymnbVg2cP2gPzAx6hdEDyWXJ5NhKN
Mgc+AvBUXt3F6A/24EFV9IZ3Bg16c/vaOqPgJbQ1GmIXTORpZLmAxcciinG5sF2ovphuIzOJ221N
rI4QmnxJEck37ME/SttMfy79o6tSEcEEGKOl6z+HRj3NjeFvJ7ser0AsTkNtOUDlkp9J0FKBJJQd
OrO2bHl6+PvRtId/y2L+f8jp/wVyapoEUP9dbHX7oT7+22el0LpvHwI86u3zt/zoiv9AOf3nD/1D
OQ2cf7XgV9iQJSBYOPb69f7hnBq6/a+woWCc0ccLy2YFdLJPVen//BfbWjmn6BsUh7sk7C3+U1f3
3/9J/5f/9T/+TP89+az/YYB2/+nX/54Jiv3+P4VcdR96DEXIVuDplrum+P9jsLakxFGf43S4VIOt
pjmlE05evwnB/xU1+P/9974BxIGf4S38PwTi/+rLSDvVyGPhb7K3hoXB7ft/qlvX/edPDjYHVq4w
jN/iKDnBxuVIkU/AU9Qz2cjwrCzUKJ8ZOGq/No/UD+IStfjjvmG8C8088rUaHIxlf+LZ+Yq04nl4
4GGZ2R94gasI+Z9nt4tJu2cbwzp24Zy25/H9HPvpGzF5/JHA35Rm/VTEzgU++ken8fFm1D7NhLKe
T3E1XMscQnclj2UpXY7U0kBPz51TM3pHSjI0qvc02N61Hhky1kJ9xoSeiBcvcD/GsbVCKEnxtscT
1syud3KYpDaFqb0L5nfOdlRn9ehAPHn/Goj7ApGp4u9Bd6dCwZ60aqMn9TXQfJIPjDxh7Hv9g17H
w05lix66C9SSOadQ1OicLXbznF19XthtqJrqxcxx6blOf7S14Wu0U3ubjNUPgh0DK7mg38ZFKXaO
CunCqnBGli8Jb1TkUTOJVXJbW6N/mCrCGwaGbk5GGisQmOCkpAN8WlNU4SUi6/k3TsdgN/gYJ2wq
P3CRJxfP8V+CROA7cf02GuRz5bp/VRLQJ6Tr6jpnmHXGunyURMv3vdotohojaQWvQ278WNza2dkU
l3WeuC+N/86kTQ+qViybKmGbK/thCgPJAVsjDjUV2tXPqdVoiyC0AuvPkGGvHCc+B5lh/8LFjDGA
uutN6b7ga653daW7uNoQf3qP52NKxCUHmaB5SRUSuY/lSsYCtknbIJJRgz49t5sip6CX0ACerI/B
NfjHNxzrYrCFslHx1tD/1MNQYcz54OCPFVcXzTZzIZDKor34w6oCc0GCBpd0gZcF717d0KcTuNvK
zzU+0mkbZS7FclNF/tLpzx6gMz4fFg3GY0OTqV/Dp6pfqhpyTW827a4fBrxCpXZ0hRV1LWmVtmWC
Xpwn8kN+mKT1xixTFtnOzCUwyRPQA7FxvRGSZ1/zKCXiyzZEzyPdTG8iWVjqogQZLuoU3yoFD633
G8XtdwpworZbWPm295Sr8lMn9LVJnWNfNW6EeNEQWP2oPNJDXkdRzWDOF2p+jt28kBib4shSd3uw
zA2I5e1UlP7dwDSJQv2rSItIN6bfSzm8U/UtD06x1GHDBsGnHJFMlx1qlvXTb9aWOSocQg0pPMrZ
PQS/MVD+WO+vUBBtShl5bntDdQ1aChxV72782MRgNtoUN5DTPKs4+3IL8cTtMVqCJN+DAqhhLQQb
zXUV/WkmEmxk02hkVs0zbXTxQdPxOK5o93978VhdCJuZde63OWeNXLr3Qml4seK03eAhgcjUI2m7
JmZOLXv0imE/EqmDu6aflyyg9juxT1PNNeHlE51rFWuKqr/mVvGsRP8n5+qyNVxUA++Y8aTV+EF6
sRGmgVSiRSAyXp0F1+OiQHHl7cj80ZXnUjCJZadkMfudY424PPJxvuTLuOff8ndJBvtqiek2MWJs
8PYcKJBjpJ0eAVVnIWZ37+AJi+qC4uesNXROr/zJLHCo+vV/e60+XqRzmPwiP+hx54W56z/VmV/i
PzEpWW+9yOmXLHSsB1xQPmsqd4no4p4jzSGQYS/dfM+GkZ0Dm2pdbQkAIQ2Y+bsdDCewkEzX2jyH
uujCnB4O5Olm5BAY7zp/wcKyfDbCOTBWj/tu8irMHfavJp42Hfu7dQcgrW1jswRsKI3apMJ5tLOw
N7B7ZdKINyawwLArHHGzZPZkYJVpZ9/CM07lO+yt31DfsnBpkFtN4oYMzFm2NQdwnQxzj6gf8aAl
p7JeZIiMk7JfoCtWW3kqLDA3Qw+eLdV3Jkd77GcYaOY83q2X1rR6OUrHnbHt/DWFfowd+4SzLGXJ
VUHor7VPkK5v3JD43XzYBb1xqdP6LzPGAw+DC7ZxMK8pN92UWTnQSxUl9SXI2YPK8Ssz17SCkJ8p
5U7skECPm+prjmfiCEX6nKuuOQz0i9bsaXfKVV/5pKaNhhNd+Z4Nq6x5q9CvCw/RUmkZIBmXYAFo
/SnSYv9rISmEqdIJ6e9LwMQMhxzcm9CIVsKd5qdbOg/0brk3i46ADYJCjSPQ+D1O5hOtLhdcof0R
RlJFW9JOJRhHCFy8GMo2TlVhDXtVBdxqs/nRj6ufrU45I/Qvrp28DZ3FZUiOBc0lDWaGMb4qvAFr
LZUfg7QtGHvoO/aITn4GWdVtixZJyWNZppN3Dgqu5cqf3iFF6iw8rY+YrL7d87UTr/+iGQS3kZ1d
auUul6XL7rN4oSzZOPEAAjHIYI5HLMIf+uWUrBlhh4TNYA5EGnAzKcd74kvSPlVw0xv1/JHmUj6d
ZnIpRoqjhz7Fk8dw14o0ONirdbom11ZQAue27Xz21dPYcMqoOwzqDQIT9fHlRud6IgDosESuh1sP
4HbbGMZnO9BDYkN0Hd3mTYAcBnRYfQWDselGHVgLRzqcANgo0a0PAx7HbSeG8TyzsNClRymiHOhk
MAk4GZrYFp1Rbv22I4nKjS0R2TlLag1fgCxDJ4tMvmGamodHzpGkWDEeEn9bYQvcjqMuGw94sj6g
PbLdJOi0G6zxMzlpuLQPXYVpvl60dzPHNzF1Xo+W4q+GPgobBxkE/GMIULSMNJuyaH+Tu+WI56tD
rLnFhVQrbDH/ARQGDcYWJWV9ouOp0bC5CDvY2sHCLlqogzUJyil0oHm8WSFkxFU4a7b6DNcYuZjn
N9wtsDHtJzZREOyAS7Ze5jlb7mVzyOY5vbGb4YPStlNo0ya+B0JRXxWaqmFU2JKQazf6RFB6sMSn
N1vFZcKGl6uDPmZ/WeSE7WICB57FePSYy3djGajQn+L5MnqSLnMnaYhPm1xGGq7XlrDguPBkbRIv
yjEshSV/b0Cbz6aau3an65W57caq3Cq4lTVE6rvWWU1otyk+KdeQ+yFPn6pGFiTcG3MH84CjrNtf
+QxwBimP7aIXUZvEfDyr4a/XFX+XXP+NwfVHnE7Qx+2JI3Pf/2qBj0RzD81BgkEI0UfSyHHmnxr6
0MGtxHSVsfUcLCOx23rGRIeeGw9/sb5itk+hA/ZLFw4lLxD99zzDRkyC9ZmC+D+mSpyHwANSF1hq
D+L/WQi/udNQiw3y6LegLOxKYi0K/GtbY9zPDR7kxCuHreVTpkUkt7903rRzc71dzXKU5LSZdi7n
ZZOiID04BPP2DuZnbgJgNuXCmT5ZtOFZm5yHWspbUabYUCy7PuglsdhqXRoQXUzTvFpzRdktr117
QyGUg3yWGidXI9qsNwYXb/2/2Tuv3caxdk1fETeYwymTsiVH2T4hbJeKOWde/TxU/XtXTwODwZwP
0M0iJVmBXFzrC2+oe+zXiWwUneJaUlS0VvUY53rUN/whrW9gi2vsNlf81rrXy+MZKwBpJwsTYaOB
CdBErZloAXg/duZXYc4FvE6pL2u99hAZ3Nha3G3nZO53I8umnZhZQSo/CB5B+sOUp8rOMNew3bBw
plUI5eQSgWL47KdZ6jHPAzjuA0tfhb6DLQvF8W6GmWEpudJtHudkCLZTGhj2KBp7UMpQpad62XeD
8ZQNGHVaMfzSIKnFt9xULomkOhMAXy+VQ2AEieHNEiCwWVQOfTVhtBiYJ1SFhl4qj225iBecNUFZ
z9GxV/SPLoakLCJJsE2n8mVF4h3yqn7WKNosYmFs5fypFc3lsohLjLt4XoNmXjGJFu7ksUztLhED
wx/NJdnjAYw+CN6uAZkFOCqo+pkoXVf/WSI31BhyUOxyUZ6L8RgGdFmQRayRxq6JE9YNJc3/bP71
mJlmP9h6zV4gGgN18oFlMcR+AlOzJh3390fR6gNDxHxWreA6faJLLmYF+sl/jwf0DXe6vOYPMtBi
QHW1VxTh74SWD4NW6FH6WTdlHs6Qrqlt4XL6FXdKj5C3epcTx1PIsvJ1FzbRXqB1tbe6+iuslMXT
V3sicKk0kfFSn7axBrMuwqPo/sR9EysQ/4ew3/bqFA0HJnJtqyX48U3oHaF3LJf7XAVThSA9uxCt
Ta+X2muE/u5eXd1v/m7GFkec++EMUKBWtcbvW4jJfViEDoI/5f7+HveNyMROAkIFfH3bvxuIulBj
h0hwp5VXen+3QBCF1L7v/n0QrZBtKYvz5g+ldPUOItYKZkdcdxsrXHahhIdrxt0QreZFVif/926w
+iHVaTz5wIHO3eqCROIhLF7XTvoGILKftnq3RxYm53Qhl1opAxZcUh1C9yxE8o16JYKWgdbbRh/1
biRx6u8bYf05+jEFfSl76ULEGIjUkVcPKGu9NPc9mqCrbLxgK6za+2b1eKJ/RmC27lWihtOfOhnv
qOMiE7O6FaHjX+1hSS3ldjYXuGUASVkXkBpS5HqfFhCr8HHmWG6Eek98smyRi4G9SesPAHWzv++p
TYrxjNED1xqbfbtu7nsZxuJeJ08fw/rSAA/XDpvpWFplptbBd9+LKcEyQCecUWFfpEhE8JNDYh3J
u/9wLtI6EFE0TQwlBZHKL+7WodaDFa62Y55tokTSN2GKvfF9AxUP26vVNmtsg/1IA2hzf2hZjBIC
I52gtHjV0HBg4BdFtTfXESSte/fDAi9Ub1L6X0imdb41d491R4ebugwjMxFLyux/dtfjebXjSq0c
u4KVV/yHufyXdnx/8A/JWQBKjKuOVRwBjq0gYxIxcemPJHGgjtaBI5AyeFGQv0eRXkL4WX/B/Qfd
f8v01JeYoAODyLkmRZRltmwM1Z5posL8qyg2tPj3NZ7re0Mw2n2DtXuzNdWEqUQG6z9KAD7mtNsn
ODSQB7BJuVGg7ybwilY28n3DPf2fvVnvGNd/j+9Pi/cHrSEdPWsmR/6fv0M1VAQtsB53vZw37/96
t6VV8l0r3qZq4rfVKuPuz65aWxmzOA2R+4PJEAU29kXM839fObQZ1tXr5r53f+GAfppD9Qb+h8iQ
wN7BqzQdz9v1SLQYNPc9S2nAHXZoYa+PNymlNlqCYoE6RqWt3K8YMiGwMYVw9s9faOvevw51qdhY
OrPKaJKkQtn577dXFOQSUhUm/f3c3k8rWlLt/n5434zrSf97+K+XRIgDrxBQw737hVFmYhiWUgDn
DtDZ1qDgSZqt5ucyYvKcpHqkfhYyBtt1djG0npF5361n+RRD1aSOf0HlYdiZqxNbcJ+c7j5t5n2X
Mm7tLivdpCsfhfvV7NeL9o/duzea2ZBJx9EARWadJFnC2ZaoSWxTNXFA89d7mDEYjQrilaWv2v/9
+vdDVLGYNdYn7puoquFf94onr/ORsJqhDXcftL/HaL2B5OyFzZ+fs/68+17B/DkNcrylTNwA8qWx
en/8vsEOFJQrNSgXgTgyvJna3zq/cANhnX3fRUMN8wxkwJxsnXxRHOQeWPfuh9OdL5/HSb/vsq9o
lKBmqE3PvM1GYdVnblp3R0l4QAbo34NwHZM6iiD7+5jUqL/50kh/6+/4vu9SogfHO+qmcz+slCjd
ZJJ0+Mfr7iNb7KQHSRMULC3+5za5v+bvZyDdIjowdSO0avncOAq5n2ALxwgnmf/5gvc/AWSoL86E
Aglg6HFxE+TfCODW1S9eb/Jo3fvX4f0JiIjG/+/I/Omr/F86MhJeYvRC/s+2c9TYY6gr7f/mO/fn
j/7bd874r9XdjQFqif+0nbOk/9JEZMZ5mK4PdD4UR/+7HSOvT/E4OuQGb6YiVvqfdoyi/9fqKYJI
rKUjxcw7/r+0Z1ZLBtov/7A2gD8sG4qlQQRTV6Vga9VF/YfOfwzZKsmkNtqr9GNLy9rNAUJUMyrB
zvusNi3ABFWGjjEbdm00qteIOnzxWjR9NY1/6aCslroTtlqENI4wx40XEtiNsXWZ2wFX+AxqeN8B
Fhes/YxK1dEEHGrnMaqkWXiAo6O9Id1lSj+hMhrPU60dF2HCRFozlqeRAN8ucxVhP0kMLho+kdaE
GFdeZ52v10mCNtQMDIYipK9gHWFn72NZ1SQ6qKYM8tGM4S2FS76RxuRqzZbspmY4Y4BRoaeoqTVL
SvYlrHIbIElxoqg07dgm2Zs5h8sBZhz0T9mfwu3YAXGDexO+j/oei3IUBWjvXOS8cGaEdI+GAZ47
wG8WGwcM2BQltcMJNbqsl4+d2CqXrjCDB+AT9rKCTOAAolgWA7WldXMV0TxCWAilDgD84kaBYEAV
QUF8gsL1guCO2Qb1w30Ds5KEllZCKjZ8B85GJo/+TK60TanbO4OQKF6eKOgkFQ0o21h4okuYINBd
bNqmWhBSGg9VQ71/hf3XaMp4lq6VnlFRGFOtosIwF/nISuTExoZEpDjcmnHeiZYyelkr+IYJB0yH
p6lOQPYymWjUSKcL4A0qsaMA2q/snHogwGwTMIIpWKEpUaz94rZBHHoN2lpeVbUvOXSUVJiKg1qM
wKKBpvmRXpDrjCVqP9bZlIhXC+UVwA/qp2UWe+Ditkm5KhJ3CxzmTLBzLcmvTJ5nM8NBvUQuaRKM
dzGAjTS26qMwQosHWAzToAyUi76yuwvD/Ay0aIQvIThyn1UHOPwkimUuMiJZQBRrnBxaeJkrzwLQ
U4xsO0WX3aJX3G4Cc2P0XX4sJj37s+GnaXOUPQ9xdkTt285abImrsDqHcvER4HtbTjC8NLlebMEE
bToG1RZJx3hrxmg2KvDC7ELu6bsOsFkMUldXkzu3BSw3Idd2CkXpyUAxQo6W7mwiVSjB8ziloMra
UAGT3oMp74TxpTbm8CHHqVhIU7wwKDp9o0nm6kVyzCu9fZrbanYjKw+92HCVWt4NSPHcdDMCkyR9
q1GpeUEgJYhIDcO5bqQLvAe8loppJq3uI7ujmuj0ehy44vQQghvZ45f7KLUhtvM9Yk9DJ/3Aystd
oRUdMdWCUzllED4siG1CP7ukMPhAqcclPEytU6rAbsYgG3ZVniDUOCwAILseT4cEkbNZ146Q8oBB
I0cFn6wEBQzRn8LLSIl+HGLE5uQfrUlfaF8LviUW/DVgaBtC+DUZzJbLiWl8pJo7M4kWSlnLlQAZ
ab0ixLG3Ki/imPhWQXI7lTHdwFRAMRIFrRAb+02YE9XKXj2P0FRzHyaXo6t4WBqpcAbiREl0Hl+x
uhAAx1aZI7T8RD1u8BccXV1WkK6Qxm9ZKd9k6Id2Xndb+Dnc2W3Wo5TS6QjW1yioC82DgpdXne2j
SmRsq4Uzpvpo1yUdiMj8btDsUPXJv+m5jF2K/KvAqZaV31YvXVec57BHiS8o3kn5Ei8zhxh1j7T0
YxVvrqCkrdwuiAWMfeppRbRcxCL7XYfjc63bNZgQN69LFNSWwDWDaR8rPXpsdYO0hhJ9Z5OKny3W
H01W78IK3V65G39jJ4lWS1r+dFnVORWZKzPvtEdbNHQVNPupZ4J+X+Jig71nSnCTXMKSKm0SSShQ
B895mP0eQKSQEqHJGEs6+oKIj6JQiIhdfcmsl8iE8x1py9VSoa9VGInPjbytGW8zIB2Q4a9xVn8i
PX1pM4DVoS6EW12gX10trUULuv/MqUjtq2RVIKZCqgwIkw46mGhUHJ3YCFepFFia0SKiT73vltlB
Vdzum+pXcYvG8JJF2YRMpfigdxo3MjD4JDdP0M92UU6rBN71Jok0Gf2kIXdkwEEbQ4wom5mgeoLs
M6NbA/N5/lXF4q4a5w8wyOhyDcp7mFZg9er4OonSQ4TG5EZ6r8SRsmkTUnzF+NzJY7GDLmXAEtPb
a4zra9DTSBnDBTNzsYptpV2el2L4jTpkjWa1owTBI0JG9CKR+Yvk3+VCa7UbLXNbdUl5tnCd8vRs
2aOnZkCae5czPTmWBoo63OvYrCD/YVvReBatB7PrTDpg8XAW5sIbqubXYoIfLZKk8To+y+56Unaw
X1BGvmIkXwcJ4rQUTMAtK/1VaNpneWRlBbV9o65zMJtEeFAMwQdXdQ412G6o3VUFM3cSA4+iZrLF
8D50QbUEfjbQiERs0Ub5nSQgH3aoZUBK+x232peKLQkOP+prLXdg1MuWCu8g72gvgEp8T0T1aQ5r
9dRHq9b0TCYvxM9MPWbLu7c6nksj60aXoTNoLa9A/GWCh9lr0dywRvOL8sGbLpZeoKg3kxUIhmnq
jdBj1XwEnDh/1KMiuFU6N0A2pV2mU+Noka8kjCh3fXI14oRr1rCqFTUUydmQP/JgQG0FNKotKjN1
ChYOQ0uPhiJOuxhxbZt0nESsn19Vbgx3hFMZ5r+Gtlh2QjSyFquASLnEMx1WCvVgA5ux2E6o5xEt
HTQL6DCA8NuoZDurntGojQcN6qn43gba0+r5AflR/amnx6BW8FzSEWPsoezbMVEUImLRoTdwLFpt
TKgXoaTQOFJ0nhd0JroQdkSmMHUl0q3PWUorsJs9vRgp8iocNm3YnXA082/Zys6dppzEpviWO+0z
bN8mdGfkWNoUhuxpKkO2N1+CdNtFmB9ltCd78LiFDk21SxH16vwVbwCx9mQ0ZC9j87XMcL7q6WJl
6hOFtJNsYqeoGztBHfdyJ+1NygS9Vl0lmqX09puDWGN5BYmS0ehX4hJtBpFW3kKcfogL87vof3cR
eg1li9JJPsJJCLPyZwpgUP0o/bKJUhPdm9B4b6GhtKH2S8dOz50C4xZnDxXmlqduGVYT+ym30TT6
wBU9QDOdMxalzH0QB0dNAAcOi3nOOoOJ2PhEbZhmhN67BAinsNJkz0yhDHKWcE6w5HOkIKFE6MeA
deThe7HApOjLo9GE3+HQveqJsDfXuFKslX3xS0XAH9gwaJE293E8Ok80hvlNsDoNFtJEVhG/EsAI
gp4W4BwLkR/n7wIqIAv1qLyAmm9uy2EGL+EVAa3kaVwOWps9G4lW2hIg7U6CW2qhKw/gVHzp52ZX
m/ouHZPJ6abrkjewpC2UrswJIphhyFvQ+ipfWYOMBvtMsoAHyxZcUxAuXFUyAeBGOvEtJgUU4kbc
WaRr1gjWJoCZVVvqzwT4oFPlTyvtTkkofBuR+aRJSw2+RXeCEQpkuGhupqjImmeN3ZYI/qbPciog
ZqVrL1JT0IJMOprgYMDbRNp0GZd/0BtgrQUSEEx0alzMfpy1tDFYB9GVGFdqfmwnLaKrpCZ2gMQT
PXLKSL2A0mtUj7Qd77ua2dPlmyjMJevTZrgWxu/P3I/juo5cs8ec8v7Y3ydkzj1l7PXd/m7uf/L3
0EDBJpBol/zr8X98/P3F9y/2r9ekaXJQ5L7YpH3RSd79dayw7X92mfcpZv39KJhgW1MZ8bymbqqV
/TPs7cq/v/F9I61lr7+H9z1MNP/5WA/pZ1+LjoaCh2f15hfiU3zG/VWoPP7zpX8eU3FZpiGVrRX/
VqWi2q8bdM4lm4gR+f1gLT/dH7y/ps6IBuxJB/kDIBt18BCLwP/tb/8ewm2YHWp/YAbvf/X3GanU
003N2SnX2te0VvajeiJCLmLTvT9mDFPqjMhowk5EuKud28dRooqOKBm9CLA2f/b+PnZ/ohfCCzrt
bg5+fYyOwqlVH1i2Fu1EYpEkr6aX6A7RaeCxZO/NxJk+xkflGabGGXbY6AwHQpjQbl+h1gdOdV2u
hKYyNJgfJD/QhXEIqffxi0QvQ82fzaOON4a+hznPXWTHt+QMcAgi/xXVncp4zF7MCyIM9o9CT7H0
m/koERg7WIIgIwvMZPT7GzcyScvdIMHJPxtE7g6lbgvGNv4Cj45cs5hv0DXDxqIE17LpfnCJRUuO
/j+SK+XwiQgWfQx8lHtX+UaZo3RaB4+nK3MKeEo0SOzWgfr+Vr2gJT2QKburxs/aLnOF59rGLSOW
TtkGbSTpRVXpdaDHMLmqp5sDEC7nkp3Ny8K0Udvpput9kXZfSFYbnfN9+YQcRwmwCNTyka12LKLS
XlDdkuV30EuTGIOlsifQdCDBDNsU7PYGEWrRex8psHCYdiRA+j7e5CjR2K2wtVC4pk3rsDYXTbpn
Qu3gTQlbBXmrkvhupWewvDvqC6QW9WV6SsRX4evSlj6IuWWrQaY6ZM/5JzN1dgFisgUt8Fw814+R
I9iaH1A5xsB1C3iDaNdGvObL8t8N6zxT7A6dYBZQ6t0jdNm7lr7vRCcOI5SYfBSTBtUh13Sr3E2+
UAjeNt78rp4r74cMNTxapw4l7/fCdIRP6LzHULa1x+vkyOfMjo8dQmZ7WJokMYpLngg0yLnUo013
wL2kDmrbYDrp2vMbAQ06CNf/MneDDcRmq34EL+aOrulGv8Qnfaf/Kr75F97+rbnqu+w7fsV+Jvgl
9H53hTXJUA0uoYdKhU0cxglQtlbLuIpwJt7TStfdm3gprqD2kLC3SyQDdoKHpA5ZqRt/Bh8/1qt5
MS/igA2nk8P23QXh3ipdoAeydqGaZKB94qMMkdngwcB72aFXvta39LMTHH/VrHc/y4dz+PQO3V1C
ed9B08uWzkZpZziOAL6anDJGXtiGoGciJuTg5m4vG+lpxl3qNThqDzfl6SkedoID39FrvqvOpmuU
nGNP4NMlp399SdBOcaUD3TtyW268R5gO2QfgLdisrGmUdVA6t7CeIksSbuEjGZfXHatzWdvLNn3F
C3k4xEw/m+UQA+Hl18MUOQixvytfO6pKnxL2G/95lMqGH+5z0xuAPRS0gLgD/FpJXKQI7RDWmVu/
8r7Jud7Utxzx9U3udLRj6Yy4k1O9tfDoHdl6UzcUXCj6OMsPg+3nlBwnH/iOLyOD8UAz8dw9dwpT
yHw2T7gYOHg1b6dd7UT+Td01W1C/meXGnWt4f0bKLXU2lpORrNrG7DbXn3TTbKHSvVD8YSEHpIEe
HWA/x+zcWXXTk/AQuLDmcE+gfLfezlxMRtlBSJxwv57M9raTeHp8TRE9BAZxropTEO4Mih0Qyg/i
XvsRcnty0t3yCKIq2PY6d/J2qnfxA4JHNqVJpzxNdvhJtQSExjX2Qjvz009MwPbAVuI9CU/5SOTE
mYNRbtIUf/TH2ja+oeUD2zwtO6yR/FL3G9nNHz7L6iI/9r9XM5j5DCoafap6iyylnsML56yVllN/
tQ/x07zgN+UE7th8yr8AgorSGyEvNa168OINhUqY25UEismvaAIvR0FyLPVr+IXLXNGdamSpJ9ey
PxfomI75OxbPiWJ/S3aoA+RzhQet9tPXwJ2uoFbNmEcGZDsQwoYYt57n6Ix4H2KYlZvfyk0jOARZ
yvd4w6ttkTFC9ZjC6A3YNaQXFwkmD37wHoj0/Bq994/jZjDOnJ3lADoBxofdfAM5WmA3OnLhKKaP
Ki3vz0iHb6gOH+VJ4hK1TvKOfmmhbRabtDzfcxeGTgk9fjlyj8QemrHKFjnOV8llfVWRB0ID8wkl
RXjgSF5OHXL1Tr5ZSm/i0o+3xCXOWleMZ+WbxZIlEKH0Q+aGTA5juCs/UU9PNQ45B6gOPcas+v70
PROyiminuNSBmKCd9dpTsym/8j1I+S0oIPGX4pI1Lfop8octKnx4c8GK79/yzRCslz0m1kvkJyqY
2csnIiLlV/iYPQNIPT/xFcVb88wPXn/0ialnCnZxtOV+Q33cDnatDwN3eei2yILc/4cquXyHtnQI
Pb99nUQ3RmXcpeD6gBCVEzwWl/K1fIUFGqnbYLQ5E/h4j6Uzpx74gOwH4XDbvC3qGUhjvUlgGzjp
sgGiRSTelo44syQh75kIG7nlMuQ3VgamkWtfA+V0WM9HsFpnxjnLW7BHscMTvXDLsEp+mb/11sd2
oG5Yo3yGUMu9gswN55GVlB+IUM4jXHC/VTkr0rd8y/cG03lm/RjwsGUnoFCXIW4M+wlA/Dne71QW
It+ni661e7Z7vO/cHN91JwD0aDwkodeh+xg8Lrv4poFgTtoKJ46HCqTpIL5FLxaK4IyBh/SFDPy7
u4qv3Ki3yAWXHO4RM/xM3Nph8mTOqO1IdrRv4wBZGrV4Pzz0X/q+2nEbvIdfwadwUHb1IfQF+KC2
6Qw+S+y+bC91S2JuZxf5KzygQY6eMpJlhnefmFwmJxd0ZBM52dsFGByyb3aNJ5g1PHBx2ldT2nAK
HdSxuIgKS4ZqJ+7LOkwx+aN8ZFcHE0UZ9CNwkvCnVcptl30VhGjMdah2+vjAJgAHHfNSHQTmQrIH
AVk2DCTelvKzIIZT92zFfDvnF3XIDirrl5DikoofIh7Jjqz4Ur41+mfD3FTjc0QNOI5gXIo78IWY
Nu009ZDEvvQErMa5bRDpELYHV9xoNrHns2UB1vfL3OssW/LBE7aKv+qCfjbnCFGFS7U1vA0gX0d1
QbfausMofwItjZeENz6iFTWew/obcbL8pxZemix0JuzjOltWrJNwqAqUybBDQdXLCC9SX8E5zj3h
LVnQI3QYy/nW/AoTAMTZtBG2nfGVmQyOfldBmG7tYHlRq8wTd6BiWa6oV00GGnvg9o6FZqveSsUt
fuSXBjoLLBLyRfxHTB1JIuzettbwqbqUFBBG2TPtSNvML854CaMX+M3cxnpCIC2hvsvUxu3fc+Vy
7NK4tj7hSo2byaaGrxHuCFS58c7MPJE9okFwA8P3itwUGMKKicMlBCWgrkDTbZ9a1dWeav1IYR7b
DTRtMS37WQ5oRC0BOE6w2a6kARty0pWS/6pwa7NcYV1FxN0Vj6i9tk7zvFTbyldv6k2otq2j38aN
YhJGfFRn7nPjmnrdTgSsuKN0IpsrUYPqP2UWO3+SACxjM9Mh5O/COKdmkmKbQ5xLLTp09Zm5AlCu
HzOLccePNm6mzzgREO/II7oErkxJqPSSYidzt8rTflLP1FaW7NTEvvAUJA8hUPRT+mm8B6prqg/T
4HP6hl/AWP+cD+a+jCUFribfGd4sSfuOs52dBRIPYIa76pnQhTqkiBSwatMHrFDMXK8lrg7kGG/p
PlldjGwgZ3SgWHtfMEyCXKOZRMT6ad6LWH971XIs08t0AFodrVesq/d5dojEm6Ae4c0j+f0ZAzEE
x0FYJHsInOOQB/PAWd6T3Okfmsv8Wo7eKPti+TTUXp2CXnaproivbbzFkA4dl1knSNsp+klpn2fh
LZg+0EqEYsvkkuGO8dmJNhHhtaPUTAge2WXryE/LGWk2yzcsP6s9AowZO+8zAepyyDclY147U3E0
9j2rgEiIkQDSc+pTsJ49hlL5mj0LyLmcw/2Mkeu4076xc4vGCxKkJY0Exg9yvUCqYScN1bbJH/UI
jMxWCV6yxC+YDUqncOE1sdQpzGb4vGGW1pbfjbVqgh6AHmTKpZfOhDOsjx04ktYZb+YNLeSW2mzj
JrNvGZtahX5Mbap8ieAHgUlD2hd0uVh5oHP7M93acNgkBnMbhCY0zfwi3acNtIoDOj85hiH9b/IE
TK7MZ4oiuJhRc8Rpj2adojkjtPHZLRL8hDeQgvAUn4Vj0RLJey3mLeHmvA6/rYUdgVvAM82dFHju
TxU9JTsQmJKvS/sqOUKiWIMw1hE4YA4qJ2HtZxHORV4BFHs8pggiBy2qAPNTnoZuT0Ii1I6Ocjgx
Iv8l2WNHV/OVC7B8Ew1CtNH3acq6XKeXPMXT1sVQZhDomxwi5kH1yzQujejX4p4lGwpFpX6PnzAk
rO9KcAhH4hurEgjcG6ZOSgkWeSteNE+nC3ZUQ9ZygliI4pTA5xuTjdi7lIRHxWeZTpmpsw2gQnSZ
MuEVXb/cB1evI4NxbZAdin4Fgk3s7uTIoZe7eHrhSzPnZCaKnfuQoghLEQETc92SPU6CO7ywPLA+
2d2Z+wZPEHrZ/hn3bOLXmsK4T9zRPedbClkOgtcP4Vf61R0/q11pf1a/lO10/QF/psMBdvCKVJnB
bfSOyfdjJqb5xEW4GsQ0DFHEDviY5kIuu41P+SModYFiOyVa0rsv4RkXgelZ5yR9Ke5wxkUy+SHs
wmWXZcw4viAjJbgg+upX1Dy/hytzaeHiWsDYkxjEUwPSh9SIthLtZKJUtsU5P6V7fpDdPaPATvFg
04ww5wjRHOs7EVZuH5leui/OBdi/p+lX36BoucoB2KG4hRqpUYxgVGOs1n6imydUHlhqS6buYXrT
Qp/BZXblhFKV4Gi0O3UXm8eUxu4lcuvxtC4k0zP3Fp9E5r6pX5nGysd+ww2X8v1qNLuZs47FMzcv
d2Tm0zSnXsCcPjEHQcugRLAFtEU3fCehprCOsvkWe9UvpKUil+jDCNwclOiayDr1b/FVeuR251OQ
0hwuHRT2XyiB5zdUNB6NQ7kxPMI7/XT/PuFwTn5EbzlauFCQIhLkV9U2Owf9uUg+FmPfQuEbyb3B
jqM9aSYPJSUEwuK1c9q/KgRU1jV5Jyc3fAnB+a18o8AkfKfwUH6Myu0fZTxW1gkSIzjmTOqr04Wh
hQcFq+yV8FJ3uo/V1ZxygX8Wd1xxY9OcqZXAYqXyFPtF7YlEtJwchAjRbP2hcBS3yHl7VK1p7Wdg
vQk/SS2wY2SajT/1D+QXuWtC5j/BTuE+upr1cjMGP/TkV/TDSdoHxSsL1/woN2gx4SGxI82AO6Ck
ZwQI4vw3KhZXPhy5JosRzXJcr/iQpPPEwY1CT3yBuiuu1YNFO3aXEKrE0/iQoauzC5rIJppVlUsZ
bMUPndqHfkGIpr0xgHbBht8gO6ghMWX1kBF3g5t+NccG440XhFCFH/QuE9TwQTAMHtqNF4hOGJ0E
VF5qNzzqhX+tf6BRHMeX6BBcm9eRBZOkE0lllCJMO3qEvuY8N8YV8TasR76mfdLYcLHs3HdR2RsI
IVzsF1KXxR6hlfQr+D08l9YRgWyp2lLmSjEDSe1ad7kTS/0ltlyjo3x/rIb38Yv1jI/5zDf4RdTd
xxVRo44uCPUmcjZV+F21dFed9DN7fgEkFx7bR6KR/hOsOyaIsnyAW8BfFuUW6AVlRoiKDtWB9ja3
duRwz47Y+g62eFMOG+uJ2PyQe2SYNEjdnhqm/CF/JOg3U5l5CB/mcdfDiZIPKa3d5QhmRPZJJlie
i2digfxTnjcvBm0xRmrtUAGhgEGlh3ka6TvqIGux45Y0m8zP3PY0pxseFeWDwBiadgKdjfYEBNXq
PTz+sGrQtrnxWgUecDx409WVsnFlAIuxJ+JQsz1AmerOU/PEVT+JdILRKhv4qWerIRLIvksWgpoa
XBLChebVxlGc36nQwWZF0zgofG355j8qMhZYnPWfBwXhJBSdx+oVDZGpPehrHKrHFwiQ26rcvqAm
ZUa/YM4OwoHP6Cn9b4LfxZlR/0NtBCsEdKcAbqJPH7hMaEdy/LU+YuvDNvBjXOhdHHXKbftkBAcT
rVyyK8UOPqjTEcIX1DyIeMmWKFiCsQycHScaZY/6Neioozvdtbvyz1px22pX66kunkoqzlBR9Y9e
2JJ4PTDu0TVMN/CzyN6uA9MP+m6EYcwaZzINs/gS4XOyVJko2/eYh52YUfkYytdkbdzMEbM64W/s
N9sE7robI3syvvFm3ySXiISA5enP2K+sBV35AM0mJ9u0p6vwwDKEPjYzDNATOkAEUTjwhducqs1G
Th8wvmgGf9quJ+STb4RGoBHQEYNyt2bRrIjAxGJqGKZ3nwHzE9PtM7k63j9kNTpslW/O1nAl1mJa
i9bpCgcCGr39I3Fp8IFKzg+pC3ExtVwmyNhnWoIUkhxILA63DDnaj1h9JsQEiBvTHEIDaPlmdpve
c2kz8Bq9p44y0n06wdZKnilqcGs9ELVnuzY8zVjkjDhx7aIryqnTt0Q321EqSjOB5KebHam9PcWA
Rjai6g5XceROewRbYVg2RtH0K1Mks8+t6QkPnOS4dhJqhSjt0cw5ja+qNwP+tomrfW4y5bt7BlR2
pOBRU60hADU/iO4z6sLIVoo2qRAhBf5MIzGCzjV4C8kVgXd4BCOSspWScw98ysZR8HdmYeWDLJFD
yV3djyO6+tRgCEuASMC7x4WyvI3atSCHUl7DfbJ7F56piTJlbNII4r3N1+ICqZsBuh3lnN8qi2I9
b+hIlEhtYjuebDijIFQg9bC0kyQFH/N4Uq7FGTfXM1dm3IrJNSDOIv82qdDAJa1cAZtX2/yIP9Nw
x9SwOsm+Tt+8E9OKRsIuQl0lTD1nwKhedJJaBxdmszyiBSkfZCa4z+h5fIgRu6Li+BYkJAlecErS
s6EhcQ8Y65lZC8kkliXKUtvhOX+rZwBbx9oZ3yIGIa+vwiMqlN13GjrW83TgRqZYDSTswTwxwKk0
mSw+CH42sscJYe5CW5NiD4n6mo4A4gBGb2LCRn9pI6ZvWnPN5w09N7qi5K/pC6+lsFMTXKSerPlc
d67GoNFc8iZKQqTVkOyNS0TEV3v83QiV2522yOmQSYycpmbDW1nFLqQ4qqG7Ts21sJBs/t0Bk5lx
IAbZsqfWPumfheWjh1ypOyLnVkEl9yow9fOdEc0pGgiM26zZTOK8Dp54zTyYskmtQcGAlWBUFjSB
Pa7DKjmE3jBpmwfbBpkXlvbsmcBEDdGa80Eb8u35rrwzO4rEeKaeztWtKZBiG8uI/F/snddu5Ei2
rp+IG0EXZNwqvTJTXlkq3RAqVYnemyD59OdjduNMT02jB/t+A42GVEqJZDDMMr+pMIF55YLsZIxH
xZYyvvBTVJbQhCgsOCUbviblKl+RXXDMFzQzVs6wp8Nesryjn9X4k0Ht9Xd+ness6cqage5Iz7GK
wNsPL5DluSrCnYE3sjbsPbdk0rinBcaPZ3A2Sz/HGx44Cxlxxssx9oxRItYwZQiDKuxD154PtoFi
D3lxxVukRPnO7ORvyvGRcy9YtJrfeGpUn1hdF8r+fMPtU1nvlnDE5UcWdWt2Sk4+Umqz4sBdHpMU
pVxmCe+MZyUbDNIlcuSlcs4zqnjDGxQ0EOtmxdP6BuNSbXnr3bDiqZhbaPerAD70invkFbErMJUC
lx0OluYz1uG7GnvjFU/0iaqQQpNiL4wvh7L92YeQSA1t2FInoVSJl8Yyaf2NNN+YK3xLydVyl7/9
x5W5guoO3IJDWg3kDT1PGuVr0pMK7REmKlIYFGNjcv8ViSx/dawODD+X5+AvnqcZYs3yCLTIlxca
Ilq54dnh1vAaeRwmvY2h8J5FxE/4CK9DQ6iiR7w8Nk9rIQ2cgvBfM3QMAfcYuzc8/1yt+XM8Ob/E
/TIJlpdUgd9cF9uIFhIvkBwU5fWlfSOm9oQnJM7QGWcPURKFFhj26+ms37nw8EyXwCBjwqQHYuSW
/+b2mT8oKfO4GCGvqQuni5W38+y596wK1zmw5HP72KEuQVfAFTcOTWCxBgjHS+SPLQsD6X8Wg7vu
a5p1L95xUTvxt7xYFgjX4IO8dp6Qx3Sg+K8HuasfQ2uPuGg9b+b8sQYvufQPwIMS/a6HZSmvri4d
eBxsR7q6am2+yOxI8cRIKSY8M+e5eAD82QDTuZm8B7SMcb0ovQeeRzOViAf33nziNfBZhaM0cxGE
CuVna5lSCwaWijvhDnMVfOer/oV/BABSRpm74HO8BtO/5TXgFkTE3eB3BXTSfuUXInHS6kS/jvnB
q8QjLsh3tYmn0ZoGfIQgdXybYFRp0QRUR72sPo+0j7vitqG8U/XhpK9WCMwyybqH/okGaYhqLGsR
n/qXDKznyBhvopqwBbjOjhabTzF7i16jHX2IYsfdsY7daEPkOPaYEmEztapyrKmLw9Os1mwnqn8c
uu+YBqi2vCmzQ+6cwbYJawszvLXOHX9+3k7FrhQHWuPKxpZtnZobFMyF+413zG0OwQtrz2uf+ZbH
XaBcFTpke+JyDO88BAQNZH2Zt7S5loHFEBusjoXsFthwJu/hOvw3WI8UKLSjMbLy61dnPPwxwuyl
RrcHXMn4pKilQ5VHiK7Y+JfxAOiNJ5uMDa+Etcj4uO2OBYfWAEuweXAu1PAYDTRe8a7AEYBZCKbA
s9aWsWHAinYf5bj8LquJrrUdbQDtZCA/GVh2IL7HbGRJpIpNxX0n4MWxMoZMh00HgcYyOViQLZzU
my01uZ88H++VaRnQt8OLkwQoO6of9WPAM5E4MRnjWwaWNI9b4vkXZJAHymiFb2ZAMR8x6yU3BSgZ
I0CRv84otwF8YBIMlDJXA+8TZYgU6MnOocpJVoZ1B12szagwa6WkdtMP041W9WrH7glVm3o/oKCn
WL6xGJGR/gSumj8t89VAZgG/Jmy2tknxTvbAJCPBJQd2yNpK/ZIqiJQngRRMbXyDfMybY9n5zlYO
y0jjNcpORpUvf+TMJLSwWzBxONjTGDvE7q6tQVRg4cN+uXboSKmVe0F6kApaDM6LDiMwqvXEopiO
g/0Itr9+oc4GkkP5RxMFJbxKg+TRy4Idy2BZP86q9gEarlGCRoKovy37E//Aq65RJ6xJKtaKxjmA
lrvgwogK6wzEK6Fyb61ZASV7iHWj2r10IULsG//HMq/tR94lhVZBQ5S2Zx2v4E+z36zwTGJl9e0W
5CWVXHaggjIpuC6UYBi3afKhVlGIUuz+pPj1nQfQ31ortQrokQ97bIDybp2GG7bn0rllGvIUQ7gj
gTYI1FmgzSYhKXkn3a2Tg4ruuhAk+DYULJ5Nh35luGelAc30k0OpP4xPECtsY86v+hYju9F/ystN
y5gS3qg3r0HObw0YcZlJPRTEFaqjLkEKGlTrluGZjzaWT8EhrI9DdMR0wB3ehu5l6XpRSog2UUyM
sMqQG2L9UXJCmg+MMjx1pJ8+KCMo2jS7qt4zMXkVTFmg/5SkCiw97liBLrU+gizvhiVShK8cRihf
Mdtp4mlkQ5HlIrEh5ogO7aPxg+/96MCfCqMXySNUB94aJ3khOO1vjfQJo+V8Wp6CT5bVavkW01Uc
AEFIRscI1LV3MyqMoVfLukc9uPlORYTLe+2alcdfpuPEuZ1xnOKUwGyk6T8tG8hyZmMJaR3YSUAq
z/G6KLZMm959ZFmCUg/aS81G32LYfYt4KeSYLt603ScTnh5IYD+ydDvUeuEtzJsoeRp5IMAOrAqj
hXKIuuzO7G4hmeDaxQsDA4PKhrsP9R5/I0HpPISP+cjb0dmmgjGO6zKTnnOyeAyIuNhYrpsRi7V6
yL4zZ1hS3Bk7EWLPvGw+xGRmM2Ln4BWFYieyAy+NnScHtCKRVqG9BCZ43X4ACGGD4rwz3AMf73ea
vJl4OVvlgNfyVWnes4318bnxARwTm69DrNlxbIuW2Iezj2IZ3zKGBGesFoHYe/pAB8dVlO2XJgOv
ld/KQxg6gMfPyuSwg5uTjPqmcC4GwDL3xxLv8acIQdIdW8giUGH4IIUTfIqKgdmPw4LoD6wZ6mmZ
/fEEJoCWDJEYT+99ssk/UBslWSdfXY5vkCeUP0EWIduwwAy6FvjfAaQFxWQOZ5y+SPmMuUEqB3MF
tCtR/mkd/K+VYPNwF2pmWEPNtGtEQ5m5C1WzKegWDS7mfdimjasrwbhvagu4cEKEJPXd7GcJlKEO
LTiHYpOdDOscnVvquSLeVdJ5xETBvjVRm4SqbgIjSwBRFfiwwVx7Tzr4FHk3WZghM6dEnR6Ejmh0
G7BbYjRzN//SPfhDB0Fb1kL8tcVqEGzi2NsJRD1NfYsy2X0VS2NrzryRVjuvWqIqFSL0BMMCVYkV
3tqbIXqBHkkitRDqr9Rvb3Z/Nnn4oQMOmcrmdI4gffVInhDXhKFfHFLQ0ze6g6iceubz6KO5dpUd
uP56IOW0DVL//vpPTWojpWmL5+vP8jyd9iOVm2LhB10tmNGR7W51HTNk/XC60tnThdN+/Z8VzqAl
r1/+wXG3KpRvahbuv9jgfxDd7XbnuiVHiZ4QYnHF078+kMjk059kv7nS2a//a4YJvvi/vr9+NbRM
vxzngmnRV0BmBlbx9Uts2fjSKKtkVxTz8Sr9gHXMhKIngizYZLJGYoD/6y5w/rxbf2HpN3WKL/P1
y+sj/PGLizoBEE9+8q9/rNLgMDTkYF1LrafxQEJer3z9H4aC5W16vZ3rl9d/dKv6mxJ0Ekcb2lKY
YwvZL7xcFGD+/J9evv3t364/vf6b1WNXkWDMbHv6lHsZrjdDWAN1qauNxjTai0IETNL60ggL9a46
8tYd/Q0rxCtWDC7S5RK4uTrhwi43buaVu9aoXjWVmRmwmOsv5e2EykAxfrWZaMj8gh+hm2ZEBDWC
DgrBXKR71vYMpi2hhJZ4AwCCoQjvCwOgjO3MpH4Loy7C9DCr/ISQvIXihNT21RwwnXoff1H9UHUc
yANSbn2RVYCbJ1Ki7K4ZF1ohKtzrdvDnvRr9H3n73LgUBN3GLF5Q0DZi0nUR5xp7uTrZuVZFI4Qi
idPIx8kyH2oxlTvbAQVba+xcRsIT5MPjndvIEnXEXpISUJ8rp+1ieQHbmCOtHPonvICxOR6RAM6C
c5X3B7jnAmkHmnBNjf9OT9fQJ9dS7rBvcS8Jx8rZKFh+m3xkpMNp2y6ekXgnAdjzTmloNmTk9c+x
NzigQ8IgSbUtrGimw0GnW88hBAnRW9FVQNMPRcjRoCszI7y/rX1EUAYMtPVAfVQJe1tpECG5SYaB
YsqlFN0BYH0sNQ3ahPy59Lz4YGKCrUuqzD4FQqlTtNKS/n0oGbSm1g6V14utyB2KkWhToNAHa3E9
5FDbxneIgj3QzAHoP/Y2NiZHU4CCZh+FK68vnV1WJj8UFSAsjxGew1NrVWUEj1FBAwa9zhWq+Vgt
U9sR8azBtKHKOJd9cc5r69lasi44EQefEiJQL6i0HsgjdT8qzaoZDA8RUP297Lljw0gBBRr+qe9G
905wdiEgcovk00xgD9izitLvHgYCO+H+UIlyT2HPAZdj24AJePjNlGSG+UiAZFjTsY8GbIpEURwV
AsNHIRrgbHjHZOYS3ptlsEF2MzvDC8M2dTjhcGifC6t6hOEPQopGL1yU+Wh67ltt2YTFg4GpdYx6
BrbGKFdnVhg+oqLX2lJ9w7p6wNJAaRs1nrE4JDHeBn3loq9elUfXaBYJYb1P6+5dhrgaIkEKVoXF
u6oN77E3Y869eIrXWejHyyQiz4m9gWqO97OoZn0za0huieP8rA3CuTDHYFgSj2DxU6wW1deNk7cF
mpTiGHmme9AgaZN5ykEq4SJtJv33FNXoXT5jbpuYnL+T89MLPb3XDQw/+B93NkIGt3Y630LEJ/qf
gg/XlvA6Un1GoiDcTS95jdiYY6pTU9UniDXdEQLLMQvMLxs7gBu2Nh8to4ZeA4Ckzj26rpnssPSw
WK6bLjdrhEKeOgmLtm0bC+m5hxG+3wF7EFBs1kSSVCXZqslkewtVql+JwP0p8jLHhF7uAjPjJGja
V90U71pmcNt6czfb2d0y06HsKrFxjcw6edH0w08rRANjHIojuG+YBOnabHcj8bej9oZt7nVcwW2W
cG4KBdajmXV8RFiA8s8Q49EH61uTFS+gRWAgXg0VFqvWg9ETb7lWKfBd8RBKHDhYvGBapz1Kk7CH
D6YwsCy1i+nRiaJ9UrlHpkj+Iwuss78IYnXl+Grm5HE9fDeJt2CoW8qGUfPdace943cGipTANAyH
1V6Nc7i1/fZ1Etl4sIV9qnk1lBxBf4coxCFN+8vV5DdQrzQ1AaIi05zuRvq7OkxIhGJ3vncd+1uj
zJbKxxwfmtgmJsQ9QjVTR04IG0simL41mmE8lKYENxjRRTYwEDJtdGbh64haPk8QYW+n0NG7GNur
1YRKy+2MrJPMylMfV/ZjXycvganqLZtxerCSVxmW4q4LqhM6Q/bRop8l09h66aaBpg5QrLYxTFTm
38dJ/RynPt6jQfWFWfYNEPXotVyHcE8Ppf9uxPNwUlV5DuoJBybYx7AHxEe2QCREQD/Lr5qTqCrc
Z8zoUsiBPI9OxpSZZ9OY2TaxytsaqRdtzLy6MEtXVW1UZ5l3pOeDJm5WboZtkEEXMHSfHaPZZLOL
q+tY/UrG4JS0uFRHEZYrc0XYWeq4w6RKAgeg7VI7tIH81JTHPhheusRqDyFUHRoPS4kEEnHYJPE5
Tuut4+VfrYdVDwz/ALY6bFCtDy2WJRtXWt+6PNQbzMTHnR4quc09/Hlc1MG0Y8mtq0mPvMbB6BzN
xsEGo4F8J6K4NMWQTd7kfr5WZVnAgFTdyRptYlu2lt4ZrK0WVn+yqvxB6/n7WHb3DYah5BWjvZ/F
cMKjNdx1qKNQg9bPDlXD+8RD0M4sd4aVx6jcht7aky5meukExMWwoUhbwcEah4zUwmhuOxdmUisp
KtSdlb3AA7rX03hClOjOSKTaeHMOC4KAvq7qmhMV7LyJs1+UGMXPIik3WeJuiN+dD2w7KNT57VPh
mJTKPf8QIwG0z0NgHTLqT8aknkz4yGGBmL8h/AIA99oo22RfDe2rQqQPgAJVRXPxcJtD/zOeiTZL
vwcqI6lTNVZ4kIKSZlp47qHTmwnVqZHk0ByAmnQRSNOyozbn16wZYfY7xytBmSfDGfrjmBZfMPiR
JZbuRzW/1c3gr8I4QJZ44PkljJcZv/vzFN37bg62of8+OSNg1olswDpOc3Ls6mY8NcYowA3/DBH4
2fVh010i40mjTIf0EjqEQTL8jCcneFZ0lkQZ9+gK+P45DIfPsPWCnXGw3WqPaZaEEThSBsDqpc4J
6VMzP0ZNjilY2n6aHTYNFuFG7VMEb/z5LQ4AYtQkoLjc3dr9u9e2Gyecu41rDrSb0WStjTm9M8fz
ZMdIzFW0UP3E3mpT0SD0SHJIw7vSJeHFsHQ1ltheYmL/HWmmg7b67xw4T9K30NVZpCWqnWadbqog
cE+Vyo6jOaOWiNgvEs3l86ji8oD003HKRh7SgunrUqC3lUN7sLUhQst609Q41lnzvRf39RmFAsr6
6JYpKgR+NOA/P1b3NqLcp1TReh0h4qSICtF/mxH2t9IffomlUxP0oIOSdCelS8l1dJF60KLca2+N
+zI5kns0RwNh7sn8hnb5PfKw8mxmzQX+OuekD3ozgZluWWw540RxbyrUQ4of4hHFCFBNlo34Pzb3
gUCtUZqPVMy6LG9JKOp8keE7F06bUAHvqNXJyt1kYYvv6lBfWmCL24r+OjIPT1I2lC+cxVkjI6Ab
BF362iwoDTdOAYuvfO6SnnQYaVFskt1D3GOg5Sj10NYi3vdJu8SJBZUzrx1eSE2R5oaPDRyYb3Mf
jdosdd8n3OxRrW2OGrYxRUvzvXHq+xxPIhBQc7daFo/EWZLkkcHFemnB5BKSGvm2kOO0dbrGhZhN
GGGwM2V9s9YldZAgcd5LYt+NnYtfeVPQsxcwGD2NHVRc7z3FIq2skG0MydE0oF2b6d48BEPur+wy
vx0l22ShYVrYPqTZoH2xReaf64HKbmmV+zJeaAgAPgvTNRdbsDshBnNvoRKxJ5+29bxEBUDX01Bs
R2cGzgggjIQaRb8mfexjLGKinuZ6uvAjy9JDVlhO9kkE6c7MB0nVLA5WqK8dpIZ+5HtoBKIwlNxm
+BRxXqXUpFAacszZJjzZ+XY2wQGfwovvDuBNUyS7ktJ8C98yDy5+QlC/lt6cnlpFOaXG7GMjUcC8
m7x04QvQPgnc7FUs6njSMc2HCpd3KtXU/JwwRxqq9aHMI5nFog+3wABxdAnmYh915RFC46968mJs
GUvchcf2vZfVYTaKlpJDprdzad4GDcht5bXFbUMZrUBFehZ+eN/ZvNwWo85azCSGqNzfaPTgAGmB
zTAS4aK63r4Zi3O0bQ2KmCVpDs0EHJ0sgpJTDOq/ww1zhv/SdneGNYRnXyT3lqONF9Jdm7Pzc27a
euW0x0EiX+z69Bp746ksvENQkCh4PV1NEXB8Zx1d9MK7IxlaIzz8qXFZBNccC2Q184K2wwx+q3sb
gvFC2cElffLZ5dx2X3pNDYFCVaegtzFRtrJDSnJ/61UNe0uNyRWdfgNn+h22W8NNhu+yD7d5ZyBf
f9Mh+kUWKnA7bm2AkyE9w57QucBUWps27BNT5wcPSfcHRyObRXlkwLn+HE04+jmqru+Yn2yniY34
lCvYO/2OcFsaPy2YBUffjN/GmGNVRKxGZgsLmhAW+tBYbBuz3LbAXluTbXSSeKlUoePzgeY7Kv72
ppuad6FdJPVQuUZmGxu4aH4zY/EaJbQK54G2vK90APyfVn8wTTMN6vo9imtzY48hTUqw5m119WCl
+xFF6JCXeYquuP1seBp3BTV59D3mG/8HymIzBosVUA1DIlJtNzhDRo84bV5mXEqxF6UA3Jf5XdG2
r3NU7I0sDJ8z91s7DJ8j1pGUKEklK8oca263urGo3VqtuG1R3l5PIEhMXM1s4d8OfnqOmpNtincU
tqEM2OqIF+h0o1zpg70dnlqVD4+p0L9sDY3ExxAIZQXl3rRemj67cfYm9aUqS/fn7DwXcfqYj02N
rP1MGygZl6YznaBWUW5NnfPIgYSlffc14ISz7xS9PARsBk76We2QUkqpLIJoRMjlw5jpLJhSb4YJ
7pkBhm9jpt/YsIZtnwQgJQv292qIP+My+1l5YU1Vt35Atbw/FWApB05Vb/Z/qlaYG7lohMTdfPno
fXO8EwjYq5xBQsACb3AM4mtr02QI0pvNsPcwGK0K3W0LdvBVb46nYQjtgxXaBPzRec7LgVqCR+ui
mvcjMhurcZqgHfQoSMTykFtLzWUhJmJ+cYOWY0VBHDnxSM8EU1Z1D+GX1kXN2o1q561Q6pedG+U2
6dsfheSNW3FQ7aZZ3tuZSUU68batQVTkkdtVPlQax4AN2Bc1XH0A46ODJIiCt8VbZ/k40Rqdd7Ae
KbLY44AFk83yvDHSKbgbVPUzpk3ZdfmXG+gQhDwc1AYAMzsNMpwfRg6cCNVzfM4y+sgxzTjDkXRp
mh+FCQsq8LdTW5eHxinZXh1SuWCIvvVt+zYO83yfuQ8qh2mc9ka2Q/yjALuIuhJ+xWSR1NIVf8PI
2scuxXk40ninXWXM/s+D578ovlmCzPCfFN/OH2378Rn17a+u+zfZtz9/80/ZN6n+R1nSxz7eITiW
Frprf/rwePai7iZtz/Vsy7H4xF+F33zfR95N+tK1bOevPjzm/1i2r5TwfKoqV7m433x4/smXZ1F1
+zfVNxyABFKprumiACeU9e+qb8qepJFWMFhEo+9KR6wX0WMvquwtvi4BhTQm8V8G6U9noL86Af3d
FS0hHFt40rZM+7crZsg0ODMWGXumb8DZM/vVqyVP2hk4mAP81P/5cojn/ccDciEK9Q7e3o6/yN79
RdYu7IwAiaa02pvZ1slIEg1vumBY+iHr+fK/vpSPm5IjEAHn6azfDI4GatGqbKAFTW36lWbpF2Yb
XxhB+mn445+v9B9afUwn28d+F/sm5AF/f2uQWeY2cqGUBIZGlh8tONyyqQiliMT/l/EzmfO/D6Av
TeX4Hn54iKouA/zXAaxE7qDOAH2FFBL4trj4dYMVhTyOAlqBrMVAlnnAOpP0hxaGN3h3dgitxirO
//zUvxlIOT5PLek2Q0uzTen4v42vR9hsdEpXe6UMzr3gLPsJ7Z/xYhrTBZ3Np9bxfqEv999G4G+m
kC9tKaWH/6nihP73ETBMt7Q9s2QKGekhofCMXC9KRfqJ5tpT05OfF+EJIfwLev90qo34o3GaLQph
rB8M/YApy5dEpi//PBrXgf9t6frSsREW9BABk79PAtmUPS46sCc6BwRfmMGJR/qfqAYQufA7LCjP
tPf4hwQTEoGVTFdmj1MKt7zqh2ffnW6mud9qGeIy9v91L/9mgf/ta3I9i+3JE4Lt5d+Ha8ZDeorx
Ht+jkNhQnKDZ0PTDeppoIWuHFeEREVvd98oCvvvPlzbNv5usf7n28vO/TFbfV5SoEfTbjzi/kFjB
cAlT+H2jcWM142UUi8FFMu61lD/i+LVoyFv++Rb+drL85Q5+2950mkfI9XIHc0Q9wPLGixyTj7k0
shWi2F//fDFLmP852spnZTAvPew3LO+3yVkGuetjk5gDTwTkXHtHWaZfWpDvTOSKW6cGjlWshyx+
7bvAJfolH8l8/eQ2NpHiAO5T4ATC70zZdFQBc8dGoXPENqtqxaUKF/jOcBcKnCTt/qlMoMeW30Y2
OBUnH9JsYcwO42XO4C+WJ4ppvcypqODTfLN8vpcTwae9snS5Kyf7eZoQQylhNbb+KaQjWUsmKKW1
FJZOL7AVuitmEh3PNZkr7gozsfa6oMZBPzmOPAzkAJEJexFVPpo0w4o3Wpy9KM5XhgPqvJ4+dDs+
xPXSIbBvA7gVpeIe8dVa8tWHzqNrL6KCiBzTWupq6SGvw/0UIKWY4JhZi73T/kz75CPzxDG1Q3sF
BI+gDEinHtA8Tr7otHyVVvK1zCdLMYXNgmeIi0fbbT/9ZSteRkakGoNyC4iFrm680fqkcBDciCH6
klG8szzv3LZtcKN5LnOUe6L1lwyFNRcpASrRl+vm0cmRolYHraeBuzZO+YfJNZ2GAbLY8bRq+APT
9GTGUK5E/6ENHs6fe8Q7qH4OEAYCsvGl3d1Rq6QdmHu8lnKE25YjzxOwgS3DH7jJl4bpapXGi4sS
GUbZ+Rdl0q1qoq/OQ4jLxs8MqxGgLpE4Im72qSKSzpFHNTRbjzuLyxAPd4n6NfrANFwfWLXmnLDo
2nSKfbFSt3WEC3bZExIvjcnAnx9HmEMeh7Dyhyel5n2eu8coHfh91arNY9rCpJRV+KFchgCj1HUR
/6yH8egg1rpcAte9p0gvEw3/k+V6WKq/t7TdlJF92LM4ustIEfzcoWJ256XiYmi0auDKpGX6YSb5
B60weunjBSlVpDwgEpTho11SnJ4a8ynxm7UjOuZU6HarIIRckMMrVXYLGE8xP502yDGhPg0FBXes
vY+OzKgJEV7M3NGqwDqlrmJwoXXykaRQBDgd72U4IDPH5Sybl9VINaFedFf+AkVmPrheB7mD4ibr
6nS9ey/l+UZzeFrO3aQGvRh/gCS4mev6Q+eskck5qQ6UyGhSYnYoyWWRuCxTWS+Hsy3knYHxFLzm
fJ+YvJuYM3bn0GVFB/ViN0m1RaoUY+pkejXjojk5I/fWZ+BpqQUtMYwMmgo2ZYCBaGljPWsvZQam
Y+3iQbEs3DlnHjRG9mZb4aPXgWcMPC593Ur8mMaiHC8qY62Ue7ZbBOj0xY44p0yDvbjG/xYcy7RF
JhI0k4o+uoE4AuUoFqeC3jk9tzMx4XXbGpajPiJ71CNTiDLCahwziSnOdDGXFwXtV3wiWTDE3qOY
RwSxvP4JtnL05aEGfJMJtr6uCZG5TV+9Jv0wamdfx927G98OE2sAZwnytPTDN6oOav6IDj9HltKE
wAgTL65iho0TLh9Q/S6s4X/13nDBBSqFyshtjZJbt20uZXKVgHNo3Rj2XevXVNWn4zihHQMZClGO
xnNQUWvGI/q9qM6r4Cx6xkZhprDTYu+qYTM2QPoKGwcKnbFvGyoEpdyMZ9/ty/U0Whd0HVldko70
smPKDlFkt2Klj02EOY3Z4f3cmWoTI2hU1kG2Ds64H7q0thiYyveHDaA/v0Rbr7JarBwjfWvb9cHr
Fu4OVWu6SCMZruCyUhgvrK0YhSpji3GHTxsPZBzKuDd+VKCGUDnPEZWvG2Os1Carkld86YErgAwC
S8HAZabYJAbrKosYK6mni8hoIF8n5DV4kX3ytRwHIs++3FDuDcHQsMUhcoqgayd+1oF4ThApGIT5
qAN1nPpkm+kBK2zp0865vqKp+9arfIdVM1YRzMA+1+UaVm0POsCImVBFUnyYJmVeM0NpvZ3S7USR
cuUyrSMUizfl1P+ij6U2bimf60JNBx0kB1PZ1KFzODTZVEnarEG7tcPmtUanbxe2UKnqHC9pw1s3
tflD9oCugzkV2JKlSPh2FmzmpLbWQjPn7dDYAcuKeYE9SDfwub4HWJRWLETlEexlY4e3nubmXRAi
ULK79RAuanNoMcAXA6s/zftkNsG3Cxy2ahMC3FyoQ1wAY4y6elznaKSxkAF1SUilFXBPfyBs96df
td/dWT371sSZSYnhlxRUHPOaQRpSeq3YVgG2H6ut7XKxgc2ceh/c4XiRcKKddn13ZcYaGubuC+Rb
2/T3+A2X6y5vkBNW1kcaTf46FdiWDFTH8fpCr3fp9Xme+cEv3llOG9Mv1rDcwOhcYyLHGj+xLCVJ
AsuAOxZ1kdReoBXoR5ZuRE89Ir+ItA28Fr4wNSrkV3q8tfpfo4C9hrRZSfWS8mn5hK7upRhZAlHQ
I5OqH61lL3fl3SywK3Nblmio7TcPkAqFPF6H29PiS8x8E1EU6z0LDeLqs2rdy+j5v7KRZWv74tXT
HgjwAkVZe0axH7FgQKSar3gr6EH446kmPdg6FaYyFe/cdkIoHKHedn1/Cn3oFV1YvHSyiqF9dDhy
JXkDQx9IyIzX+n6Gq+lZJiucwKBnLa+LenRP/VLPKp6tzh+eC5hdjlUieDj7n1h+PZqer38kob+K
UnkbhpN8p+wkKGktKtBJ6VBbszFwMm1oFzp+81v0VWmT6ZPhu0co98HORlwWIY5dHVTxOaxHgVAZ
gPbOCh26lRHCuVH5GSuQz3NNC6kwNiCB8E1lk55igLJj9hpzlK5FvPXGuT5M9VKWgx8v6hkmU4Uq
WjeCnG1zhCPrxhDII9fTerImQOry0ERIh7bWc6El6IL3a07uMO01Ks5d7+2QOTe3ITVPwJKnIpZs
ma714I7YQ5hleZ/KDjgTyOcqqtYKGfVNlOFcHU/+xYyn8tDhvQiEDR+cvH8Q5sCHPTDcVhsenbw+
1k6PSelSOJb041Ei8OFZ191PWm93fYHJ6Gh129iOKZ5WOYKrTs2iSJ9UxiyCbKpDek5LyNCMnKip
aFHsCQyYvqXcoP3q01GNvlzvsxs5PkSPUhLuf/0qK+8b2zwFHirPsdGUKxMKu0+8NYzOm2MgvjeF
7ORGmBJohSQmtd2x9OUCQFfOfshTuH5ltPNwKlmp2lUQSIAsxSlHwGD1EPJiuJy0r3ucYlzVANWd
FBTriUK1QNUvbFKx7rsScSEJH6yh9bGPxmarvak+RSYWUuhJcyKN2x7J/p2vYINrRIrcEtXwosMr
uUu9TetNWHkOw/c2ZqXNMwi4bEA+0/ZpU/nQopRV7D2/EmvPw7hDDwnim0gHtDTxVdjEO927+9II
glXDCbPuItAjskLpyDDAXIdEfiaAu6GlYasY1JWzXF123a5z63jjyujLbrxb1mC2u550hV2SZAJx
62RrroIxdA5zM6e7kDoB2xnCo0XxZNWOtZsXyyI/tPe9stcRp8JuNMJ1OFrRWVGhtYPwNQvqfDsN
7Y+sNgIEx3O4RFb6XmadwmbprZYIfgsLNpUJo7Tu8ApwoD36nXzxvTTekr1JzKSHs5zoyPv086d8
QPEojsq1F4xrYREbzL2PnGpIgFgQppvonReY06/mJaTEo2HYDb06uqQPN74yL4VFPdifCNMNwmQ3
XgyZq+xjOTD/qC51KDjAoImJf5KS6cNaR7bC+Ta41u1UWlCOl6Ag9WYkG2fjWBo157tFnEXv8WZA
ShAJajbBOFK7a9hKfxuI3sSdtd+yDm/PgGwmGTqoj7l+GJVsV8JTOwMg3m6weUEapj8x3uo6JrPt
v5RF+cCe9A2n6rtrqNslpJk+DfsbFO0vlk/wlobdk4mZtfWrm3hudNv/H3vnsSQpsqbtW/nt7GkD
BxxYzCYydGpdVRssSyQaHC2ufh6nek52V5+/22Y/ZlUYQWREEATu/olXvAV0bomUq1C8lBTQHYGQ
oizN4ZCgnrtJjM/IeRODkjRNYVTuFgDn+n8g+NJZk74vTR8SxKflLsrDWwPV+E1QcgjcIB2Xugex
BN+/JNAoXPR9tPo+hCm/aa5iHw+8OdwroPEpHmcXg9Pz/kQXfk9+V4TGLowLBi48YQMBr9zgZ0x1
skUrjjhDX4XYb/xtn3jPSGV/XSrzxU1RcIvs7E04XP8RXHdRkKcZMkjPoJguuhR5mpyM5CBKLq72
+xymm8VzHwtf3gRUDjGLYlrqdoNf31ShHmLu8uKyToPzw0c1hZQ69/Wjq9OQcUKPxizrI3q1+d7y
W/CGbXVpD+WV4TnFPqr9aRcmJaiMG1eQX3ouhs94EuiZN/JJTW19ZY2Mzc+QCp0jL2WeK0m+wK1i
pNHSKl5YUHVaKrvgi+iOBr62LWrzP+/QqEf4pgmWS9ANW5yRp01T8Fvr0+59ZFKwfr0YLLKFwcyP
wjZv5WhXW+mTvmArYtJN8x6TPADxx0pNf/rBLgJ03mLrGNnjgz3Ol0lDcIw1zxrZk6DtMcd7x19g
2qX98JDVmmaWR6gMVteygtDqtuiwCvGy/gZ9ggWgXS7HuNfnoOfVstK5hc6PzXh+deT81hc9Ns8N
TV8/DKBS2JpMrbNkO6ct5Rk3pkuoBfgKPCLj0Bpybi59EgJ57kCntqUsrnUwxXUiENfJqkqXy959
9tKgAYs9gx4XV7JmTLTufF8bJb4h82WedbeCMsRsLWcDHBgULP5Cv7UuKLrR8HWsnh3ZXKh+zmEn
yhtsQu4CSnq2kMeq97+oAYK6orFmLQS7NMvfbJ2ia3iAGb6u5bf15C295iiH+1UUFCpSFikrEe8d
fJ2x4pVGVlDnDfoTlWed71abpeWGzxJ5ExbUUizoOoV1P1mItMT2dG2nrJiGe2sMxZYr/6wnDPy3
P+W4yZvMNt4ErC6BCrSmbUZNooMbzBWBBkEwuR5uoBu7flyryTXmhSz1XwxfUjwTpJeZM1/qdRl7
z023lD+agTGtk/qhImQH+kp0iYiG47isAB0gtrBCFBwPQkKMAI7R8sIdzCsiG8Gp6GBB4lhHLegv
9DdNmpxdh2qZTiN83DXVz4EGpeJc9u2XbCIB0ROtghY/fG/q4UFPJfpXjZf+KCv3bcrjt9T6lqKJ
ELUS5mpeMs0Yt7Mtrs0A4Y8l4a7QJYihZfRE0/Tgek8AJr/VaLmVVFUaKXARsE9hz5Sx6GsyhPfT
Mn3SX1MauqbMpKg6eeP6FDO1y/FauOxbQTYJpahMnwWjo5YUKkYHhvlUsHKtvQG7q71N2AHFCkMb
Yx5reamN9n1S+UMdVPsFDmAQM/wnAnWM2cvTVFfI3FDfS6052jStgNBL0WvAZEKm0L9y8g5d8HGj
+H12qGrIkbOOkSGn1XOwCBI9fWuvm6TRxalNUoDlBK2DdMwcH2Uub6aJW5CeJ5+b9Ds5TneeBFuy
Fhbipxzf9k0o/BYMCTdelJCAdwHIIsUNbs37SkCB0JFA31sWkRl19oyqB37jPysedlC8lU1/M+Ri
P1A7ka7OrbkrBa69rSEPSUtxblrLZ+khCbDpif3weuwgdLbM6gEXJ0X8Sn/FqRm/Ujzc1Q3ON7g9
bnoweMDQi0/dYF2v4wHuBD9hQ2afkFDNhr+VhfzuLtAqMjDkJDTdPpq2keu/4iFz9LuFW3wdfq33
ZIcDuaFOtUN0BiY7P6Op/j5U5GzzlOco1nShTu9Z74c6epcRE7ebLwhQkBZJPzs1Y/+Qj9NhVsLG
I1fHBxbUNHDfG6Ujapcq7JppRbpUhp8F6rMKz7iu8Le+Xh81vW+tkRborzgJRbfSvRoN0qNU20PI
iOithHk2qIjiFPZvfD63JP7DTKRU7grI0Ehmo4tCVQg0EpxpZHTrfiAHDRAsrOfkERuG4JCCC44B
hGQw/CwSZNOu7mNJNFl2MCjC9kZot+2a6XVIn7sICg/GndDL3Px72QzWzZp7lovcJakfb7HY4dp4
xXPT4Xmcwj6fwx6JVlDWFzRc3zyrIGK4iWznxpmK97VKYxh8aRAJ21rhBidN3z+48CLdmKWtpDS5
LnaEisg5QMJIXFLjwBXBLk0JT2fvO1r1GIfrklwROto01P/hZ6S8TYGuBrZOGiRKYUpRjW5srl0W
IBCUEyODsb6r0sKDTALIV/cCVEAPKbbKV2eS7z1wg8AHOVFRRUjs+D1Vd8XMEpICVidP/tTi+6MM
Uu+wykiiMHHfAAyknICMDUkeNuPkzKXNXb2ubZkkjO48+aNuAWfqYvWiS1PCZWCWdqbpHrdUGTY0
q0EItmicRUiDgNLhT1BFcfrircFLxp/3seH31+tYbg1BjqqW2zWaW78oode8Va7D3EySR2VW+3Lw
zYGSScc4DJFI7iOrhleivgY0GCF8XFuz+Tl0CbcVTYAwyr94idKcZKwVhtT6WROQDtH1WJ+qMsov
9F0/ZQ81YDRC4JxRWWNiVc6fjZBYRXnJzRLcj16ECkYcdpd2Th7aSVGe++uWtZSptBHHpCzOKV/t
DOHa9BVJQTN/D23v1XBKJCq0r2jUM7kFc39RB8UnVXfnSBV7DAiGyefWckvUVcvhIq6/qdyQ+9i9
xcHrZJjqM1BbEMMeuW7YtVetEyFmmnkGwoTQ59w5B3OYiOvJHPrH2SyeC9BZRuFOR8yMXGVoCdbp
QQWxsfMo30HTNaA3zyj59ZXRvLTLfplcaEctavaLXV9Zdp7ehpVzWVB76CeBkPpQ3+CAikokNsv4
yA4+5iE4ZKioh+Rb5+0+twgb0n66bRPbvAK6vokHzXT06cwBUh2OUTo+Nb0NyiZBaJBwm/ToDWIe
WkT+s+tke7dooZ0q40tXBbpGGqXHRfkBDmHZa4GVkE7qsisrHMXBccu7cvQjhGrgssm6B/EjMGpc
2XKraa67uPUpHdJNJCbvvG5Ci73+c1UO1pl7Qf6+cSvv3KUz4b8ZIPsXlTb0i1ndY2Yrz+tG5lil
uowcQFTVqY3w3HXz8jZPZLQDab/LMGfFexex2SamXixjZprVpHc0me1C4LNbWZktCLX8Wwt18twX
5udS0VDI00Rr+iEvVAFdPK+bJAs/wxsIdsKu3fPkx3/crMdSReQR19nXpILulVfziavpnLtixB5B
7/3y0I57+xDhqZtUNS5oTj/tZIAbh1Gm5vljo0Y0ryzIIbsBuJB7WQO3O6UlUjihgvMx9EfbyCpG
fz3W4E+ZBWz4AJH9WIyxvx+Dfj/Z07Qz4+RqZWiumz7O7HPT6nFFwX/38UQa8kF5RkXDgilyXjeU
+8XPvR7fsQJmPc9gc0eBwsQRBBpkfYfBKM09ZT60mWU+VHUa7bOS0mAcylNcljDCRPJsS7DNTtch
bwCPDYSdGZ35lR6qDgbuZKpHUzZXPD3dSKvH8jvL01OQD4hUJiUmXH4A2ads4NJbhrhPYsQuQeom
WHuXcJYtt907RARMOnOAZ1Hvd9xQ+iGF9vpu5DPWR9OILjMVfmM7BqV/6HtOJxpn9bDYhXqYHRhx
fkWdYj2GKx7hRy/vHON2AnR5v9Q3FMXmvbcknx2zQnR2O5EaSpsS0EB1f3EyZAM0E7bFkoPyt97F
gOu7NUViJ70Wbxdqc+d1b9C/wh+Omag7D5HzyR+X+CIbEeoYhffZML0OJyWc353Si5D0gS2bTOdB
b9Y9QGmPFM5QX1es4F5rTudI5u8pjfZdRtvwvB5aN2YW/P4Q7GgKxRj1Xia9/CToMwhqkmc3/sIJ
3mcDd7mo0Mdxc+dmvg+6ECqK3vjz/I3lyNkA9w0fZ3GoxubRhSsdNtV89CHnCj2KPT06uzkwD72T
XtVFG3H7hTvfKLs9Ffcrd7Y4IjA5YDyZu2668fomu3RtyuF2E6AGyVSzjWsdn+KT0FlYYesh3iYN
SN5OOfhLYjniILCoyaNDJrGdWW1hV0fYKkQlPesDuJA1iuVRhguJEgBuTXLKQz6Jmxh2Jq1EcQy7
vfIyfx+i78DfSgK6IYDmysQlTdfdp4V/26ddfJnlFloKywRaczHw3pXlt7rms+eD05ucggN1tdIn
Aw+GGGPdxd5z2LQ+LnmUItDNCZG98BYTyWi9t25Cp/l9L3EV+kiBz8rZn2ZPzUhY1cM5lg4fMsa/
763H3Oh5jMLlRPU4YJ2bKI/HCTqCrUogxYc++sKGi+io1X6ZLS5r4rFEz8OdipNPeVzjcYF5V6ya
+WhF3bPIPH55yPvzbO4ybmYKD2N0FSb+WfQ2mjuazKQCVAYiGZ0cUp4yT1F5UebX0He0zmybmse4
mr4EtXpZ3O41m4gYrdk+jsSlZL4iPc+CED6a7Wc3HenPJQ1KkzBmzJIaRmsY1D2cL6aAETAM7fea
oLxr8l4zvNXu3VbGJrFcxuzou6d4FnJnecDI4OP7EhZ/lWHMDf77U+oWX1sJ3Je7xLWwycBb+etU
h2/YmCJODcMmAsaJXTP9kGkfGcg08AVMMR6Iy3yGxBTbmFYS66UzwW3vKwIj4T118bilyHKhBuDp
TMhNOjG3QWK1bA8JSma7Rn5Jcvtzs/AmzRK/+xPL3NgjdBJTarTc4jVSEQS62H8SQfQVDe6vdmlR
97pPMqRY8ogIDgsbBBXw3R6N7GqxEeMWNOME/V5ZNOihlSSzcycwrk8+MQtdZ2bcnAzNLfBqdRB9
fydqhSL61M/HJQfn3hh4xA8hOvNQ8c8aP08vDr2a+6mEEkI020BlpAJOK+o9FchUrlUex0BXqTJR
1YjfY50I5OnT4GGihX8tEXW+9utgQwsoAMcibO4tczj1HunTWtFLg+hdl4KmNaEyqbD42Gl0mIfA
jEJ4zx1fGjwbkVFCtR+4hdmFJJBIKZDoCIO8xUkRVm295i7T2mIye0sC89EmWKR2SM7sF0CPoVT7
A3UBdy0hASXoafjmSf4maqjMRwzJz3+Pt3E0xOxPmKvAJCsA1hTQFbQt5xd8Ubvgp9i3lK/syj2W
M7mKskyodQvOLPRIPFV8JdJDDaxGZL0oqE/oUhOkhW0vCqz2IHu1RN0UKBILLXQyg/VSRpQZHexM
7RH+HOksIY8uC7c3UyrpMrskl31Ivg2Zdhzmd2lzE0B98bcm9j6VqzYj1Z4qlda+rT9DRHqbcPmG
7aRLB/hkMF0T8qNi3RtXEhjL318USwO6/nJRwJBanuNq/OOvuLxIRBDWuShNYb30wImajJRVn1Iy
+deWdwkfOsIgc5p6f/v3ny3+w2dbeB/zoRYAKJyS/wz4ap3BhTqo8qPSHW+8H6lAbieYkC5lBkO4
N5WYHyRokXmyXiDZnCBcn3UWRlv0IQwi5KkdZEfBtcw4tkFBOk0OJZ+/P0v5F1BYYFqm5wa+j0Wu
TdPwz2dZNlOZOTLjtvE5y7gjQfTbdtwwDZNMzrq8VlqYysk+2EQBuCogY/WYvWswR5LwKxYl3ZE+
R2qXjBiswZutczk/B/3pVeVb2hRv2KC9c0/sHUFQFqXxF9yvCG7vVghiZOq8XZcDu9q5qT+ls4e6
TERSuOI0SBPeaQTLrYdIqxhI5KFoqQM06XO0oFypz9K3cW5oB1pxU5NfT6lzHGdoLYU7PMxF/CMp
x9vPgczRaY/eqfO8yWZ8yJsWe6XpVegiYyLhP5bEt/Eb5Cn4Xvb8mE/x8e+vtWX/BRzLxXYtgd2o
55nyL4BVNSWV4VP6OCbA9ZEOwIKqptchNN6k0TOZo9lAY6FO1Gg0SWLGiymX4sYakH2azIrlgIqy
7yVExmgRXJZdMh5bqO94ezoswtRzliL3cBpDx4SC9/DghDSAlVVdYUJa7AdzeS8WA1VmUCl7Wc/7
tdgcxVQs7Aibz/gtalF1VRb16oSfTjcUy4QiWToy9yMHsDHBqGzsgqhL6NpzKo7Ko/pGmaFqKLdJ
ltBd2t2NMY2pzBohqlb5J28hI6an/YYcFkChpb9QMzNPgy8h/oREhfr5GEs4XMHAQPfGjzxFH46a
g2FhkZSW3bcC72XK9UUhiBTsXT4mh9gs33pBO7KwzYMfd7S8MBMrI4jGqe3p1kgS7cfSfCbQo15F
xcehNJeJ5sqgyAWGgW/tBt3DWmtXRnXjeNkpVsaPSnD7lGVkbavQ/WwNhHuhg7RLmpFgmeDKWtg9
0IcqbHPHg1EIXGtTFCVpl2BRnKqTehN2Op9HYFM4bbgvLk/SIYC+P351Ruw10GwOnf7aRi1YaZCA
TGg1QOs42o3xJSoY5/pUUVqq4h/GOD30WTXczhKNHatHGGXopxc7RBRvqhU9rq4551X7/A+3639Y
USxXSMuECeAGruYA/BGxGvVgTByjzY62/sp6NfA4RgwXfDe6y9JLSVphhYPIQV620s073TCrNJLO
0RiGusv/Ab/7V8R3YAcsEi7jSFCRFL+cUjdL+JqJlRxzN/qs8PAlfD7p0nc+zmAR51OoEWfVOLxo
6BUkS7jL9avtu/9wbf7D5G4H4K0FFAkHSOSv0PM+6YdQllWCh+ikPckZVT2iQ626ANmCjUIgvjWk
aqhOfJMN/Rfctq9bXd+QGj8GnuKinRfUMEL/yeyTJ+HE845KGD7AavoHJG7wF5h84JjMOSDkA8uy
nV9xuATYDm3wMT5OWQqvkC46yAo48Lj0+qHQzWzS+iWX3s7lZ7ssUakQ4Xj2TKfZCV5IgfpqztBH
6RO/wDkj8S6ErkYleFH6tpNsqbOiqQm9p6/64GXT0pLcwTYleSwrAw5s0J7GbHou5rTamguoWFE0
aBNmzjYw3OAlIBcS5oNosK7IG0QuNRbPSFh9muUoMuxq/D7YDTgWG/mrcrvsmNclFh59Eu8ZFihQ
pdGzLMReFsGNjOflOhgw4JrpWxgQEiNHIavTMGxs6NkXwrKWfRIYr41q820CfJc72Pw054B1UWjV
NccVKlpSU/MD4ymmgWuyRsQivhskE/JSlpDAwUZFdjFvC9s4BaZ7V/bRu1uZ/UHaSAjncFpbn4J2
NaX7WmL/I5f6qg6UesjnkuQ0Y7Yq5m46NknyoxuT6mf08X/UqH+iRrl4mP9hntu+dW//7wfLYDff
vBU//utfdz/Ksp3z4a1MmHx+PnP6/l//Ej9f+DszynN+g7UgHQDsCEL44Gj+TY3yzd9cPZB4Wkhi
bQsYfVk1Xfxf/3LEbxwik2e4gb2zXRDxLR7vPGUHv6HsQpvY8i2mMM0Q+V9Qoyxh/oWrBA7TBrxF
CcsjkOD9/jQ554XdLoUyUf7K1SNNBs3OTR8BC2DsgdxOK5EhNaxb8ArYGpkSAAcQt31BFaIt4WME
tZc/4PpdtLg4LNAID8HSMfYSJ9oVMkKzVjtbynyYMOVu77HPbneF0antBC4Hpr9zEV9B00YcOCyK
TdHz345wfbOnh2mcEKq3XsswSoFowGyuHExcZJ7Fe982bmCGdGcivdwN76qvKeV8vHFRRnJbdGfH
ID4mcSR3Tg5AMCuhVbY1kCkn6/3DrPFJbRa9BjAlQSi4aHHpxacZZXrZt91zGj8kaQOZMhgOMd2A
Y0SBCshdc7A6IAlt9D628tDaVriLZ9wbZkV7trIQaRDQMIw8P+cLADNPElwUA13iWtpUYKdk2VAH
0P0+wqI8JSwPabZtFzBuF6YxZdQ5mq+Iur3HoQ/+wTaepYcp0JLSCYNxQgkk91HYi51tIgUmbzmt
txRhycTBC8m+HqcOkVEnOpUxvQ27DJCml8uE+BhSG1OGt7sX9DVWeyYax0GW3JD7hyh6B+dKDtdJ
5HSXlvzaxm12ZQ/OtW3Y3rX0csQl07bfNUplKBiM2YUpQXsOk5ehwCkgSWMwCsAKXUgFqgV1nRQQ
q0NcVLrGwU6TV4eFGPzpDEY/ogGWqFjLLmI+vnjtk1zU5dCM6IAp/wi1OfNdyD1G9y20qjf47ngg
QGntA69A5wYRVE/ORHMm4NKu7a6XPDdOeRXdunD/j14SixvIVYDInM+0xzocj9QVkF08zWjdQzCx
AN7a+XZcfPCBxvwE0BJt7ClFJ38Ec7u4HmKIzQmBJg8QZviMehUGoChv7VqH1Wgm8SA6K1EoI2MA
zoGaox/V7TaTaPAWKPcde3RnL3xvRPg8/t7kBKfQcjdFAd7M8oq9Wxo/aCdgvDWhY0qtb1NEkf2A
hHI8GihmLcO2ESlUZELDTTgCVjVlbl3xEuxQOu6TMOfCeYZGWTrRXT/Apx9pkuBAoF2TBu9LF8fZ
0ZzUvMkVPYK2piS8dOYniqjqYiAWIl2pr02v/j6WIS+Z2sdAAiCK2vBLYYxXhVk+LjGOK+Azrx0f
2f4Rx5Ayy+TOhPUI9M/+FDQ5qHUT5VT45tu+RU4gNPiq5BKQYOR19ZYgw0BnCQuoWTzOCQ5rEXDV
wPCBkNVoh+FD3s6gFfIkfIpGA8YA7mDZRJPTdueTlYqDV2ePs9TuOJ1JY9wq3wu630tLKBwvIWat
KqTD6u0RAWhw5ULl3W8sagqEDeh4tJecrH3PVf6apOO5KhMLa/ao3+XC+1ojiVcVQX1LcPbUWA2q
YA5qrp6bbmVQdJdd9hxQMxpD8+CoxaPbhm519gVAGGIV5N/L1COVIAGn0szajAr5eOZvnELAy2Lq
u6SfwtpyEZwGunsRlwuWMehRbgZBmiudy9DHbrXoJiQ9sgwz3Nr5aoN1P1t1vC+noT6MMAwvwrBD
FEUET6WkCmt5iYu7leXtTYcQaqrQSSfXRSMAxGMC1m7JsS6p3Hvw1Qi8TXFxFC6TkeV4Bwjkx7bG
W2c+TBsRlM+5aINTVdQHFVxmfX2Im2ljmMwPbnBwfCGOjVi2SZgWCA/Vnygft1v6IDgwlu2mNu3X
KlcWRbA+2SNTHB9Hm2wT+m1z7KdM82SQfm+TkOQEX/KhBTmLAh5iYS20ESa6sXvqXCzgUnpoeExo
nY0ivhxqNGqkXdzOwkGOHl2japwR3FIe6nfzM3gj8muv8x8+LTm+L1nYowSM7PFAhl94uMQgNOJN
GUKAKDNd+ObZTnPzqgzQz7XPAAPSm2WmMtFjh32dyURuO/dbrafroLcB2BbohhfeN6SijqIs0OER
2uKoMQWqsQ5YgAwpYzmeDYlMu+d+dwrrwdSI2z5MjV3jWVspF1A5VfJ16eySum/52qE5K0jjvHJr
RiBhUelAhVL6pxCbRPOrOST1rrPx5VmcdqsUGLDKp0seomsXU+d1U2pnArB1ZL8Dy3zJXCaMGZ0v
fM4SFH26FBRcSM3ENTG4CXA3WbIHAcKf0S7QL27sR1sk164DpGOu6/5olIxjApHDYCJ7n5RI2LYo
JCz9vHeR3pntAhoFrRBVaGuCNf2+6cDpAGfaOwUofzvgJlLyUAXW5zomxJ7aGcvfuCdZFcOpM8f5
HAsLzSEpEcb1H83KIqn2xLJ3O2PaUDc8Lb6P5YeimO3kTo8Trc/+RVJyjSOJpkJG4CHD6L7BfKQU
8c6J1f2ULyfAgBa4jh4cYph8GUzXvY4MOBc9ph2Ji3xOk3voO09YTAf2TRGgbNHiMWiTyWyWgGZ1
0Pma6TJ+84c6vWj8g0jDt2j2ngMgxHRnGrTQiwn1OuSj6vlbZvjRtrOjhJ9nPEAeBuKefRsD7wT9
D2VbF0s9/5sbF9a2p4nto5CcdXeWM75GwzJvITLhNHjFpEB/wAsuO0lPmxPsSqqWJOyG44CUk/Z1
HYEVTxAzwb6h25XMBRfUQTesbfOuC8nKiTYOuUKqcDi5TU3xDKgYYMRWG4oUAOiRmYzPEBGuLFUT
jjgRniqp7kLZt9UwvKDphVgkRcqo4+bqbPu6CmP0qyfEB81UUBioXpue0knD7HbhVd4hsUD2auSQ
PWffkaL195Nh43A8PC8pyIPUQuoGwtp2nDxxGXWYgUQWGnwRznAK9sgIsBRRpa3K8wcA/s9lXX83
BrnPihIgVigPUdBjGuU/OYGbIpnuHUJz3sl4RCIo5u5z8I5CvFwRWym7aTaFS7bbyxQTvXQ4Iwr2
HMHYJzmiz7D7aFyPnQtyKUdNO8to42xGeBZ9WOeYco8TrIXyj5v1mJxITtcnuAEIOSXlxrTP63P+
7w38dHVuTIasEaFggfJs6mZ/kp9lcOanAY/4gt4fVVeUZRGMznfoa8FNTOiOp+qxyHrARbqjt+IE
1h7+ulnBAuve+oSrRrldv4jRCR8KIYq3OIoP5TlOw+I8d+WpddA4XI9D1yrP6966Wf+i7fHvSgmx
Pw6te+t7/HzPj7ezVMgqqeZMndL665JK+1wNj0DRgpP0RHZQRnaD66KLYZguCq5/4C2zeUA06OS5
TpDR8OLcfOg5FFn17vo4hB0NUcyEqw804dwMUYUEvofK0rq7HvzY/HJsfYdfjoXYtoLKbI6/HP94
6IP7RZwJBHKFMM42jmEagC2uzx9Cw0qOSLuvjx3PfckVGIdR/6IfP+sq4PtTT3j9mfOpaRaiff5I
TuNLgWbsrlyPmV6E74wDm+ff98S698sbNhn61hLqLpjcEovLf29Mb1BnoTfrsaR1C+RkcxS3tZzw
+lY/NYXXN/y5G4XyVWTwLyYKPufeqMvzupctM5cWUJheTPrvAMq4Z/LY2i4jQLVUlt6MPYNbnCWu
EJHVQvLxUuzTf/5sUVTz6p/767VPweFBS4JSZ5YgJjed/vmUmKrzugeDhquhN2N3nanCPAmwADlO
KA3faN2NtCp37kcHt0Ytq/G613UYrRvPS/kVlB5RpdvNeIST1Fi0XCEHMHTskkE0zwGDSD9c90z9
0BnSGndjvRsMaUYm2u3C0qPMqarPRuD3l1WCHw4CNsc5a5s7Dl+gedw8uda5RNpnJ7r5S1sjHTUv
0wPUUwcB7gcfewOKRJ8aELFnzxgxQyKU3mddjbaBF6IbjPp16ainsrLdPTpV96UNZN+NSkTHKko4
VW/j7Ga1JHPAu/Em0JGHMGjtueA3V6BajeD4sV3kN+pF6XHo5dbOsHCxFs8+u6l5U/e5tQ0S20cu
M4CKNxFFQI85+S091Va22eXYA5OzhrC4EaJihZQLsQsVVOS/ZXaGjLuZ3Ejdmi5eFy4ec/00fB5E
mUDXyjsMBZt2l+ZI29bRnJ3lWOLaHjyhWadOTUBehixYfOxNE/RX38/bfNzGZdfeda3JBCbpg8/G
7FwHPtB4VgWE74fkRthEhFajfXFjWRXHTAChX1JSTaVvv0LDiUZ9z81Dw9Ky7n4c/OVv1meDhAnu
4++qVn5uGl9dNHZwvT6X11Iyy+g/Wwa/31eTuAsr7rTFR/nd0pv14c8NaclFkGes872jzinpzIJi
fQ1IxzxIpB4JEvpgW0tGoDEEdxPC2PQQeY925D5e96ASKbxkF5TjpruP5+Da1NsBwVxUXfj7Wqf4
5iwv1xf2+tUfb/HxsAQHvxFzUmxbVNShHYdxjk5+u8tyvzyrvKDXvu5+bHI/bQ+jHE9pju00mDN7
i5Aq97/fM0ZAR+gU1Pp57OOJdW/dyCYYaeCXkTr0pcdcwWvXTZTNbwIgAxPJ/xxSLUATS8PWlb5e
63VJAR4e0tC5VInJb+hI5yrXSvye/gnW30FqSeLN+rsCike9cd0Vel0ybfeVXvcEA4qG/LqZtaa+
iNGaHpoFFcQAB6K+4Ks1Gnc1pgrcMIGTq+cW4vLqvO4Fip/4l2NaZ+hCjCLALc3Bvdzia5R6+Q3G
9StnzWXtSbzOw+W+gl5wMhYk2RKCyHG+pnbORDXwLde9ocB1C44K/AtRnx0JGMUdxJHENdo1DI0N
SQ7+vesZLOuEWOlzW0+wQboVxTEzhs7Ip08AffeVsm9ovdTnNDdaVI+/zOnYn8ceuVNlCsxDWCWF
TJo9ghf39PqrM7rLrI8pdKHL9TEW5FjNtWGAEvQUJTmOeAX6CohrnZ28mU5+9qPTk/+6SbvAKY69
XhHMwmjayyhFGB2S4nnUx9ZN22VANTwut6VvtvV16xM9HXRWjnX9QEaadaDPgLvGumv0h7/Sb/Tx
ietnrS///x7z25j3+niHdW993cexj4cfb/Nxeh/H0prBGkbUzFovfQk/3nn9Y68YCT1+nvvHa+Lc
j4+LhfXax3Vav54hPKomLtzYXtnDeZn74QzSRe4VbgwiZ7xXcEp2PXL+pPgMZUPffRSvYgwCqZ6c
14PVMmGM2sV7J03lccFnFoRYda4iSM9o4VjwIfUts965633ysZk8/6YJE7FvllSZGNenNm4KQDsG
aHss/+PiVfQFijKHt4MwYafXYZV6LCaWPp/1JMxmeBwFjT/fn3cRYs9Yz3nt2SuVt/V9hSpiYSUA
3Oijdt3ZLurkhC4opElDc71X7FgyW3cWjD/sYheSAisDA6bfg1Uc5coRZNOhsXLmpRhuGqJvVK1/
Bwz8X2PhnxoLFmvw3zUWrrEC0P/A0P+pr/Dzdb/3FXz/N8tEQJS2GD1DL5B0CH6XXAus3yRUIPoJ
oAZ+byjY7m+madqeJ10+PRABXYD/aSiYv5F/elYQwBCjr+D6/5uGwl+QCUhHcUpO4NBq8C0pf2ms
ZtUMAi3zIlTxQ7D1fuOcerh/rdnja9imn4YlovSWyycoWvU1utrTMcEvZlDOSYWtcT0EXX2lyNmb
0h+vo9HVnr4U0FHEGdEzhsXPNYGVAkI0dNyz343ttTIIwMA2ii3ay3DL8xChg8R6k/4w4MJXH7Kg
ApmrN4nedPny6Q+/0H/QgxJa8uiP+CB0w0Rgo1VGX8ZE1E4//wdRpt7sgA0MMfLTlsAnEITqLg20
DEPk7ZULatlZmqsBCWlnHpajK9QJ+wD/JoVxF9fTVVlEVI/N0TkCoBtOoUPeoOXfN40KhwO9BHHs
xfjYh5W9/6czt/RP8udzdwP6UL4tbRSYTfeXc0+8BPlMLemeD/Shg7H70jvQM4sO6wcUnc8+VkaB
MSwHmI4YcSUYdE4znOkuNqkTUmx3FCJU3nyXwYu4RObmNgi76iQN9cZSBmXMQsigCKHgRAteKQXR
7xiNEIBEedXO6jb3YBF7UYYNDpDwzX+zdx5Ljitblv0iPIMWUwKgZmg9gUVkZDq0Vo6v7wXeqpd5
b5X1s573IGkkg8FgkiDczzl7r20Qr0KjUjrtEMbKeGOkb4R9bDM2v8Eyr4IwKqXdFJPm0hu/Wj1f
4DVhep/gTVt3g4CeqtbdB8wjmCYDaQYypcFHKy0efogYAgR9kEebNqvfAj2iuxZn0CxyMOoRgJ6x
380Dcw7KD06gbqLsba3ybtMM0SAs3nKb4lv0lCi/yRSLbAOQC765jN0umfGgL7kqj1ohfiit5h3B
ORhPfW8w3G+i95hJyA1Vckz0olhT8FTip+ZInqmIGMeMIwm2SXEwCybhYdkRJNmmikI2GAZ8zyEw
PptXGwtbrp3XdHFoGfHejZARJjLvL3pWXKTHcMrKxovs1rlxVu8o3Ke7PF4eUY+CB0vhrrrqFyCQ
wxiX4882pfXaRe8Twl6/8BYi6aCg7mTaaMTLB02SLHRhO2ftH8HftrEtIyMNdE0+aXUpd/A9eSKE
fQ3WoZVkRaakNZ7cCbfb4vCB1kYsd9WcVYelgd2yKPnZ0xoWJp7YcElVSar2EwwDgyAeLfv4xqoW
7zQnD0WUn9zIJCSthm2i8oRp0Vi0dT0CXNeGgPRSWLW4S/ZUcscIow7wZv6TKqJ9yczv5LgC0U6f
/BhjCzT7egEB5r8uujjJ/rh5/en1cdeH/G83rz+IzFTdzZZ5vt5SkLv4xYhQuk0HPLX/+BvX56uv
P7leXQrT2zbCfvjHyzBTF6zuMrw2cJeOv1/F75eCuFficGyM4Pd9vx/3+89e77veNDOyal2V9uD1
N37/4HqTMCwGENerf7y+vx6pYMC2iRQWlAlo7P79wD+uXh94/TNLV4dKZNXQJAoGHW6l4jTnotPo
W+cLhlN7ksRnChxB5lh4JI6w1UAjxORQzE9lcbazMfvjglIzOzt6zn24+Ek2NVt689w3TyY+yIih
0PR+/Z3rvQMVwwa95gLM2TxaU/faqnkVNrou2sCgB7uX4zlWmksyVwA0mD5tNPbJ56iflPP1mhEX
BAFHEHF7fe5PuTMfKSKWQ5vqU9g3pE9nVbFRtb1dLMYZ9aMBYIQLD3b92SQkD5I8KeH5q+Woxu76
c73Hrex0I256RZ5KxeKtxv66HevJPAtBHXW91ucoXDvYZt4IKNfgA0bJTlpoaoGNU8hTVHkPf9/n
xCSjDDRF5vURso1+tF6MnjYz9sk02ae6KO1TjEx0o8VZtTXX931B5Q0zoXYBAOAE91LSB9Yar7MW
xkWuSuQ2j7peXIeM12uGG0Mln7I3NEsVJ8+crDEIexjV2Yh7cg0FGfa661mnTuefVJt9we4Q54KB
FK38kUVs/o0mhSuvavWlcLKXsu7tXdtMZNA0TPlkVeihOmB5NZZqPju2M59lGrskflZPRUm0RLVe
zDQyaQO3HuMEHqG3d9NIzkjBmZ5OQXwT3yUTKR1KRB6gOlbWAVUkmvkyPqfrxUiYw7HLYsJ0ccLk
hhK4HbCf0uEJ6cUCaQIrcjHKDxsi/XmJdiy/qxvYAhdSKgthFNoCRr5dzl1aZIxXo2O8cNf1fnb9
DQgKN91eb6brQX+99tUQEumR3C3zw6S4MSp6Slyj4SNgHD/AOK7129JkEFL3jBFUDP5aMsJjQFl1
BqWcn8Wi0Ccis8bqH/FabDLOG2c5L9pBFmCFqt4mdRk3ZFjWEwe/IqwdQQMv1wOrNZR5a8eQ0Vs3
yi+NWRWXpQMw2NHv2l5vIsTrtuRPYPtTZXHpvbYKJgdhJtWjb3eR2CSpuM9FcdcORAtUjgtcKxuZ
y4uu9420zg9DJjufWAWSBSqhEUFe7EiRyV8TpUT+G8GNtwEa6GuxuYq0cZGuTfNrs9Jc75RRSr5J
O9FymaiCGqYsxAiuj7m2O6/X/rrz9+3rL6bXrLfrz//x8OtNnY+HOLuBUo6/gi3Ioeonz+4fv/DH
U/91tSzy5y7S4231+5Vc/971zy/F2pxpp6j2BYAf/48X8cfj2xI0iy5KQZTjGh+nNCTJXS+uEXO/
b2b6WvGtc4Lf912vDaMZ70wzznNGU4qGSDYiPK0UoGaHJlRkPocA5PjC2V9NKb76iEQ4tWi+7MVh
MN2OlyFNiWAYExj8y5tl0t/hfT3kMwktGBzxvCJDDObU3NE/GfdtlDkBQC5+g/RkjE55SFIKO/U8
l8RAa6+K1x7sNdcQ0Ia5aO5Gj4FbWE79MNokFpTyodcIoowm0q0wmNwqdagxjAsyCyRTXWngZiCk
KQIQuy1wLJtuBTBJWyhBc4voj6jfU9YSeVIFmnb0UrLrlsltDrmCptBckxt6nr6yCWnG9RHSJHqb
SJMJlBiweeGERVuoF0fHm9L03ROQhKyMXmMErYzV7B5ugSGDyWzmMFvYaFct+eDx5MeF8lHUjMSG
xCIwcXb3TUzh0Fka3dyOqBh3TIbzULDUciKEQWZjaqlIPU7Vg9K6hC6ApMe2O3YEqcFlt6rokJEs
wxbFSsKomQ9xYoAeTOI80Bs7Qg1NSlPlEjBkjRJniTqHGp5lvDkNqscOYkzjUbTg13/FdzUj77AA
zRjOvcLn0CZk30QYb0mvFwQoWNBHJqwqAVCVz5rJeiYtMmbibpMZ34lVxdtCfbS1OV3FihepIGfW
i+7NRtoR2JE5go8CNyER/KAiaQ+0PVAuKorn41h5qnVn9mcaE9t+gba1jOIUq223nTg82YvZdxLh
9bnM2o/yhRgNOyDFbjcRz0MM6fDW2RET9Nn5mhwVuSfBo1kPCqle45c9kj7dqZwCfVLYVMygINRs
5fjUH7pKCIl3AfZ1xxw4CiOEWAdNYg+asv04kWFHepDpu/3rskQ/48HbO1VHFGJk+ACf7IO3GGh4
Z+NCo3PeqCfkBPml53DsMdNgo/IoGvJZUHtU2OzpoFRq+xx3JPwVWB6rX47ZakhIB8wRMQ8vPyvM
akFHhkxr4YWWRX/2Upv0qSG+lLC/8MayusECgmG5tqMJUTNaj87deDBRA5HrYnzQwpf3CL4w5Gbt
JQHspro2M3+PPFGr5wAFHXXbKuNjMRydEZcMRTXb58Vi5h+RM2yb6znZe8YxPYSNOVuMtgCKREa+
SzCwoxdsN6qFHz1OC3LHOemQjjKfs8kBaGB7u5gQn9Rzt5ounrXGeTHTlq9UJPbIGYz9gBcwHuzk
6EDBsErnIiQdbU89tnqfh5WGb17yGi0CEEtLUG7DcSwIKdjDFNlrWTgYEbvsHC+Poe7HNJIvDIOf
bSP5nG38tHOekaGIuHKXDzeNQQqA0nNasRKwHiVTYnQSwBGktJxQVbznuTNe0qwDAkjUYAgcjLnj
JrNT3tulxNKtTzs63waR69SAnRDmKc1ubS1DKB/HhCOqJeMkWLezCcuoTVK+luItGnL1ACT3bWqq
JnSn/iZOHPc8zPU7MqFbSyUBs8970m+mXt/bs6d8znGbk9uAvXNJ9aCQvG7oQ5i1mgKoCkK6AjDs
1hIZrhscAXqMx0yvYYPoHu/PIEk+MEhJ9vIWRpYKsg0Mlx6WUXdZtzi43nybkRBkQOxqVd/ZxwRZ
YiVw/8/qqqCqFdiVSG447WfKuNX6Sgn6STxEtueeqmEM65x4klhBczRKC9Sc5mAaEO6dwk6+RIrn
z5+uWHXhiuvtLc4hSqonbKQ8ZkcqW3kiD4+QXzyCbH/pkRPtE6doAylEycS94f8+pLfaiOIIm2+D
iINM9RxQmFOXJMjQY7Xoc9KfJtbqnPZfpMrmKPlJIS6T+YOKdd44o0bU7cK5yo0rNCpLFeGgp8Vo
EsOEj2K8tCj99bQgz9AExKN0qnHRBkZhno12xIM+OWXgbhfnnThhi+B012X4zxnv2iHvm/RNK1vC
jqL86K5CEtFA7RBmHCpmT4JMATXRAwpgtS4WesX8FsMamRs9drzpG3FX2GV0iqQAJCzMX6gR8cv0
CbZyptVMsY6cqSayAd/RHBzaPKZMx6ipKy2OTuLPBzXm1Ny8tyWLEt7uXwRRDjiDLFZAE75JvJaj
sT5dYiUeOeUkTww+qSyK4s4YkTYggFsFjQmwIbiZLVEljVWk+wlxeEVEspNa98Ij+wuVuplP7U6O
Q1B5kGUGjHJ+0ZkpEGb1hqPgbLjFrZq4D+WUXYT6IKbhQhgUUvaNAkxStFgqCN+rVPNd6PnLZPEx
2EhTvRlSYi5eLPQJu9ImNmYsH2oqz8aKwLtbNaQE2AgCi3CqafiO1wGoLO0PsxgQbq6xQRrSfC/+
oacVZj9zgkraJKfIaWCrdl4SjJXfZMTtDPZdhylqUJhbtqnrbEyp1VuykCoYmI39WLrqfVby9VNi
7KZZ2X3npSCtMTd3/YzPYYnVBxNFIFHSQye8B+Jd8BVQDdmztTMabV9b41ubsrFw5d2kC3b+JCKX
A4eXkjUjOC3BFnnxV1u3Xptb3nbC3/UWyX2d/Jwa893u6ZtwEiGltY4y9Co8PIpOwAyAGwmdD1Fx
9p5LyhwLYxnYI6fd2qo+IcrMxOgxma3S+B1F3qdRonMzZhpbulE+xeQb4SGoi+WbOIEshOw0bAfb
fVts5F1VrOwjEs+qis81Bh8hKBv8xJo/+pK428KVTIp72gjzQ4KaVhPlD7skt5L05abmWZW9VMuP
fp2qI6finDgiRUnbm9FNk0MXjwtR1qZDYqFcbmCCJBs1qz5KejSlmj3IqfxQrDrdJ4iv5SiJM5Yk
fgGVeHbTAvnXuuXSmXFvzJYFWkupTvO19l0sIh8Tzz06DSxABoDlZF0Mb1RhnZA+Q1IuxgS72a70
Xi+LOH+ore9VWRK23fJaIX7cjITyGjMizryvvVvpyk2XW8ZpdDCwGUhazclDYYeXdjePkRd0bXTn
5fOtnH5ZRt9u5wLt3dRn5tYFShACfnpFxQfEsyU3aFBfJG4TbFuU8OlAultlnIRxtAx1OnxkGRk2
nk1cadKCzzLdkz5P5WleqTDSbN6wfOa7wnJ+Kn31UyCYRDANLAj7uObHXZWGcaFX2zy6qTxzupUF
rQ7FQ6ZYmVSfsZscTPdg1q67d0XGNsJF/smGtz+39yny2CBJUi3I3Wq5Gxbzpm8mGCONK4OqXuxT
U8fPWKKqj9oOBZrGgzKlWBkRU6mFN5PVvpbsjoXaTpoo4/PaZ52M2F9He90xxe1kGEFWj35XtPZj
Mpi/9AKZ+JwIEAe9nKHmJqPvpWp3Zl9XZdpXzKZpiOYsrJ0Wv3/juCT1etOWCId5uQwCpxXf/iNi
cvoO/NdlSlbl4LxmkcfuWi/GYFg69tPGWctJi3ctqC1LO4dlMSUH7AoXVRHPZYWbz1rcFtdgHgeO
Xbwrlnzs0aWw0jbqiu18Z3phH8Aspv3WzPQfA52ZwNKX5NAb+gsh4ViypYfAAFWEpd7mmJRBPpWs
usPJSwcWRUVcelGDGxtR2ePXYj5eYQEnslZ3rT0I3WojFuQ5sy1IS5bDxspSjsPmbtTjB5WZaeCm
azL73D+p4mxr5XjEMjn43UzWpq7x7sMVWNXyKrw3j+JldnlPPACk5vDaRSTo9dP6UVDhgPq5cTo6
gVOd3tqF6tAFRt0trDskUier6C9azMthU3XhfYLlFt3qsYnJqHdf5QxKea66l9qbHrLafGmMgR1v
7xGdpmQPuTbUm7iWBAuGWoJpOv7AfjXiCie8N0vR49peRGtjJ+cJw0IELFaJL6pLRMIypHaABqpI
jx2Gh0zfqsYaHezo09bQqGPs1jo02pjekAh1k3crOoWzRV0zjBEG6mpiTud4O436myfQS0ZTEaPH
02/mUkXIvBI9zAoQjKfo3zWzwxNFEEZImv91yy55sSof92k783RE7ZyUjNFBESEPFBi1RnrXrzZi
v+NMyJQ/sPzQWv828scB/ScteeHuejd7SHSAwpIosrBgcQhq8bOoh4mEXJyB5QAEtp4D1SlIF61d
ii+wV+GkEZXczWVB5F2yn0mGU+wUEZaytrD6PQGWRUjVY/sZe2KzMPGp2+SdD3O1Z7gM7IJTRwTd
zScBC19vdCsc85Kl7rjlSLYO0Tw96el417qdS1Kbkvo51i7HE11gq5iLs+5Q4XT1MPGZc3+Y0oKQ
jDV8gjSBESEuS6t+Xi1yG6VD/Sq7VqOC1i22+bRIhbs4O8rKg9mLX5E65lCdHOKKkmRjlANQD4ft
BhmIxwaIMooMzsEja2HoDdnsNx6c1KHqn9IOol0XU/QUqa6dirElsjhhTKGS/yXwpm36YdvI9EnD
ZM8S3j/MToL+ccSc1g02vThyDDe81tFxCdCNWN4H5zgOXYn2Q7IJLiEpwJ1TNQDMjo5YQHiWDJ0E
FrqcapbAmnB5aUVoPKCcDKyWEDtVyK/WT0fVkxOon/ckhRKXETwWmykJ5NZHn1ecP/KREgO+feI4
n1LUue/mA/tgeNpDK288+s0QCFPTl1XKikU4Oe8YpY1hE/Qyodqwn1riCANtwL1Z96q+tTj1E+/z
LsTMVqV0X0TUDrzHJd0aT0HSPFA8q6V+zIa6gXUe39cIj9m/MTxS1cZfmg+DlrXWvbQ5cnvICNVl
SRTJR/SWregM0SpfLU0KqIsGfe+mCalI4OlsXZK0H5QcMwvd92NfYu80YOXRhjB/eot4QeVX4Hic
M8ZJerJBUvVZ1V2xjdX0BfyOSHtxaeMSd3tOuPDC3jws25cSAg/rCY0cR8m3PdhmK4fdJ2byQbOC
TO5mISBxnIonQ0RDOPdsS3W1fEU+eY6XWQ+XbPmmFFwsXQ1Lhka1zO9jPjF63Cnr/N0aWGj1ICSz
eY43g2ffm036K5vN27EYn1plckLHZuSBnRqLQG6mFFxjaHx2EeRBpbGh1qzK8gUIEsPO5CmnMjto
pvcwLKSBOzPqUf1CiGO6Y/5Xs5OnVk3QthvFluEkCMgCsZPZP/Trl5R+JDaLXPHL3DyCNkpOEwan
r2Vs10MNMqs2ScZ0RkSACSTBlKAif4hNqMfL3jX0ARGKI7dev1L6mYHvVAcydGq+kAhkcYR2VGXx
8muZjC7sFZMvPra25kckxp0RT4/uCIVVzHAOh3lHUOSxxQwBfnkIywqOGfBN+leR96uACbKtG+tj
wU62Z9mETwNDEsL1eMth0YfFatVEC1vDicQc362royuVO5XB7MZrvnKoQYjdnowR1ngSdTP6FNDB
XXavqubTlM8cXh2ZHEvuvDZ6xhDSLCWExtBRAaQny5eG+Sycm5YsFewBmJhG+quIkyK1DEmyTs8y
xomnzVQ6U3Vbc4jwvfYcGO8ipnucv7VkOoQxc3efxbbbaKuGkR4LGRjEDO6LocZpU0RH4cgDbGq2
1mqQCvPbUpwn6DW3ORiKTZXNn6VblxtNuk1oG76T9t2F9mSgiC7fK8Uj1Om0iadTYxgfhHOHuFTA
FCdDTIpHp6Kz+2aPmT46NtNGa4Br61aHYcSbwttNUY6XJE7DzLIo2pKB7TNdsE2fEyXLVPTnglfX
sU2INw478qbr6LyUd7rH4Dk2FWRN7cRL44xdu6N7A/NV21sp//1cNb4zMZRbrc2/+4wReNwMUeBY
NkNGshL+8qA7nDw3szKAAueEFii9Ql9SlITKV8U2W8RFtWV7qFr2h9rk7mrkr3yByMFG/YW1EA0a
XEg3MROgeAmHRiOfZQ+TUdcJbZOte+iTJl1lrrhQTGZQlYsrZ+AVV7DkNqT/JmdTuXTpyFSlLW7N
tDvLkuYh8spq59A6Phoj3ZcOb040WSHcG+YPdnuTsH21csbjg2L6oPPvlERz9nxj6Br02b03pKyZ
U9tC28RR1hXKFjYUvnvD63eV5t31ufqOqnQkC7rajiMYWsN+zqHmb3L4DphbsDWV6hBwftphHPuk
srosqyhYcW+nxruZZR3RFgSrV9MLG+kU7KRbGL6RdxfFRgw4e2kTSsset1WsaiRq3IzldyJxklvT
Qe9YNzvDwxsBL3n0zB+JPRRBXD0a+R2iOpUmucJ+NiKAuFYw6Sn4SPBmSDLw1hgc5cEFzYRzD3dD
h4ovKwKaQPTN1TuXbumuVLySA2piU58bl8S0nxyn3eElG3atzImAGxcHf3qu7gfk/N58tiPaneNg
VYFRa/elK09Wim6LbNYRE8d80V2SqGqT1qOVVL6q1nSjR7bo5Esb5Cctmf7JbErfOAeMOvO2aE0C
VbOELjQZyDQJvtrYEw+cm385MdYeOqcxaE5w7DmFUthqhwSx2B202XOl6ZsMrOMZw/ixi5TioC1Z
C3N6vGPy3zHFIas5TeESq5FNIyenUT02Gd/F0ruo8/gaN7xpwDd5g/HEhmM/42rp4xd2Ikagc1Dj
9YO2lyeHpaOlKpUP6ODbCBzNmyPtnQIf+i7pTPD1dq9spUqS+jySpRW1zrCr3Hg5Tgo8QsYDw45V
nPZnN386HAkMJPa9Go8cHx16BxOMkK2fLWPSMKhVz7+VgcOqJbauEr+rku96+3oNgeV/aRKv911/
xRUKlonft38/+vd9CVNsf1mBqNenKfUxWfxiSfOt4uqPfzzNX3/1f31KN8fepcpOR5i0qg+vz85q
yBD69x/66zedtDz11ZSySwMOEEfRfsxcwYZ3lVT+fn1/PU/Za2fVU73tH0/btsOJminZ/fOZr7f/
euD1f9K51mc8RWN4feqY1hMv7N9/5fefur5x15uoPLEDl5H0rzd/v6OqpZW7xNAgkSvP0QhI3vLo
VSZp/ZHrrRLEqr0GRk0tzTsCpcZcoXIZWTFnXaeSRKHV65oWFCNFMXvm+xtyB9XAnXXvgNpxZ6um
FoieThjRfM85Z7i01wNTEz8o+QUBExiEWWKnMLUlp3nQEJPH+F7vNwrGEuTOHbv5snzGyLyXBnoW
K33Ix68xL6HcLiCzrCEjQ3wdmUjUyVJx8IWKs1ZKHIbpj3WE0UrotOlQX2pj+cywsW+GBh6wjncd
LQlUp41jbZVSuTGKmfP9orE+pWIKurHH2cx6MhXRnWpwQk0dFAIGOcnUR9DFltrx+cKWi0cIFqfI
csSLRwZ9k3rHtsE+nBhrnLCNINtLN2UeX3CEj75twx6t4dGQUP61kGoD+d5ZPXKhUPHPekb3TOZU
iy2AcY3DQQupfT6wsO2V2t3RSNM2QIY/DXp5clLe0OmA5dfnM9Ic36BnuxldzDhW0u7qrJvCODa2
ViffkeVQOfTbyO0EAq90a85dFCYTkAnVrGFN29/VZMzB2MjvieRsCkSTE7eBxT4VrIHa0BfhuLzF
Qn+qcra3NWeyYCTNOqheB5Uu6LzEG1sLdV1N/FZJrP2UDVhotNTDqssAPU2WGt2Ru2tUQCLw+6Io
0YJW0hkwjTL3h/6a60e5McAuOPSTSSCIMrw1k06kipk9TRH7CrtOfYY97wt4bxppDuOo9ksGYsi/
JItaqCDx2PbEWkBzn85OqweJaT02tDibuRVbNMEQ5JbyhtNY6M2IF6xeIZ6kQEEL0xlDYHRPMIDF
jGypcDzaLyD9/dktbb9U8mbbyy0/ZczkgTDzhuq2XzygtvXRyvrPYk7ulhVXYsbDuzoPdmhpuYmW
x3G2V82TXQPv+0+Svv8h6IOvZhiwIQy2Suj6+PkfYsQ4MmWeDDSnpGToUoyEHToZk4VEy+9yFXVH
YkZPVt0A0y5KDKoElGxdQVeYYADNV4wD3OkdMxTNH4QYTlqhePfmjM0kxoOfcSBAcnjkVCD+wwvX
/kk6Y86l2yqHAyAdw6bv//cXvpDOZkt6tAcGwdlBsS3kGrTzsPUwOYNNSWswdVclf3xrpXFylAZY
3P/7m7dSN/6hhrTpf/BvlUK67PL+/hqSJkltzNPJAbGGvK1z/ZBpaXxg54frcXGUfUWu1zaiOlAa
tgyDerRvyVGv36+v4//Lo/+zPHr9SP4dxvo/uCurPLoa2n9qo9df+m9ttPcv2IUeWch/z6L2rH85
Dtpnm0/138poU/0X/DSNo86hIEQcyPP8tzLaRjRtQkzhAaqLaOf/CbWicxj//dAiygBMKUcVBCzD
MZgy/v3QajU7JVFN4NbtB981Ba2Gst9lq+Uvj/X+KCF87aws2l1vXS8Q0oStqqZ7dbVpjtr31Yhy
vXAr2S2c1bGQqKtTSu2XmwyDEeJh+id9bu9RJX30KjQETxB7qDFfjI3iJ6EpPvyR9qI27BJH+r9y
bTe3SOD49fRMgbsmBgWjPWi3Ee4BvJyiOatgost2gktFzRBKjfOkOyyPI1SoXb2Q/jFQjNmZ7R0w
wdJVc4sJ4USAUhXrhq1ZAe1gZEn6nN0SxIkZ87g2/F+B+JbkTPmM/c9Vxi+X0VdX23ZAWuJ58dj8
A6rGBedtAB8h0WCM7OuuLANUyTZhqvOEP4MYliiqCRRUDDwT+L/38WHE9beB2Wz7bjNtdQWf4coF
SDo4uLmXsSiKeafp0e0s4k8NKdhmaNPSn2v1p6E/eR0hDMjIcP8rMgNoyXSBcy6Jbi6To8psRJiv
vb16fKa7tEZyWG3o6nI7VKfaQD+civSXnToEtug6WV0iSEZCK3rDQY4r7txaHnotpXtp10eRoXQ0
0Vho+kAm1RJ27hLfCpqZSag61TqNrk5NmdSBTd7yZYpYHmNdRCEd/DtHcTQqOXj0XtYhKmAim2h0
c8aMV+wsvB9ZlD0R7TYAlp2wmYj0WFQPqTYsn52+nZvpJ1yQ6FBEJHxqNq5u2eZBl6v0nKv80Zq8
oHaxXkJ+MIOmp1T3RKyC/a/mcCHrjYU8jbZF32Iyhy93iJUcl8y9dEsSbPEfbjLHfPKKtj1GvXIw
R/dSEK154K05OU2lnYRl/BxBweDV7rUA0K1Bzopyl4y8TDaitP13s8r/rs1pDTptZ2+9gVgBBKUI
Y0zICqJmrrSIkiTDSiZh1mr3y6Ix/0z1+MlVHCz1ZefrjYHQJldZ6fteuSWlKrCzTByobN/nwaLn
jCWV0GCKWc0uw0kiVenGgBUWJaySV7uxmeNj2VGaEjAd5x6vQJW3C+MAhvLWM4Uxr163jmTNFH5l
qAI+Tn8gUMDHct8+2CI1+NAaP+75nrmoyQ7MjuXDyngbXPM7x6b9EXeHrrFOgwnEX9Ki15DGmtpC
teg+iaV818pBA4SUmPs4iVDLVw+ilsm2Mrs9AY4qKuxBHoBR0UuUO9ZHYDP06XeFE3juxKcXg2Do
yeclDoVYEkXqW6JGT2MSyU2S1zdVwZenQfbeyw6aAfjnlrA+cWfM9hbq1dY2yQ8oaDWwy1r75jpe
yp4Zdu3odJ8r3B61SvfTzhjWsa/C1EilDO1QN7yDlcfZRdeSW4RBVWj6SWJMN4V87jtl2Vl1S0qT
u9cLRTwaPPwC04g9vPvujO6hm4Ym0BTnXBXm3VxwIBeEMJxq3foCmR8kS1Xv7I7P+JzUoEQSrm/g
8nsHkTwn0wqTy1ogFUV3H2n0km0S8wReEvQJRCKVY+nng5LvooJCuLDusGcst2PXvSlj/JqaJJN1
ZgVSjyQXEDfASXkOJsFfjJ9p+dqQZ3M31DHnhaIk8kHx1E9B/4TOclQkhI1QF4Q0en/FWLwGr/6O
Mhnd6OgSoNzSB7AydpkttmW/lksc6CoK5Qjxid+0oMfJwh2HsvFNk859j4zXz50JdVOytxYqBDPX
Tsti3xoAhhgF1XWYDd2XWTCVrTzvZ9KYb0OTtge8wMj49PoWUHXix2QZBrGu1jtjAudgQsYqObUF
MsEdSwd1K6UEIy3p39XLPhqdbq8W1Ug4YnyBdnCioDdYiRDpJvRkmnLqt25WQKBAMJQn+l2LccGI
9qmjVruaIR0aZzbZtZA3bPj75cWZqYGiTkWfvrjfk0QAobNEYDw4x1Nz1zii2adV/t2MCYlDbkoa
M83LSinHLQFWTp+5YStdJvbEfbUr0cW0ls82afm+tFS9nYYCqqY7san1zNq0ST7tM3X6JeeqCiEY
XqbOk9ukV4M8nRt/LBdlNfUTxZHQbjUfm6qyvp3pxU7yN4ii2eOUAAT3LFZNk2G5n6vTz94rxvsy
HR+Y/REx47E3Lg3v1C0UXqamfiSgg9zswgj9SO5NMFOYtXOByiciasAWfl/n9SaPhBc4UONwCvIu
9eP4o7BeBTSoR9K7wf51nFWKGwnOaqcuUqNTpr4Y3f1gtDl8NaAuiTfU4YzhZeN9ae6CkAYXhnBR
dsjEgL1SZDf4bTkxN9m+p0W1dYiDNGeQowB3tRAi84ciscsYOZHjnjdFBG3UCCBwGYWxPT/TG39L
zLomuozqbEJ1xvHxUbmk8FRq/95Te/iLLWxUnc7k93m67bRq6xhzyZffhkmuLYK+YceoPUE7jJrl
zXD09GTZyjc9NuQRkGvCNjUQmLq0rBEaNDcJQzVUCVFymbw8tKbxAAfbuKu0qTgIsvIYoDNTKtfm
bOpkgY1Pxs668WiZSxo6I733rLYoZdhs5M06U+uYh7DW3lpNfHTrlpRXVMRHVc/Z00N1nIUH891p
QSlZ3b5pRelniBu3TqUCeh7fjIQ5iezKEGyYCq8Jtn6VGT9iOQaMUG8UnNMg8YgPrTXQsChPkaM5
B2dQHrCf3U0cRsSyEjnZ8TVOOoUkWN8wJ+XJU9NbYYz/h70z2W4b2bLor7wfQC4g0E/ZgJ0oUbIs
S55g2ZaNvgcCzdfXDjgz7ZdVq5p5DRJJ0BIJkQAi4t5z9onQZ/f3Om6JfumxVUMRiOFrcNEsr1nN
xWsJlDekkVBkLLtXRh0oUKj/d5PHYObaiOhbHTReD4FpMInB5rYZPVQRoXX1QDh6B5QDiNpGrwAh
9PkY6FpJ+oKjerPd51Ch0ls8r+fWNr4TsHhpwqU8plqTHmw3Chqq5DQpPf1kR8Wyt4sK3Z1XYtfC
m3gzdMyimp1/nGgYquUssURCD+8ptC/7HqbK1iWc/S5DAr6D/wG261UzzFeOct52/sK92tCil85u
aR7CnYpc8zBIJpFtBYDehTmeFXZ65vJSldGRtOVqOem4Jogz1pEHF3R0R8+8s3A5bbwsYRSsIwIC
kowZ6Siyx6oWLMIpoOhADLPCCIrFiJiHOuifaPl2hn3spGnguTMIdk/ERZ8IkR5t670lqejooEpc
bGYsg/3M+SmAzegpmTdwptDVww0oPBzvg3Fi8ObMMPtdIyiper5XMjU70syJL765KKohiSWtJr5H
GY2mwkBSReNuNxFfCjR7PDUqOquUNmxkaw5q3BuMOfGO6E57b6KX2yd8njNhUYheuHXmLtAGvXsw
a+vzJDhXEqu9LH4B/DyzP5ceqv0Z+8kzNVZ9JwaGx3W3oYlA7BRXI7YWRhDfv6UDk1PYIKeei2MH
tgWISl590FurRGGdLHejru7fue9toanIg+sQW2CN1VNj2lT5sjzIpGxeikiZ32t7bzf9zOS4w2Sl
l9e0Z8Ju2zHAxGbXNI+aPta7vHTjwM4WEqFZpnROk14glNwM1hjbUGspk/OVFyl37qJOQk7C6kU2
hXNdwuTBLJZPtQZ9sjI062JAZBW7xuuqI/EWI11JW6PllB26EFGhj1YeM032dUqXcJvHSBidaSx2
uS8ultE7d0xEHoiFQ8nhFw7UN+KAh5wOzdBcnQSRVtfcRZPT7LPOPGB3Zf3hIssUTvcJPTGzatyG
s4/hpNWrD9VkhnsjNtFuIS4iXty5G7Nl2ndZe7BcXpwmsPDEE5i+NzJlTyJ23+aqos5GFCkpSOh1
iTGFh8ZtdDKQpfupGcg6pouaxBzptdUWiprw0XJvKeCPLJxmXbdfos+oQ+Zz22/TkBUMC4fX1rPS
QycYVkUvD9wav4Hfth7JKL+05CPDzK5OZj8R31WXztmy62N0jlHhHwB7fIP9C82egR32Z7pJsYl8
0FL5nvtdg8ky6RGLP0kUhi+x7RSHJH7vtEkPhqad7oDeXWgDXsR8XuALbrLhzcfLSm3kQV/85Ipx
CxEhWV3MXctN20pv2yyvkm/ty5yiPJqy8ke011N55Tuft45u0KZvkJP0rgr98JqNgF0Y5JgUKLUF
FIg5leyTqwO5yVsRnVonOdbeEO35wml6RN434dChGjVBvc3hztjI7mNUI6i3a5gRXKRx2frEjXMe
Lf6TG8NchBa8SZuFcQBgZmUZMzS87knTMaj6k299KQg3qNKKeDatfBcpYT3S4NKuG7DvOak9S8GV
zBp4H40Zra8Ju1fy0PYiJxs74QZt8/fXhgboZpL5VhMhbgfT3relzlyZz2UruLp3C9VQRERGdchc
9E9z9wC86AOUYobIpI4Ouo63LJvQ6BQMq3PVP0zj8mbWBRwTMdxJ9KhBIqAcIBslkrlUE6uu3GLO
4nI0FqrKyHXjbn4U0hy3qNpfCreFC8/ifkLEHrT2jNaAjtYkayegWDodBhII9o4jPuFmzfZxOI4n
TcWe+8a3zvNyrlOCNZApxG2aXA0pHwSLbWaZmUbdTnQnGcpnPzOcS2v1yy7OVDPVdHcR84K7UoxM
xoomp7YcMrWsomtdd99RFTl7dDN7BNfI2/iwU1JoibsCeDjXVAD8sm6uTRpvp7F9ad2IhCTuA8Fk
OWZAUodxpcve9jSxJDGQ6PURieeutafut0m65FPrKIqehrAW8uGHuEfO30n3TMMAI4rrMtcBRZ+4
WreJODa+Nvm9S4yP3RRZJzeCwRdd9FCFMtcsYfR9tOk0IvskN5PaH3BliOzJmq2LsOYmGJOu2FOD
wA8ZIlgwprK66BnMhnmgsZ7pLM4rg+jKjMZl3YuNY5cfRZV8XwQvV5jEMaK63+YTFW2PjEdhp1Qc
+ruIngWgCK42FIMGws3auveR7HM7OkJJdTYlk7fGXZVD/AllRNe3bvRPDvWBuI6Y3M81Cvf2QfOe
kzGz90jIECUZw62Ez3luFLuF+5QLul/tL4rgsj5aN5AmwqFEZO10yGu1R+LR6V5rMWYetWnsxjhX
arPucvM2yHgZ4eEXuTjXahPno8Vw1Mb3juOkB+DlyDJz/4aVJDyt77YGlq2bmpb+GSrmr4PQe7Jb
bVCW+8kNF/6Nzfrov9oFygOqBSSLq45NL2z93LlfKr00TuvO+vQkkMFlsv2utwZtXMRKyPYWJk7q
YNdHpkwecqb5AVw/IsLW5zR6iJz20YmABXEuogGdi3pkpiD2DEHohTWk3pnOuFTNHDc9D/Gt77H2
ub2wdrOm96ibSgIZFwLK1WZ95FOf+/mo5Wtaf6JnAiD2AoLIzhmRdzCbBVCl6B1mBw9K6tW4o1CN
snhRugNT/d40dSxA+ZoQ5+HXl9GuUmFLi8pZWjcTMixSnP5+UjKicJZQcWete9PajDAReGVMI3nk
q82v50pm60fYytuVpdc7xnheN7km8Vt5yfPkqHKbazxFCgpG9a/C4Eyjtx5kshMTSJNfG0MBWJhk
wx/y+3Hn6RF5PpWTnAwC+fxey+rjzPD8E8/nMkfnhEaGY7XQdkCmIGUj7PPnrpbpQLWGVbBFhTAt
IHdmXIknw3mjpzGedcTV8HmTu8msxrNUm/V5ryJ6hzqoxKDlLTYS8lLNgGdAMb6itDS5j55Dy0gc
W4o3I72OKg0rm+y8O9YqE0tzvRSRzQjBJ6qJ8fp7k2MvPmcOTf9qKh/X53n/9Oz7WMuWUQeTYHZn
ulvduVZIIap1YN8Rzh8iIgJNCA1o1YlyLjrnz6TB9VGp3rSzemRh6/7NVK9g0Ns/J+oFG3UAw5xD
kF33Ww0+KP6Alj599VzZnHep5ePTwx0QudwmXZI2TJ1lUlnqcCYjGNxx/+IjbqXJlnFPN6zPcmr6
DcBk6iIKbNZQnXVTEza/dg0xpXmtC5YyVBLkDCqvrcHhHCvCuKQdvnlu9RjFLQxSaQdDanxoTP/T
XJQj3PFAS9L4QKreLZnhLVhG01/j3oJN4DjvqfYBgElD8G/sbx3be5nt6M5MrTwYVK6oH49+UMzv
RTLlB4/ruJBU6VKR3+eahdo52ujKbYFhhUXDMbVCYhG9M5TXdF+ZOQHhdFqtnioqrpd+8JUWJkL7
0+YfqtozUQH3P5jSDafBZlaqZS8JQOaNk3K/RISZz/YOQheEWFUupzNAymcoA99zh4e04mU9zQNy
AHnWnNCyFwTfBGlbkvw6yo3eO4AqzHcVbIv0l/WEg6wgFdqbpXNegFN2uarKrRlOJIiOyKthx3/R
8peucJed3TqwTYnLhRhJrKaTaUE1uqfOT+2zlyIvJQrBubple8pS+eKX8ipbArobouu3KNcJveqa
4daRQ9hp5scGJ0A1MFkuRu1ThaNBG6rlAGWFVWYJwBqzP0Z+TFKk3FRvEkjIBupMkJ+Lsv2U2PmA
jYYYdCaCJzq2bwOEOkRZwt1X5QRrdHxJ+7F9ppK1cXB2Zehkt34+qmVn/jhFtrsDARLYcJiRsxrT
3jWGV2l7TPcaClC984WGTf7VkcMbSkJ8NG78tV/cZFMvmk/vmy9DiwYkN2P5lQ/8k8jTvZe7CAAF
BC2zOkRSvCNj/JDQrVfGqSgKbwsEPWK6qXv6hn3ofQogCqg7OVNyaJGSZYUFMZv2BjOZCmZk6DyU
4zHUsc7aEkC0WbkQOawR1lzUIiebou94Gsj7ZkJOb0FV1yR5iigSDZGhJx1Y2elAjY0qv5uttNmZ
nf+RFcK0mXH4Apai3NJ9plbwecSsS6YyYktMLiyWTIaSOKluCL8SqhydfjQ9uiFz/FG29HFJEqNQ
RX0VMn98KYxb+7QI/vAMkA5T8LeFZKYAwBmpXIOkENrgp6nGq2lmJAQKpArtlUuLs8u27tO5GJBq
228WTJJjOTxVhUpFMqcX3SisIJL955BIzZ1m6zlre06zLo2pXKRMfCotiOPyLeKLYR1u76ootoIU
Me52YMXYgatvS7KHy3nJYc6pJlQRPi8zRxpiagwMF5qMYcdXLq6NamXkNOj3ljcTlFu4J4zmNWoo
FBNuMaRP1q1GG74z4ceo0lZMLcY86433RXlr7hRujeW5/VCruCA7BVQ/UOqb8Q8gyvg8W552DmvC
xQxCsqIElUucG49GqL/iQPxMYbuEPYYHZiSJxzOiC/dWtJ/9gUncPm57Z69NLO1izD2EDKLaZOw9
2Cj5lNvoOaaxwtLkHX8tuTYxhAc5oRoELou/1HQCL9e+2VaBalHqP9qRWNplMl6qZFyCWCjMiVU8
OyOeNHgXVArCbNi7lu8ERTiBwpTUn9Fuc89SDhcK3RsnLuoHeNZ5OZ/r2Pk4Zr246YC/913FmRei
UD1VVRdtM835UnbVx3LKd5nbYxpvUN9GXnNsbIIRysyWu2Quj8PCjV3khDpiNNybEcMpJoQ3b4hl
4PXzHVkx99ywBDoOFjfCHHhvSpMsLu/j/MWWib112uZFLCmReCY2IT9CbGYky8sovQoUNgZJiPun
Vjj34KYp0QqIMWQ15krtmPgvWZ20CtdD6Do6QOohxWGek6vMItSxTD+tvN678fw10roFVCGkuFw6
z0w8P+mxqVHGmg6uz/hfxS36th4tTxFdkwQgpu5/GsI5BWKUY7+dxpeYlFkKYWfIwixGat84uLP7
AejIXhFvLUEwTUo/hgWfXbNUrr5UufzU0DlQuA0kQ/JLUo3w/FvjCQ9JSXVEAwkcttuiisY7qQ8P
XZF/pxhoSQdbMfovaSk0Qkgdt6vC5JSq59Z/WDeJUrgVimOQRvkLdU1U8guzlHXTNExOB266XhFT
FptxzyWOdT/OSNn99omsgZHE3S3EjXMukbs7FXOGdQPoZPj5aA77UGG1EhxboQEJAGueTzSDoLUy
aPIyh1Z0QMC19dDDD4ke7RNqkrTpIC7S/mzIQaW4alXL2bW66ZiH2bXIGXh8v36IJ4ZxPyXCZFuO
BLPWuXXKdH1mhr+GuY5IvCjc7vKK+SuDZMcMRSHo8GmKtKvIc+D5Bj3PoRhbFvXeY0P5fr8MtCeT
7GkMewc7S+GfTdyxZ0cqtnwCpHagUlhAevJpZZ1cxcl0ugavQm+P+1IjrhhJY72f9by4mIuXXxbs
pxcrGqmIsLyK5gR6yuj0BLpHWFZ9RymAIGXurYhpJ9kBACL/3oxgOammq30UmOD/Ahnr2aVEsXaZ
FH0nT43vK01z9ri2c4sJ3IzWeU+17D3SgUD0mtOc7QpOxLrLUq/eOFp/bGe49+u35YbJn9+WK5fx
gI/7rpncZudhXdguMCN3oMhmCvYJJgIWf9tEvZU1ldTOI+JY+DjQrT3qRaIdTMspjmloI0ZnWvhr
Y5ZMFTuRUMpdH67/MuPnCwXrBZgJxSXu0SzKMrkv4/ptBZTO+tQs2yxpr1o5usFvz/VOd5VAHrhQ
Wfk5Sx8Fk5A0VDm7V2Tj+oh+dH8aypdRQae5c5rnQkZcCRCllZ5hxRyuG8AWUBcXRRgm+nznmwW1
GbWK+Add0U4ngRmggsUzdslFkGSXltSpsUeSLUc976x1B9zY0TnxW2p55kT2VA2bl7Ie03oLmsZG
uC3nmJrqrxs3GfxAgN/AzC7OfeJ9r2aqpAzrJxiRyWDG56JjClcmnDtrCK4bdRAY9YmygdJ00LAD
Azl14KOH2nW3hjM7m5/40ZVBqjY+yryjAQd2KgF/bPhciz32kh+WApRqaQz/Sm38vx+ZDaxkQlWJ
NYA6EUzJcJ+ZYf9TQOIACskzpz7uZmzU+nZE9nLsHdjjao1YqNWiCiKCr0Ydd/0iIkVd+UkA7VrX
wRVHnT1mkkYTnyl5XeEB8doSCSOC0J4WEAXKYtIOi4L7RulCPdWvjz/1plFdycMwW5h2FQO4Dgmf
9MtgfZ9xhaiMKw2m60KLFOLxsfcW2jkugeAFxD7TtnoOVlqYtPAprAshDUqAzKrX1QGOkhGpS2Iz
b8UjtU0VXHzlqTaKoLruWhjED0jXT71a5El+YheaOsbyxeJGaSq1iB83CSMHUT6yA/rTxzSePElR
2By+OmJ+ShcCJlcWKKjE+gzNAKf7uj9Fkppnm/BZyGq4uDlgzZqywirBmVY27PqwUudni+EGk41E
NMrBxc0rNpb2tB4pAjIVTCD6q9vxFUqIMLRRFGkUaj7NWT+IeJNKn2GGOMf1JX+D0K77eoajQL03
raoG6xIb0U0c6K99Kc1uW1rLI0mzn+PIPDjkpB86OXOaCXV2cYYARY4XPMmTurmo51rLaTYuXYjd
+hdb7oA4dv0cUq17XXD/EhcDZkMt0uO7EjHOnwHYHeT1ERTVem2uhyjnBpPhTDQOWhDmloX3NUTd
navySNfM0cFRpRS1F87Ju5wKuV8xqiHtw60Vhx2xCZLygDqs9aJZd9fNov5hHOJhJ31q7uuRT7PW
BKYp7vzOvo+sHHUJ324KyRXZ/0yQlRlkgI02chxOMH8BYZtc8gXeNCror4xgGuiMIkch20JeCfKm
/mAOmAf8bLg3SkMBeEPYUQibJ2otG7BJV5noN2YQFCO5c4m8z3etRIKawNmGEEL5ujFirkGNfHE+
VVHLbzV1zU3lF09eLV7T3nkjh/G+qQ1/x4oS9XGNTci17bs8XZYDUEWGc70/48y/dG79Zg8m/Q5b
f4IT1hF5ooDo5M9suuJz5AtU5VIU+7xOtmVMvC7KxI00vezQJNbHYb6YTXitAGkSSTnuEjHck05N
fmrOzda6DiNGSZwk3yjHd0+SWqXM8ZZM8fyUh/qxZz4GrhPp8lye3Ebrd66HhajNnStl+puXhubG
fTTccNrXFqyJyUkeJuV8S2pcPt6MM1ewMGaSykSlH+HOVN+4IheQZ0zKRBICF9JxPXWpaEmNRf5A
t6C8zI1NnIRZngCUDF8r/Wa7ofWNaBQ4+bNq8VTMUWUR7bxRf4mIrvcpXOzJp8hOeLB/GD7z+iaW
j1MDyKOrND9YL0aKzsMxTdGSl61+GB3vJ5XZJ3Zp2a43FFK9xamZT8gQUBTMvfFg5IsW+HHpn6fC
1U//r/Vck/L+B62nj7jhv5N6Aj0CEfSt/1f141/bKh+Kr/8etffz9/9K2nP+wBzBfM9CvCtQ/6Hx
/JOI67p/GIbr+RD4mBCiwETT+xcY1/vDp3nnez6iX89yHf7pL/mn9wc0SVPwjw50V1r3/xcwrnr7
f9cV67qtW6ZhC9i8kFb/kY+MfT0z4nnSjxoLplqlfv2wUU3CqNRpyRoo4HSUOKmHz9z4bncxzYgP
QEc2+vIuNAyFOtJ8/BGRgoaMt7E+6slD37waVKH65Pbbx3z7yX79VzkUtyoB5U9mofdfHa3pOCDa
+XiEvzJjf5OQVwT4MO2OONpJPxuxB0GuqG86ST7gTl5nJBOdzKAWsPpwcfbpTy4XSr3cz548cn/4
KlifS0scl4LOyJiRwhdek8oLRtM5zRaJYkwzkgp/KapS/8E1v3fElWXMnOIQe+J9Q84UHMFtVNY3
9XKzU2wJK1l/ImvHwGqqb+pnsNNsiMrFrsR91faPcCS2Sg2h3qpfExLuPAob6in1I+olud0e1BF4
9RiolxqBQnXesNfrbxbv/9dBNTTL1DGpA1wPGBFphSjScYut+hlVgIgaoI2jswth5HB7gY6ISDQh
QZrHDY+7MdyGyLhEkQVdlO0TT39QPxMXzr5V8XD8Kv9sYdSKan5F/WjEc6mgY47CtX+wsukkhmLb
SP6Dh6t+m4UxgqzwM0ubfK9eI6lKtH3EHyDIb/jdBnEeAF0ySndj4V/VyyG6GWR3tNQinF0yWB8b
frrq4Z2otx17oEAU5eAro055QLBiIULgNzLMYiHvsR4Xb96QP/bXn6rej/7vBq7VoUd9WCIA4y+3
4NKq/09HW//aAdcRDRQr9QfwOpYSpWjJQX086m9Xb74+D2+iKbNAPVYfYage828dxRcQXmn2rHNo
s1m+WOAHRBt3jLiwTkSkHwiM3AygG7G8MLFniK9uqXjG9LbTE04HCuHQRRwb/wq76oc7A0dp50FT
QS7DCr5BqWjhrBzSArc64w7PhxjspeLZLp8T3kO9bpfJIIGjl/Fy6iUEj30YgyWTCHVUDmLPv37V
E/22SaFmjISIAH0gAJnJPZ+felkGSf4yXi2zAE4lRv9BJ7ut4NfVEahfG/PA8d8MU9tngMMw4ATS
Z26QyooWNAULzLUWyLCCFXtf3wlkaboZ774wiyLwInuatPDZjzSkTmb9OaP1mGMD9GfzFhYAgWon
3SVIDkrPxvDuQhR0r01LzwigEcnU8BrEdWBhsSu9Ae4GaXQ9QEPhec9Z+So6UDhaEjZboAgzf9P4
rbQAfsVlih+WC0Yz4ltumHuGWs4zmKVj/8h0cVs73Z5aMp+g+cBNLNr+/xj6vxlDGU0c47e7+3/y
Szy036Oq/DeS/M9f+XPcxPvwh+U4PhVHxjlhWr8Sag1h/WFDjHdcHZI7ifO/xk3LIaGWf/OZUgvX
Nn2O4c9x0zIYUnFfuKbnQIJ3dP//Mm5i+lEJtL/xyXXbMjkEW0CuN21PX20Vv41FWUcdchz85FaG
nz3VFC1Vj5S8xGnbjfNxzqMgrIaXmBnuefFhDgOg/+hNCVUWtEd4rukMrkFaf288lcIRpubd5Njw
eSbzlqh18LppzezSNxUQzZ9rBxXtMPW1GxiTdl3XK+umcolJWgBs7Pqq3fuSqjI2kmrfx3Rx0hyJ
mTMt8MuimBtmJllKd0V2HEx5CU3rW5pr4Y3knz7oTf8FkWuOaX8LLtK9Of6ujcb5RvMyeQTHRBK5
dW9MnncnuuKKuRGckzS/go8D57Zol8ga0eTR8Qgaw8PwuK7MaYnC6VVr9HUt7ojppUa3u2sq1MKy
rA92bt9nknoVNM1yi975nebSN6qmznnKiZWo6orZu2qbWh4xlaPER9GGQ0DEvH2p1caXVG1M4MBF
1NK+ifRda0Eqi/hrtPS8LgHXBfs65V5310fgWZ6nrM/4yvgOysjRjr0LUKaJoku2KMXdMNcYJ41d
ORIitP4NCPaIdVoIqljds+sfh0aN/Ly2zvcSxjda1vx5NNM7IH3osmYx7GZ0qgwUmXumXm3vBl08
oJNDSG4FmUFN0kD/jkpI0L6A+1LQPAeTa0h0paNGpmJUteekd04R7shDaZcthd6e8pI9OGIzjW57
CReWY27W0CuLvEAUkXugTW6cTP/3j/4f38Svbwe5sbXX2uGHaZUHvZ7DIzE2ND68iUK06tevm2ki
O92r7O8YQWZ8qmN3jpwUXX5jt2dHXQzro1+bSYu7s8DsfbBIozF5+/O6Wf+gf+wmrMrO7RJa21YY
UBKoQVDUU8WEnw/BhdzGPMvRaYq3tRy35p/8qs6tuz9LdG5L3QYE3/pNrxWQ9dGvzXoyrLvLDO/U
sBGNrJflejG6a4ZcrEo665Pr2TGm9qtZJIwlqqC0fnS/Nr+eM2NWZFn6M+zmt4KWqarnv2qO+QKx
iVkfEjhVnVttV+tmrdDBf6vOBdUdGAoqtc1WqW1r8aFFgsmXr2oOv+3nWeDM/aPVdSRmeyoSKbYG
4FFt/gWN7kBYWkVIs+ZNkFv75WxSRT/barPurhsB85YCMjO/wn5LjeJoGOGhlmV2pGdv4piu6Gpj
FaCGqKrjHmF0zFWwsxzAVl2wkHzyMOEMldB31Cq1s2eazzMStACoJbPx9aCsfU8WDSp0Lrb1CUPd
BNeN+fejddfvKgO6qX4wXL6EWf2CCDsq8Ai6GCB28AWNE8CB6uIUaEM0XYv2mkn5P1Y9AF3T5rPf
jEmA+O81KVr/nED3O1vLRz5ZhMGUZOQZgqlE/4GEYuaCD8LYfq27Prq0eIS8lB7UeoiN+rbjghnV
5IhiN6nb2PoPMiED4NXVfTp4Y+MY98aYPs9zv3BFE0WcLY+dj9K2Gq16z3T3Pl2mr32LTdvUQBsh
mksi8iTVSLcVInxPfCMnl6A2gqbodyJsP4BET47MgV90qwH/N9JcLf0vwJBt0MTFI21oco/PSQHR
nqZjUDb8RJP0R3ItEPePKXa1Ob/WnlsqBcIbqrydMWVvdEn8kwmOHE0BMv0JcE4u1KkwTQ9mi13G
GPS3EEsd9NVCbKdhUNiOKKhSL6P2hXwrkUnHXA0dDIYKi0YVVGLayg9ZXN7l9VJwi5C0zFhIEFZc
oNW+IipFbVUvl8TWdhMTzdPci6vRTB+8GFI1VEgy+wqUxCMi4P08ML5hqKABOF5W7VDtVYRGTXF3
IcbkZQJEtJ1TTSW2l++ZaeHJ9YZvmg51f6kNd296uUepG0NiIx9DT4v3wpcfk0XhXNOZJFSvP0Uz
xO9EgYrqHMefA6TXNFPz4nZ2cSozD0mJuYkIO0EhxgrJDpHy2vR/U2HhjcQDp7V0p5VQaWtPXXPo
BibgJn6+vY0TZReNyN5TAeuaQpVpAUQleHvrATRGd5KUu4H+JDBhz+AeXpkkQZomBcPB3HpF9h3W
u04w6fw85PMDgonxObdMYEmmFvSV6e4nUN+BTv8L+bfc+Tj1jsTH1kFDrwyBfH7rUURs+OKniygz
De1nzC9H7/GcO/c0evNdE9YDHYji41T3iMzc1IBLaX0m1paUikU7l+bS0Enuo9uc1xez9/RgoUqv
aa12j6pD30Sj122HApk4TIbpw5iCZrYtEvuiAj4KU/WrRyd7VxidgvbqUIWcOtosBseVKGmziEex
xZn6aSS2mrxEXyevpBSnCl6pricwcLDZQDZYNrGrXSkmbo2Z0A7JeH7sJy4gWcZvXSHrHXIldyeR
iJ3o/lDrBNwrMke7cjDvrjUjLhSGtocl1FnLu1GaN7cIH0mnumY5nymctM+9371hy9yEk38d0dJb
LtdtJpqWoNPofjRjzGC5e2RyCYYRxzmJnjHRxViEusKwP2I8xKaEh03YEV7Csv6YzSnKHO08tJOB
UU0bdrmeBiJFXjFC/a4GK34BlvctFynDCYG19Gls7R4d9VBUKb1eh2vSKKiHjzquk3ja6sM83OCX
aXuJbZ2ZwfgtKsmcIQQ0PS4UN7c95Xnj09jpYocq/W1yyFvDf4zO/GNP2Bz6fetH1rr2Y9k+t3N8
V/sRipaoz04tOjAgBFDHykpyuGl47AA1oH+ATld7R7wC001k/gcO9JYo0Gynjc01JbyGsKRTVzjf
09l8XepIoDjS70w99PaWLlvQfZCHY+t+IN0Ll4dgfVjQlm8LXbsWISIBL08uutn8qCuGiBaLQkAY
E7VvgxqTCa91Ied537bu18kOH1IN9OekN1fshsikZOxsp8y464fp3oTDgQ0nexRu9kToRraFjvFs
DahZ4oe8T0BROSijXRKnI7ua0IZJpEhGt3CqoAtoPYQh3PoVMxMrUlO3zMCm7hOdEfx1D0mV0QJ1
1trLTPZGlx/MbNCuYAO+2PZnc07CSwuYbmPHeO2IMd5DilCQ9Ow2EnVFKS2Cn8rMu+y+SqU6cRft
y4LxJR5KeBUJM/HFSnY56nvD9T+hLsf+izUY6Tp5a/EI7LrWL9oEIp/qobvPtOYdqkd/4oNAt50+
1DZSsVprCYZEsaptYze1r2SAbp2lZjjSEgB/WQMusprwluaRf5aTYrzVVLoZsS+zQeRPEg73jKXR
th5uoMWGrREm2k6Uyt80I5lTovVCT6qjCy0PCZ/cZ6jxQtULjCmL09hQzZF1f30UZfzLujt26bab
NaZkalqzbpibQlv7e5chkdZcV75MFsIVWZTpng0+oTEtd6laDa2bUXUv/7FLprUNHPJcCuZ7JqMJ
zLn5Ay5XGg4p+C+kLMnFHVxvVzdIYdZU2VpGOaskzDidQ+sttqKPU5l/NOlyBZrfzfsmY+bVGHUb
DHn8bdVCJn8LIldVJI0nZsAe0yAUp+GuUJGLrmVT/OsSAfMXA325dkLVxrAlwazoO9fA33KWX7JI
m2lDFKdkBFazPt0ayTZyhUrewkpeNTM9flIWIfTM50Qn4RoonTq9iJf0PPE+50u390prYDaY1PZJ
6ufBGNvfNr2alYuocNWyDhsJ/cp1U6uOYFGXHpoCzISrFtZUeYK9Zc8USJU21s/JS8sK92HNyQX3
TzdvfbgqYtdc6nXXUEnQ5LGrmT0KH1BGQj3k3kWzCdjcZRjRoFWUYjv9Qm6z8cE2q5cwz+SRUQQH
0KRH10g21wX65bMVhcjqoYgXFSc3vpqH1E3eh5hY22as3MvcDVXg1To6qD6d7j21CeP+OwhLmmS2
O5+1kRKv0bI+WuLBH1HAG9ohDjFBlkyfDOdbEs31ntgzSC+Ja29tdYqgYmsO81g4D4acjxAbgebE
zpehsuy7RoZ0s5PovqQfhuTLhHOlEUjkOGMXdK34MrHkckfcz3cMDfUHlRNE9OUno0+jZwfHNyWx
xN6xGqcWaZf2RxkSk+uAWDQs+WPG3XjtDTT2XU5+eKbWi7oprL1lSy5p12gf4iFqH0YH1OakV4DA
UvvCmedxX+WW6SRAyDdFRQZv4tjRztJiqF/+TEY9QXROdc8X4R+r3E5vlvHd7Nrs3mpOabmYBDfU
hP+WabsZGeIpBYLlKjqXQqs/E6FVJ/MDQbVjYJAaITN8xl01TY/FgENUTM0VpiPrf04YwGgaLsMG
Nzngwb2uL8UFaVR7mlqaB6XV3vv4Le+HauqCOoGKF09JegVh4AX62H63Z4oGfkSU0rZvlv7ad+Zy
nGbr1iVedTFzKvMIp8Dgdhy6TZaF5XMLjnzOZeb3W2SHy4W7wqmDKvQ8u0uqNPji5FTdeyPIUUsJ
qT4SNRngoLb2FSJnrMWSq9yYb6PvvrqedYuHyTiRxIxS07Yf0ymO8RBPX1o/+qyV1Cn7uZH/wd6Z
bDeuZdv1V/wDyIG66IIAAdYiRarqYEgKCXVd4+s9SduZN/PlyGf33eFVRFxJLIBzzt57rbmOBC+v
CqMQDppI8JPVq3/ibsm8UhXppVJjnRUolfFM7HHOqcXj+HAcpCLbFdrAec7E2NKVOOH0ghkiWmop
ZaVKmOmv8EnWp5w0F4MRStzttblH8SgLO5FkG58pwDeefd2dLVqdkZkk+LVhlBV9Np3TOix85qN0
U+DIytIMW1neipwo3IFRC6IcOEVN9oZNg/IEwYhNOEXiRD1jmn5Ecxy1Set0vCKbeF+DiwtbHUEG
FmIxnk3MCb5gmfHaBf+1mAa80sYi0p6CVabp4OPnfi11ClmU1XtCbYU0OKtA4Gu6ND4/FhcBiiR2
+YIrszG8okxRKdcjzmfAG3LcotEMgr0ZTIo75+rWkNpzKk7jvimMcf/4ihKFCYGQkDGgN4WXUVHj
MUkq6h7cz+Ns+VR9B1DzmTNnF4RpBKQEYrIbLHpAQklnl80I58c8rFWcZAf4fjhedMibyeyS/IOQ
F32/LesWAXm1/pymfXSRCO94rVPNs7ryOzMz0UvvNY4QJqfeOk3dKDJpHm7RFIgXsXjvO+4vDHRr
5griEbx44LK6EgfQfGFKRQKlN926sEQjWsk5sb9tjpBx6DmTjVJ2akk3OplVlMI9/sLiSAZDpzSb
iFDta7WEW6hO5qZu+BFZUv4ZpX02mDqzqIiOe9PB4gub8iiqmpdAP7Gjpu52CNY+Ddree+Aoy8rq
G9VJJI1PNUNXSK+j97VS+IMMaF73KmxasdBf0qYcfE1NnnvUBEcp0oBdqtL1sdC2S3tBDk3mTKiN
R4mcj605p97D2dKRi4G5e96qYsaF0EeL05nSk4qoGauqvFbKNn+KFKLFteYdbV+zLczpzHxUYgTH
FdgFMBEqtG1aB1ITCTJBJQZGrRmG19owrBsLzSODZUMJ/F1pTXaYQ2tCMQzmNMg6w9ssVlG7iVGZ
DqLHrWxG/TojzYXTCrR/mTWSK+YtVSl2m6GD6CNLpzhlTESMouLQNcZDnQvSGlpJDoxiBLQoNydU
KP3l3k1FTdgnxnenjx5JGS73VIu+EbXdWMb3axgdd/GljiJUxnrwwxJDzyR9ccTA6V/MpQ+Bxyau
o9gsuhk7RY95sUhrEqviySvq0rcy4yfh2H5TOd1DnCY8QhD0g6QhRcuhyhXzJ5G7Gih4biV9mHEi
tAiWu0oObqgcLW2TxHp2RJiknTleD+AukFDHYxesBBG1NvK833ZBbFLoqLkbM4pX6Cqw5gsIHQJo
B24vFdeakdK8zMLKjEbSNHHyrkkEU90pjttVi5MYbz2neZwOGGLGRlmPjXx8HMXEzlgIbMDg15ft
S5eZOnDTEp+VhoCfdVrtepx+ZW/QaghHu+7DFMl5uYfOGO61cdql2Cu2AYf1rqNvrQWIcfVFOyyy
JtH0EZw0XnIPftr31IBhz+fhglPpBXsTEdU4b0Gwd3i3oDbkjLMMI6s2UPiCay/2kxONn+q4RLuR
wHYbsfnAMhbnp2GpHClEamLlTI1U2eTMGTWOKKUISK1dIZbwBNtjNZQGB1+8E5o5zM+hYnhpm4w+
rSiGo5YxuGUboNkBAXbMNM7ehrqka4vytUYJ00gEsvQVecUi/B3btMZPrakucVrlrnaHAcTYkWxz
usvNAc1gP8fIqybRAXITDQdL3PfxEgDdESIQZDyTOLaoWuVnKqnfYRHJqmuR3lMxIncq5V98BbRN
ZJwvC3yAmeCqELcAewY0XqWj0dED1mDaF0/gkdCPNA2+QZynt4YYqBOWvpOufnZJ0r+qfcLOtmRk
GJjtt5lmMP1YJY+w2ehEFZq2K9p5rYjqgM1OnGHkFEixJBUvSgqTUa0a2p+tRCYILZQ6t/Yh+JI5
szgj1oRnjAIPJG3VuxxJQTuo+FzZZ8QDxRH74URmYiRHDIT7TNiHQHHID2obP5dGv5Jw2ACeKa4K
5LxUBfevV9NBtWDEpEX1Jt6j7WBcErjJs58EPES9noOPom3mZ0vwmYdVdZu5EePBZJHVrOki1KO3
VMBekqDwx1bjGiuYf0gJpMWlNUsIrEjNLYC0Yw64JqO0dXMRRTOSZXIJgmZiZMHENx0HhZl/McA9
vqfKKqPARF2RD2R7TZeWzi04n4WNtOQwbyooDPJkoLuuSVclDiP8DxCgTYY1lA91T5bGpdQL655n
QOLU0JKTFHNCBc90NMPjlDXarknJT+zAmcN0ys6SEI9ra+QDMKxOc8ZQoATqLTYASuyVOQv9JpbV
VRRG2YHGhDeqlsA0V253ylgQfdBCOxgQSzMKMsAb6uW3rHEokgYTi4GgBUfdoiWR1VLocypaK2PI
O7K0qE8XFBmQIaqNVsJoJ92scehBDo4xCooTQdP3Hm802vSVIknzUagZgSuBuDOwFkuUZwM7EQER
ZJjXJqrLfB/ERnOWMGmMiNT8eNRodX0IqlWvCrO8ikjSfC1UBOTolj3MiBfLfHwfgGOyykKbCCaV
jmIO5BvULMmSY5u+qfUE3OeemxmA7PHqOf/q8pSZ+2wZPgEiGf3IgsmJUuxjncMF2V+No05NsitH
fCAkv9L6ZmK5SY0KAoXI0KlMTuzJ4c7siDfUc9y8QloeO7FbK7wyr8LFRkwssUn0Nsnr4p0a3+Ii
HvdmShiMHig1TpJO38JQoEgrhYuWQKJ6PJjNkPDjGsDyipqftKpKSdEk1tQMOULWudl48WgYBznW
iwMv2+xjAQ6z/g6P2toE9z91RvI+cT3sKOqBR02sBQheXnNDKI51L5bHRJEvVTg1uyTuBtR7cuca
KaI5TOiX4v4wWS2+9p5MUCrVYkqaU62+VIbV7wi4INo6aeS9YHQZPqJSoxeV1LsllpJNaaUjwdfS
kxwJ07NI5gAxb8TaxNOieMRnyHbGB7eK2soAe5KYBGep60pjYDkspLTFJmdXi7VrBfo62ab5cpra
e2JNOX2pQx37Mh/qsQixKOcYMKywxxIVSRI/tf8eJ009J1yGFlvy8xAQWZGJRyEspSM172YhtWBf
67hgh4XDebZRS609ITnK1k1lELDa9icahPVuDOOZ/raaQoTg2AjiaJXNVo+N26kFhc2A0tTOoIti
UGk2Vc4inGdCd7CQ7SR0nJ7MjotIGZqUY+YeR219gFqK1GHEaVAp11GTd1VTm56QhPEmNO+qzRoO
kFFbMOlmUAVGOGwz2oFtaoHAtsp4k+fEGcTDbI8QOWyAMyg/ZmQdeGZtIppoMpMIhNkDirZUFpDz
dUhJRW5xXw/6L+rzHzHRa88qzK8Id8nYDvmx7LKatjvB0XWANEZrlmOjAINYLNz4Ec1pu2I+7M3T
1HlqxlafUDatxxx2EzCoah0LFYFABpYjOexfcq3Z94KubBSDefNCYJc35+QLiSSF7LSsu4gmkSJD
2fFcJ47pldlfK4KyCKGtr6HEXpIhtrHjWLJcvYdcg/O1rauNPmvKhpqbi6Onepu1npwcervSUjfs
a7lA9WieOzJX/VFL8XsKAl7mlsS4oqejVEvtDxG/5a6o7xhbrfTjpHAVkU2m7dvXQi/fRcgFZGiM
n33PydacEvfxOnqzJuVpMV5HNCUk6ISZP0r9LULI5QK0FRi7nZbgRZ9UInWFemEJBFsXWUxuDQZP
27JTr1W6QwY4vaka+87YqDhLtX77mPE9pn3/Mvf7x9+RmXCNamK+6ebS7M3vvSQ0rD1z9NLtCQDD
S6SuFpPEVoZPhJhZfcZKkNgqQVH0he4gh8y4axAefyaKAwtCHm5oHorb2YJ2rOhk+EhjxPFdVadt
0kE5Ags/2KYYnsMe+34XJbHzmNs/0M6coUZfaiJHhGyz68T8M1fMnras4FvNKWmQKoSMjqFt43cR
M8vAsoYtGubiuA3lIndqBZJ4ctf0Px6iLDkGXRd7hG1I23YmFVKduLhzpli7gAx3zHfymZsFpZJe
v2jLKFOzxNGdWIUSOclIAWXoj7rKMmlj6FJV7WbuECNK502Gxp4m9FKS3IfFxbjnnFoLO6+8WItN
H/QmJUJFrjTyOUth+wtq/C9xBCicEiSwH6/k8WDdvzW7N/n+8XeCIifrFBX5v8yhA4VTUko1ok3B
uH288sdXZVVMf/nj4x+Mak6cRmGSRHnIKfjhar9/Zf79q8c/PEwQpSxfl64+RjXI+rzCT8PCnoGr
j4J7BHGwtQriT8gW1pzhbgR/PGjsXpsFtBqodrwkqE7/t8uEhEP8sfeHh+lkkTmMJnhKbTUH1mym
864NYeffDRvG/Rkt954m/fyHe/0hUgCfnNBVZ2jMtIIDb6I01H1m5LWV+AbdTXCje9NUEHkgfoB+
KWeQFuu69tLjIVk3TJa3+d2J/vgqvX8VFZm2brvk9PgrBolAHI0X8AT99uFqeTx0FdjAccgUe7h3
hB9KmRD/dF5CrMiFCi6zXn8NJk2zQg8x2nWzvP3HAwb7fS9LeC7uwUEK1kDqqntHmOGg5FpKkvrC
oNNGpJMZT+qTaqbS+v8LxP6vBGIK3Nn/JBA7/oz/w2eITeR98/NPOrH/9Z3/R18t3kG5pqQjn/6r
tlr+GzxbXSE7GI67gYj679pqVfsbHC66HJahSCqtwr9oxOS/0eim5aAoBnNluLv/LxoxTflnhRjw
LYOfpCP9hm5mQurk3/+iEFMFfQpr01h8cpi8NNYPCmFVJEIJt3qf+XgYOZXWxha/KWeo/tp9qt/h
tXshe6EonNnCzrueCO0RXrtq1wceYkkQ+Kyh2j1Dz7cAaxGzis/3BiOyLjY4mwiNc+R18UmFoSgu
6Yp54EQ36U+9g+m3wc+R2H/5TP6NJPu/sLEfrxEpuqVpisF/4BT/9TU2gTxLMr05X1yMl16SLlG/
eLWpPAEN++7REbEBAxdK43ctli7/+Zcz0vo377DKJ2VoqmiImvIvv73Ec1wnrOu+ebPGnfhbXpqT
Cr/qo1vDtsQZE9j9r/GsXkrcoTsADemzsDYP1rMJseVEfLN6lijw9/iUPvPjsknPKf3tY0wv/Mzx
BMTZcf40791OW3s2Eo+ja+lP3+VLtFeeROJUfkIk6a5gLS/pTwqK6El9x1kEfpNvOHQP3QNZ03b/
Ud/y29DeKeawZIiJNixHAY1YrRimLfWKtkC7z/dw8P4w9lIQn9km52oyalDMOM1zfcRkL+1az9wq
Tv5R3kC7Rd/Jldeynl6L38UTLgshPQcIOz0ja3vAae6PezgPrkhy5s/skzHiwAMlFzKt7F95B/ii
Y1tPhA28mvYLfyqdGcHJv1oaNKojbJqPwXRysJm3+zCRPgeMl8gOr3f9zy1ovSw5z08EkTC3QYVn
Xstz+hOqNsde4VBeNW+5mIVdvObjFRogDB7ejnA/vxHGsqazBBxP+yWQyzjoOtxOhE9ukcBA9Qfk
+CNvCAhEIA40QrBrvRFopyiUN5mdSW4hnlVxTXqecW4+xp3+VT4Fp648ys+0GUBHDJzqQpC2K+vC
ceKYb8djuB0WP3zSd4SBzo6erbDeVJ/ZtjZt2MHRuXSU38QFCNoTfoICxR6/OjJ9YHuCvICosAqQ
GOM7fIqvXXQwd1jRgKLB2k9cmFS7xVPXkatSrNBwY/z7Lv0JDhUz98Pyhu6BRsIJTtJHdJAPCu3j
TVs58DYWkAcakm6bSf8eOWOBPXVnvt4zGDizlk7205zxO01HhkTqSXzHsKpdwo2BVN/APYpnajVC
f78OvBN0jDq4hnus97KffPYbLN4n+YJDzLyFX/qxb3cdBoTX4Gael9jmuub03Tk9QIiNfsxP40Yk
EErZG+cW/V/mVn7xNa4L6C5+7WdvpB4S1UpA8yo5WE8WSWA0ZTwDMpfbrXJuDTv7GY4q7+ZOTq5w
yepTudFpaa+JCYIjldPnSbfjG9lXBuo0p8dfZTMvyNzuU/cZedc2Gy7FhtsKK9I7z9oWn0R0IFiN
eb02bsi6ZXP+blbz/QUSQO8amyEhTZE3EoetlxwY2FU+2vtm1RxzFPObiIC8laSyAMJAnOFtDS7W
8l53BlLloHT8yW6Rm/nKO7V/5sn27E9PHJZ1D18evdRb9zE7/uxHN0gvHA6LcBWejI6QEFu7Bp/t
r4DKEWfFYRg28yuZga5Kata5D+yJAZI3NxsxtidvCuma2uZJ6W/WeTh079EWRi+gvYv4KjqEBqm2
eJFOzfjfrMz/apUx714jFXcRGHn2uLtI+q8Ls5wtpjbqcu23YecUZJjKufFqxq3zn9fg+x72FxU0
Ycf8Gs2SjYdSm5iEf/41zR3cIwZS7WsSEYT8CmueNnM4/dAPArBK8Im41Ozvfyfr/5tNB3DYv3l1
IPBNTaUrb5JbxB7+11cH9EElH7ttfUnIX++6C1ebCpjPU9hw0lOED4YbILuydVC90GFQHcn8LOlu
OXdK+WAI+kat5msZBIO/mDK3WoYHoEeT1MWKuE/7Cf660KxoIrZrSZmJfRZj1SUtxlwzXoMqCvTA
Tuv22E0sGdmSOVapMrHNkhMz1XqvjjNB5IkBWmlNLdG+yFUPdsJAeAB0wVplRSmgTlsuHUPCNVe5
IYSzLysQy8zy1mlG/xxqrXywsgIiSDXA0KQCvp+wN1bX7iejILAqZBcLxOrdGspNqOFaZcKfad99
OMI/RlrV6AJEA+jPZIGVdbcV81TyFHHZ4J9d1npK9CjOZE/QA4zNTbOqLHLqxhGeLMGjT3HBS+Bj
71gOTCJf2zVuDGFbijk9xMh6lSsajLDyaaA38W/fdGB9xwZsSik+Yw9RD/FQg4Fb4CCQAVxhhEJN
Voo+YLeznoEGEOccozhTOMbhCk/S/JWvkRSwphbR5HDJUXdlXeloyC5sWVhUT6XdRYVZrAWZ0l5J
RIMxsXFI1KVwIC6y8RnqaW7AjOuC+jVaE9w5GC2ZfEfCGZk/DOAvxE5rNwxd3YlcW6UEfSvfn5m2
XDX5M+T5gtjK/zSlGvhapbOfLfIpYVwETz1fdaWurWm1vfSxtrhqzkZxJ+dlpKxRgnBAa9SFmkN/
1hZ4yRVJ8al0FM3Ip1MBTfRPPWkXWsyKp7XiqzoWLxRvn9EJR13utlN7maKC7nN4ZZz0JzEh6C1c
wItKR0eD8MnXKjPTMSbBOyYZR8shQE0L0kFR4CWmqo88biQJwdUY0qxklQQjOYftkCQoC5GwRZV2
gzpwEAQRJJl1T7+Ut5AjBapuVfAbplzJAKtBSUWmb/34UlT5SjSBrjOyMdfC9AMdx8GcdJ0q+Q+E
Itr7RcPCR5tbTD0h7WfsNn3DRqFjyzMZJbEzdEfahvaMsTnj3cmWgzRXToXAsB+fK6bpXXXn46RO
BblHnSMP5aDNvOz+sYko6qbsx8JMYcC0V5DMj4XhIjkGwFL76pOObCNnojlgvSfjd1WlcCjyfqXd
YxYmwwZV3ANUJOJ2FUgf2gCLFUFQytmr0H6S6HOZnpdBcwBf3sx23FtKtDENca3iVzZS4EYLodCc
0pBJ6TuAQvqOFFjVi/P8NEcaIZZhAIEXg8OdD9zTURZ6E0KRcVwU2t/zuNG6ewO6wnE/F1INBr+Y
/STv/ZYhegWKeuppRTUXoUT5QHJtiCg2aValxvAwbBdpew9tsyvFbB1oAKE/D8NW6hk6pRgjVhWp
pnAnSZwp47XRgkV8PAhxj35UtrrIqzvzKeigyReC1jKZaTHqzWQqjncoyKSO6dbQP43ISnePv3k8
LNUb6LKcMhtmyONvtL//D4P8zT2R7JCVkkNMnw6zF52asAH0FnUZC+iEYmgb9fJPHcIjlIkyc59i
Oqa2eFouzDU4MHIIqHzTaQ/l2cLa6IFP5NAYvMu3xZffk8olOfGQHaaD9JnR2dy18G0sx3paCPEk
wvh9fubur/cTiM3fxpNcoqryvXI03+3yHJm2+I77Tz1Fn+1eXU8HDOfkZH/BVnkCuUCcnfzGR6S/
mbv2OfJRw2NuJ03PPNGiNFqbtT4nJuw+KMekB+3IadqVcRSfgJ9JHFBTp9HB8ZDTQT+ZXspGOpsI
AtD22c27BFTY2MNe5dvAdxkrkJbal/lk/mFy/xMP7wzF08RRacT1fOPwW9ObfRn3kCVIzhQsIEec
e1Yp3O2j5Rkv5ZWjPLkc9vRieBg5TrEHIo94CVi11ln5zT5AmgB4/Vo+iPg2vLp1S5mzNtAxDs6O
pDvdrvOlmkplPezkaVuGoHdYQkmoTY5G6TSap0s7nLAhA5LRn8w15AKoxUpLp3ID72zmZut2d//q
AbAOq6kmglK22xoWI85fG+UgJ3TBHfUnDRY8L+9cszrtcnfEWLqOBDRRLAnsKCtsODgskACGlRu+
Zp2HbYXj6ZFxvAENZYOmunmT4f9LZLnDl1uha2LcLaAIOMlI7Tc8HACKQZymJaeZa6ZxujPCxLJT
bq/Zw+3ZKL7M+6Hvp34tj6uE/uHgznDIMTS68ZkmOrzV8ocQYKXZNV9lff94wPyjV0ptoCLZydK3
aFOoQ/TiAuV9st6FI4uYdSRWXH8XKnfwuSxyAa0/8AXak8/GUf2DSEtMXYqyDloF8XMdvkVOjebV
OKLLapOjGe/0P5ornJeX4EQF1b4jLa2LS3edGDenNsjk1fJW7EnT+UNVRm6E+qOs46N+yNGfMfux
u9fxFqMsgol/5LYhteVOmF5B4Ctv1bp5jii2mCK/cwcoX4x45MQhGwqpAKoW0sfqG+EwqoO/6oa1
mA9KlnY6k6XKhZjwOqCHZajK89/yfMX+IEPC5eDNW01Yr8085NrgyYXCUXv1jXkoel9eJj96INhR
eitL5nGoIJnSOpB4sWvyJhqUkse0WWl7qXaNXbAlP7U3qWz4pMj4sIl95AMqCEp+6dOXcPFyonVT
L+t3wpdauPEllBDEwt/3ao5iR4uge1dc7Hw6TJthn+KtDtdcudhYcSl7za5P19MWmuUB7Q9nm+zP
DMTyTbT22Z6BLtUtCjbsqmKxISgDUhT1nA28uAxt443rCm0rYtg7cA4fiS+zZvRfQJZ8DN3tPvIL
LMWmk75lXqevOA5Qgo3u9EKOXXpiLkpUyOiQa4Z/SEDeQ36ZuRpNLhEEXe64rynJC2c5MMHhYjfp
DLjZR0P4G+QabRWdqcmLbZpeoZnDTbya1qp/pfutTJ65UjZQR96ktezpt8yjl/OeQ3Jk99hkh3it
3Ao6C66x3zHeX57H3J2eanzPTyTC+NN7t042BAGSFs4yFjqVY7Fw/8FKFPr5ERDs2/CmeuYHr+FM
rWsWfrQdPNR5IYT1fZY7i2uBZ3OmE/jWGYWPsS7KtXgMLh2ujxUZ6RSBRCqReHtpT8J7vdOeUaJ2
b+YZ+uVHtGl3AX0UDgpnMBwWEh9W7eE5mdemh00/2Fhr60t28xd20O4JZbW0B0V6DI/NN9rEGdnO
IY1X1knAWsyB61Z99Y52YIVVr8oxvqW70FflbUjsOyou+vl376+fpfuq21Tik35WD8Zz+UJbnyMm
bgsioAOuOs1v/lAcMC3ZNRvpDdLXcqKoO7LD0AyhSoy/QBmhxrRChjs2/CSjh5W1ynOnCra877mj
vtVQtey77eUNX7GicBmYRw1hjbQ2BG8I/EjwUf3zOQXRmtdSpmeUGqW6kZMVZepATwHj4oHGyoiT
vNxTV0p/2vqLQ4VVO2W3V8/RVbAVaINr8yx71rMUOaiNyDoIUdfCFQRd4pIvgnpBdpTenvYxweyu
aR3rI9hIUT3W+krirvwdGkfZcNmFr8t3fnwsc6obbvMP+isjs7OPPPQ5FVnu/JR7eNDOYbxVpC9U
K4l5DsdD/IEsfgRMBh2McWO3M/HLQ1lh8e9ngqJ2wXjtmb+Ewi+WSfBs0MifWH+smTxe65puh2fy
I76lV8FyqAnGQ/ZOD0J5k060QAYmOyccT+v6LDF44Dh3Dj/Yl1gMFOXTwv9+GE7lJSa447tbh0xX
X4Fnm5ajiyuLNwBfK1sZ62NIMRjegx1JfqhuIVNHfXWX7rG3lGs2FYnV7j356IwVkkNOpufpLQAk
f2dWYppQuGKxzWqN00N0s4MPTAApEkPJrb7qW/lB7hcj7/iSPJnVztJ8zU/e7+dOYR1/TuTVMFqN
nTvXdJucFoUILnd4lfxqrXoAAgBI0BLxCSbaUKD2hxhgbePVTLB+TM0BRsuyCbuOHIf+3WROfgye
C99wg/f+B31AxSngChYUv5/SONwo4VF08xskreCpPKur8FLtEWSkn1BN619l3X8gIQ5/523+KSvn
PF7hiRgX3vZhN0Kh4xj+zJ4Xn63V/DSInhZvgBG48wfKq/rGqq7kLJOrkO7YMd01zwj02UUU33zR
aVQCPjjRUvrEd/TDHyTNG8MNBNiIDuvkBfiigH1Jq+Aq07/caZeKdkm0jrJz/kOgioli5kcDTpCe
F2vHNEVAuo5I4hja1fA06JuAbXEWP1QaLpn6hbiJ8oS8ovANWbLT4DfqEO8StcCtF1PajiorHQai
tG8IzlnsGjIjySgGwbZtEtBYQ2KgHmZK9DcwuMGhUX7b5pupZYOTGYgAkMtVsAl/OMMUEPF5U0jW
ChCUckrYGh2WExfyavWe9JxxbfUn4GMstneXDZc+KEub6zi6Dvvhj/E9fgD4Twny/ap/qBut1inB
Gf+SDQb81B6pmre0krVXNKXsWSL+Os/YLofZyfe5l3O6dLBMj0dE4e9N5RaqB7FUGpxqB4yIABp3
EYkdW6t/xA1HRCCwSIV36gE6ZmezvNRueMzei03i4RJqv4jggXYcXesdydAZBN9DfCLQ9GiaO9Gb
foYf88hVKYSr/LocokPxbV3DU3cga0v9sjbxS7MHjUH7vH6Z5vVc/ErL06whziLsHcfdpijtuFlP
3waZ4kwpwL6RkmxyoQsgQWOmkoOJCWiRoczDP51F4oK1EFI7pFjko2gqyIiaHv8qid1hyDvBE9u5
cbuM3ba//+vj4fH/Pb56fJsxhizkaYpcuOylnTXFEvrl+/9dGiSbBvNTFnb+iMjy3ELahlGrOIoJ
Vz9inelqouJMsZFdcDEKNRVBe3mlI76ecs7y5gq87ymMJm7svB0Yq0qxoxnpObaiHWpHnpvV0btV
c5H5PjvIguPTDopadbq0gjM6pDkdJMx5vV6uYznhRIUkZh3gpGgNICYpdqR1YGl0OoModLuke5dS
PXLrvh2fpfzObimydS3TYxctDtwdcy3seaTxkW/83LYKqtbA/JQjhG8YoZ1wVhy0baQiNpnsIEJs
3DFraJvLEKuVeIpe4nit1aqKMciQ1nHYNatBCZo1yru7YZetsKzL7lJzOjLBdFhWYtrNRFR2NqmU
a+1IOjv7epUutFLMcRcl2VkIACwORH4colZ511VIeQvrQ9Kn0aaY6WUSCXapAIKaFUl6bE5BVO8G
2KXSkoEeqTkhj2VwzuLgQ1VIGuhA2Q4lA2w9Yf1rF22Ng3m8u9xlo9yk4Y7y+qmroPnK6kJTHGaN
O8c5lcjMoSLvVODN1i3KUVQnJDJGgwk/P9wH1fRG4Ju8GUYiyvJOfwqSz6xvmm1gST9qhYKeBJ3J
HeYk8US49fcWSNKr2TsYJw4A6WChpqiwQC9d4wrBdFnCMyx37S3v31qhFFeT2L0XPVog8l5iRKa1
9osyrLEVsKhDlLGv1ulEV836rQtjJ7UTWACBGB+x4DnkTJfrSXVH2ST9gfgYPUtHP19oGNdi9LsE
Go0kqiETMXs0DpEf0M2r++VWG6rp90DvVrVg0v3WYbvq4fg633+ZLFOdSjOFPxKiCdCZ3SyIZyIU
fZIlIPiQgbJFsi9WNKhjxfKWVC1XaRF15F/u+uV1rIVX3JSkHlBTWwr9xqF87TqKscf3kjLyK5qb
VMK/WY3U73TUYgM+OWiGU4br325m8dqJ6lsxpWig0e2sBHhFYs2uM5M+zKoc2b0Z8gyMbyloX0sN
cmxOQVwVHFGVsrsVNRnYhUoqojFaX83kAIL9UrEwwr6HbQi/R6pyZggqvDr13cqkt6an55iiukQC
O66Av+/LoV+HFSWDHDFESerYcOMs86QGwcsl0hgrlTMVHa40r5Ti2ygNKBYq7UxM2YuQjJRNBihe
Q3xPq/ErmdhpzCLwZot2UN5tiJshMIBIIivB86omN1xS8EwVlpRMpFqO2qx0ohjwOQEZbo0k0Tdj
NMdWEevbQWIDQM7fT2rkkSs1UJcm3SCuJEE8T2xTbWt1KyG+knPzqakETbaSkbpm123kDPOT0lbs
i7DB0JPRtxBCKHRkM95iLM33ldVV5tqyIWI4osLELeyrk2kV53hsblI937tks2kjyLUjqbtYY9ty
vY23XO2gD8g6lQyOU1tuuQ6JxUqwwBL9Z4R+NdOE1YV1JZVnhbeWq1Mu/EblSKs1QP+GtH8FSsd5
JGMawxqe7636BcpfS92fvIMFZYCVBPMRK/gqCc3rMJKChDIqkNV0bRaiR5pHaE9DhE8ayz5gpVk+
VUwCBRABMIdikPSGAuJoCW3gU8+JCT9XyqzPOqNyLSPsy+jTYmCwNhKaBmR5t6zUtD4S9el1XfAT
6aqjDP1rVSZ3CyLpKnqWJG41M1oT0TuR1Ga28kc0cZCtundR34VSdWSy4VcGGnt0iD/WxNw+bx0R
3T7KyQNoaHozkJtXl9LUNnldPyM9Ok4VcpIR7ypZfuOGhNE/Vba1ZvIXw5zttMD2asa4k4Q2o9lk
ZO+Q8duU+W8DWzwrBySR8BTU8H+yd15NciPrdv0rCr1jBJNwiqvzUN60N2SzXxBkk4T3Hr9eK7Nn
WJzWXOncd0XMgEABVdXlgMzv23ttpjjzl6/OTAKUjdIxJrB2XRC+tLI0E6srVZFGk3NVb3yICf1e
pUl8r+PMBqGSH6yaxu9Uyph3/zFsknyX9VCYUVUfMMMj5UFhlDT6uWw0JFF69jAN3ZehSvB75Sh9
Q/iy4L3FKi+G+1LTvk6I3ObIug2H4oxy4nacfDBKft+uFgI9VwYGXg0XRtZixRU2m0itm0OQ6vvI
ZU5chKBkiTBwN1Amn8tp5KaKslozDmdyZ591d8JVNqzT1jYw+GXEyUsSmz6Y+5az2crxyObtBuuG
1NFP2TA7+1ikPVlEJ9sulq+LHZ+NcNGOiW7c5x5j0KyrnscpYxLtdI+TRQE3GN37nu/pmhRLmLo+
4OEWTnGfMW+i2xoKplWDa5PSVe3S2iLPtDpYlrYnvJM2dOYbyPKLI5D38+DFjxqv/1NM+Twt05fU
TSOuxEQCNVzIMJYjBUVzehSDftZ9rcRfm1NBTizOU42Id1HFxN5tGyaYgcNlnyyDY5Iw7yBofK2H
SbwLCqKKMNWehsQjp2tEuRSa/iZaRmNn0dlZzxSARIxbAXjvV5ES3jdOuF7LKkXXahzy0juKhIx5
T8NtGPUpFqSSNLFl2mD2mvGez+t0MfFz6Hz+DqGtKNXECnu+sw4S7W4WXX60K8B/DZDUFV70XV1C
j0hG8+dYD5RxM7DwTwOJylvPIRV0Tpg6tP11a0ZoBAcgA6I4zF73CFmCumbXIET2DpmLhcRt7PuR
aLxNtSBDn/yblLdoHQfuVeXg8ahCLja0rbIsfqznll9Ma38mFA1sRJp/SQP9eWyieQ8Dilad/9nV
Qwp9w7SzLah2sd/mxyF0XrD4UHVItI1tWFD+8oJcA+Hu+LjB5RnmSzeENs5NagKerFnbZvawaNo5
qpbHhhg9RrrCFluj4meci/GJaEGbBEvje5/3zTXOpD1lfPTEoqp3Q9A9hO2xzNxvmDl1kiKcU5jP
P5GD4x50Bqw1vEOlENt+or5maIzYYhHhkG/ndT3xq3brN7euubI5fCWiNsg33dQ6m3Rn5NiDzKEA
V24az4Heh1dDz0RBoI8oAww+WRI/4h3od7Ro+hXQ5oNf08xOIQyvQJplgQ8WNqJSSV0j7NCIW4wM
OLFdu/oEQ9C/DwLyQ7sZrGtcDLeDtdM8k8581Fv7pSnEqcVycFJrHzaxZszHCHR5WKffCP/ytoZV
26fRi35fqNs8zDpbQO2vobQIq0U98AvghGVsSdPrdwEcHx34BZrI4s0u9Xbnpz5WDR3fgl7DAbej
gQqfVGMSYotcQgKUp0Ej/haDYxZX7xrBIQzLI/Joavy9LOJmfy4gN91rueXuFl9zTm0yNxDXbdJr
TMmVUosCstOp+0K2h3vSfi1Ie16JxcYn2zqgrOVCiRTtuu92ZFw+KDVi6Ec0FSy7uNOD0dwPvZ1e
EfEp9qrp/T/epv8Z/ij/7Hq3//oPtt/Kam4wenQfNv/1VOb89x/yPr+O+fs9/nUdvzVlW/7s/q9H
7X+UN1/zH+3Hg/72yDz7n3+dpLf9bWOrJH73/Y9mfvjRAgRTfwWvQx757+78bz/+PaGgIWVdv/QB
8hn+vKd8Cf/rv0uh4PWPKX4r/64SVHf7iyanW3/ounAgwqH9k1rBXxRWQ/f/QDnm0kfzhHBNeKq/
KKyuvJMuXO7l+njpET/8RWE1/rDgjzqeZcBvNQ3h/VeUgp7v/11GwYROlzo2W5B0h5ZOfJBRAFeE
AxUWyRWOvjXGexLRrAolXZpNVwlnkWylhMcEcIBXdvzWQgJkQGFhSBHFRGnUkf0m8ghNgY3rCY4Y
V2Ikx3JhyXCDwPSQ9eTza24A17IqBK14JVu+t3K18PwBa5hc7QMmKGpNLVIXpKKm0JISGF5KYkBl
1Xd13mOclVwstTDaFqGaWq18tzjG+XcUu39CsxQ5y/1FuVObPcDL7WwwigkkpGqRMCVFVisVLU6t
dgsd0iKnj6YE571k9V/052pT7fCpoUfBvBze5b8SEqEYW5eFDWdl3wv7fBHYK229Im5hQtN2S4yo
QkqIq8CeANF7McQgySRnPsTSUbL5oSwfMlqou2CQmAsxCGoOatXtzfGYTg9EhpPVYLVzfaq5OLwv
1GYifQYGCP1G8/rxHELAxVPm0reytWQ6u3gdswgfph3gna2G710+32kyCNhZCmYBfn7dRf1tk+jh
bm6HvQelf+VqgCuaPu4gKwxyyrA3gkY/GF7+1Ef0V6qouRkNSqCzWwOSTcK7CC5LRyprkTZneES0
TPKQEHnD+BowwnItTdZTxbCz0lSDFALBqRyXDCAb7EACMNTJW302uEeeMyTowUJHTnxSn1+4oEBM
W+E13Z0oAdAaTkcLb+wpxAVkDq5L3fnRlUW7dWSABEJ6FOdyzf+1drnNqkZKqpdtdcxl83I/dZvu
w/ACmIqLbu6rw+W4/8fDfNytHjY05Qldrb7vpwi64Bq4PKet/rjL9uX5/uu3NRUNmbQgLUfdVy3y
BlTbZfNy20CNc6/Z/q50d+rWy9vy/hZctj/sVptIpACO9eAM1WY0EuPWgJfJJJIulr8vtSh+baZt
FFAD/7WtdjdFQlCAuo/a837Q5Z4iXvZzR0UGnwBl5n942A+3XZ6+mmee78NutXk55vLXFB2lTw2z
wEYdonb803GXxyOGy981qX91uely18ttl9d2uS1tzdvGcYChqPfEdNznsilCRvNQUrSSRdWWjY6H
mlNkY2o0Lj+umh5sFW0ObxOE0jvTqVt9S+KfAXMMVK56jMujfdhUj8VMAySn2uPzY0NyIZ98huJ7
wHj4/nz/dD912/ud1eOoP+T9ES7bak0d+eG2MicjjepleRxlOmNF6W4LmB9MjEPpL/azSX/fjjMH
vbra9duqPcP6yTJ5Gv24q+oP2Mdw00PWi115spiL0cfeTJe2lazQQe5p1CXht4NCdajah6c+P10O
VZu9I4zdnNo3ik6TSXCkQtSoBTlPnKEZhfe7ZW7v1W0Xio2t0iou2+rOl83Lw4wy8VFtRjpdIL8w
7bWKrcx/BVaqTbv0B7QlC26Uy46ulU3yGbaTzD/hDP374p9u61KukZi0e/meTOo6KNdM+btUt6WL
/N2oPaExHSoxGPsJMyDpio4Aa+h53s4gKefjwe/3U7dq6mvdLYjFzSyiBs7QQS36gQDgvAqHNaEk
5A3Ji5taUOPmpCg31Q4DGhXV4vKz3kzDUZfAT7UwUeYR8pqYHlb28GWSb5XVgtOrWny7IdXB7eS1
FIgM/FgAdOAb4dg/jdLpc1mo26LS/qYXk9QCE51zyVMFrWLsi6E9qvzKVA7U1VrSBatBlNVx7j2b
aA4WxtShDmR+EOn5SMFqMJtdKJaHJkDVMlMGXqvPXH2+hFUQ6xksfGHUjb367oAUyE/0QrMQyFFg
EQ2RYj1fByQI0sKWb5F6YwIqtRTw3H2w6OLk9744qbWIitn72uz0IFT6Eud+LsFaCr1kLjJUSKGX
dBkyZEYlJXOhJxtvrtuDObW4ycQyPvJGlScbi9cKuyp5zHZj0apH5LeNc4pwEIS67URpgaJ67J8y
cGvocTTUBh4CA7NY4A1owL7kqE6o0VsqR3Nqm9nxXzeqbbVHLfALMs6rzMykWjvhr1Dbl/2/HaQe
RG1nmeYgBOuu359nYWS48QPwHotmPXrGiApU65YFaQGnE0vGD6kF0lDC4UbrAILUMUL7aMr9amHJ
kZdaaxUFVW2rO12O6TSdfumHwy/HNA4FD3PRA2IN/+JhLT1QUlBKMs9H5eZUcrj7j/uhwKCDKj1K
138/Rh39b9ymDnl/FnWXIB6/gz9qtpenU2uXlzpMmN/FDFVRvSj1bl1e7odN9UJTbW8v9528IF0W
hrwIXTZDeQUJ5OXL6ALAvJPDF1ZeWphkcjW7HKjWJjfjuna5z2X3+8PGmVUcPtzotvJd/fC06pj/
9DaHMfzayqydo4eUzxq+6WrRkUDEZyq3f1tV24Vm/HnQx92tLcN2/vP9vz3Sx0N/235f/e2xCWXm
V6f1JG3Jp/4/9qtDl7iESGV8/+05/nn1n5/p8kens/FEvAXsyA8v/nLIbw+hDvq4rW787e7v+3/7
c6xsL1rg1uT/mb8tsl+bAEa2otYQsMqbLrdf7uAK8kCqJXu93BSIDhSPndETVqtqT595xvtTlGTs
AjimvYKvVi2mGdfwIhdpIqF2alXdqHZT2mU2fDlSrUWASbBdYXpNLrudXk6W1f7fHg7rMSRqaBJo
aOSq2v/+TGo7aZanpUIc1Pa9b0Db4u9Sd1drvz3m5U+67ObjftAMGBoGaWTboTE/qd/K5RehNkXo
GMg71O/CgU0Iak/+CtVRel65FJ9pKXE5hdw5wECiWyMR6jDJsDL9WnhFF639otfX7lRjUaGz2Z2S
kjA1tdCGxaQvJbfzJbX1tVr1fzQ9mYQTzEMuavKLK+TwbJLDuctmPu0SYOmeV+yVUbf1olcGO1QQ
pJfXa/sfoMm+B1zIM4B5U1qGFFofw5y2bdkPLwgP8jOxjMauI5U5moW/VXPrlIcp/bPfWUDK5KtT
0/fLQk3pl7jBSRVymdH6IoF9ZiL7CBngSouuY3Exd6SCp4ZXh4gddgmaOF6LbU9n8qZ3us4Qle8O
3b6M2jQdEEzQSZPeXuauqhShZrH5RAJj7dA89EcKgP+/YPdvFeyEaVG++s8LdrdgFP9Wqnu/w5+l
Ok//wzYoxhGo4NqGzP37VarzxB+e4VJsI+JSmnMN6oJ/BibJdAcXry95Sa7DP9KL+1epzvvDokZn
eMIyHcOVVuC/qpV/q7peqrC/ZxCJj6Ze14cBgiHJNYCjm8KTsRC/mXqDUQuHCPLRkcLQBm/STHbO
RAvUJvssD+1vVj+jmvvmDcZD5SMUyHyRbobWe6nJgYeMLBhHj2GwbcRwlJFsVcN+rObgWb3hLitz
gEPjFJxKF+NwgQnU9pv7ynDAbwz4KRkuoasJcEtYOZKfOPKPSwK7gyTdmdrUyqZtnerR1i08b9U+
FeU+m5cIZJKJMKk1T0YLV/u3T++f7Fj/8JaYOu8574op05k+uHD93msCY/TFcdFc/xCasYV4TLsh
821Gw6TRLEEOG7VVsAX7cqOH0cFc0lfNcPhlVqi6oDUeugqdVe/DZUnCK7/SB9o3wPHSkkDiAeBO
6DsvQBOr94yzvxXVf/84weZ+KL0K+PMQ7qkNOxhSHGF9cGkHkZlVTh/XxyAMXsjGxRhq5ff55Oi0
+/1yPy8GydqfCyao67mivV679XgUjfe5TLQRWUEIdTzMHOmcoplTmluH+I++S7fOlEC4cG2JgkU7
AIig4uRumbS3ZMw5DSKy5ewMuCV8xZzKjmEu90ia0DhpzY/cpn1eBd25zmL8mOUEziL8LHDvpJTo
oGd6L+YQPrtVR2UtNo76QnMYBZ1BY+XseHchs6VVW/X9LvbT5wVaYLCAMzCPuUZfKPZQR2rtlpE0
/U0weikx0/oivjUR3s7IGd5m5pa1h+aV+63H6JZeYrNtccXRqBrIKu2+m1GEUo5ZO0l78zHMaPJG
Zn7IhPO5HhG8GES4I3ul1659qmpU09iv3rqe0mLkdvZtlPUH1yQoViewnV5oRG+q16+Q82ENjQak
+bpLKpfzVJh085uJJmrHg2CVqddxL+5p672FVD1X5ohqOkGbBhH0azo/TQOt63QSX73oaHjQo4O6
I0oF165eidXSYNFM8/acYiYLs+TLsjhbP8iiVdnIACSBaDXO2+taLGgcIwsV/GLu3aL4uqSzt3bs
XF8vC4b9oXmBQshnOcYVgKJp2tYl1hbhbbomOufUV9Z5h5PfTvAbx5ln3ZpBX68NxLqBcRUSRHmf
ao8eMolDhipNyq/yBb1iNkyn3O2+BegR7WhZVhTCd1FcfNWcfOIhoZwH+lDsIGvdhx4AgLmav+TD
c0O2JVQuPGWzeG269pubQUMUPWjTCa5dV3xv0QiYUUP+YBzfNmmHzrkfPjt19QXMmSbQT3cueeaL
tmxDD521CM7VAmR3QtPjxjG4efO61hf8SYm5j2dMKFDeEAMZ4d6tDJxiUuDHrGhe1WI+6lG9WwDr
pN1wC5RoTznwKiqbfacl8O/HY5s2b655b/nDqUcW0BpBhi93+qoZNqK4/pRaCZBFPhYP2VCJEWui
hDSFeDa82WVY4ZLzHvX46SmFA90k7Ep89lL3KUvjk9CWq6SK9C0YMzy2SagfCuHAqZ9vh7h8SJz2
a2m2X6Js2Isw29n8klZF1L923sEqSLkrXWdcFd6hNQxchT6kGh0hmesHnFidp6Wk2uJm31rP+xnw
tzTZfEK09JUaSrU2O07oriRdT/5dPNgvCZ+nkUS3aRCfGbfsgRs+T7JDMIR3rm2/BTYvoBBfxTw2
e9dIMfcED15SXSeyM44gADuC/ZCRuNIJ9JmG6ePCRzmwXvJhn4fGj4Jf3soj151iR/YMLJZ5kxz7
OTgobV1moC8lyjTm63GrSzV7CTgx2xFIyWN0aOEGZ85JP7Buy8LZlChUeOT72fXu4im9T5z5BjEY
QhhM4JXH2Nvuwy0MGU7XPv2B9maO0Xg4YSkoCpjHNuiPSRNhvw2+mXZ+pRXRoz8jPnTm6bmC1rhB
30aS2ajfvT8vQSTYcssdFQMiK9DpgTeXv++5lVkP/JSaPD4GWbDF8Lk1MFouIvwy1OWM9HD6QXY6
qpUAebSGr60z7oLKuJc7EqC+Kd1ifMLfzC54CJ2MFGY4QnGAwdHzXr3Jugo92EJHt/WJ/aiHl+U4
6zOaA8PH3xTsS8KctrFPHjkiTWiF6LP1ytmXYB9XroMAN47setc70VMw2sYBBeLRpNEGesCBdGSE
O0OMt3C6j0VnfLbsrUgaGW3v3jhu+Tn0G4iX9kuXcQrzFlFvnK86vt5NHU9XSEGgAPjNlhDvdZRE
OHGLFiV4j4K479ynthmkezBaE2OcHJFnkk3K5W1tl4RLVNYnK44OWQbNnXLbuCMY4zarmk9BNN05
MPaAxrqfjBbZW9piBXHxCPXWd6stiN6jsVWw0gQx6Pt8aNSu2a8fcCJeFT4a34pIjDyyXk2UdNTG
4PwhaYh8SaAXssCUl7iYF5jUKbIDZxl+TlZ/78T+egrzb45OciMsvRF0qnPlj8znw3hqdqU1VDtz
tm/DTsA4znMUFf3TpGGzDnVieVG3MqHgNafGW15jRbOCkpgj5BWuZX9Jpxa/ZWB+rbTgcxP11xbQ
PiwfJcQsYvIs4aBo069zN6acgN13NTQQTvsZF50/C0gN6R7D9mMCtFnz3BdEKz6qFz/avCZV/HXO
l21Pb/mrzUAk6eAVaWZHS2vq11VMkmzaYAHzcKsuaMrrCrXp4vECdQsuhi/1Q2MKsrGTTCRnRV0O
PGgcjEQ9Wt1tZCIE93K/unaKWD93bfh9AWBdT1hweA1QF/nCa22L6w+rBLC+DfXmDKV4+SPGXwwO
g/rgbLXbfE4kcOvYEYjLwMUKtp791Em06hAc3SkbSFtw73Qx8mGL8fsSW0BjzHlvzuZz1LTFXtAc
4eQi6d3u04iAPQ29k9kNNxP6+6g6OaVt4bTir+W8FSzdVwCVcBT5Slzv7Cy5HoP+s6RKcS7OHdoy
V2MnHrPJ3rhd2n2Rb10XAJ+VnweT2Jew7r8vGj/iPNJfRndc2aR2rLD7f0b69pi7KKP6zti2mMvc
xoQADP+hE9n3oRj0TcVou4vtErcpdqhMuxv74VVwQVwvZMCMQfGMQAcaZ4aVq67LT7DzN6OV3URO
fexn50Ezx9ukapZVnJKBgeajn+ifxvaK5BIZsugfDUJzuNdqCe1n9eq4PK4FNfs8mzNcgfXZcsTO
JAzDS5wfbTLxnZ9cmIjx/cArdES7HfFje8Ay5/pW8xv+cDFuomztBhnKr8aLkc372V0/fFuAksqM
y5Zm3N7XHWvrVCPFpXY80gZ2j92EmRvO+r0l63Sc6o3ZJJYSiVs3f1lqFwzcaBwmTUwUzWbixewZ
O94YQ1JvmOuXaEMFdvGD5jDy8Ztyh4W32XlLvBVVDiTaH+8yF7oLlGwEyIXZUtS0mEETNcUsmnL8
UF2lInsyOm+gO8AMJhXWG9B9nKP5hIuCnO4lzp9pejFW0GJEy8J7StKI2tiC6rDrAeql+qOBy7XA
oRTYyb4vQ37+xnhkXNKDkvV/kIIUbItFD7Gm8san4xhfzeYC3LWVHp8KcVweNDeoZPWHAgblygjj
+zqnyImCTFsRUg1bIe/bdQWqJGuPU9hizEWo1gaNtak8lP4T8UayEc6HiD6vdrVzJkCwzoOGHTwU
cGGCHDhj/UisCz5fJOubIYrOfWZqexCCkBRqpOfO4pTQCaPs0FHpp92PIH1TthDwaQFUp0EudFVl
/bWpdhizcybCJ96rnaOWEuIAp22jdr7fwbrLmmViZESQ+eUh1NqsL8POHTSgrBS/y1H3N3ONcdS0
9lG4OEetl7npQyxTOFC5rjUzhMcrvzBqoVp+6oHUZkWGWpEQLqpSrSZVZVKrqR4wvwgq5G7eF5Vx
VUQWtkl7xFACjP5YmQaqVoQblosXlNwkAZDGJwSPHJkTl49Hl3JKn8zBkyD2p5QNPPUwak09Raiq
WerGTFaBPGEg/ww4MVH1qfPD7NANMnIMHFM9XsVtCOnFpU5Doh8ISlSYxIGRIeH3GJkib7lJfDlj
smycw1qL2FosZ74y0W1D5uft5EWYjGbX5TzQFuSQ14R+GRhyowDQ2zSaQL5D9NRugHVy4qIwBZ35
4IYo75ukj3aMYBjNZTUe93G2N8IhbI+wPvveNo34hB0Bm4moScalObF2c5yAMQYO+HMwkMiQYdw+
Fus2TXRCsbStM5SvjEeQqYV+fBVHzacu1yZGiQDyMxzYRl5f65213Gk5gwcPymdEcXGnGZVNmBjP
3yJfvxoH+wv1hbelWVJQoIxS2yagEYj+FuZ1nOOqxj8lHiIjQXnc9xTHlvjKaTk/FBWXii7Hj9RG
Nu5xLkhegsUwq4bmXMvzrPAGa1uHzX0uRHM2jcbdGmPzCKt1uh4XJlN6Prc7UN7Yhyl1RE4T3hpT
zFy9sOEaBYIEhiC5xyyDT5GfDEON4tvQXS2p5p8ISSg3rZYX58JgJJbUYfscznFHyJ/P6NIlQCKI
huzFdcP7MsCdaKYJdtB4CJ9gWf+0as7fI7QUwv26oz8G1mkexi+g0qe9O7rLNV8Rb+OZXcFkXFq4
Tekpc70zemz3jIvKt5OHuYPVypT7hSoM073Kn2+FM9ylaeLv0z78ZhM/fKxK8S2b3OicBgRKT4Qa
b6ouTm66oItvNGvEcwwvd9Obzmle6vlJczRjkxYDZ8vMfIA95z2FWlsckWjncJoQq9etczfBJsHV
XuGaGQjNpSnqmVeVXAy6uJtHG1SKb6TQOzrzOXadOxwI+SHup2tSc6o7XEE3Y2JkB8/q2nM4jc+Z
m2FT8ze0bNw7b1MUffLQGBb6hsw5RFh4I6YmD/MsQ3obKOpjJV5ip3H4EGFbjbblHaMJ4+nohOa2
8Lmq6vVLwGhkw0UM27Gd+MdsKFHQNtVNVSOLEXkojk6GD9227sIxJYq7haBFq7k7ZK2Jge3JaCk8
LMK5dsoovCWnlUjqzCz30xCeSJcqdlEefO+GtHowJn2TFIMLcUlgpSMT7KgZy5ehwT+CqomQb7IH
ivRsDXp5tvnmNpjpoEg+5/FwiiJIsO5ImogbFZ+DxUgf3KIn9KFpzyOJv7WeIzJ2+UIMC14WlE7n
kKqMS7xjChu3CMYbe6Je4jnTfTwbaGpsIhpqkdqw7JjHG3aFNbM1JXsm0s6BwIdHBGnfIFEO+/5H
knWAWybvS5Bbnwafkcy0NPtqnJv7hm9uVIf5yQhLkhAW62hEhJ4M4LPyGcAMYwmTOkT8asXl8EDG
6Fbr0lOTF+F9Mlc3gQW0AIFYwQSEEACIK1ahnStv5tVZOT2Y5dMCUXXnJ3mxjxNU8B5wMnIiJgoK
q7CcuzNkj/68Ime9ubfj/I58KBTsgYdD05lbnIi9VeETLPRzpM23jKeTHWIW7xhomIJIttD1auBa
nWnb0J1vArTipyYTKPJzlPNx5zs3tjNylmmKea/rwUn0TvFsayPCagNQxOe6wcPST/0mpcpxRzLP
ypwYMOa6/aCH6OCXMBM4HHFBmROmE0bnnWTP9M6YbnKrNbfEfOWbdvK+h3k+75exr88T2WWuvezM
CqY5tdIdqmNKa454Rg3fHQZ7YHpEBW7KEh+SAfJookqvmvS5MZNrdwiwxHZjcIIJ4HXVOS+R5y1Z
ezbLVr+nZrlCgyAKogGIsMKA7fsnAMz+Sa3F8VVVc0nWas1laiRXp+aKKXBwKqIIEcOQHMZ5yA+J
X2FD16klac2Ergs7jIwH7ynbgA0nP6j+ScNu3qK7p8VGvXiFPLXfIgZBmG1ICfT7alyRYsuAJjvl
9dErRj24NbPM2ize3DH+4LfWd8lunEgpgOKTrLo8IU3bhscTYXKMZAgwMwxvrW5Si7n1P01YJXdp
V2KtUAKKwTXh6qnVtKzjoz4AZcptiMByodZMe8KlPxB08r7dzVm80RP876kUnwjZjVRrBfNwRvgC
8SXUS4v5TrFWO/o49NblBPOskQOXWmqGzASei142RL3J22AzMXS57Ha49m/DNn3lNO+s7RR28GWn
egC1+HDbZVPXZTTq2BAp32ALWV3uUruMZ8MCiMTlaLUX6wN3+W3VqCjZ2hE84cu9fztI3ehpDrR0
8u5x8v/9FajdH57C97ChTGEEn06+6KjGLdzJJvLlCT7c458e5XKIMfHLxWS0q+RokRMh1igxZdug
jK0FHjVJKm0Z4XGSu2vh8baPPi8yaR7ikAgXBz41kzoWrhRhUjyFuqu2PXnj1MJrSgMiGBDlMXlz
8nzYOAPgvnrWHrPCeyIFoFy/N5TH4M2n5LO1y7nUt6onTVvjry49wQikdZnZo0/krER27jVIqPM5
wwOznmgsUAJAc5EI/XUqlmMzjN+jvByJhlw7YXDdm9UJGTAJuEPABXK2Sd5yiSXkW7SKM8bp9vAs
UgiDTVo9xrH7MyqrW3y2m9Dy70oj/OqUaUl6QXpDJfZnA+BziO/qqddho8XupnLwv7fhyxBXQCZt
b23k1jenhSFEwQesS6N9lTZYBwz7OlkQl9bTW5rnOCzwUW4irQeLjF541XTzNTixn4HqJxqPxSie
k3R8imqCxnrTu1MdhCKIqfBm45sFUiEsmRk5ZvW5ET+8iUou6SK3uT4coOwPOhUgvcGOGBFsJsDW
RBY64Sg951q4N43w1ZSvWaNdAcvSNLwz/uWAAWLEs42bjvFf0k87fHFYV8LiEa3wGdvWGuAc4Doc
+La4Ne3+E5YcK6KYntWfhtl+sMs2BfAj9l2sfW89oW/8lnQbGdBqLM8pGOaDIcB0EP901TXtgbDB
U8bYLU2D9FR1QXjI/ZkwAWe4GYKfbjkzLCJEjwBLJsgBhsPWsa7r0MrIKcNDz0kN/FLQgLZbotVo
MBvwwTdYXoitf9l554bBFlAvcA8+dQi/JjbD5Zy0FgnD/1CrH7r6eU7n8afJ1JRGGoqj11kbd/UU
HI0+IGxoPPiDf90VNadJoLixCY8teRIGXC0XdxzWs2S+rm2xLrrhuvbsgxPPG797hYMGamDU3ka/
viImMt2XofhUJZ8qM/k8BVFDERafjFclZ2DW+dYfx4TRa/zgkeK78ZzqW2nBafFbfztwItlbieWu
596Kd2MNRI5vz7gazRrffODPm4Bmkmx5kRNDEyIHvL8SlT0dLINfIRBGQqsYyIdyIuOU0GxrEHXa
OGGxh2jaHqwM+GSkFbQcUkxTS8IbWI3wSf2ZuSAz9ZOHpXl+gPCnr6vF++722a1wAVGZUwCMtc75
Mgb3ZkNMQl4AMaCk+ORZzrx17eA5Lons0ttPTMqOzCXIJRn47ISO1yYU9h36cOIpJ+DCQbOcyyj7
AY4sjdLHMvN/eqNeb4eyOuH/w5250KsPfPO11S1nJdqJxLAKHgoV1bWZgUR1HTQcODI3LvV783OZ
YdYpc5dCUBbTkSCmcaVPdbXilJLCVichnf7TJHpvVS1kNbi8b36YviDWOPYTsXA2VdOFt6ACgLaZ
ilfiKtOdKX9rlZMzaTlVtnEj/w+SGec7Q1cKnNY27bi+anbzxBeeM40T8dVq4DCk8IuakpJdnVFl
aBYujhJFIRoJI9NlEGqC2SvCpppjA45HOCnd4kzrxgxvcloFXM1cuB56eGXhiXZ83NGzZm6zkCt3
NhYUir+0lHvObZkCjZHZMKgAp02ZthjSW/R6XvqCxm/ZWnmDjLKpH4PMBa0lstu0BYMcaC/5BBhk
GfldOS4FO+fVLKEJ1PKNNJKB/ped3zBboasVPA5ifiXn5q2hHsKnYbx6+7CZzG2Ar4SY6h8dfcgm
TR9iwt7ckaDIwAmfZUOabhd2/S7q9p6T7ZuxjrdOTlqpm87kThH7tg4ChvTEKOHktnM4YmNytDzc
gYQow8bo5Mvv3Hjj1YzUG8umkufuM5IndpFgPjgRdOcyP1m3tn7XgZDeAv1/M+uo3SfmHG5rHVkV
ypAs5ytoCnp+4ieoely49tketNtJFuw7+Yss+mORIVAxe8hZRQATw9fezCi5SrPyrZH1dJOwOLof
TXm+9rC12gOO0worxN51Dv7UVUcsk281v6CGsrNmGJ+GmNJNN8dfgunnpAHSTQsytEtptqC9q1H6
hua06JROdednSslgV1W0DqjIrPFGHyJ7IV4o1SH0MplBnOfBOluinFwXarAEvtpfYoOucZK+WZlJ
7G+2UBFMKnfth+P90nhvKefQSrOf3dQ45wu/BtMwb7V8IHbdEF+7VlKZ+qxZdy1/U1bypmvggoPC
uU1S2IhO0forD9k8v3befQezC0OEpFYfhSA8MUPO6jckttczX4hAb3a5rz14/CxXeQXarBsGvvaB
v58sP8Wdc8i0H01WZ9QN6Oz0tjZxEYWfk081XKfb/83eeSzJrW3X9l/Ux40Nu4GGOol0laa8IdlB
VJEseA9smK9/A+C5qqsTegqprwYzkK6YBrnNWnOOmZXevJ1mWAX4k02zMq59TwjtWJFg298KQWhb
1U+7wiReRUDTJPoK3tfM4sDIwuMqVvg/G93zVGGGe/+VQ7GKWwq7P7u/iWw8dBv/jSonBTRa5u//
xZP+UuZ41j8sU+fMMzC9IZrwkL4Mv9vu3/9N01d/neNIWxqrG467/lLmmIuJDgK/dFykN2To4a/7
pzLHhN1v23D6IZEuz/1fKXMMtkb/2UXHDfj0oB/ovAydxLK/STkalbrF6Oj1SYvlGYcqOoKJpbFM
vS312tehmf1qnDXWE6Ox7bWn1CUNHJIMyzgApgWt9TMTB8OEZhG+OKHLr2nWiMSybrxA007CIrXC
skDkhY3Jmu4mGor4zCKgEiCBTBVYED+6j7EGIja3tK7yGFm3O28toko9IJp7y/Hc02zm3onuggJ/
x6LGKB15qhz7taLW6DctoMlG4FRVLW7U9ejrQrP80cDPN4kFTkNs13qXQUWTfenypCUel6CkEESS
lr56tANO1RT+dRG2lUG0CFvr1GZuWK+ylM18sj0N/+vB6x3rRbw8Yz1a/8p6NBUs4zwbO9sIpT1v
PqN2YMPhknJEWSI/rxdC73NsU4FztInBdibDOBHNZpz+HEH1BWgc+bQJFeVY2eEPn1ldk8REL4we
tedpDz3kjv2C3XIh3ALXpVRphsX56yLRFcnWTkpPMl0CSAK67VvlLdUG26jOsRNfaAyDFL/NHRsm
cmuAf0zR2ydNfm8M7k+nYjWiaF/sHJF9y2Y2h1Fc/XBdjL/QQB4C0uy3InLcEm9jwaQMZ6EJ5dZ1
te+9G1EDV9le1Rpofm+cj+WCIXWXXLuml9CwauMadoZ+HYcJoE7a0TX2QkfskyY5imhKbzR82tJo
AUJVvR5dtOnTLPTiqjx2NbyaK0HYYAutc5OY/SWY+l3SGR/hMCs/HqFeFojorrXGVb0hvce0S6aF
xp43moI8GGdQ16hWj6k3XZyx93aN3VIe0uBMGKrh7CS2dj9kXnscLPPYVgU8wMgDLp836kCoG2sF
PQVsaTfDdED3exgtdDjukpVk5MOlkIF1MZ0O/cvYnt2xtC8ii52DdOfX9T6vIkETD/cuDzCVrw9w
Ese9IRj6oPPWr5M7mcRb8qq7NnpVmjHtmzjar/fNywMcEhonw5bbSMwvTpigHbE6qBnY5S7NwNsa
nJjPw84OHsoiOXchph5m6kEHi0p87tUB+TP77bIVBYFM8LrT/qfbhuZ7Q95q3IUY2tKIwGLDE8dJ
a/ZGge+cTQ5OEv7zbNnvdKf1xq8Lklfx1FIUZQDswFQirNct/uekm87rNWNxcKQCtOs4w450aMls
NFjldfMw2+HLGLNO5NwwzggdELY0J0J56eyZDhwrfWsK4Hq4lbR9GqpbM/XGU2/PFYsnYlyNOkbi
4VBDu3HH+xRtzWkpJO+Um/+IFofKYEzqWHrsADqDJXI5oOz+c1hJmLY6acgiqLLZ/0muraKCNw4n
Y7kYsnfL5psjJaXbFNTtTvliqGlIC2ixIx/Xm7yG7ZSug/5tTGRhDAkF7iT4ZfAySOTBr7ERZYjM
t047vMt1i5rbwC6UOcnPdITEH5n4kMmdq0+ry2Y9Wm8bXXVI0gwShw7Tug2o8c26c4ThFB8r5cGA
rIDPysB7N5tFpb1EB60vac7Ddz1u9N2fT7KnRl/icfExsxA1a7HhNMfhSMZfvTVseGDoTIG7EbwK
K4l9UJ3BZCCamez4kGAFuTp+vywpnaidG4eA88V51IpCnLrEBLRC0qKwQ7iLNdxSL9rnBIHtVdK9
mPPEaOy6494oi2cn4EMHiE5rXoOvDTF/8LWJXGSmSr5Gctm3A4V5+JUmvagWN2hYXFpVR3ubfXhh
KphsCEP7wj5iVwY1TlvNyQemivVwdXCtNrj1iAU43MgY9Eipiejg5SM05+UEmBb1+HrUolTvRF8B
X0CAHy/eH8cGI+R7i2876JfJi0zyP0Yd1GgTlCuiurQmHU4WYfMwUdiXhJ05nQyg0IaUYmf3gbU3
5/ZhrYzWQ2se2bNO7Xe7/R0uAVC08CYE/Uv2ExRom19q4UkC4PTI9COXYDo3aXbrI7PSMrcjAto/
j06djC1yAPk3gMQn86QCfWvER9vs9s10U4Oqp+81UCNiONy5FKy28OLfwHoMKClu/vbe16sqFmjq
0zm8Ti0R5OvH0CbKNwQyyfXaeqEtH4c9OpfMmD6Gghb2nDjQRrF972wqAQjTiFAz8hjUeB35meDs
SJcTNLUp/U8zpUuDCi/YNEK7NeWd5ttRmuWRHdi+XRLc3KK5DHYJ9pY2w6Z3qOCRiaVvAx2Z6Ore
w/gn0eicEh1fv6DeN6LgnzxWAUJFT6JjgOjx5yEgHGiQjrI/CnDjdT3zgS8XpJIxgJWFoNJiZ9HO
g0rtVTcR4WirSQvlKUKgODhmgAWOVQOb/f/naWrn/kGEJFCvw9t6sbrWvq6uprUcpg3NP9lsozJk
bsWSvf76Q6EzGqyH64Xr2R5NfbnoLroL2bjs4gXQK2fJS1svOh1VhIFFeR2D8pkhPQJBWhQQpVpD
3WmVA2mLwuEfs9wy3q6v5W9X50Boh4Jge4TlLAg9Xw86uh1pBTFT1RObYjd7a23q/2upe71oQeJv
25xPpBShddFhtByMzv7MWX/txkiLzoalbeeiGo9G8awFTir8YjkzIyuEwq34La2/TW81VlqLXMwl
1t1fPapDUNNKtzeJoj1tDOF3iCFoNTHvufWwbyXxHX5tpueectxh9XWuZs989Xmuh9ZSf1/v+bob
pxyuFfPm6771oesDEnjzN1L9MLO1WgzAcMAyvF77MsF+Xf1zZDrpDakZm752QgARy1PLNMScsn6O
1RIreU7q8mAVoJNM3nFhEG1nJZm4JBD5L0sEqao0NpEyJ3qoKX7D7tNPumbqp7oickP3PHR+NBGy
0MDJvBwly1ERL06v9XC98esx/9Vtsh0h4mghGvjlL3xdAP5pjnoNZeE/bv/b89c7nBkPzHrUj7UG
VoPiyfrTq6o8Hu7Ww7pxAPG4IxA9o6SgMTKg99S1a9o9x9EEefg1hX5dXY/UbKFtXu9er6/T7NfV
3Ky3uZqnUzcS7FXoYtz9i09xpVCs14fld2QjL1Y5AKZNtKQrrheuGFuIuB2IJVUP/gA55LJejBLE
+8SM7GcOyS+VTgJmYEg0nB5D9GmaeoUVtQwI1lUpiDsE3D2hCosjyCEPlirrag76m1noX+76l8O4
TwaxW41E67OKHWK16maWjD671W3TLpPWerRe9Llo/7qnSp25Oa+3smtBArIerlAJPXLK/LgeTubI
z/XrrxjUuv1Kjio7E7aebsuavQB1/sUx9eeP/+stX3/yb8SRsTXcm54klQVE8rdHRVPkTn/u+XO4
/u9/Xsj60PV6XEsetV7/8z9+/SmRFCCcPKeDmyYnBohlFl7fzd9exZ+X/XX311//H9xW5udE1qJR
2N6DmzmYCDxN/RhekuFs611bkZAmBopkBRKQOSZ4dtTrWysRM+Ij8CJqLl6T2FXg2arXtDIVi1lQ
nEUjLJAi8r5Nx+obW+FPlujvkB3qHRmQybaetWJfGjxcLy1IsmhlfDh1L6NdiG2fpMHJIV3TiggF
yQObEllLPTkjQJuI4+7ZLGNmGsxkdINRujtKPc+DO2z7Wrw5JUEhna77iFXPYHHOGimBm8QoSHBb
3qaF42Ya+nafaUx8DpnJw5Tuatan/tiRnwEwkbSLtoh8BZDlUBXdbwTT8SI7D/xIqO9GN1KxJAQi
6eRGVglUUUjAVtPsp1H/YWrkUak9YNKehTblsdkhuE3iGs/5uRzTNj1Ray9QmVnnsux6hr4Y7n5X
3EbRr2H6yLzgkJjQc1WiqX1YRG8d7RyUqtGNVbMhLcoRZLl5MLvqTq/Cjq8K/lcb9r8cEKGV8OyD
EVCRSJxiHzbs3Pqme9MkAQIk7jhLASOfmFt5Kki/6TEdA4gte7tBnthWROBambOLMvOD9t2DR2ni
VeUfNMR3PUuuu6nP3vOGtW4N6syMxX09yQmpAJAXjhpgwQU7DqtHAub8mIGKbS3Cf27KFAmpyKzw
JjFHgs4o/Y4NFcPc0egdyMxHIOAdPLd7F3MbbccmfEUAn5xTGk8+hZNuW7F93BW6OmhW6mzG3N6N
1K33cRWBQjbd94Qz/ZQwU/uYpGasF/HzPMI9k0t3wdCus8MCFKs8WT3Ogjcg61QUkHvplR+HUH9y
h8Y6mFl5E5FJ8hhb7pNbZbeDp7N7D0F5d3p417fo7+tx2M6GtiOWsUJ5HmSH2PEO2kAeYJj3lwKe
6y9NtRf+1T7l79xHN176SLlA+VpkfMwRw2TM2mpTL+h2nDu2hQpjFnde3AiwtV1zEjK5CDVNd96k
UZfWMvQzhAm1nK+6DkbaQkiu6nqrl1m7swaaDy5Ckf1oSKj6KDKNxPItpGWntus+jGVv6YJJvBmq
N81yGVZp+2Rm1WwTC9U3ohzWRJ19dWfyPzIV1SAO0+RsGco81Eo+Fr6ZTGKvZXpwKOz0W23aH3Zr
P1pEV34DXPJWMUT5kwKw7RIJDk4QLYsxD+oqxDXGE+PLkV2kZYC0RuiAd5TWAn3d27JAE0cXc0j1
B6fs23tY0WKOn8qppYsBoVAQaXSWzyTTCS99bKoS19toUcDSfs3U0os42GdRdPQqXA1O4oJ3D50O
7lUXs88HXA7W4RdaS3sbWN6TLWEg1Oc+aQmDsojRQBBG4hQ4VaZ/KNeOFfBzs08zVS2Wee5u0Ba1
pwouLQokhMH9bxa5UN1GyEoBg1OZE52ABYI0abomeeudcowUSIGS2zrQu50Tpj/KlDRqTH5bsm6b
xeKAEaRmEdpR9zGqoqHVFbzlgUr8xiH4ws6O0SCeKqkB1unSfSRtb9fV1jkVsn7QRgTKiT6ke4n2
fui89hAwRvmEYaED6djjWiO76K69hdVzHyrTwV9wGEr3eehxUnlO0SFwE79ixzjbk2n4xhC/z0Pm
W26EB9gI6fpzfu0LT10Do3k1G5tOi5iK/aT4oI1XpbLPKkZh6XqNPCLVL2wwAVb1TpmC96RoVFh6
+t0LxiM612c9QvFCN+pXD6HVL+coOyTWiGDPMlFpO+7eo/nr4pJBQnxpzdw5tGX2qCa9QBfpAIoJ
OzL+qphMP3jVVVJ1u0gHjh+P7+SU/Rjd2vfm4aWDNk/9Cn9Pi0wgVi9INtNNbqC9a6PzpI13heF8
YHrqkLz5sUTYqNBJ1/TxSgmLeBSfQ1SJLTDfTxdzdRotUF1Pqn0xc/rFlcT7Us232CDZPbhRuict
DQ+dR2JKagU7TYerAB612FZmYcDCxlyEOuCjGnYuHudd0qsDkqqOlTC4YeRCR5epKjuQmnzNTOHu
TC8kDCK2al8U+q+pQHuXxN8sq8b/VVpLeLn66Ft6J8Kr+F0QYBRHeosUgc7UDyVRkAZVKo/UoSpA
qLQ5rduwjZdOIRagaaH2EibU0T/xcjLrZy36btnXOQ/gzbqUr4cyPlhB/x2o9qlkN7xvBvvcO45z
qxfRFXYPpEYPsBeSnFvqzUBe8g7Oa0gDsqc8vIlhJNLSPDIL1zuvs/aE2ps7I5kJIUmqTZ10Dh04
o9hGLBo3A/3cTTykuDoWjyE1djMa3y0DtUDCN9K22Ss2whGDufHbKO9DmzKURRrWdrQmhsJXJzXO
7XsVJS/WrL1DB65PY9A3vj4rAKZjc4u1DIFcGN2ZSr9aEbG3dnWXF/q9OzdLmmECd1Mbd7PXlX7Y
hTo2QQbjiO5hr8yXriazo4+YlykgPFqa+SIDBsg0rsRDFRb9oSnIQzND7dEqEYTnWEWUQtXXd2Ql
RCXmyjEZoWB64jB37X3acEWiah/7+RKL/H4sBcVqvrJcYlAMJ0YHCz2bLuVZK8KIuJTKPloNtPfE
x1iY3rHy6/xQypcK7lpfRPcyrttzqSxibkg8qbDNWwCwY9KpdyP42jFK3J3Tg/oMdFEghQx+6tH4
3M98jhp9OtTnGBuYxxYdRptvvZoVrCLt0zZPdpjcznLeGJrZ7QRSsF3VkoeDAW1rqeIjIwUcKnwD
Mi8hD9sjrgbNy3uQqJgiKktA02vvxEQKw1hhOjDlISGzIbTL8Dd7Dqr4Vth7b41WPHoggTa6FZPT
JKp7QsgGzMaEs2XIu9aYQ+HtUsPcV/3wyC6XiZpfXaNjJLNsl7InUI7RCqEw6NMzm70n/HjpZYAJ
OqATAGEzMpp712jZhsz5o82uc5sKtdXdlMwEs3ogaFw/a/Tkae2fWwLroVJXPRQZolHwZ1YPnmqo
NbuE4oRoSOawog1fl2dK4mivUla3kj2f9k2jVUore4Tjg7/DL1N3T7WpuA9jT95NuDS60vvBcEQE
Bov5Pf1Pb5f1o36rGsBwQpxwcRAUrBMnUKuCFmwW04EZdnJCn1oaE8apabyXpiC8CAvtlhp47Pdx
RRecyuTRcpJkr/dHA/ZLWOTleWrTT3SOMY1gugiiL36WifUr1lhrZRKRN7pjqsaZGKEwD7t0eC5Y
Eh6MsnJ2TtbfVIOI/LLQ56PJ0MCA6ImHoRsvUVobdzOgarwfWzcbvB3LJI1uNwFN7GH93G5vUytq
2HshTCkVBUpPohPXRBsfVAciP7aamwEu/cF0GuL3sHcfEM84KHj8zoidfUnnhrnjo3dyAjIzRuXY
wIJht8ElQZbBQiv6jNtrUuj7nPmVZSQJi3n1aDpP0tP156AhASMcoL+6siKCcGvX9fdWUTjvO+PV
Mljce9J8wGT/hop9SwHvQXdJBSnrAtSRPpOd13oBusL5sTQ0hREN2a/gE58idOV6ALEngTiWjWfV
Q4+2paCYPD4iOiWpC1HkVo4n2UeoUXIyB2h0+p0Yf9qFO22VS35g1nOTFpA9Jpr51ZXLvoDsbvSi
CEAQ/qAXa3/0IZ05vZq7razAqGPBcBF85T36kGJithm67HnKm9GXMDLNQhI1h9eJ/RgJf+AhgQrV
BmW730aUdyQ1BCPpEj1YPu9YNvjlG0nJN0XgdtQDdIeJrKpdRugwuxwk3n1C0FB+hcUfb7LSrnyv
RT42mHcCNQSrrnSHqjHB6g0cErPij56x3zd7eH1R6nxvuqRnwHNREOLi0pv+3Rm7Z+TAD1ZNVb0m
0MzFFOQHMzpsHS3PNL5PRc67M7w3leMdEnLJpQJ2389Y05KIgE+9H8gPtc5y8WHTYqKkTwEodz2I
ctryLmGo28ldQPYeUTRDm6tTeVZx/GGjf8emh5LaNl6HZPhscEFj0LP3Tqh+W9N8m6fLFwgSgO+M
bZtV+FneTPvBK19cXEyEz3pv6awfKql+9/n4YkThDRKuA8t6cJcRjnWPxXLhOY+iLa6RNj6nkCqd
TOtOnd0fYD5PW3JS7ZQ4aBu31KYcrXirzPFahsOJ7Fi0xvLdmJHuVkPo7eYKnX+MI/0V0TKs77DU
L70wSDB26vHcWbe0hkJ4nkA7ozl/ESnh5DN5R3xl5nbKpjv2LlSCbA0X4K5jFPYo14iuf50xMt6y
SzEwI4Dz4iOrJvyDRWPtp6j7Sd/2M+rxFLQzhccQ6bqNKJpR4hfpA/a+ys2DrsKaH0ZkbIj8VpvA
doGJ4yRRmmISDd1tQmcdRDStBc9WO0+rXwFcqf020UL3kV/PYFdwtAeEepNLQy+Lf4k5Ircvt78j
XmmnGflcSkyWF38A+KboxznZSjSUI+1qwPy4/Is53mo6xcS2KT+BDBAFE5GuHE8fAHMMcKvJTRAs
L0Co4qhHDcFWSIhr7VsfEvTD5HrLGuHN7MynBlsHivgHV4/vvIRvKU9CSqk5okpyjuuO+YmNfN2b
uBTi6CWU2Ler0tubYeqeoomwA0eL2CFH4b1nlPohyiPWfREBz+Dgl+iLvGAFjt+wZVSbdMMfUT7B
gJ+wR7J678eCD2QJKrKWgMjS7pD10ruJptrYiKnsNzGWpktKhSG24dhkcng36/a722t+jhiMHhkO
82xIXsEVRIb+PSSfddO12HaKidkZnkOs9PaW6C6ZaTRKRgdyt7TPFZZcpG7BBjkFCmZxpvqE+7/2
MqwXor5V2DKsvn+JJ5uko+GUuYjplGF8lL0FFbwnF0NjG8/R8DhVcq93QuxUmn56Df1prRanQEK0
bE3iaSKZsdY0BwRoE5bgvNOpJE5ym2llue/tx7HUXvrh04uoejv6y2DXBKRhql5USdJhljPJD7JK
eQwydov0iVAkMQLIkP+/gVvu0/y6iSp5a1eiJqYg1C/FpHgQK1VoyKwcEI2OJTGsOrI3hLjSz932
PgJ5TG6gxfCQ3HsRKTi9+NDDoDngniH9lTBUlhabyHTLXU3PXGc52njiuuxR8XUGZO/oNT9I3tIo
xre+J4LPEfo+0Zb0lNBm+e3UhANhfe9EvNOGbNt75FXqs/eCqeyzy8vPRVNi5/GdKkosuS/MCCx5
6/g1QjO5NWLXT2NyZGztGyZsbMQYA68y/mll+b2dz/YNwiYEnqw7saVMG6M2r6LVXjA30yV2wEWo
AEr8a04m88hWgMGYcGO9i35qKoz3dXokJaNGxVs9M2lezWp+kCGnZ74zl+8J+IfnD8rkPYJB8FVt
YJcPOVtEJDaajI1dGFVEUHuP5qB/L5PFRYL8xXRuqsRJkBjLp4gC9Ma1rqmNxCALaA6G0T31OBy6
QwqwgPYpMou6HZ6dKXmO1fw4jjGJcdNN3FW3XZvvm+bWTo3vIOrhK4YL376CdBIO2n2Lf6M1tcu4
aK2LWe6XjekMpJAfLgvaUL8z0/DdCMwXHDg6atH+0Cf1ZxJJwrfYJRAU5e5t7cX1pmNli6sC0bVp
4kWOFvB27drBBaweDL4tM7B2GLRFZD258/xcW2Ny1L/TVEBTR9xmhxE3Ufm+yzljGqsofZfot47A
nFg0P2Ypf6BnpISgX4Wef/at98Ps+4+i+BjaAPE0DY5cBC+0kR5qrfZzp/g0eLHZXH2GCF8zu3wu
FDJ8KpYYOwr54XE+H9q0/16wwCY1jCEpqad0Y3ble0ZIcdPIpyKmRWRlFArGG2sqyH2qnmw7OTdk
RUu9fRpkvo+Q3G1LN3hwR2y96Dg+Uzd9II1isPo7o9UuUZfc9CL7WQm6Ss1icdX6PZIR6QPesfaN
qnOcxTi8DL1+0+L7ao6/p8Sb5OGt2TZImaoKSXLnXmF9b8o+ugt0BAuaiYXG/rT1vPVDaylWGeat
Ugb5QZVDFYmVNrpzBJ2noHsjWgPz2beGCPWbvJsIjWIrKHFAZvHjHP8fF/9/xMU3Td2y/ztB3/Pv
8b39VzXfX8/4p5rP/IctXNcVSPAMABCSP/Yfaj7nH46JMU9AuPqLe/9PNZ/zD+hbFl4VwbkvdPtL
zWfY/3BNm/6TJQSLX3Ry/xvOlm3ZvICqzKawLG5+/fu/2bpu2JbhetKwdDzvlrGo/f6FtCWQ/UL5
KAVRJo06Oq16qlUbMkrglofPcgUGxlQYVI854//Gm6dL0QM2mm1ivXgIWKeLSbmeXgZjhts8mnb+
3rRhwZZG0tSd9zQCnj2KXYw+0UNlu09Dp1+aklV2NJPOiV2PMcp6STX83qkw2ottNu+F6AmBg/Mw
1dsxNu5Ajm3MWD9ZksRbqsrHxs32sietvUjhdUbFJa2I6gpq+6E221u7GbFDFbQhgDtg36ixfPdO
uyva+TC4FPHH7mz0BM1BU/cb7WfigSahXiIRlUlYCbj7JcJn6j14J/R8N8sbNFNYGWK92rE1PvR6
/7qMafghB95YcdCw4rUeuJhBEr3Zk7g71wMbkXg0DgKPeNXnezdof9Suvu8b6wL+AUmMATppkArG
8aRO65G5XNUpVbCYO8VZnZ8xR/BKDNjVQC6MK049cZaJ++faKn9bb9cbx7zJqCO70tJv54kPvChj
70AnmZ6DYbUXYevQ+zTT2U4jWj/D8bS7gpLDfWDO4X2J9KyAQ3+ZJ4hATdaNZNjW4j6cbbQeeY9I
Zbnal0FNcs0mFTFLPWOKWH3F1rNUUM9KiZjNzlV0VWXwFgaFxuo6rPZ9GCtfam5wt1407qTdVUb5
pEhQ9kZ59Ew1A7/hws0cdhwYds7seA6VlRMOK5p6pwVVcAx7/MQbJNz2iagfZzOnbbktTSqXiaHj
ISbw7wyYIoPhVhBjJTn1farH7oVyibw0xM2w+6gQro8SJEpJlCV/douAL7ofGxnfxtR3kzyN7gsC
A+8JAiD3SRjjgVbNvecI7eqkU//UTnFED5dGby/t7qlobOtBF7dIh7qh70ZfiB+hieifzJ/mxbCb
vTWUigmdCtSQOC8qd0lf1eJvghLr2RSKRFGnTb7Nlai2k7CdXdKa38aynZ4Ds3tVQak+kiGv0bZZ
1oNyAv3ETnzcRYEAAtOL/gyW5FZqofa7djRO7rG6VbVubVTG4kyIkHiIorefDce89Zyku3XEgFK9
MZ6gvky/3Don26/C5YPSHGC3E32HNYTl3zs0KS5kBIXOYzSkyQ+WdBrWodJ9mhKbFo6Q0b4dHCTu
hZpvsoRgWLAN0cNMrJIfp679w53Dm4qO94cyMJxTXEbmP7zARZqPUTRqe7c122/pXO6ywDHu2IRj
OoEcdBg1OyDUdghf09S12FmV1s5doqDy1HRx+YSCKjf3euTA6L2V+oklXVwq/fQmW/1tSrXyvrVM
IChNm964gY3boG3VrxzmVRU8pjNOLiri5yxX3m07Yu8KSQs5ZGPsXiLdIMUZCNBz5PQHO+G/zpDI
7epkVs8upueTo4wXz7CuxBuG77lGDa6BbI0DTkzXKI2w+uSjBTtLT891ZcrTSDGVQcQbn0qcRE9A
+o49bBkf1SlequX2SivnXZrj010fsWRWHRuaYhsV5b5C0vEA+mZ8QLwzXEnwO33dxHeZHiiFIMKF
o9eORfUmwOodZrfUduvVaWJ9UUUBrwpndjOo7M3W07sAq8uDDUfsZcJR7aTDDwd8+nWoo+K5LbLb
uGjDu/XaGA7UziMcAim/h3Ea3WcGJQq4+RReQFKJt1yEW7ex7edpHPp7tqWvNlAJKZzskRCo7IEs
ikOBy8u3nMneLa7WK0ae7KohSi5Niil60cQXuuTDkR5jfA6MZ1CWbP1jF2GyDOynClnPZsqC+nfk
Hfo6URdVS2PraBV2nSwtrmSsNHd8h+hulSLyj8L2EdvUa2hp7ZNW6Pm5ZzrdkocF4aaqaP84pKwJ
Ff/C83XnZkL7Oe573bnJZDjR+aO31XsE7a1Xt6WKkHL2tXHTtJb8lnFmAcJN3yyaMmc5gxMApOR+
GzyM7dQel5o93iYJqutbv2NJ0HzjvQXnLKakrFfdJzV15xGI5h3YAfVKz1vbi1jPcWQGNo2eltZQ
qAUPBZpdfG1mCfRcooZWtXXfTG1BMCg/47pALg3QjZ1M3wRHB3bQqyz5YlARxucxLm6DsvLuhhky
QhTKEFe0nrygTINWkE3fDJwncLPC+CkXZf/g4lCOLRE91QO+ODtwkMCUZXYxku6S1hAzrbTS+Kkn
/Vtja/skLhEyan38MkKNIWe7aG+qOo5fDJSoLO15R+u9lOxkqrFiyEnDi8z5Xi0Xjmzme9vpH0iT
6885QKavmwqVYIXNxasFt1Jth4KXA4gjQt42etWmG1N1Rh5LLN5cUdSLSDs3QybmsWB0EoALti7F
CGIWjQpnD3Ww3MvJaNeHI43AT10I/eCpviJl3Cw3aFaZGJ3sFBfBCgJBNcn759SBTxcuCHDa+8hq
v5sOCJ00Do9RJvqbHN/dpCXM+dRr4GTL4FIFSyRdl9xiAUib+1zr8geNQZbY3CV92fmtz6yVLOaE
Qy5g7KVGS2ArxjrficXTEMQknCaBfpzNwAF32oBJSKsb06y/h15+0ENFx0IRXopi+IMxeKYcoXl3
4UQqJO3gt5rEiquyaA7VHrUJ6vPSZnroU0f61fQUQ2jaG/gm2Ad1/Ld0WqRldSdT/pRsLmf6PN6U
+oMW6ZSNxgfdRjHdNvVnEOs+m3eBOxuPLn21e61bMpMM9cscpxu0qeBYpR7vO43A3dJK6qObSMu3
rfbbzJZMJL3NHApzRTpjvR/iiiClCJq7V/3EeQ7kLihetQ4tPT8YzwYJMKFm9mLv1ayNn3quXTsp
bjURjH5vfXer6DDo7kNfkoCQZMNv2cNArglJogDlvIR9+5oikGudwDnUPRWTavqdVq2zscmZZmp+
s4PqpypxkxNweWbxIdmd4wwUW9oSsDCjh3CmrGTvxSCoCKgAjLIG8+YXnjbO4673vaZqD2GPP1o0
+qEzqAzSYVnCIFuYQOFPIyVPFkf/QwV7qs5+xknzbbaQVgNALCZqbUOcUy0h8ntgZz7b+lvZiadA
po8llL99Tv9O0mIF7zFMr8Fk7kCmAc6xj4Gx4A+6u2DWTpC0tpxN9Ftwgqj7sXV9t8kJpI20R2Vq
7+nQoh7FuZf2FBad4yT/H19n1tQ4sG7ZX6QIpWa92vKEB2YoeFFQFGgeU/Ovvytd3ZcTFaf7hQBj
GzCylPntvdfGS8OJeOUZ0xMbSvRlrWZwqmZAcc+MzFmApAKIGPKH0h2fjGQpQCCIODDTJuCNP9F5
53yCVKJpz+Dt2KaHxrAlQg0FvSMZRsd0Tk1mKkTPc+V2TD+51ANZqJvbJkLnI7N+YumU7TihuXRI
rSYxXQw6SILcGmXQEjcPiZv7etjsYuQg9s0rE4ZL6Zbh0SC3uFYr8kTn3FJEv/A/l5fcH97cgtrt
pfwsO73eSW1+0nk/QgUljmi55r4wltNYN8AZIe7w5BTAkGhal/58J+ZR59fHMtN5jHhr/j3g7B7n
rDgWOlPC0iM2iPpFSXlLF+SEZN97Thwskf6iV+YlgyBIlNJMNo0N2bRhqitz/m7SRms/gafpGxPr
uOFFFuabVM8jhP1Gg/TF7MNxPXsZmkX81Vi8R0yt+RzqhCZ1XDNr59kt/HfXE79T7w8n/7uwbflV
a6BpDbNo6X17xfzbcoyT0UlcrmXR4pjp7+j0xICQO0GizR+D6TH0tL4GZ/yak+Zk1V9Swi4vquKE
FHqwJf9yPMqfsZ3cdyOmHVSMDwHF6uTGZJEdWhd1LkMDKR0SkT5Jdm/nEZOu4vjMevmXGIfXiPGk
RPn2av8e1/ZdVcFwnYvpTff6c9WQ4Gq0IysjY1W18Z+YksLrAVhgW0Q1kduhTxma1Q6EVIda5Bn1
k4ExkHY8ARUzyJD2LI61koNksTHC0zc7auOdJtK7tLbeIW6ieA+U+qDtVtNSbQfZnyJp7ZvBjDcS
oZc2DxVBGgZkj35x0SYZ3bVFcRsBIt4qwGCLQUDr4yhoxhiT3Dsdn3jbl+Wr90YJ6KA5SueiwYIh
6xGuWS94aJ5OtjfH5BarS7dzxHAHMGZFgPodVNah0tx0Sy0M2rGU23JKzn1DXrTDZLdzEvRhqyH4
0tgbqVUf5Jz6g+VOgoiRZl8YBWytCK9R25OMIM+Kb9fjNfCXKaYNM4TGL9G02/ApqZhHzZIZOcMv
Jm3b0LK8z+ghfYQ480jcOXnKKvM1DLmqY77CpY/Re7CZGbLAkgeSxTqCTI/1xChvraZ7FbSdn0YG
/oS75myLrAp1qWFzt/e18SybVH/Q8qeEjB2Zr9oKclgG6364ZS9IqevM2SQapjlofJCwc+xvheOR
hR5SG7iQF3Pudl7iLqk2tlfekl1OtwOltoEeuseM/9pR4y8l5XyYzSHa1Hp+SxLZCBrbux1HT+4j
HUd56rNQtFof3x4gU49T/9rUpnendfsDu8aDHcfhZvG8Yt/a2VuSVrB0Cjb4pdT/iK7Fsp9r6LR+
hYxkWinr4Xmbi6751cHP9TD/zcwEqPlMqFoPnQ/DRMyOKs5977ZmWGsvtqBne+ykHf75q8YEblIl
7n08Y4UKmQw3rfdAVIS9RGu+6AaBLUlhPIAa+Fyddyvt8h76DPzQXD/LHkGoTEPv6GvHkcsrabyO
4DNR7rKemVKHCJqDnwStn/yy8zzfYi86j6X+Hc8mBVRdUu5r0ocb0VhstSN/K3tYJ62CvqTXCqif
r683mr7zmhmLu7nefu2HolEIzu8/97t+mWIyYDPW7K4PbanurYCtHf656/WbOkoSLlH9dH3K600U
1wZTgzNi8bjQhipKqLuUIqcFeABr3EnTPmDzu6QzM6Zy/IoL1rHdrP9iFnJODhIhHFNFd6hkd2t1
7cFjIoRMhIGqd37ZyfAbrteXm85fjdnmq36GxeGbuOfHryUjdg6h+ImL2LGI143PbrwrWCvYWGZA
ZRlfeEhcjt1AJua5mpNqPfxZFkre8pyrwGCLU1M7gZWUJXFVk8aHzo/X0qsFZ04KHjL1YZjJq14/
W/IQ3vPYIB31pEH6UQ+u37x+iLuu2C6j/UxlPBUVRvJRxDSlEiPZD6PVsFt1V/kEsWgysFSkwCFX
OjaNQKiyjAbrOpdrjwDP9euaLf4Nmjohr/vKFvpOplDpSxV9DRk0zX4c35DdKTemzepsMYrXHM7H
dnGJGzULSY8yTt8Xj8TmYEbGUR9M8feD8b+fOYwGWUpFvImnIjt6g5FRaItUZqSPuUIOSPOiufYf
w2E8pz92RvSSj9FRZtToJuLs2+0nnbrPbjKhNfKCT4RBgzErcMjrG0ODYST63ZAuZ1OMFZYT4wRV
ZIN8szJ6PYDPBeOwYStDPSP7HY4N9icE8Y1jWCEYEo/dAMrLkPPvB4zTN4Q0O8fddL723oiIK4Nb
Xmg5/lOrhBJkDrVEoJAG1SIEJ53f98I+ulRuds39FPXnumwuWhJt/YSZh669d+EYMBZkid8A14G9
08fvYtHPZkOQBr13YHwXMkxpqWu39Duv9JsgfigzI9yb/XjxJ4NxJyQIkp4LZuVh6wFlo1qkPlEp
tSsmRMy+EVz3DeDk6W0WTYjaaU/MtRx3A/tp8orQQKTLEVw2+VPVM9Os8LqygfJwMqgmdeAdr0Ib
dqGWsr+YbnwDskhLLi6HYe4hjrVpSOFZneNpPZh6J1aWWX9n9UziWLvxZg8IV9ff2A4DAZqWVwOA
xEvNiX81sWqxvepAqATzSz3UEOkK2sJqeGn9qSnCZ1wveqBb2W3auHh36tvZKr1da73NYfio5TiL
uTTdVOldb8c000sgCrEd26wbxc3Sd7uixKaWSVhaVfFKRzU+EhNsVxIzfMV/XFu7vnABYDXsAlhw
cOjjV6/bx4XlPg5KdOvWiUwFjX+ObU7e1gALWWveYqYO3rIJ2TGtilZ+ooTeAMfCSJikn2lVEAbN
WLECrgmM8Uzl17sywN2YkoOzxAlkjfW+c+KY4jUrRNyK/8xgxC4JQd3CrFdTxmUs9/zXNAO4EPb9
U5pAB3UIUVvl+IvGgHXa5V+jI1+FNZOnXD47SGZENDPcXwZ9YUZIOf3ymBstbkcdZdqaKJrXkdZU
Wt6KK4TyHmBDbx/1ZEcb90OBghOh6JcoOkNUawfR4W+Ue6177dF9TPSfsW8OWMQf0hIjle6Kyyh6
fDMNjCEP9QiWz1lDTaqa9LbCzsQK/ZyHUuCAmE3GJxeZD18NelSU3pmoU4QA66CsC8DypWNuR4cz
mm1322GMTz5At7e+rj6FiiiheyGM34YRtpzk3ryqYmigNToZyWwfElS+dVDQaFx8tVDU7Kl8jAwI
c/nINTo7LnhpJApcgRJnochlSprTlUhXKbkOC85bbPnxrqYgIUwdAM7eDGoHlQ9T22OB6hdzojCW
5rtGDdRRBXPUQdcVlMoiF1bl7yWZfoecFJKh/tYy/dz19Q0wn/c5rd/x9bHHbAOpZEiKHpLVICro
G4LTSgZNJIFA89YqAZNOgSfpiUcwdxb6Ju+u50of75XwXisBVCopdFSiKCnsszdNe39+7pVoGs2E
qtRSNazL707rdvpVYEVpbbkE9CivlpJgdbRYgSZboc3OSqRNCUhy6dsybLvPxbTS7E+DS1iNtssR
/GaKS8/qzZnLS7WAK54gGKIIO9CCk4VBcc/YA8UYrt8dlbAjfwpslo7KRtvEzGydEyU2J6jOjZKf
iXLaGLMZ+HoMp8UbkNuHGL0avJaxcVkb6krKHpWo7Sp5Gz47r7aSvA0lfufYtVnwLNV07yHcEop8
8nMf/w1nBAbnW0Op6EpOn5WwXvInxG8pSWBckGXQKQEeANOzMYnz6PAFHrpNq8R6R8n2NFjdecnn
oOR8Swn7tq39opnjzUTxZ2uFC3rJXtoIIPD4jBVS8LDk9vpG6nIO/fqbxQfgSrfaRFMepMpe0Hh3
GNgBVs8+w3ZlQXDxIsR0z/Fe5g8ylFlBw7XATIpLJMZHA2g/U9ETqhnPg4HT5Gjhao4UrEwQMW6I
EFeEQCtIRvE7dz1O8H5zFwkMFAZOCogAvCOVuaLFZeGprXaF74Kwtjg5yoohMh+gf30YQDWvPWXX
AMNJ4YDFyEi1j0YQsmauG2tH2TxC6NiI7pON/cMlq6HsIMP4zfr2pc8f7X6otsnsBSG88oDjCvaT
spSgRnFNoY4wwBcXsYacoVJgQWHD922Pjr5pRm+bTfNDpAANuTKu1D0WlhEvS6FMLZJuSmVysXG7
jLheCmV/WZQRplOWGKkfCVAuq9xhk+3jWy362WbSyppUMnjSvVWsDDa4PZakqbYxQjvv0QhoIm6c
RXwUypuD+rIqMqRrX50d8e9o0/Dh0Naxoo8C2tEgTl7OGjT3MGRxmLQrEAhgAPAETcocNCibkKEM
Q8ui2NAS0p9LgtC1tg5NkqvWxvs1KMMRs+2IKZtXBHUXi12CL8lVBqVEWZUsZVrqSCiPOQT4FD9T
q4xNEodTi9Np0WdYDd1nT1UL5qBl5v0W3bq5fy9xSVm4pbpmwi/pXwZlo8rxUzGotfWyx2VclftC
YzxJNIprLBezBDdWgisrUfYstnjfC/XTq3Zgv6osXLMyc3XK1jXi72K07h/C5DcTe5e3DxYwYvSl
abwReOVyjUdswitmFXg3xph66aUmiy/ch5Uju2EbG9VLbPWbquMXGGLdxezHMHkhLC2KKjppeNSw
3mAxVrY1+jkamGeEWazB3mLB/WRp8xwt7HDlouECwv7m4YOb8MMV+OK6BKK87mO9DIXD5jHc6spE
J3DTCWWr6+XtVGz49x7diFnSXI23WhWbQT+gD0sM4TngUPdq1QN3SXf4BTAZxlFl58uVsS9WFr9U
mf10Zfub2o7aIvlhLU6zjoYepuJwLpVfEHoJr1k8MVWDVOvxD7JHtucoTzee9FcJtkM9q89uxKlO
+RE15Ux0/frDMhCRsCx2WBfRL7+8WienxHZJpMaKGOHzNNL0kTTAyAYMkDZGyFI5IisxX+ZKfpVa
Y281aW4tJvuifhEdSrWjXJUj9sr6OCmvpYfpUgMFiwXTKTLAirP31UuPiT9qnnJragAEVlFhIUpj
NlaOzqIpWvzyMP6zUjlqyT2UGECdiRe7jYaPsp8pW+g2vvKKdiZhIjT8jZTuPfvYpzgcP4zMc6F/
EZoovW7X6eZbW7jzLuzouhim9l3mjLUEgdIgVp5VIuBck8StjTxoh3oNKoCTnqllZ61OtsMUY6fi
cMzQTzaGcsWyUq/3Ujlla+WZpXpnX5ODn3t7Imirya3j/BktnY2Li9Wqx0sc6sIJUkcozkz6p0Eo
W49l+uTm7JYNBgDrFqblymH2x082lLsXPnISTBh+beX8nZQHWMcM7CtXsMAeHGn4hIsex/CovMOO
chH32Il75Su2MRh7ymnskQNEawmYh3Hr9IDvdNm4McaDGBfsNY1PSCl0PPzLysisHM1E4VTgcnkA
6RoGs/I91w0OaEN5oUdM0dgMWEParyFmaYtmKvKrDAc94QW+W75VUbL2+5c+7QlzVPiooNiKo9nu
cCk1W8voWdI+ubXhgk3WZ7oD8wtnhm2Cvu9gQuVNjNZk7lOX5lktsvRtaA7mtp+4vtROO3PpEV8J
e751jPsq9u1tW5GNhn42Fvkhm+dTPMpxX+RLvqEoiuoSrm5p2R5YQt9XPfJOOsZnzURkSPLpkGQ+
ylyu0y6Fox37+qfhWAA3jWU9+TLcaT028RSmYilZGTDq2doQPbi20DeTYlPnTaf9qnD6J8ryX9eB
JAGgqygAHOJxbap4gDWnxs2QDxgEM3gNQ+VLeovE74lx4xleYIBelgd6ATaVLEKjueewhyAdYaKO
In1TVWl2Auv5GPYj6w2P30xlGxqVckCg3SfEHlI0SRDH/QPb122vk4wQ14yESktgI6Q94UYa5Z1d
oifUbK9Xmge6Yoj815BuaJzHtQ0FxOk3S+fs8sFY0wqC/ZSoRqgyG5pKb/DzPuKh5oQ5AB10C0R4
q662JqEPnfBHpVIgi8qDkL7viLsuXFrSi10asBX0h9p1DoNbFoHdgfOeVLaO2ioaeB1qk3gUMzb3
E0dQubdVLmVUCRWhnLQVtGYKcdAaGPSMKJCRK36XWiSPfa3dNgReYtd99lQCJlRZGMqfbKIxtcrI
RFSgUetLbEblZxaVpMEQcSCpsMaERMaGsM1M6MZU6Rs0nZVOHKdoMxQOc8KM6w5cGJqElHCHdxc/
Nf/pZbNk8aPplea6UVmfXKV+PJX/sTXzuSEQNKhkUK8yQgNhoYTQ0KLSQxYy42EQdbVu/XGzMOrf
6rLoaGNa7mizszR43Bx3ZzPTLlgJsH8QVDJUYmlW2aVepZhs4kwNsSbvF3N8nHe48uaDqZJPY2Q7
BMG56uhf5jgAIJf5S4Y7VY2AEBr6D509F0AqvCAEqwaVsPIz/pOLObFg9QoHqztAF/Tn18EA9DOV
5nbGbI/LZdlDDb8fVI4rVomuTGW7TJXyosj+EqvcF71PJYT++Fy0uXvRMlLVqY0tiriYTWwsUfkx
in0mDvOQ+cRZJ2DGUJANiMqcOcY6M3rqyTqvJCQdbxA8rEs+9OuxX3O5cPZuQS1hgZysKZyxDOgj
5BRO1G1Qmbea8JujUnC2ysOZwy/O7ZSQEZQTkgBg6pIdKExSdAVxumLnheirbbynbEay1WXpi3d5
56scHmXhM7G8UOXzGpXUQ6okaWggifoqxycyztg2gZ52YN5tOz4c2TCcL2aZA2iJiuNUC1JwZMzX
GEz2liu/I5Ey3cq+rQpUfM1/xFPJQqdJbnqVNRxL+PLW7xkOhG9rN4ZIN3A8uRchxa5KH1OLaWU8
poAUxueZv8YYuvc5+ejsjmgG7pNNrBtB7LjlFvZ9vqlmnUN9GNW/KX3oVGKywPWjEpQhUcqS/xq7
/OIxUynLWuUtB5W87IhgGiqLqRPKDAlnYpZ46xHcVzLjROQ38mNJY9gNhDAWd59HAwp3VX2jT71Q
HMKpnJ/PsJbegv7FFapRwAu34cyUbhxotCurglBS/uGoTGlKuNQnZBqqtOmkcqcTAdTB2cUqj1oR
TJ3n5uL7nbPCc7THTgPhhhq29UiIa+cRbM1UwhUV2FzlOqnXnvhronKwBYFYeldIxgrjsYPajpiC
PqinXLTDV/SodsuMgv8N+VpLJW0zWcPJ5OJpMcgAe1a8O57bbSp1WVJJXVCWN6nK7vaEeGuV5tW4
Ytoq31s7GJirQn6hwFVsPLBbgRJYDYzniOLkN5EwgcwgaI9oXAwyrbUzcMDx1JwZVMK4PToqb6wR
PNZUArkiioy1i/2TSicbztztZtOUeHgoK7LpiKkIM+tCQOfX/rQq5SyJO7cq9+ydvCehktAyIvtW
pQ5jzujRMb+cPJV3JMjvo77p6HEMwimeLhPNRL3abNGRtzZHG5e/s1CU2JxDqtnOVSfbnWdSYZx4
kb5qVHa7IcRtqzS3Q6y7Jd5dEfOOCvLelkp+c1Yb3Ad67qAOqGQ4hiiKoFRavFK5cUclyDOi5EyX
gLapdHlke4epfgUrOx3Cmh4Z3W5+E2NtbgqSgX3Y33W12XFiYIkJmxjWbqu1m7bDkx/Zu7jDNDmr
tHtD7L0k/h6qHLxQiXhBND6PyMiHKi3vEJtnXsDomhx9S55e5ep1lbDvLLL2SULqvlP5e6mS+OTD
WGCP8lSplH5MXJ+RZb0BKL/TVJI/VJl+nXB/r1L+zER2VAlcNNgwq9HkMPCG9DLPzqOgXuTBAhbg
j1ADJvABieIITIooMIMWqBRjoAQ2MKDn3wjPP2uKQ6ADJBAMBm1FKMgUqyBT1AJD4QsUx2BWRAPw
+WiGMA5Y7IJ1KpeNUPyDrKipglFDbF9PXoSiJITgEqTiJhC3WJeKpDArpgKFCbtMURaE4i2wBx5Y
SuYdYoKpcyp5zxWdoVCcBiT3lhIy1B8+m7mG6XeSTiQ23GK9AHoYFPFBgH4Yi9+hIkHkICFoaf9t
g4joFCvCp9+DYfQma/xtH48POYcCHtuuDbTrxlcLQsATnQJQNIhRCUiK0AVnk1eGvWu4Lut1+8eJ
ChamvivZAta3Y2dwpRxuxqom5dBEZFOhX8RgMEbFw8gUGaMAkTGpzeafRHEziL++1YqkUTClTv6y
NTLKD2S1Nz3rRlf8DVOROEbF5Gg38N8bLBnLu8k+eALd4SiGh16pnHf3i+B7svFpHZMArQnnIpaw
Qv4aW1ggmaKC+B18EJ9MJbezQO4VPcR1gbdxvC6KK2LjH8l1SCMZDv51lEAficGQeOBIak42ruKT
DI3+qrO6D1zQJYqKtWrUdNhSXJMewElxJZ1ImCelop/YMRwUl5PToMgos2KkpMBSSgNqiqH4KZRu
0VmhmCq6oqtgIaHg15w/WsArnSKwGKBYKsVkAatib3PkhjV+lZdMkVuox3npFcvFMvslyN3qMugN
o11jmdZePT7pw7DsSZepmnQ6aHAfSBAxKFOH2CdRClIlPl45cbpCxF0/Y5SCRVOx4/7/txFC4Hr4
c8crZO7nITVLobXTxCBwhKLhXO94vQ9JQYA9168Z34PQ+fmJf9Fc16+TK4Pn+oD/+PTn+f9+B2y3
4vj8P3+Lv7/k35/I9Q7y0H/eElmhgjpQN390Wije16e5/vS/v8j1pxlXFNHPD66vqKLrXZsrwOj6
6d8nv3768yzXz8B3gEKiyqY++MN75FjA3wpZHcpiMg6dAAQtvKS+uX4WquKuf24jxkJ85ec+Kd4q
Bmr/e8/rZ5E6U//cJmF8kSi39tfb/z7D9bt/H/zzs34e98/T2Jpy84hIrIXD+HyT9EKwbohuf36R
huK3ZX19rv/4tIKIrRNf4ve5PnnZki0zJvs5+8sthKqBvK3f8i4kY6Q+pPNSIjvw4Z/bfr68flZ2
7snNSn/7z+3Xx19vuz7Jz5cLq1D2PmXHuOX//pyf+/1z2/XL/Apt+7nPz3Ndb/tvD/G7pqHyGCYV
E5DdzwP+/rnXr6+/VtnX6bL+52n+3um/Pe31MdlCE43s6921n0OCegmEpVFFp5o6rvUdturw+OdL
ferMHFQm3/n59gh/doH/4KuJi97+nwddH3n98M9tejWEVMda9vrnKf75MT+P/edH/bf7CT/kd/p5
LmyFzU17s1xvvj7Aqkekv3+e9D++/88PuX7577c1v6j3M6jI//oS/Lff678+zfWOP7/r9T7X22JV
djK65hcZfWuNsxf3oEA5W5Vjh+JBg0jb3UXdmGz/ni5G80WzZR4u59ion69ng0qRwOK0ogvOBIXM
FZzpQ7ExsozCmpEtmwOCnotYBtNdfHRED3aIvu1xxn10tNVnTOtaiy22U29op7DBfNYXI2N0pnvF
kx62OsjpdAdt9anpadNyADGtqLFGPZSY/non2tbhcCtFdQZIj6GsZ80si/luroc/VhgGYG3AiKYd
ew/kV2aA9ILn8xzoHuzXEk7mrhD6Hz+fnkQN2jpu8EIUU4WnqLVXswiTjQHWbhtl56JqIFUkcJ3L
pY5PDuanM+UZsDZManXn4lIILABo13YA4AYfAEthxPN6YwFNvq+b/jDpM5yucdHvLWjie0BhK9Nh
uzq5ryxN2Np0mcC4zkLH8GS0BbPISgzpm0LIXc9rGlTsVdjp3VqGcNZIPdom1OiwUPMYlzSMPi7P
ppUfyro+Y86t4ZhZb83Y3FTVTFNyPyQbm2s7K5RTHCFEpVQ8QIauqoCStznuT0wl2GOkjAE1vZJB
lNIYbSIAhOSIt2PDa2d35j4EGv0UIR2SFQcAGxL6r9mYS2++zYbpW7q8MBR1vCGlo4oO/imas5Tu
cJ6nTPUbUdfTDsnsZAx6jNcpZd/Sxq/N8J2GLCB1nRXBtNjeLiSardXdvjNQvbXW2yWWwyttMUmv
5WhtWBu/QPaatrLR4Uh18o+b3BURWj12QB7rMEremdo8PxhahJll1FiZg6R0w+xdDn4MYhU/U60x
IKj7WHWJinFndfnWw5qxMSz+8Ag74z7z7qkGbPee5JeeFqyeEQGAG73kH11vzRgSJ9KjufIiT0cx
4L3UGezsY+27C4slaKezOoKM1OnOebx8oVyzTJYoA4313mlueKFw/bMpjGlNAY67xv0Hu2XGIUeB
Z722ILezn3JPKBQj4DR/ZUkaR3JcW6ZFb+iS6dicuxk9pEBSxPDyGiYZ9n0HQGKJ32ouiEJ6/CwH
A1lQdpC2+2mYb9rexj6nbcGsh/ez6FZL4/2mCdmiqzj6mAdt23math4F6zJhnpknxMe4JNzlx380
ZXitppi59rT88ptZx3SyF9qX65d4ThIzOZhCL9Z+qt8vXUjwfM6DMB6eZuGRWPNPgMcpHdGYvGZD
C+82+8wa0W8XGo0CBo/1VvNernQ6Oy1C4lJ04gF+YRaiVaeFt/R67KgeSoS4jSamEyATDr3+YTcW
yx4geJu+fZRZ84x9Ht4Gk0rHr99EN1yQz4inAtzNu+Gl0kNzbcmUyXiok0qnH4dFwkTdDTUyuKaQ
O1I3hlYJ0WJoxIOTWi9aylCUIFues0eSRaMHZQo5yBPRBlr8Xpj4LPN8fo384SOMmhaxuPqTLr8W
IxtxR8WfehIj2RvQHeLngbzBsUw6sR2PvtjqzuB/dFNPO0vE/BUPXlopqGBofJPVDTrdeUtH+4Id
83XI/ZNlcLdCjGdTx3bXLVa6GXCydLU8hdhCGE3NuyyOAXEtZbyffzvDbgjzp6zs32Ewx4HezXdW
qgVjT4rQYZJILIJzt4UGBgMGb1TPgLUdg4hjYt1WPaa49GPgRVq1Nf4XghUHKL50kVgIvB2iVqyz
ZndJ+cjqaNbbtrDDe0wo3WYMfVijKMfOVFADSKK61Jg45PmvMerzQPi5MsQzjpCyeK1t+gxsWM35
lCVBRPt54LQ6AxmILjrm+g1M2xcnNe6HSQ2nXwcHwbdJMsKV+CAS4w/0TQomjE/Z0BfCwHXd6zaM
QbcgJ9OzXCvoCgIeYqO1oWrFc/RLYE6YCuyc41w96mlzaeS8Lsr5VPcMOiUDKwMsyjo2tqCGLAa4
RruZNFp8Fr2+RbdaJZVjBaYbsW+NpkMluCgQDc+ceotNhPFo51C7JQ50wN+60iUylFeQPxhsme6h
aZwPmdQbwBx3sUcpnQWLNYbUS6dS1wU9hNut4403XUv+BlZ60HDV3fQmHT3WOGQBGAjmOFoH/MAu
pyA0tU+vQdsLhwmko4kyMGJNcp0dgveTJZad2xXWrrKMnb2M5ywun8tJ31oix38e4wqZm/wtsTnM
tOoXLQbpDeUGsbey6+YB6+8TqPiXeenywGrlU9wun9XkvBoVdhpGw4XTQDaZzgtV7xkDVyFxsArH
OVc17plKIqJWiDKOJQ9ZiDEF0v6YaIRKMKi9Idi/+1H+5NT9aXJgYegjvtZ8L62cbnSOibSTW6Nn
bWAOp3jBOzSTbtNbhlpZbdwlWhuYLe9P6oTB17HrxnSYo/Ulo4OzHsIH7833uZveI4kmCJXiWXoV
Y4IEsbfIPkc3eTab6Y0qha8UfXaIzN0yJIfeKp6QVlHk9OqhJmfaJ+AbhkzwwYwfgX91u2pJhk0m
zD4oiMBafvQhPXmIekI4TDc3pVfg+OjcL2lJaKVcYVeUeIIFtJCfdFwWmjXSWa2XNGiRCurK+yzS
2SXhidgQg9pNjn94K2SqBmTeoZpQ6ImmRWtttqpVnHBt1oxjk/fsl0N87JZr7JV9uqlDuiDd7NjZ
n3pB1Egf4ZD0/UGvX5OapK8+5y9+qx058z0mqjWr711e+ugiqHyqbGPXpeN+qsKt3EtGyJDFablj
grJOCFmtRmTC93hGGOzd+pLQebZnIrHR5QwKyD9lVfWY9yZGBqMkm8K7d/TCrzyfoC+P9rqc2lcM
ISfD7+56D5BBP97XXfRuUyCKDsEYKh3zN9f3sR4Q8VzLhaGWaTEbXjg2MksH0MMwpmkFoKdu2nim
fuItubP6eTlARwyr4kIkAJMNGSCiMrxd+lenYyy35N4Ep7S6zVMGJIR7eDUtbJxmET1VTv5Vq7xK
0eUjjms4JAzi922MqoKPxyWsQLQAu3kZDUccW+CA+vCd9Avttb2xBbewdeVwNlv/3FVU9DYhFvo8
IeUVqiwClgJC1UWGKdWLXA02hM2Q3+RFdnkZXZfgQCFEEfSG668kqXbmLCirxaOku5ZjDg8T1umV
LdvkoRs2Xeh0T1zgWEne+3/0qe9PYu7WYKJtWrS6J82a2c35/TtW3xU8eRqpx/69lf42GjxUjQQY
jK96ZRjStKgieQW7B7c8bx4WYQ1WwCZCPkPrw4daZPtiGbyDt+SvLov6mis4perYv1kbzyNvz2rg
YpicLGJYQzTeAk7lcGmSB8HpJ5CUpWNhyJAJm1OUVN+uTBiPC+TyzHwOpXfBa/JbTBhSFuiEsyAb
FCagGd3y3EfN0WGxGDFkG/zowhJEVQGfjSR7Ya394jlmvbYjgS3amD6ZSiG2eMN08XwuNc5M0Wr/
EdVUprjOvRaljMedBsd2w7tjXDsts1t7KFCbwI2sLI81mJODaYqS72HrW93RroQqhJq0laCu2K7G
jTBsKuMLjWuryz7Y6e8InyL2atmdyWycCPtvRmLlDpntFnw9KuYSDzvsuKZE3xZe+Yx56Dc75WZt
Z/BTY4HiTwP5Wfs2QuMjqbJD6KAOJnF3rK1LUesWsFo8xHnBQnSxI3x2NMb4ZHHSxT63vf9UaP0X
0o7pW6dkooO+noOZfPSKhNGmG6I7WtMs/CPN29SmN325PCwmw5mhfm8sijEnH68YbKXn2sIpOtXh
szfim23oeKN3kjiNlR5rTKki1oEK4EtBXln2gzOvktL+SPsiXg3jDOvVMbaWOT8ZOpmllHdgzCuc
WUmknGZfNoaSIAdWzB4xFg5OkOl9mainlZRA8y4tirHZFILXyRpBR07FeSbArDZJMJ9meZaZ/apB
HbBIj+FSHX4Z8kgFAeFFZABbe7QqaztYbMc4SVXkAT2Sn/OLpxK7Y0iHaMaJTTOPZizfiEr+Nhxt
3obG8KjP4WbuBAVvUQ6Ys2VFaPsc/ZU2+xsWJhHvkIwFlcnFAidflZnfJnLFikKaL0Tt63lzlTQ2
DeqGfp9gqqc52Q0yH+1e8zlKXNv4sD0PcHyJmphVB9MY98NsQII2xENj+7imhI+X2CQxl4Gj5AGb
JLG7AO/VHmgtwrgxrwVeSFcMHuuAlP5wH/cO5o5fqWgObdgdNXyJTYXXjwb15zQHB6ZTwNQ2wVKx
fgbTigYvjAY6mEr6pQE8z+XCKOBXbf2hO/qzLuCqIVgRD5P9vVuOb64cPxN6iRdEbccQ79g6beCi
/8PYee24jqRb+lUafc8eMmiCMTjdwEiivFLp3Q2Rlt57Pv18rOqZc+pcDAZoFLB3Z+5MSSTjN2t9
a0gAYVUrf6xx881LNjwXT2k99Im861iGrqY4u/QYlTR2lKsiVm+xjf4E6dOj3953ls4ilNYd+BcU
d136G5ZKl9S2zthSuXUDkLXziD9Dl9eSrqMHNUGmkX6rrOFJ9NoTccMwpcPpHmNbT6amvMv8BX8Z
+wdarVdX3bvM2hGZZFBu2COv2zamwKbAdCR2pFiAgRrsI4qxVV93O2Dg6IfwOadPFcbPox77e67J
dV2GpjfGBp1Yj9YNm0HuacJh8nwksQVte4O9L4hmT3VYTnPpDZX+qqXp0a07sfPHaVcAtS76FK9L
JTskVe1XWDWbCaYi9QVOcAqMATbcArCEZ3HVkwOVtH3QFuVJH5HwUPQOPwZsaao07B7qNa9M5Hdu
/D3J8JUUCQ+UaYadpTPXsRKIrqYXMJwE6IpdCphklfc5tDrMLE7Mas/qXpOcDbvPtnNDWCTqMoco
30YNmBwNnJtyz5fFi/jKSZ7GkdPbLtCxlgMlR08+kHKJomQJkCMSUker+C59SbZnWN60Qbg1EzvC
6zqeykR8gn/Y+2Hc0bQhQ67ar2iYnggZLLZaodSq4o6H0SbpDRW30jAAC562CgTFNEUBMs+2YvMF
zF8r/AC4o2elfbmK8dYRg8YsJIq+Cz896xJNEy2YTVtvE1gYQe0ZC4C41NmruhDfg4mXI30y2F3v
0Ly9S9Qsch6Zn6jskJjld8EOaCuL9DtOcfgOPbGrIryZF9h2xX/WzbK/1+drHaq9vB05TbkVbzAo
f0TC3wq7/wXSckMcaA+AtrkYsvayXj5DpDpNNUEuc0UXX5j1ta8tdGVs/yTbq0SJnbaMwsNyOqe2
3sKUz7tthHbRYdm8KsvhmXsUNQgcxuVx6Hh1MO34vhUBIsEmiWGbpPoT1lNtE7H9e4Yt6SMr9u/a
8FuNL5VrvqCfeZRZR7UJh8VGZ7FufD9aIepAkYSMUtItUPByb0JXLqpdVTtb8013BLYP83nMOo03
tL4vePMYCpp3WppMm9YyXwnZXRnB0G9mtFp8Mio44xx4DGZnbyy6NysIG0rhFRWAw5XFxyHQnAGz
y5jDYXbsxa0Kg7vyhwevHyDmq8zzGPZ3qUWn5tRQruOhQkKgv4Z1AwRRFDd2OjyO6BSgBUa3sezP
pkJH5rKTtVjDbmgCzwPu7nEyH4wPFNQfEsNyo3NhJvazDJ0H4UD5DqJLCF4vaXGepNOxqblbyH9D
NLJvTP21a+1PTSIJ4XUd8FJtMeEuIF3OfzlH5koX/aHqbpLKuTQ8AJQF7KpujTd/aV5dLTjPYE0r
ozgnwlkSzJqvshoXrcBzShAc7lzkWkNB4a0TsJb5XC1UMV1eqP2sY6Ky2SAXfvuZW/1dCQ0RIoBN
T9M9SOCTiCyIl9XwrgQL6IuNJb+Ypm2sLP6hAAD5p4uW2MniCxTgPraTY42lWE/s79CtmVPVZOJY
qRFsx2gnpvImcZKFJZseyn7ERqKXXlXYH4nRHGvBJlbZkUeEVbuKW/Mz9PO7OrI9foUTNC0J/6CZ
SU/TwOAkDtKNCOjFYN77rYYpw/+dc+1RLFY1jDqPWvLeo3GwZ7HWAr2k5hJoO7NyY7bGl+zag1Cg
1gdwJkWefLf+8maH6ftk9C9JjkMlNzEYE/W0dqPhZkqGSxFHDzgnPighPvRF4SyLfmuX03tXBsPK
1TnItUyBZpwLi2xhibK5+2NSOe5GHpkbc2I0q0fiiFidaUL4Tg5gtOxUz1kanBBA32fuQM6Qrr3N
wXDWK3UMVX4RPMJBoezaokBiMAhUNa0XDdFrlNbW+reyyy/bTD/9svQp4Iu7TKtWSNh4uDiYYnw8
H051mvPB83G7Okz00sQoT2aaPSCGXOVkSIkc9cs04FwKDf8ljlHF2h28l3mQpwj2DmtqdPRaEeyc
Kh/WsF3nMV5JGSXbOVjCIvMPx6reUY1f+8x3vYjrlDvkBZOD9LRuo/LiEnUuydt1vJZDF3hSW6D6
840GIi9Pe8CTtunZHXwfjjzNs1MYadxdqCj7vd0jLl+k1KOLs255UaWp7kcYiwu4ia6cio6rOL+Y
6TPcmE2YFrd12L6GPdrX5RIk1g5UKeXRNnC4UJjl3+Dy2zERf/Vle8Pk9uo3vk6XIAaeToZnx+Up
tbKHNhRv2eiQhdaGlLVDuXPJUAutheedRw+oFziHdYYyDI/LPd3YQztlr2Ubf9H9Pg4EaRwkNhAz
n/0N4IBXuzzXpf9GedAdwpASxWdQf9Zcy6vRUa3R2ScwmcS+1ggz0mOY77GognM2aedCltoNvebL
mDHbnTu5rcso36C0GOjpEeLgo2EybqXJPq8veaGxIOAfgGqlfdH3rqauf7Qi392Ps3ZT0pUfgixh
iOkGxz4aaBqJ7TMhOq/LGL19Odm7qcmMo5aiZa7mKmATQVRyCid/l/nGbppUdbDB8yKdUC4hZGZ2
r00E6UQAOXZ//PHPv/Ozfcx9yfpmI9OIhM68FJxVrU0bnxW7NHQ3QT6+ulZ0YfHTbR2JlapS06GQ
5Hnq7oISNCBlOzAGzE7b83q2s0Gh2pFWUGdGtqa1eZ7Tutn1VOj1wBnW1wwgo/ahHIuPrk1dxj2c
PrM2HCyjVztJtLokaXlKWQ1VzI3npuqRS6IiaLCkaN3U4lyitHcG4wcTMDcNFXbm+59mbAHLcRih
w1KyFM74UEeCRbjRDdXnEdPIMjzXEG26e+nLr1AJPC+whScewn7nH8w5OusWE6tWiReV3HRIEbAG
X6rlx0XLBsZ0jAqB6Ds4zGfXAoTh5nsL2826n+LzrDv3WXktY+gLKGse8gBjO/6lQ11ajDTlFevi
qpbudz3aksMQpJed3sXL6kBpGWPDsT5ZejBggDAXeG8+kTPUHrse3WMVkCpcTEjWELpxW5uHvLd+
CEChewObgk68SkImoY6/8GTLhivLlCsx4bcDHHWt4/51zBrKoTHGzWhmv0M0N5c2aXcB423dplM2
YQbzXsBewUzlqVB/jSZ5UcEvKqj4BBcaGwINZxm5RPtp8UM2PPsmjpTepUcLA+SxBY5vkOKohAuU
GQrQPGi+YQU6ZhdDNH9JFE/rBK69nTBigQFl74zoZHVMX5zeuqHHfnT07KXJ3NTT6gVIbECeCLQU
lZz4M8YiRpHJhxjQtOt7i8khQyp0mow98fvOKbsSnMwY1Y6z5tyMdpLsUAat40acTHZhW911PmZ8
iNnAqNLvWa70Ad9FeiuN0EgPp5lwlfIU0KnjGJ4/949GWlComhWGYtg+K5OBlV1+J3F1W6t82KfT
YixKsYsI69BmLaGAAYupZmb4RDrvR8eQj9Om0PCYMjFLi/AQxP1SQIs328H2yrQyAE091rd6hmZp
EMjbltWT/14xYcGzpFG7toR8THgF8VEGKXw9ipE7H7oLtDmGnZ2uqV1/02sLeSbrSqIf7Zqan7WH
0w/w8ysmftHcDezLuGAUsGDQG+SrUN5h70i6uypjCdTYDR/NUJyYy18CG5xCx9xmTJEjD4w1qaXK
Q9zjnqGb2oWVBW2gi7D7sXbHSMpDTAqJvSa65JZ+VaVl7iy9I81gKg5zFWPQSHIvFBaQvoDDIQis
5jQwb09cLA1xMj47OfZPvX1ia8bnn8/A5pjI+lETH9OCsTp9KwmP6Atrk+wL3axJY8+jcyvZn1Y1
Q/vSHLUTaaasWhT4wBa5Jw3Eq1K5l9tL/Vm09mnuD3bCkzSNiufcmc09djPyPslwOFrNshMia3jV
GRmWLZmATbVSe1V0jNWskMtCG4g0Zd+YtdxotFmO/ZylOMakkfsATte5AA5hDyV2WW7RpiQkxvGv
6ciPSCZuYTMl296yLBMVXXXGVvvSOry3vtE6+zhK0NBw22+y8bl2eMWVzY8UCd4yKMw81ljJOG7/
Yisb8j8+b5ehJAFhdzojFK4oFt18Kl6YNHAfISF4cOkJYZq2ZsUj1FiqLMmux3NclOBx0O8tGveV
rmWaJzor37EsNkM735KvAnSk5+dVH7pjtfeZ8L0+nl6gMJzLXvbAEuICPSXWCpJVcL/DDSDxlS/S
fq1M4x2wg8/SdLqNdLtjwA6VwaESqoZbwdjcKb8FwTRr3Am3/WLQdX33OQ17Mt6CnESGqgQ6hQaV
gKpq3+WnOudKtn0MU9xIAFnKizW1PG7GXBykwNBJWWFzzVml8T0G9ocufvtx/u7y6k6VsWfb1e3c
OPqxIZ9Wb/wPtHt8tyUcfNyPPkAp4jh5ZKZUPI429DcDO2YH61Qc9l4Tam+qtlykCrW+5nmHpMDS
pJfO7leYWOx0WHutUcZSa8zUIhMVK33tThQ8KzOCtjcc2+RK+dPRwYqzimh9rLyjmA2KcauV2o6w
gYdWS/Vt7d4KS6Mw1KfnfoRL1ehMhcf6qe3ZiDgDlrsgb6D/KKg6Y0qMVBpcwqZ9Sx1WZOYvuYy3
Lt0+TTCnYt+PL5agHeiwqq1CpVGz7+vCDq9BgSuhMFkbUKsMDXreon+DGYGm278kXdKT5/c9kJVE
tcEIvg+0x5ahQCFSRTxM7jD8MJ96n/YwTtvMQwvyodG616GcTqOMrAPM7zvNKmHP2EBt5EzUQqGY
XxME167gxDH8L/Mf3Rw+216nYnGGvcGzZ5fkBfTP9BMjuc/3Yi7RXDpjIet7XlHMVYWvqC7tdBea
gD3napNo8T7TQQrVvnlbNSo+FuiS16QOBrzJq6lUJ64jMrgqvDZhOww3JdYsq0bIMkLMCruPaSqu
nLAxVbC5wlQSQUnN0YGU2ykumjPOMqb+Ki5v9bn8jhu0IG0YPwhdEbZWMXoNCxsuX8XgBO9cd82d
dZRpX8zah3ct2LN9RcauWTd9w5ptHvMvKQGFSjIYk7q5qRZnTmzo8y6AY3eNlv/YTN8yTcnjH3+F
T+Wrt5k8kCPIq23cR3gF4z5DIE7qtliAp8nW1eC3O3U/bcqK57BfGo9xF8VcB/pLU4bDxhBCrgNz
7zp4xqxZvQRRCEumZqZdNNng1T6NTDbM1EKreiyqQzU2j70s553AgOT1MJTGxArYHbOdAwFS7bh5
MA+7WJRaF8uvwSaOEo5nrIPKns4rKTyzbrqbvnTvU8jfej5jVS2N+qZVbblKIkCUfD8CeK1lvVEN
8bX2J4b8jBlxFH4OnSGY1rCWjzvj2XQqibrjvaxyfxdCN0f77qlaXjM2Yhuc68iJUc77pbbtWbEa
qdZsClhlMaYt3+lxhBfHpO7GbZZVMMP8G1hkl8ChV6EtQwdbQpDVEuYxBnpoVZYUOeMPj1wYbNK9
Ncz6ruoSxjAOAI6J/afFuRSkLZ0Atky/v419zOKRbfabNs8CosigvlWGS9ZJj/ewfR5blGZWTbmx
BCXKBge+ac7f1ujuaxNMa/wrHS5QQtq/CL5BXiNbaj8N1X8+BafBLJ/qBDFFy8UlmscxaU6qRuGD
RdNDZ/5kJOAMpLK+rL7GHm8aEOWUMInMkmdBWlPK/sXrA+egkPyQpT0+GTMWvqAkIyUteAOk9Q0u
YNeF2hqnSLodfTfeDHH6CBiCvanEwI+MHA3edO1Ntge25b+FtyhQeKqs/WH2OtFutL6+wBsjOCrv
DlPvX4kCAPPPLCIxRqQ6kn8TG9RLlts/9TxeLKgGVKmbEIIsXuR8xdWpIQhqloQ+ru6lOmOPcnXi
EDd30mDY7M19ZbcHA1BSl40P2jQblw4tkChtjoFoD47Cpng3f0RiAjgGEaEV7cycK+Ew4H0T4Mwr
RE+1G55admnM3D6E1bZn9J887d1pq7Wt2jSQlZVF4HUW3aUFOL6AZ31R7xrLODh9ylEOMtlLjfKd
7FGsdSN2JaH9BHb3kVjJZwtjmatf7IaKz8WKhjU+qGTrzA2QWoaQcZx5GllHlK1dgT4aEoiFi40J
Axtbm7e5R7OM8Ikn7DFu4yc+/3v5WZdwmALmBYxpGfo3Cuj9QFtlBz9jM943Qv6UafviTs0DWwjY
o+Rb8Ka37J1xl1U+7YBlLOod9qgadmsHaC8IeeWuumyuaPl1ts7SN09lZXwa/gBdKUcntmyz8jZA
+EKWOviC8tCPzqmvj5M57SR3UI56L+PB7TukAnTRby0wYUO3HncF6ObBf1Jl8cOx/kKoEtPovLhW
1tbwOTl5pqdg6/aZ1V9GOBJ4ZweWJ17nRkjqdKvcBhSqVSlTz15sLjx8vqX4YaHpeuGsLiOStE1u
WF9pFtxhFg6PoIOOoz3/4SW/lHDBKNyzswMfMMmrbNdONqEQGbOylsFPlzs7YyAppGnLahs01T0+
ME+3C27/xDrWNKVBWxHa0UEdyFTV8oTHSBb/hIDWVmwTDwR18LqhKFoOUxzKW5owJ/C0acACEaoT
k4312OTLOUj20yjzx7Csb82O+G9YDvwa0WbAR7txmZava2Z+DpjcVcW6fB1NoPOkmZxjp7oLINyu
xFiysRpZYoxZzLAq3VWtBpekvLYzaVF51m9xTUBVSyjKymZPThJ1KzPhiBxCGJ6554bzJQJkvfbD
Kvd0wuUDl2CSQEeojuLIgLvoga15iWgW0xG/S99QArQB+DeKfrgP3wELvSqGqaACjcSTSXw4bXUl
KmSfkdTitQb1LrmADvMgU1vnaQF9e7htA/OztE6ByVNzjAbJOuxXoXEo4KZj3VE/cmo/GH5ZlfvM
BmU35gHC3/Q0aARTBpQRYyCuMh6vZA9eo6FD7WEcyiAlgYfxgJM5t6PADMd4qt6VJH2Ak4FoVouX
ZgRzUzEwtTPoKi0phip3bvLZfPDN+N7imbJ1ZbdL6nmnSuPoc5JbbrzuChZkDqSkOGYaiQUuxiIh
qtHcIKPkT25AsVOii2mgGOttdogK4NS9sZVtS1XCsFGBuViVWnq2xvqb/LHvpGFXQRa5Ud2nVddx
00xYYYpXdPff0Wj/dH3h+bDPTT0td7o2si+b4BdWdO1O+MlIloU9BjKGZ9rVLObH0JbPsRz3ujAP
mDKrjdaKczRoC1AWjU7HgWg3eG3Pv2ipvUovOTCaet0ra2tXnLD68Ilk/TZNPi1zYRskB4a6d1jC
SNhsi5fZV5sa6gFWJ+NJFTVqJPUWdrjO2XSeNQgJK4R25KBn49nO3Ae8Vgy4M/dJr/tz5xfXP+D+
/+Nr/J/BT3H7Jxi/+dd/8OevopxqUjfa//bHfz0WGf/7j+V7/u/X/PU7/nWJvmqU97/t//Ordj/F
zUf20/z3L/rLv8xP//dvt/loP/7yBy8nyXy6637q6f6nwZr0x2/B61i+8v/3//zbzx//yuNU/vzz
7x/ozvJN1LR19NX+11QDgz7uj3fqzzdq+QH//sblFfzz7/+rTj7y5q9JCH9+z7+DEFz1D8eyLSmF
stQiE/3PIARl/cMxHOU4wpK27bK4/vvf/jMIwcYzb7mGMk1bMaP5+98aWtzwn383zX/QyvDVLn/9
Z3zC/3n5f/kY//Nj/Ru7q9siytvmn38XhuD1/DUIgX9ON+lPEd/alu3wW/zXIIQqqoRV0nzCoHHZ
+WUWZ1zWnMLIfk4ticxKRIE3ONaXOSOhWTtMkw+Oqt/kWOleh1ZlHzjTA3iAt0alIQlUQKmQq5hQ
1YMnhUC1AA/IYK8bPWFGzjHE1eUGl06fYIWi4d7EvgLb3smXYIrHndLATlool/8gk0C/mmw5Xzah
G9OrZRpPN2Oyt0KYAJdRiZaJ8emOaz/Wm7OOqhZAN7VpK1G4ZIYJ0qyQvwm+0oeGImAQ1kaQUXBN
bZ9Qo9bf5F3KWaMA+8ejbu8yFix8LOPa0eHEyCm8JZ1YEC/g1Un2zhQRHUY5Oye3WoALFVLgfkYF
4hbzLR2TgZ901jfNXUinyNSap40u8bsVRULAWnoEGx7zpIqj29mmzBqAB2FCHa92cVWGSzQTEWue
0jODamWRE2f49YOu+Mlt+QNugeOmpvKdBHRnvFinYT5NwF+QNOb6mnWLv7oxeqSWRXcslS9ObOgu
Tc+Ulg5iBzrwecjEA8WEucmz8EUxEPLGNoHlSxwiH2tbA+779dPx2tb+bYqNbFPpib6z+lBbRX3p
rOss2yddZJ2cgQd6pasrFS95xWyeh46uobeMFwjrkdfmcGT9BAcwoUKMUaotcgDQHlqxtRRMkGKw
LzaCY7cKdrFyj31hEn0YphxOKX0nHIxgZyQuIOW8ok+cwmkd2OqxtHNwsKRv7XCUbwJMeUj18/dC
T+5RMB5kU77Xbsc6M1Pzja9J6LQtIeSzqqMDENEbEVRHFSc4cZ0w3cx6/l5p6AnK4IncZpnPG5r7
r5gVVBeO9y2WAXeKGX4AJIjt8T10C8joDkaAzGJHqBtX9jQHJinGvnXcV722u21a94nXKuNbq6In
1Xi+Kh9rAgmOMoUXbBryA87Wm+USceN0fLqVXXzIpZwNhgSNoUtLEGma3GcBQIwCNrUz+/4JoGsC
gAv3hkP70nbJaqysN72MfmZRZxtRICY3S4vSlXOFkUeaAgGf8UvE4Lr5dYOPXgQ2ws5bLQ5GT2XT
a2yKPaLQ3UTXMFTsPNsGRIzM+r2JGmgO9ftmtL/6KLUYCQT7OF9ikmljE5bIvKHirhncB+ZFpvdc
xHTqOb/1H6xgQryXfAbntk5MNqoITRlrarJi1IEvuLcYoZjYUtCcf7HRxM9ouTw/mN9Uwny3Yhup
tD+Qt6ycrUFrKo2k2NSYZKjJSFjO7wtn6HfOjFu87wjFguKSO2irseHuQ5E+l7r1VqRg+Or2FCBu
UiUSBt0bigHNzX0xJBcjcu9j7rjWdc92JG78WsboUvscQjJakhEWo5kONXF45kZztUOfyjtLU57F
VmCqung/WhV0I7hyYq5RKevZl+iHGNFZdltJsDNTGj0GGrO7APZeoOJiRbSs2GSVYorbJ1AN8uFX
M2doZ2n1ZncEas6GZ2qov1zNAk8ThjdWXR/8t8oZ2Z+NoXO04m5ttlG3jxhnrYzW/gUS4q5EOvqn
4N5dMOyJX6GzEkcmwN90m+6WEZDlRVnKrdNmkK4twAoBVSQJeIfMJ0c1rwm2VMFr4sLL5AzgMmf+
vyp65qPRLN+GfLpHaQJkPo0Hqr2c3b9vXmJXy3k1dUMFnKzNfrwEosUgWapoLebC38sQ4Ww2Y1Zx
eja+worGVRaN7wMW7Y0OnoMm55N1Vm3X34k9BOtF0TFLSAtFQ0VZE1q341MbFVjJrIsJ7aoQFyRo
c52gqUkziJctF6MQZsUH4C7HkFsFuheooHrUmEbjZXd4+uyTFCFh+l2MbHAD8JtFwHgvYlE2kxez
UYmgwUpx95aslTRHuaduCO4Fmz40fDiJY58Ye3vTl9pl0qeZNPsIDdoYrYPScI4yK1t8802KBZwr
oxjPi2wgdAPhzTrtipvWpLuaqHbaafIMhcjPKOnujbBA/D4AJmur7NnHqMthhhAqJI/ZZFW/HnvH
WWlzLDYFne0UgjMRmdA+RiMV+zEvOGJ1yFdoc679WL5FEcJ+NbQ3YwXBgj70Vesg2ozdK0iRhoWk
TlhMrq1ZxBE/F4buGrYD8sjkWjP/x5U78VBm3cRcY9jZYLfXKCFpR1gljQlGw1oxfBrpvEz7GVX2
M2kr0qv6WtvEdgbZ2WZoF5O5sJDYgDZ1N6kjzN2QJsFmQGG7EkHyAeb7CcfE/Dy7iMbJsevMRUmU
eIvCFjJatxcu70+bLyKTfg9ZelxZY3UlYYXGUx0Ds4HInsuLU2iciA45YK65r3P+k5BqAWEBWpKh
nnsnfIrIYwpsk5WmYult4v4p+3MdLxDqLuCTnYGxi2WCEvLYpdmGgGGDcu+FzbuTYmWvniuX48Xx
4R+VM19YzsQk9glbVl8c82RirS2uTsvvqPEgYXkSgeHprU2vtfXFqdpVmvjT3ZQ570HFGLseh8Mc
GepkB0RUF1TwtU6mc82NXOjpDkV3eIH6eI4mlOANaO9WL/YlyB9wS9XHhMg4Fqfcl2Qcl9avMkuu
/GnLdqB5CitW/YQ56CRDrBhKF5suUvqm08Ir6Jj0YpyaPODmA1gB2sHcQ71yDi5VE4r/ahN1aq/P
/o9qX7LYxkmy9N3I19l1Mbga0+xAyBPh5XK6ta/dxIWXGNW7o6NP1wYO6EHDcc7DDNo4SqgWnS6T
ayQsXHADzBqeLdZnzY2IJap77bWiYaGMx7SD1j6/Sh2OSWFlZ913IVToDbE0U7MdRis42Yl6N+Kq
RO8lqYCG5BE5jULYwKndBX4FHFmHy8EbKH2r9yQ+qY2ZEb2gmfoutMCdGSMO9+CxSnqENtmPqBJw
aqzsYWwc/CH9sJIMb13JSZozvuR5xMOqYcu1J7X34FrqTgg1MpmjEoys6WWKGGfLBu4N6kqEkVXD
LlEfAZznCCyDVhziGrWb3xnwAEI32QgSqdeqGg8YBVDrANhj8+UfXLRKpNyTlzLjfTpQBXbsbg+j
yaeeTEwODJOhck9gq+qj7lw2hJq2NmP7OsQ4FvhqT1yCWigacJjM8CNl4bxOinrLKuSGc4l9Z2FO
m0A6LVckF2ia+y9iAfR2j/3Yq7XfDPollR7yP7nt87hAeCVebQnjIke8D38WCtJScyUMFyYWEAc3
xtw2+kfWzSVuwpVhp90eSuKZjJ/4MDgcgaxfsWcRpe3VrF0NaBTUS2a00bsEgxw0XT+8KnBTnGAT
v1Kl388p/Fm/vg8jUhkYFhENhf2CTeKqbtpDZ5gvTddOByNmNBznrMt0E96HMUgmnGjjQJD2+7S1
d2zh8NPxYbLmcUCZm0F6cCzdS+bXlNoF8HKMUBf+wAVqzbuRVZ8d1q8Nffcnu1iPaBDYb7Gb78YE
iyoyw9PUBWo90XKsM9H/Gk1Abi3AaU+aPJSnQcJJqtDL2oVFuUmp6VvI9IrBvBl+mRF+TKGzrQrz
kgngMFFKMlvYma8VEoUuaa2NFbfHMo2gQY3ulhLRPVaFwpSIxyout81QyoMwBvh3HXDoIZzvZTXi
KMzqeGvK4mg3hAj3ZceurFq8S1bu1aNr0nUQf1LrPb5mIjWagse7jTpgliRpxi3+I1A61TYT8Uek
69ecYmU5DdGrKGa9Sq5GB2BRfpDfrgw8W+/IHdVy7pMaff4AQiXtT0X2zTgNxFIPA8Nx3ROdq/44
DQc7KlFzAtaJiuaLWumdSi8nZYqmB/yiYmVKwrH06qkjdXiEdiYChmLgRBmlF9U61GwH1k3l9Q4w
Ty5rP0NMqtO2bGQ0YVDVD7HRORcmGg6bZP9rdsiwnThzOpmbwORBy5M4kOKI3Bg+aB1zm4S93Lro
bdZTyGI0SwGqLwZZLBI84pADJoV2wvKuH9B4XMOOCVgQM7UNsU0kffyeNcNKxlp5Ic2MxRPAKbZe
+bKKHU6M4tVdN8UXLST1YJQo5gN3eNM7TCJmPe/r0vxNzfSBZEHAsMbFDVNaRIWeBdS5lyYwjhuk
78tI2G/OuVPSxtSEew0CPtpUn/3IP8DvjXZuZT4HkiVs1Q3FzklTnXSlp5kujP3xidiwPqCWQFp1
NHMks0EN73UiICCwtS+z2OktpWyOJc6DVI6DjQt5u5iua61B+KN9xihYV8wCMH4UyzLBpCah2cG9
Bh5wK/TgaHktzXw7hUcXUPKqYX29oqjlPDfYjoQUYuskSDZuU2FGyBMWdxlzO47TX2waN2Ejt7ER
Lil8wPDKSb1FlngxQBc/KKnd6zmOlLjcw6ax2II/SeaULKT8YRvQsucTvUl1b5V082ru8QWTbLMJ
ymkldOI6EoGmArnt1oHFQ4+dbxAdWVhkkkeF+lQtjmDGb4+aClHrEtm9yA46/TGOIWmPLDmqrobK
SnKe3kXJCrUYATdu9czMkmCeCa5WECE2beynMo752MWrshn3hnHNuUcZhRMAwnruDUMcbQC6TVtG
zpseyn2SYP9gbGiu0NyiuSbkvi/e2kbzQS+Rdy2Gd8JkilPBoyDKXXcXh+IBjDIGNqt8tLIdQlFS
nR3HpES41Rt3oSSikmHFh7Ms8VTQhOsi/sqD8CV2K/vMnOfCys9dcV6Oxq/S6ndSeo5ui22wnqud
uwQzCLi8IkOI4RvdWdkOGQton5wQIaXB77jqhBugB+FEcTmigoYYwPehnbC7DU2JwjG+kfrA8uZX
DBDEkIOicSISzbfJMbMHjHAjoBs0gPlm9hfhcSu3uTMaRNbEhIYXoE0H/44V/yqEUHJMhImt2NBW
Wude9Gj06N40L9NwP+DDuE99Qr06IFjA4ErmA0sE9tQN+wnUc5G259bCQB52zKiaEHSaqz+KoZIH
15xfMlLTtMRfE9eNONs3cNq3Yt9S8Tgxnoqe0Sz2XRf9l4sqfKlLApCByEHyi2Fr1q4lu47nqf5c
9uqpNrnTnPbZIR5uazriayhQQwORLicLPTNbV/xibXhxmGrZIrhk/5u9M+luFcvS9n/JOfHRN4Oa
CLWoseXenmjZt6Hve37993AcEbrhjKzMqnHFjcUChDAgOJyz97uft0gfOpkmKpztnzoEFX4a3Q9B
iVYiICzjRol/n8AeYSw2Hhts9SgHpjYrkGX1Du/yl1iV6zsF7isuif37ZGz6Oip2lqa9UG7kHknZ
3odT8DBptsYvSgMW6oVL+VDu1S2/9eesWI7S73EL1l4Km2hbonMvKvwbxESBVW3yzG3EUuKruVcq
WbOx9cutCkJxhMK+uwSZ4wE4ltYX+CldKAOeSNtdjVHf7qLArDJGO5y4m5jtE1S3xN42gUJFMDIm
avIZTNqV7qwTn9LQwKy7c9BTeFL2PzMNX0K0wdXKV4Pb2lKf2hqgfWFjya4xvFO6DpIxLfK3Xro1
A6P96JNiVyaOuegwEtnXzCHAojAiTXqEPKg1ObKBhqlMuJ5+9Q1x5M6UJgIWBsgwWzFWXOlspaRw
lRU1RonDSDFw4nEl3csWkj1Z7m+1i3WUepM+5Ih1VOgXO7lpCQIpIUM6pH11M95dpHygc4KUO2nu
JKP8RlOULXzNPOp26sV98maibMh9Cb64JLtV7J9Ua1+FOqlDioSmsKXcBo5HCh87LWyqrGAngVR4
C6kV4CQ6mTuEfDxWCXeJY6vLxipeeT3sFeSHZRQhd4qmCTMi4wBinR6dFEOQozQJ0ah9ihvz1SnU
l8JJ71DuYFFVdN/awUEome/DPJVd3cSHIsLnYlF32LNoCc3KVFD6SFePm1a+bZ3qqIwdiuHcUojP
XuA5YulXlPWJhLm2NZLsfpIAixbnzpDiDZ4gEmHW7iUFaGRpF3/Rp2ns9X27S8KIVIS2rkBhYUwG
rdQup8vGh4RPOOGka+qBksdybXQz09PRmsXQBu0SLFzhAd38faLBEvG0eROxzggutStBq3Tt6ZJ7
PVXhwDgkSqMS1TMn/6bmVgLRx9KlTB8RMH6EHVGTsk5qfMhQooiHwwyL3NNlGzPKmsJnzHHxW4w1
r/HgbRZehh+JlPT2Ernpi5bIHN/k4DBPH7LwugS8cq0DCBdHLg1Tvwknxn6TpUwEQjjUppvdZaw+
gIlBlbLfxW+wvM5VRJffNuwCw1smSCZyLsqfywo/lByZwU4copiMpK/IzM7Pd6Siby21HfUQ+0aL
nHXpL9Ex8IEzE5rIBSN1vlRHv1Zn8s/8/DHaLHeN/SweRs0ioqV21Vafz13sUvH9P/Y+/20tDgmQ
+nba7kv+SCJl6UacsWG1CN/EdRDLWYB7oqWOd4bWfjidSskB4ZO+5tc12mpDUjOEG9sOvYdrK90p
xmMyxcVaxmDM7z3daXZ9iOBVysEYiCMVrYhYzCsMze153FTNZy0OvdKSl5K3Fa8YPGEcFZkpKtUt
+ZZmm13yFalDHGHbnm6j2p6b+qKvByOCM4IGHLDIMMOe0EVl6zJz7shUwNsb9W0An39DH4w2IXWc
YhtEE2EpuGRjOkgbzYRN4YaRvMehQd8rFUIIKNA9Ype492S/gehQWehXp1lFFRhx7om/M/lAH4xk
wjlQwSrHkqzagwlLqWKtbk1JN2WX4OIIOIgehmh/4wBKt5PVp2YUPyHSVh2RFOGwoPQwuCk9MScm
4o6TQ+nnJEMWH7OA20ylButiwyT4fFTE8zJPkFvRYBbYcIyIoLy2sKlmiubG3uHL1DcDVC/CqOXO
1y4ATzJzEbUaHb0QIk6+K8YSJURh/Ej9FnpvYpxsIgVrGYG8JyaaVWFp1fDIW1bSeVpRUixIATZU
DKcibnSpSR4ntDbN5IU1XXUGVzkEzQu0oAiPTl5sS6Vh1CMeRjEp5vtZzAXQArYAApdSlUHnNxyY
ZX45U77myTTfGt9as+Utq7S5BvsLw73WfJSzqNmJ30FN7Oz3X4Rojq1K36QOuVpnhh9l74wHhnrT
odYb9AN+VOEiOz0OqmEtjTC9GSVbA07LpKRCp5XUcU0l4ROCBO042OPvnymVhEOuae8s9CKHhDpV
dFfyyi4YMKVEJA6mTaQrQTAoNsj6AQsayifFZ0raH3Bq/NnrDW0G3tN61Y8bOUaFpvZ+B+MlrbqN
xoNGgjtLT1TNbqkxpM6faCjqPcSX0sUIjqVBDMIYYCb28XxWeUFmursntkAEt6KTpM4HLVfkuAoJ
skxKR+MYDAxLpY5FSZ8+HNyEykhrke/q1JxnWwhRR/xfCV9kSna8jD/zVgkOploTQyLghgX1GO8o
wt3a6LLWUcPoue9HCv+5xZUjTaZ6pGrTWqqILShvTg5BXE7bFogM2NoE3UtARZAtvZb+XHUeEeXM
071NAQGOrtWlXBaDcZZnH1gFEGsBbWZpyMlLS5n2ypitGpTe/hZW6S2ADqIOdQc5v6SPLR9CGxRk
YIYHzOiLfevMWo2xMJaYskQMTwJ/5txUOOOpWrq/TqxBBboOXWiZXYAeWeY6sJ0zgVs02R20jX2q
jDhiTQ19EB84T8irzm7ypTGqKnh9SaUrxJweqStJUc2tLCfpXpts/K3nCRQGgkAGnbPW+jGMVrgM
8BcKnZwyd2jKnqJrYPDnuXKeiLnrB0FdqN4ACdqNyZi64gM5AHmL0ipdXrcTexEb60pIXR3O26Us
UV6MPtBDV11jAzHPOhb1lejRcf82eg8hrVh7nVQ9JkJiMauoC80NqkuUTqOLNlhe1jTywp7mNwlx
cs+/yLY3yGq87lN5i2pwmdAjHGewR09lOvUlzcfsu8oOFLTq/cbpUZgVFMFiZovuuvf4XWgefQ1a
Ey/OXUGrCiWz8VJY3QTlewzjAMzslTGhcK4fIIfRmUQStdNV2rVGGA3RCiw0Q/lmUHLTmfVziCcR
0RU3N5sXLS95vOxm3eb1QzjbGMX4GfXC2AiJO9dxS7i1PWV4HyWzCRLVUgEs3ILUW7VSawoU5him
p+GdBMgngrFtxETSOhOMs6Qm3wa5LFcal4zCmm9w+auFjSnBoD1Ezos+EhgPZ8OmRh8feWXP0kD8
L8aeSFde3Vs2iS97NnyqGsbZswVUrm/KIHwIZDBYBDMMl+HRasA1KsE96qKpRB41fLlbWrzZYKqu
C67CbDqVRbc2HlSX2YyK+pOHLn0L086mXbvRRtQ7tpze5KqERBM/KzwQeNhBs+jJinaw2Cmz9ZVT
0lmYAjxCLMjWVlacbMLaSmXy1F8wcVCTZj+HZedev4a3Fuwvkl/W1iyjW23E5lW1eJVO+HHxZugh
utwks08Xfl0UoWz6KHgpR3JsTvIArWy+sXhisADrs4fKwvgLKBYIyJw7gJZy4ziDuWDoULoajmET
OwPwREQJIH3ehBukxUSME8RpyMh1XKgTgv3QkY1sMRUj6B6syZKHugmrZaeptxMNIE8woKrZzEwt
KS6VJ/kItPu1UQhT4nuWl+lugPVWpOF7QSbASoN1jk8aXp3HQLqV1MID7743cVMrKVJrE2XR4LJm
Kg4mEtYuwH0Nsv0JbREphS58R7ixGtpVW2DXZobni23HblxTzTMbuhWKtpdweJNGf5Hi+Na3S6IR
y9bucHSXl3kEYMEpVoaOz+lsGFfZ8rG/dJu2p/uJoxxZiAPhcx2fueSnpHZbTN8eL5jQDQWGTFmy
jHvM6TCpq0zlXjEPF6zrKu0Uz052xP/uB6ztGNxQzQ4DZD9K5rA0TCTUU4c1Hk+7Qm3GH5NWw4Zu
tGlLU2z0igkQyzg768U6HnuIEJ7V2XUPjH9GpB8nPgfYN8BRDF0zH7Rs34KGqiPg3FvHpvc2jE4F
mo3H3oSAP3fOWK5ra8IFj153r4JeiWdnwIgIYzt7BUYGLW/vx9prQN8DVdRIS0lfTZvHmcQq+DEb
oqVeNU/UoCcsVYwRT2ddrULfOqHeXYaaWnqtn1eIihnHwhfGDHPuFoqJZVnnOp2qddEQOl6Ec2du
hHw9ufXwYU4zNzxlEGPNI46uK0C3WOMmKC6znIASF/1C/1t8ONxEdZp4RFwLT5kng+ihpXLXuCmh
ZjSvSHXVEHZOxLOSBeoIrYyCBSvjGY6VavAkk0JfgwQdukbD7bIpRTMXO7ivGFS0OhMkrB5+NBld
s/f8eZIy5PHkN23ubzeTdG9nnAn8Ll55YqMK9sI2MDPwWBGXOrBga0PYwNlvnh2i4rJDYqjEyWWF
ge+z2jecThpW9BaN+YyHz94jySC9RZUhJdQX7gefzp6KbR22EPRQtXoseWvgmU4y7I9lHNx3cu83
G6fpyfZe/3w0HwiJPTLdtC0yN0A6U8HxUTKpv5PRgs/rxJyYSGp+yHn06R85g0dXxYLHg+A6mV41
vW5mReSTAQFib+B5RAiOIFOeWSTpcu2CcWb7ItchIeFuThbS/TVbufUIBVIPY1EjNIYGSSATwbmY
+BMPLBZ0m4zYsCcmRmCtbGiJsMLnM0SUnC0TujxEAiLVbXBhWeDLG67DQntMJJrF1ZCAU1KsvFoW
FWpeChYlbgD62oy9GG4gX1/VNS0qs6xMagCr4D/u/0+s95+I9TTdVM3/Tq332LwHv6r7fv/C71I9
RXZ+k5Hd2bZs0lHUdJRw/Y+6+a9/SCStfkPxpaIGlMlPy7r1p1RPV9HjqaZpmyA5FEfR0df9IdWz
fpP5T5MNxTLwrlaNf/xPpHqG/UWqJ5N51DRZ02XaZNUxNU72V6leXuaEj0d7PJoKgCtrDiCEbTI/
1p2Wb8Vyb2iMRcRaU4ze9WRDGa7Vrv1Wl+/EJLem2zAwYPQ5ebPJqJ6nOXGe0pSCOZ9KXCrKpNvA
Uvpt1dqHqpIYul+ov5KU6eeQS+FtNk4VJjEj7+MhjtZ5JZnziILSk8HHn7hSIRRb/ikFdu7h5fIa
SNNLQPdigd9suC10Rugx73o1pTYxRUOG1F+pN0lpxssUA3tSsT3uaeJ8sAhGry5mJSW3p3sxq2Mc
1O3tKe+XVEFRUywVlLCIj3459V92Iz4ip1p6n1dFbCVWysREw3pSNugCOzR/c8unwJHoXsQstjvJ
WteDB9EkilViEs/jaXkebv/dOmROf7wafnlL6FLHKEZ8U3xJfP26KNZd/0wmXi9i+Z9m//u/fj1A
MeeHhbEbw2rY0RwXniww4PNcN0/EuusHdUzQ67oo5nyjINwgZq9fue5GfEUsEpUI4Dck8A/+un/x
qWKY0E6+7vFzrdjAoBiEDtp8fCFOSVMZfB7sl2O6/j2xry9/SiwG802BfzXpmz/Pp8DtizZ8XoZT
qrpZgWKyGOcoTiamoegXkI6gnzDPYm+TeYDjvMSv8o1Y9bkhxcmEr/7c5HMfYuvPjeaPr4u/fBwL
7jcIBuJbYlZs9WV3YvFffyz+RH89Sn8OxAROSMcLRk+5iGYGeTwfnNiy9CU6HA7SwCU8FPSwYjmf
Y2FiI7G5WJykIPL6O7FWrLjuaTLnYJlYTgTi/M+J2DATyPXrd2yphQFIf5OCRMTycy14o2T0BIzr
LE7FvP2BXhE/4vMBleWyMKio6WciPBIlbYkkWF/2ktQtY/2cGobBcIXu42XuTWZhfQBRICH4l8Yt
9qduMWVIa+zwknqfs4rIVXA1qR2f442GmBVrg8ba65EfbMSSmIgviu2ui7/sUqwUH4sNr98T6y4q
ubA8ygJis4z8UXDkHwQQUEpeqv00x6nkLCFob1goBpLm7Rr61eqBjkUuAsJgE+g9whPE0o5hi4ij
9k44eLp1MbcZymLql0+TXj7kRkJlblf9YYxgGocqrcddEHH28MHh3M9z14lYh8ttscwRBhF34XpM
FdiNuWNKw15pz3pUor+1FHMbVCWh66AfGPgwQfIK8WdSHsJ06EX4UPbAvFGYZpwp56U+Zc4vMeJC
c9WXIR0fFlOSpbANqZftWuhtQzwRx+4Z44W2kruk2TF4ncPRIvBnVaVD+WW7bsKy3yntE2V875rd
Kuu0BjAIfoniibpCuug0vCFk7bIelOn+QmW2CQh2C8iP6DCqHAKuRF3FXE0OirpyZJNzG22H2EoZ
Zj2HjQiJiswXleH0dMXsdWXYMW5GebEWsUQxuYZ4r+uqEbodUnmKSuegsniakFsjIlZ2mEeNcC9M
WfYk/4YMprQxK7NYSsQHSTCnNaXDPskHSYbKWLW3qtP1nzeiNv9y19tPzIl1ZVIhtep0bMosmcLh
PNlg41Z7wiDdEMOp67KY+7RSZ4g1bm0tQYALSgjv9fkX1hB6Zjijr0KxHMBj9Ibywq/Sqx3kU4uY
RH1psa1EMYimt5egU0z64H3ONozn2lrdBdO0RiKie36F2sMvZAjoPg/gnD2Mc8X+nABX13uGCGYb
4TNa1QDatInst50xWp6HW+CQGGlMmApaVG3CphlW5Dvx0KRirgu3yngmADLe4/CiBbv6fnizg01L
aXK+YDA1PSVb6SelP762LGEzwE9r3fh7SLHZLeTawn+hdrkY4NWRQH5ZfdOKEzIGvd6qQJaDVTeo
7soCvq7WK8MP3NHaUhQWTidfvlXGVal/by/vXTrvOsIoCepbtkqGZfPUBygpVnLwnmoHREAZYLlh
39rbxMdedxk5SzN/CUYcsH/AMYrgbxQB7JO14e9QgsyuPrg0xW5nUy+mP8Ln1o2dpu07/9n6YRa7
0XjEyypvYd5sq+iYm08BzqTJgVJTcIvpuNdxBAyOmBsV8tYGOIlhVefqwQZP2gknoELb1FxOVQI3
qC/QVyegYyh1dHYScdDJlX4OpAgtvNv79qUalhgRs8dLcUPGJs2ggBN8Ooz2HRS8vn1OwX22/m3R
fAdTXXn23gKeilU51MwQDR44k2WW7NDxAL/b6q2H/bIf3xFJQpNxkU8+gypEn6kLWUd77/0JXsaG
EVgR79T4kNa7rnRz+RQ4Lqi9gOurPYQa0fMF3nzU+iGNQsaZLxpYbq78Uj3ZEoHHrfaTCBKw1/ZG
Oab1Ukq2F2NlBlSEUOa+IYbWPUX7gdj4jY9G47E5hktUNj5+UmD/SEg06PZ3g7YpAirlF0b1A3/J
KYHjcCRao4RbyLrmdLDVj2iiw0hTORvBHmTnjDY4Nzc2XsiTV1m3cbuPQq+beDa0WSa9iOKfaGT1
+uhzH+0LZ77ecxkIdQ6cGxHvn8ByLWNJOyZxmw4B+k3KwlcmP2C3mYq98XMg5AkajID2sMRjx248
5WdenbN4R1xCk+cLxnWScEnAvZG7k0hcae9mEQWon9JFrsTOmre83RuoFweCWWvQsyCvDMfNIjBT
KzyHkNhb9p6qQWVYyofiziC1q+Mv6U0wXYJlvYMteaHkGFPZfJ9MK1IbVXMACIVUbYk0AlmTfpji
cbEa3obHoAJsoCBwMs6NuuupF+m6A1itMVrjKIDcDKER5OeWcM60N0n0/4jeKDQ2MSqkflZF66be
9emBADx6DsBp0iuwqtC6CV8M0vwTfraeYtILd9NXR/NqHgUfd4jbgqpSObybSGpN8JZ5aqtoJ4cF
WGwMTNboEHEVhtvdw9n2l50B42NRxR7zxPVHXMZICkuHqPpo0k3sUwKkPLT2DZlxUhyps5hl5N+h
UzmPGKQaK+2EDxvxyhka6CwuyM4hl1J08RpTMmuhlAZ7vJ4LRCs3f4HCjBdTC7DTXMpkNkA9gm+E
gZ8sueYnbma4PidtD/p8m4NSbNa8y6kWRMWATTjCApd0GkcSQqbNV13zyOAJvA/JjRcDQWG7pSK3
2bZ36veLtoqrLYeG5WZB0TtygKrYcEyXGv3PQdUWyIkwmXosnqnM1kMM2vYJ0qfVBds29R5mSiNT
lFmRXTl0/YHETvDRhqfJWcKjlt4Tfq6S4P8oberwRNkpyDcL04jH7Dk9ll5wg9Bq1UxIOdcTtKPy
TdNuAjBrebsg8gQkheKVrtxoiJGHg6QfKwoWSmQQj8jOS5ua5z2BVUhxA3mCM9ljRd8C9a+KxQi0
+tZ5RhDjfMufYKiBW93CAbvPqOvUd/552scELgm5PDsk18mhZcseRTmSEJ5l1OkvsoYwYBXipdk5
2zrhfQcgF1rvMp4JgAuKWoNDIT1QitVOD/pE0eq5Z2BavzvyocEEjFqyiAQDPzLF1AsjWvuVO4J8
zO8f2uBhnDzbpoy5IVeMl+MKjnvW3vvRz3587XSGEDUue8EzQbpF1xxVHxw9trAsyJimUq61Sew7
GRPxchtfDuaw7WhZQq+Ql4i+++KgSPuaymt7hRdsZS8w/6GKIqP6LUCLh6BzMc2VcIvuO7as0eIm
eKEsi73HewY1gUbMa4EKNHgw3XLTUx2F+gVlFnpJ/M4RBm6SJfRNYDjNh2It8k1QbZC+PMgUi7lk
jVxpEa0tl0f9m4Hk6RlksXkbr6qdftYg2q0putmPt+h4tLfLtgHHC9WK4r6FtcJLQf4O8SR68h8i
Em731qmnzGyRkRYn7fI8OMsLDFdAwI/6rf292AKBOP6ongFaGqcIkq+PW5wLLgQB1SML0kpysdy8
q5fU+G1Tl2u6IFOxCNbG3bfFj2LVfsNwebkL5IV6q52yrXo70ijQAXiE3M4Tkz1HzzK1iOmiejbu
oBNThJ/q5LdXF3j2AJVXQXJkU1Sldbcz8dHbaFQn3V4saFaPCZCMaNNQynvBxWOBbs4f3GBJ9tnK
l9iM+/1qBz4NrGNAnuGt3hQ3IdF/ZEUbv75jyDSXzE/IM9fjKvQoEXDJYlJpgId4l50mT0NnrCw/
nEXpYrOqAnFYK887HSbwG2xV7TCu/K2VL+qT9E1+UshKIlN/93kMoDCdjW16lh99Lz5i4kAYGSns
JTqRSM4f803EUW3Cs/0KgoDPFNjmYCTd6cPiqFcU3KC3CvIdRow+jtd03VzWAeJehmfQRSAOLC77
s8wTRpiIEdSj8qDin32vPoGDXWbr7tYADLrobuO96WqUVSzWrePqXDTXOGiH+tTdUsK0ecNUdjpM
h/KkoeZz/S0wuQMOL0ceb9D7yPKnAwKu6qG58M5YgFUjLpvds0W+wKnoNB2MdfDa7AykhO/jyvYu
3lv9Tq3NicwFfosbeh8HAr6HAJbkmsp9N3alVbIExrogv3NEDrhgk2V+TNbOGu/R22Zn2m7xEJ+K
B+klvBuW7Xv04Cyw417IP8unflXsjEWxJAXavPrPwEIxk3nQ4CuCA46WTNNmUS2VNW+NZ1oybh2u
MBVoyLjoIFKGMfsbLvrb6a462IFb7OKTtDWW1sF4KJZwXd1s49xmbri2XglXS80SEWHlTq+tq7pU
lLi0UJh1UwfzKmlb8ne8XF5Tzmrjb+iU7JI9t8NT9NAc+p/xyd50h/I9oddD9OtF/vmSnsK7cXX5
Gbxm39OtzJWgjTH2xr49wikGEUn7ed8eySqv2zf5MTyjq0fQxG3FQxUuHuQfGUQRVx7c8RGEybB4
cD7aN3KX+irel+d0a7/rj9UrGGJ8fOizvFev0Tfd7U/YPw/38T7eq4+m292WZ/0Rx0SXi7pRj0zd
aUkV6eKjgNu7waDFRS5KquNAGtHNveBlvum20vMAt61coK6khSvfkG23R4oCWDks0rOyzW54JXrl
D+7V/BEi8W7aR+v6cdr7tDHNcx6v8iNvp/iHuO+b5+iGfAr/Q+fOl8M+5feKllR2NibcTzfM3QLE
ZIYh3yL8gXq6eeYzHqawRTqwtxmncGnwf+eFxWWSFgBih4/pI7pH0RvFYFeQLK4VeaGPGwM2DKSx
R+mDAgvQHq6xHnaUc/K03Jqevx12Az/IeBq+V6+oIZHorbnfswcgH9o3pKUIDZ6km2mtrP0tRU5t
pGxB68lPvfYCQG/n78IdWlly+fhJrzRPOmogKcOVdZf+GOna1cvA+R4DhiSvSH2wM9zGzzYqX2cd
nMc7eWPdTId2PMfHCv9LdCMxz4r8CmNl1W0vtz/CMxJNcm8UfikAqegqe9FNeJ6eB9EAilYC+hON
Cnar9SM0EUpLFpy58dHyRXCqGUEMKh5W1kd/NGkInppdthx2CkO19+aGutuPFKIccL07BwPed+aq
1+DFOEDnoQwWAfLBj9z6jnwZbtf87t299Sw/VjcggeJpk57n/sGb8lG+cYjoh6Cdlz+68TA980Ls
PiZ+RpQt2dwY07DRReiPNc0SOs8F3kujN64+ui09PPKOd9oJpOYCiaIbuP6quqEt5TX5hvgFJQ7A
e7LOi+SmP3Jd463slitp31JzdaN6AU8oXSBXeZN3GFiYB2dlUxwOtIqVYHqX2XaguTE3zo28kU85
thtL48F/JsG4HIlZkSDm4fW3H8GSXB/MW95pw9k8dIucF150w3EP5UqhkZRdSEmL9Bnokv9hfZ9e
m941viuvxo3NuztaO6fsudibu2Yf1K5zp0b4xa2oHueVpt7SHSQWw037OGw1mudq17sYru6Ve3tT
buihsufNLZUZd/Qp+h/2fPZQTvc4xW/bH2Sspm26BZfhKttoHd2H5/hs7LEKuVtXOMfMBUU8rYO0
VB87nswzz+zlifgiP6D+g7qfLFzJT+P7+F7cVg/xXXpqDhmtoPXNuQkerHvlpkrcaXfxsKY+2Wd5
FS2j1w/ytnfDvuNx1rbzP8QHQb8IK9d8Ut+TW8lYIZfoZ/cYVJGu9DLL3ijloAvl4p7xYgdH3jTy
U305zKKPOzShHoCAjUOId8d44RytlRPdTO5aFSjBAsASdfn9bnig1GHnTPhjrFV7NVk/ZGqzbf8c
myO/4tQsrYfmAd27T9p6MVY8sfmd88xBfICMXLRUCKATmyOuHR0rU6VOaJEwPhKhN2kORuY9Tnxi
8rmupg7cRiwkAk9CyyrmlDlMJeY+I1I2plt5H50ZhRDK1eeQspiIoMl1Ucz5VGqhHgMjIiJR4njQ
BXpt4BTL3lLusWoadgFUlPLSFzsN5welqa0dniNg6MN9Lb11BHSU2ckbzVwJT38Ll9L3bJ7q+fBD
CTycFeconHwqC8tgUyU+A+B5wtDFRG+0E/o8oUsVc9Dw8MPQ+rn8qkDuM0f2kTqTW6jIlH/Oxo0c
8hYgcW8ms1NpQClQaBPFtB99uwIfSTUIRB2KvqfSSFDAMOCdInJKowb6Uyc+GJpEHJR5FZXSnRcE
CubwY/yhNCbRF3V20qNHXQw+SaphmDvlqTvEyXEsTLpBs6KQyBZZATmSLZCooYO2owg3w5SfVE2j
wS2lG4K12wrDGhpOjknzqV8w8uehQ4fUxhBBhUSxseYUiZhtKaei3gN5/i86XxHbFWFfS2Tl+rLc
pxc/3VCIX5LZZjLO2Sm1Ihh+XVdIbbitqBX2s5Ham3ZWOjSlUXndPBGLYoIY3Xa7nhGYiIWKSSFJ
pYo/NrFR8wJ8vgVPJGKzn/FadYbeqmXItA9MVMxFgjZkFngMc3RYSD3EnIF84nPd3y2K7cTXYglG
AQGk8Y1CEoLd9Y9Yrn/Ig42Jj0UDEOPiKsm8ZxoFWXuDcM6pTklTcF5CCzI6CADA20OqzeHvXXbg
FaKl2mKBXupExos5czPUpDvFHHoumN1BDOlguAUXlMGKLYk0pmVLhZSitTctFkRriKyQaNWi9Eoi
66iuzSdLtdvd55L4wAGijOyfuP0vK8X3PpfFbAc3IbOggk/EXQ0afLUikEzNATHkGioi+TExL1aL
CQx2Is3z5Lp4/bSsL0Rdu2QjNruu/9yL1lbIBq8fmX12tlurwbXM0txOBojWjbJxDOHgIfWEZkeU
ARX0oJtcXrS0whhX0jt1hd0BRASj2uQOdNw/PxNzwjn3F9teIH948IqPxKSEaj+5OsjcRV50KiZY
sxB39gAmgo1+9WrSi3yOLb96CH8uiy+Ir4qd/q038OeW4vPrTq/f+dz99c9/bj4Yfrauqu7+y1fE
H+wtStn7irj2dTfX7b4e2S/L4iC+/qnrcmnA11NRT31+Rezyc/br2X2eqPjmRZgri9lf/tLnrFj7
eYJOyziTYj+dsjwustjhv7wm4i9bNVCCz61/ua7X8/xyMn9/BNc/Mb1Njf5Iqu61nnMamM+n3jRL
48Xky7ovi3+3CXkA4lpfdqOIxNV1czF33UbsNi9n8+7rNteP/27d1z8jdvFlt5/boPu5a8i5rakx
o05JJGH9aMw3JYjjZn6Rt/P7Vnz6ZRG+MglG2ufsc0NbZFLF5p+zYvucWBP6Z3xh5z/wZRdiUUyu
u/nc5Ho0//J7Xw7sX+5GbHf9S2J/13XDnAn7P7nRfyQ3MuxZ7PP//tD0/BMc7Pm9DsLMb/LsL6Kj
z6/9ITpSzN+AYBkmPQBHMyCFXUVHqv4b/UVNFcqhP9BgOiIlWdVtS6GXqDC1/9Qb6cZvALwU/FUU
1dL1WYr0x7H9B2gwZVYTfYLgdt//6x86iDGTKm4FtZGCswwwsr+qjSZ6Xa1Ut+Y5xhSFVGU87urG
3zW+jG1Sm2arVCOgjA3FAuJRDB0532eynNNtpdUgu1quKQfZRkkrH/Gn+fnLlfz9aP8CLtP++egc
B9EmqAeK11RD/evR+cagJ1bQ6GeTuFiJocgRJyY6F7Zk7MJEOef65c5QctCZeYR1bQ7C3jIVZdv6
NbmPlGKX2IdUf5lIRNpGNDuzOgt8oAMwTX1w017CdZrS/53Ipmj55ePfHP588b5cXBwSUYfZtmmZ
/P5/PfzKb+K+yhX9PDlAXKopj07lBJA0pugbLYMO7oH66Vvimq3Wv46+3Nw2irpP8ck6aIEeQpVN
vLKxsxMOSa4tgZ2yGwXSZwVhTLJBfF0w2FTLatd19Z1qYch28RWKc2ZyZSFbh1RKzv/mnOZL/tdz
slRdVWQbNh334NdzUoG6ZE6UaGdu9GxT1fSpaer9NVpQKHKU4FmBYmA/2SvrIiZbeMlLyTOUgPIV
/UItnV0+2sNY7q1UWztRqWBH8KCGIZExoF13ZlKR4wGpCbOo+WzCPqF9f3M3zQ/NPx86z47OE8VT
pX25mzJ4K61fwLWCn+nKphTdjcqmh3KEsV94oRihC/awP/DTGeNj1ybDG76pjU1O15A6sPEkv9Bs
MHLwp2ENU5ZyhrgPNwxKAFuF4V6K1KPU+SE55tqh75gFN7akrZq8l/eB7pCuBUnsgp936LpZyZp7
g+GkHkzzYJFwvlIDG0lVZ1WGE/Gtnip9Ri/hRuoLhH/ajeHPcDI9h3d9mYJzQa1/eYHy3EqOsqO8
5BQGpnMUkzhaWp2ZbgwzaClUlY/jUIZwHBjIKThD6ReCvr2fj28OhRQLuw+fYbe0x4jKjBVNxbCp
cWfGAEmJ1mBHuxsx18dEgiNq1GVNqu80Vc1PcnnBcNcBZaAunb7HS8qMH8xJx9ZsiBXEhDp0I4rq
d0MtV+h8iu+jOTi7NKxf1Iyx6jTY+jlQiq2R1tX2f3GrmmAVDVNF0omi8q+Pn01RYouUWD1Lanvo
rJaIjw1X7oI6Om4THVKLemJAbe/yEcwOXOlVnNoTBKmcWgWV4vIgLzYtkVIFdOkhaZVzL2GJjGhB
c0BFTThG4l3kPP+bw54P6+sTBobaMals58idL62GKclAWI1KOU9krWi4gzs/Nm80KyYNbKY2dY5q
xA8PHdW27OyoBzVj9/i+dt5lR8Y1QQ5/2ojht72N1LMmxylRprnSyv9P2Hkut81sWfuKUIUc/jLn
oGTZf1ByAtCNnBtXPw/oc0bn88y8X7mKRUqUTJFAY/feaz0L9p2Ku2T7zy/X+F8WBMvwLd9DG8uy
8Pca3WO9lJUcDVIA/eqmq3lOJ78lA84wBoQIBnKYz7lPn8E+GVMuT0YkXhPpt/t/fiHWzLD8632z
AJJ4tq/zagAJ/L8fd6g8kISATe5d3j9X0rBPNY1DoEtYIBexrnVvWf9VFrmNyV7CMxuhsgymeX28
laiDgFsN6aXOATdMirxANrLC3MNCx8LTGOSdC+3EhwPjIM93/ZjBcUn6p17axSWv1GEIDZJdQ4Pk
Qq8iDVfL1UET6buQQDz++U81/5dDBI2wTUlheI71P1Yy4guKoNJD/d6MyQ+7G8RxmGMvUXt5q1Q4
T6qRv93Cv9MdEOsSzNM34Vqz9dtdmwmIz1K03VYR9bqPPfNotngYsDeO24kA+VWlIV/45xfs/s8L
uedRXHDN4J/nmH/xR41S4Gu1evMO+8dfmRnCHRbp7eR1P0rVevRfbItQQoDUnScdCCV6ccxqYRMD
Z4LGcG5GzBTYLsYfjt/7JyMmg9Dxi2+2DnaBCzBjQN+CO2CK6zBZ9IPd3oLx9MVtI3+nxxZMiiIu
EfEkMaZw6xAHrr3KIKdvat2iEW142anLFKQqpvkE0B89c3yCPu6fWtnTABbIdLQRD5ckEmXy+0vl
k2+i9f5VjPQP9dy85U3k/NbQvOVJady1zjtYoosOhcCkE0TWK75j5u9mYR+cBr9Cno1nUma1QxbX
a3v+o8w5b+Wf33d7Xiv+Oic8k1NCN2zHwqH21xIo0ijsfBUYdzzQKGa8qX9SBLMdJzbOGJbd8UlD
mbZMqC/w609krQxqD3+ekYGW1btMJ1+qa+zD5BtbO9cuXWchk8DdQVJU1O8F8sfIL9QRvCaUWNAw
frApq47RmjWDk1pqw1zZz1HOkAJQ01Vqufvi+8TC5OZxsjrz7BeMZyoVDmcTTOk0yF3pFzNcZ7KW
QWtvshjFxch1cDEIr1xncMP2ZoFW55/fKQPY7v94p3AD+DYhaZ7t6H+9U9podr0LLv0+lvkXu4Iz
6HfxuyR2/NhUhr3yiatdoIWr0Bdk2dFR7SLuSIGQ9lgeVYhWxirVObc8tfrnV+b+Xba4usOaxsZB
N2Ze8N+vLGsjU+hSNfehtIqjGGRzC4AVLQL5Cg4S7b6nnUbNBv1f4ogz8Gptw2oC9OUSPPA4fEtL
EiCn6hnIrlnn2kdIk4CjOKkwOM+hScsodNMtMSbaBkh1sgFxS+JEF6t1bu0edoLB+jK4XBe1YTJw
4aFnk177oeUpWk5sOIRpbnGR47SzccCNIOBUNQXk8NKNswlEc5r54LdQi+h9aeGWKeGNxUhzkiDe
zFYaNIkSym0UkJUI3HeFxWFFwIK6SPkhpOpOSJrKlKWZ2oPgkcJ8g9VH58+nU9uXZbYJoqFexsEc
XxaZzPJBMqytpIhWYN/S/9/6C9b5r8OF7ZLOCWWxqkF2dv2/FrTJl4FXJSq6a3IoCBKhrU6SM/3l
PCbsQzsRhvMzCUckP5Py9y0CssDK4xcsXAxq6C4tYw+kcS0vjupsG6flNK3ssqJsNPS955GcsITP
0yInBL4r3O9pE7G3ET1RycHA1KlJNoTYy5tufG3byngi2eG17V393BU3Ecir3kOa4w2D2iLqHyAB
t8zIgSb7tDGfht50n7NWO0gr6hamMPt1bq/HHiGZzymNGilhfKz4k6D9UqsKsgwCEkC44ogj4xDG
wOmTl6TgRWKqpN4Ndi55B8JnClCCxgMepvKtXtOWz0bbJMTVG04WePXTn3tmdx8zG/j8iE84CcOT
kTRrXY7y6lTDOiuAD1pa7W29NAcRzeSxcTDFERNq7CJpPgUTsCG1JPcIutaAX7MSX+DG1YgraGIT
TEVoEyKpekL+laVTs41J4SVvNblGeL8XlSh7UMmNt+XXWouoEcwThpDNWMdMUjpgBfWCueBI0Ut0
zLuqDWPfQd4GgqwT5TuadOY1dYJln63BxTQB9UAdDiM+UIR+hujERfkkUY1h4CJ0zX5MzBAIJIz5
Ox0bhl93gneRXMlb66L6aiVxtdRlg7nNGlAYekyAM70t1qNB0qXT/0JUjZiLiN6sT/Wt64eIXTt0
a5PW3cmmJeSm4+wtM++nIbSQyDGy9KaBcPNQ7y+iD6xb34pvaHI/ch/5Ogh6965y0ufZK+17373Z
dfhO7DaGoWLY2EWWrGqDA0LYGslJTbGDfZVunKL5aaemCRFtQvTfg2WiO74vGn068rElSw0EMoWx
sbMciH9pIy8J+BRGeowidZkSJqncW8mpshvLoD0ztaqLcBvk8ckvul9Ixombx3PHZB3dgelazQYc
THMJVdJcUkI5pqyr977hZ0czALaqM4FJQ663AUGJRGMN2Tksm3OXePpCt/3x7jUEY5Wmhs+SP4sE
EXX1UxBUmR8DMk1ASxXAMAG5ZDW+dNhTfcguLJr2nm7Iy5D+LlJOsDH1gp2hVxd06eeQkquImvGs
gOGsOsd2V4kJ7n1RUYGzIM++ccs9tm7fbYc6QB8o6/oaT1FztdMJPZdl8rZiAD/WaRmtC2YMq5h2
/ujr45vNT500ndjRctL8L6PG399Pu7JBJiEnW7+lGPRvalLDTeydHE1r0vImQdogYhj2F6CTMp9B
AtEF18uhJffhlMXuRxdC64avvkva0b0aKUo9fM/Mcx30vJE/AbFDL7426+CHIq4o7a1vBNNo2140
4bAacUMjO2RkwGwNMdMUsdbG7S+vFeMlmG+8EuF2BYJ2w97OO4ZxKLf9mP7EIB/dpnZo95oZ3gqy
srRqsl+KvDnXdRidE9cyFiCJ+p0R129ZJc1nFzdyTNzMJUHNQO9hgb9bMvL3c1iO008F73tbTLOA
oQ3604RFnWIMqRje2mPpvMYleyE5xcgIbAOT9eTdHrVMJJJrAzX4Enr1JSIIZxfhlN8CR5yBkBb1
XV/ZSxYCdx03PeAhxn6VG3q3rhi/Vdg3U+KCnm1pr0P8BQBtp3cnVtjaKsJtjK5CLN17xctgE0qJ
0k5WxpV1Kl51wMsbE52PFzch4s8esgIC3tYF/G70Y72Le+0X2Q/WHjTGzSoKdH9BZ78ahvmqxdO4
Hn3c11hY8RQ8/M3/cZfdO+Ew29HETsBuFoPuPFp8uN0eD82H6eRx1xcM5X05wWXHdeXk/qSvp5G1
+s9jnZEs6X/+MpiHPtVMaXncxKNG6i6Qv1Hjbe0ew8j/vqmDAyJcZ+/lNscHKWnN2vMRqs7eXtui
LnK9EJ2d46lDMt940aRIgfIWmoujvTIS5n3M6+Kh77emme1FpKl1pvqPP1+Ok1PsmnIL2bs71PNN
Ng+GuySDKGOj0UorXEKZTZ4qW3qI2aPCdjEDhB43sWE1B03nBsDhDzcb6g0TF2YoQaPWZqGrzUAq
eWRHr7UL08jvyZQJcsQrYiYrpSrlAhTHwcqafcce9By2Vr2+KCf1bMYs1MhvUkqhQ96Nzr6f3SYP
W/nj5q+HsPVQQWkVYa1Bg4LDxvYAh+XN1AbYdrMR8XHzcJV/PsR7Yu/6hiSV2XD9cF1zLS5n/311
eNyLBgts0+OxYNRRGxpaGC+/1qPxLFI72mstl2Qv9bTtwGIPrRZHc2yi+CX9Zsvk6cWYg1X7qGtW
vVQ3PRHIR/z2WFeFtvaMX3rpnsEfoo7VHeQlHvml0idntyUId0mqarhiEMkgsRr02S+NiE0UlzR4
aVuY2JEHyh6ExscQNFvivME32Kg9uh6KIvKEDbRHDSc/EZuxA65MMUtuiGCHLJLxRtGvOAy1/lsL
tI/AJG1e8zg9Y3a4sk33tSBJrUVt1YCejfph7VHinHyp8r1D7Kdfce1PbaPaJflHriWbwc+7VTs1
yLOdqFviizqZY/rYq6dEimrPrpPgSQlb2pkRQJnMQPSmrOZIa2j3MOqlj6nQw2r3cM5x+doHEVag
x5celrnH8x73Hl/7fO6fn/0/v/35G5yY5mDbazGBPrO38PP/zB4TrM//pqyAhwZqhKY8T6seT//j
JST1G9h07mEami2Pn7+cUCuSb+LqVw1xBr30PP8qWJ4mbFotn8jEXu/xvzy+8/lzj9/9eCij0qTm
R1YfKW3l1KJDZzNuhOAMKXxY3Epjg+QX7U8hwq02gpSnTiNuIYAXuiB6uEOhwM1kmjXKN91aOqJl
wVfGxlQowsgahzAZGCYMNcn20sEEpbvSX8mgZ8dhmzTDSvNHLBJ3n+ixc8iRRwDlc2YpGJ5CIsXi
5wEQBxGs87cfN2CFnIPvoUYzKxTeZA8m9vLxHa6CzkEJcayFmEAM8bzHlx43j4eZkyNTd5xV89/f
JDzlX08rU2TUvY4L6PMHqORRHrFbBv6n/J0DeA+MfrvPJIwsp+biGWp6Yy6hLi5Jq3V24j0awmcn
c8gTmNeQEIj/TNjhbo4jB0DFw732+MLjZgAfgZRqdiWTrSnQ5FlIrWdD2eMmmDUdnw8fUiTPsTlE
Pr/4MAl+Pvz8ucezPx8+7o0Rivqg8VlzBjQ0q84DGbl8wLekDVNprtlfyKVMNv/hUwyyMTs8bmBM
M9/9fKzmIfP/+fDxjXaekX4+JVKxr1Bu/vs3/vUbHt+gHOixNMpqFXf0Ov48O8uK4F93J2vkVXz+
ZDPD6RwuOQ7eESuGJRP65HX/eZ2fT/v8Tx8Kr8+Hj3t/Pe8xDfv82n/84Y/v/PUjQ0DK8WSdwbzf
atqnrf3nPx87MgXL5eP3lCFhr88PYl2YSTJZHu9MKfs82006oSeZ5wC1+7cV9PFxPR7CIGIDlhWz
JfbP/ceXP5/6uPd4flKQykyTZf6Bvjc0tcy9bNpaItkBqaXuHyY4NU1XrCo24g/FWa0w7a//4Ncm
UzTvD7tk8Fg6SPSN1gYRkwRnzMFtebaXM/siN8d/3WANRIn0+Th0Im2pNbCOCFsoseU77DBY+z4t
mY5pRPQlQniFhIA5xLMnuj8sH+/q43OpKXw3ZlW8lOzq9uFcwZjzBzy16PpbYub+fch9fjqPr/3H
R1Q+DtM/7/rn3VCWHDZJ133zu+iHpyVMsZykOKqCUI+p81GDVl5+7wjnGAHfrtLJGZ8KCR54UbLj
0gm+IUZ0k0C62SLNmhPTmWHaEvsK6rB4XbYtqYJBly8LSsmFMKf6zAjiDGCt+uLcNDe0Tn5+Dw0M
hcDf9pEOdYEMawLYYuP7ZDT2pSr0F2fok73ZXjqp1+Q82PfKr80djZbvEEsaR11sT6ZrmyWYax5T
oqaq14VZuVjEAM3WhB54qf0ihkpsweB+L1isFl0qZhJ1H6+1hGv9mATfqjo3yDsbvOVoW+FeV9ox
DSGXEvf7LYh9d9PDpdy1PuJVGU1rBZK4M4nZLqK2vMqp2tRdPmAVDMdNPrCh12z1kUzjt1zrgZcK
OlC6zuaJCZNJbUAuTN0gdLakZy5Gqxj3CJx+TAyAYZGRwR1GTXTTm3UMYi6367uI1Bsh395e5d7P
PMzURm/IPQghFy88PXiq8ih58hpgyWUvXvvMbtcMh4lTVWUEELbw1yIbnA+TFJClZUzRtomS/cDJ
QIYv3aoE6N6mSgosGPoXBxgWl9gQrHo2Rive9kuu/G6Z1PkPLcfS1pcjRoFc7OiD3liQqqM9gf1M
k/QihNvvU1febQKgXrqe4CvHtr+PptLf6nSnWw7caCKNNoBxihXxk9vO7X1ql578QJ+ALiW5FIoq
wGBLz4DP48fkWZc+KJ1jQvZ4HqL5Zjr0OyvoU0ods4je4MpxKsBHM3YtPmWdn7/5EJQ162Vsav8j
jdCKR2Zn7owiSrdetSzbsTtJl0XBMZrqhvCsQ3tubNPGCE5V4S/8FvSX0sIJs0l/7RX0J8IY1FMS
1zsHBq7mOd3dbEdaKJZiRpn58hi1ScOhJtjocaHTwIdPdhjtc8EQU+QR+c7ptmsRMAq56nrbP6V9
+Rb1nrG3i2RfEae96RQ9RN0p/VUdkgbg98o5joP2rdul0r5jPw9OaZzhy8ni/pgY3zVNGzB1MU5Q
DUxce2rJRnArbLiugz2jx/wHXJblorwENLHXYeE3P7MgSi4iMN6Y31DBskPfGMZADLVTEL7CgaUG
HJhZTY5j7T3HJZzb7GNi5PzWBt/NUj2pJA/vRmJ/syp7vEVj6AD9U2dGeNnF8QSL2JzNUxejTp5M
81aPtfNMdMU5NWtxavTxR17To4q62D0rLRtW3cAcKQCRPTFcf/G1dD3oYlyDUqh3hBbgHfARP5NC
gShC3ybWeOptxfwi6fclcxMXbP+xN6ZgbZqCV8cbjPnK1napml5FmSLeHol2MfESWBssnM3dz5Jl
XbgHLXFSWsVMRY3Uo0RKMdZMatzWia1vGdqg6O/Jl4+1SMcD4xbbImV+UM1JukHiLnPHGmlrIqaS
rQOb1rCPLYnIY28S19jACOnNDiTrRI9Q6RNWtdC2jhRe4zIHKrEzKpKl4N+FRt7hyhLvauCVs9vH
2FC371oxYETsCdIm1uOXavP3uPQ2PCXfWCYZl5relcdq7LonpAfPZm3ST+DhKpxAE9pUZczivweA
XC956V+6WDZ75eFIZVd8aUvyA1RsLklWTw4ynYg2zXxg0MVLQF5zGynCZ0pvVzjTWWTle6HVF9ep
x60eMmsNxq96K41VgZRmDSs1xPGHNc36pZOkYQT1h/FuhvlEuIC2JgCq9DqgC+pbAgV8X/T2t8Hs
3F0n+qfWEb8dKeodluOrhGJVplm86tnLvjRMqBdMGup9pp58Illxubvknbv59Dz0dBgt8rFzILdb
j11r6grt1TD1nUdMcSrMl9jyYc2TROBAECAPJMCgpmFwUn6vH1Wk74u43vSO+gKGolmXqEAvRGeJ
NYF/wTrwnvXBrk8RabXLEfvyKCARaiE7QKV5WKDpR82IoEWeDKdcT7Wz063stiufzcanpWVhQe+G
bOUnkOqz6XsxqPru067rzOGZUs5dwwPfjumg3iGJny0rPTWWiJ+DyAXlEQs0vk1dNugN41fNCvu7
hxEwmQLkP5Pb3Xv1IzHtGrQ/UcNlNRF6Jjlo6UZCCRYDvlZvVDN9eKAHJMu7armm+SkQ/G4e9HFC
1LtuuvctmvPHV0Irqo8gqX9JEaQ7pOhLwpTcrT7mJ992tN3UUEOZU4KfOuSEKQuxTUr+H1v05TkS
Y7cZHCT4VTejNoUUr6qFixgVkAj8TFxbAJQc1hkTD/KDV8OYX8fMSQ9IjnGnktjUuBCYGy4MnlsS
mNiqn67TXlRhGItIJR8A1bx9lM/LNqnMQINxqdUUlZReNXj2dqR1rxA9dO1uooa6eW67PVh64cBD
JONJ76uWS6+tPadYScln+p1D4n8rHXGQugvgNUyTp4bIdXBNER59Md0gq39YsSrOTZ9DcWJOfWjv
mscQ0CVxWLDQbxm7sJW3vW2l8oh+d8Y1jK7onH9BtNsrrRUOX43E6NqBnWxF9sGHvUWtNHzQnNe3
5APa8MSH4GyLAPHQZGJ2kuOlHu5R+ZX/ctoPvAsbZYCccmubdJoYC5HWQwFXFrlLQKhBz9Xessy9
17aQlBca4dpZHXoLQ8ovhIqHTPSgs8eD2WxqV9Gag8+7KQHjk0xCWhuV6rttp6/9YFPB0mINQqKJ
VQK1NImJaHFyE3GZDR11iK5jTfcTuHe5FBp2z8RPd4OlMOIkGs0VpPW6+8Hwzrjo5ODyRlpZNny1
8sZYu+RKR2QSLwrmTPdxJAe5auOTF9zGqHeB9KbPhBJUqz7x4RwZLP+UMBwVaroakyUOAXvlofWa
62Q4zdqNxreEXTMd5Cl5Cd3uHBFlTZSNmraTCpZ+aO9Alf5MqjHd6j2na4uAaC08zKeyBQWgrLVo
bFxZ9m+qunQXmOTx5MAKyRorfzHMeXI6U/9paQmN5MD9wtWrXEvlrQyCUe9l6r3GUzZ9xJEb4pvB
ithYFTVjL32AFphrShMaMpTaeKE5Q7AHIs0lVH/Tq/y7V5brIGmGQ5gY+ENt7N2ZGXanKYqDU+lm
V8MlUmVCPbJOUhwTjWSnUVNLn9iKk5nr3bVmrrxCGAQE522l4d+nKgc0PbdL9AmPn0k0wCZNCZ0a
RncVRySjNwT/LuJsQAAhMByGUkDZj1IIJJjSndQlB8LogQuMESAFQkakHPRdK8niGSLr5ueZf3Py
YRt6dDDSITkyEtzRyqavYk9fqyArjhWLQcM4hmgy2nCFhaEObVt4qDrrSaCZWaYOSU6V1lAtuxLK
Rp7x0yMDu5RiP04hpeiBeUKUQL/YHrG7vJYepsNWb8EDkGVFVKN/K8dAkbuhfx0zgiFTgwuKx1A1
H/sTpULLKyitXemNPyvHuI5qUw4uazW06mMlgxsq0KtJGOfKqDBxTETptRA3kszxbpUovpaGPCZd
qW2B5IHcmrxwIZi+bRtglQvKKoEmou0xF2VPpFH2e1igpJlo/m8KHlioNXaoOrCn/WgMe5dr29V0
g31dDVQVvZ/Twh0/3IYBjI0T5tXR5TWzYYmOIWWT20ybpK7kWhLD4xeWw0lvt1ATCJiOYd758ptT
Ku9X3oQfdvE1sfTxyRX6Ne2srwXS0qsXlF+ARhmH1rSztVk2inpzCJkCOnhRje5YyAF/eILUL86N
7OxW7IC5sCC37LMLWqxDPP/OzGlTzLtuFRgvPclWlhZmTNomgDcxIF9f958k62+qOueYFm29FArt
HOJCuJa4KrYGaVBr1La/6Y0/xXHOm1V4fHxwINzShW4VGV+LITxTHjUH33K3tYimi56gNqjHWy9P
XpR9rezBuJkYvhZGVZV4o4vpOvJJLEqrDtc+EfKh1S0Ko7W2oWpvqsUDI53wUNjPbpXaZ4DsznKM
jOJsxv09Ba8iCzc5B2GqliWqqU1qAGIPDGioPgiehzwzSlJzbWtxumF9XdIvaRhyOAS/jU5J2kUP
cmwuxqU2Xr73M022IxjiIS+Z2be+rgMHUM0P7ELkX/fYIP1hp/vNtO/cgtxxo8D+nkw5vzlZPY5x
ZLIrGWXlnsS/38gQt7GBp53hC9N+hjWL0WRcnYzUlLp9rLr0VxXh6kWGo1McFfKASYh2Y2Y8xYvo
Lfa1E1Oa4hKN37QSoaZPE/KGIFqsoorr/eNGInY9V5kCHe11Oyq/7DRlGO/JZ6KNEWdLm5RNXKft
Mob6vGN789LAJmrle1PbSCUDHOGhW4bASyo2aWTNLx5jp8LsD3/SNMPq7V+tgVQDvyi1Y3EWbNZO
PK/fKOSmk1MGp5z9yEKwcV4R9NnuZOD/ZOK/YzEgtKGR90pK4xgJ196EQh2V5fGB6452toOBrJbK
dFfGqD3BYvrF/rrZacr5bo4Ag4WWx7shLowFe6Jj6jjvDPj8vS8Jb0p8/Wcx4Rb0plzb6LbTHLsO
HjDnza7sMVvHDXAgpirhSjdBfQkSv6zcpi9U0IO36xQf8EBSWRpk1Z4WsLmvWh7GkPjQESj4WF4A
EBoc3rohEWopGHxs2RGTusXJtaRtkx7zQhdrlU03N8201Sy06WpmN3lSgagOQPygT0B9tW76bscg
wvriFD/1ifpIFcOpZTe2pw7/wjHTHBvrqaWrcZcyuGglXZpW17NNF+vjTZkxJI8Y57qFuodcTPvu
BNqR/sKisUV+Tltrk0cZtlQdnzFbwngzlQElQghgiigY/WAKrVv2aUM9j6wLv17Wrho7+YIVRZ6d
GsyKE2Eup8GVrNPYC7ax0uHX+vaw1TzqzBLV75FfpuyQU0xVauc2Lmq32oS8OzdI0rb5SSJWeB7L
6GZG/TVOwuBtbA0kyrluHLnutjijyZCB0H/CkQcVwTYoSVM72wUIBdeWl6KTc2BTh7K6ZGlRbVtp
CWDUZbbWLDFClV+4Wms+2Ur8KgZmrFGTj1sZOgRHwSImBCZNl3lr/NYa3Tp7DRbNrq6uwzA0KzdJ
DhNH6XKs/W6Xu4zP5TzcjsPUuGgERzcFuBVGXgghdVJCXH08FF4w3OJJwFjaKy0erkPjvpaldnYt
lWxsz2hXHTltiDvITBKBvWjJpDh7UXrVKgj27rwhiSpHQBrtvkxdvPF6af4ceiANGdD10O7M14El
kfy75AUoPYPf3rtUDZiaADdkbac/CHqM2I+bz5WjJaBYUFGYAc7izOqye+dSkZCYsgnxNq6LgBQX
5QN1QnxyQ35p7cOasyEt4zXFGAmTrSvAxiiSRKtArNBSzluGoUuwinuNiYDO688mrDU8CeYaqF+4
q0H20MticD7U0NZaXbFbn4sSYRgCqx17BMaXTNrLelfFiC8nSHzr0hpeLLIHmM1CZ/az0FyPAi9G
Kw/hGDcbM/RhhHfhVnTE/nTATJcN7HXmd/pHQAXlVDXvsSzfeym1Q+eY4smwGIaUa9+uFeGUWBJ8
n80LoHi8zET/rvoo+m47smfM+BSxXFxiLf+dKWgfFltyX4JSa+KAaJIewWXT5az7pOwua7Z6S+Yo
2qZPk0MkGrn0CCA8+eqqKTBWRaEIX8V6DCv8VRN5sJbEqe4ZwVuomfCztiEhKfhJgVFktneQLdyg
VMJJgX5gMHCyN5zR5JnXnKg1s7xQu5r5yOiqtteR0LujDmzNiVE3pbeoHeN9OS+zpFbYy9aLSxJB
q2eZEqHbe2eLEf4OnTf8hNze/Omv6c2TCKioa0Lir2piu1BrqdhMBGuqsiYrbk5Ps9OyARt442qU
nLTGe3+0YFIPypYTm8ZOfrWK1GCaiyCoWLacbvD0GCL2hMVHsttq9a+kdlLaqYN9y/v+p5O5cJHC
Yd0IHaV+OgDYGZ1npyHItyocZBMVmBu3CO59YKi9LGv2rNYY0iUtf/Nn3y3yx7M8MlcNLdOl5dTs
JEuH4qinizLMEo441L+1hhArP5I6stuWoFkL3pcZ5+7V7HTwoaTpEHG9LRFxr9wpnzZaHFY704P0
wAiOObhVpk+mkb76ffIUjBFUpohEN7unAHH1PtvoQWFvisy5jI3Xkf+wzPULOajq4JTWrw6JxcnI
HJJ7SekMAtQTiV5zuAXusBQZBK1IcoVLqFRWU+KN7JMJk8CrQ4HRo3FsSuccyz4jlDG8DsQo+17h
fAzl2Zxi/2Rl9JEyKMQbR0w/pUY4T6Z3HE/k4u27JAmpuYtfDzF8OPrf85IACeCF5KPEjh9udf5I
Mrqm5uoOauWYr844Dr8nq1gqdkyI4+x+1xvfKbiSazuZ9P3qMT1bfnEjaIZmY5FaG1EgT5WczWTl
DaRgdPW5GAgdj4z8ib4tKIXE9VZUU6+tALrMuBn1QOL4JwRHX+2yrI9VhEei8+xkXRMzsxBN2q5V
1aB48EdGH7V7IhlxqfQMTZIojmEPDDPJA2b7QQShipEEUl30IXlhLEXlOitUxd2u0Y0TCaz2OUQW
DTttsNWzSmO4N3EdbWgrwSeaW48iqgBltTdTjnTpNSU3diveKzbDJ+Fqb33I/MVH83mMZHltklm8
GACFsJieYteMDkPwVHrCOz5uUs3mmGuyp5TMZZSb9q+YPSrCYdRzi0HLP5S4UCUXp1y64xeZeOhO
43VuxNgbchm8lHbwnHIiHKMmWLtNMJ/VkmbcSJ7sWsbtFSVcczVLH+SDnrLGr3WftquGycYL0t9V
0MN2LicuZE15tmSmHxmygAGcagqSIm4PDpp/Q2qnKu3S12QU8l5/N5tqmyeFfOXqbJxyFcOiqba2
ZopnHWX9mnwYRjaGrc6BQajDJJstBnUfEUc9bR+9BaN+Youi7fShTEiBQ2EYM//Q/TrZ6T/HWIuP
FW7urbS057zlkdk5K9UawVllcq8ViYfkvgafaZjfkopIECMDHVX4wP8Gny5vMpqLgaLWs3MQNy2o
Mzwt1lKa1ZKGDRQHAbjGiY1wh0IEuZDK6C1lPqwANwdlX7TuSgurZ73BdT8Y8aaNLe8p99TWatHq
Fb5xyUiDJFAdBU1fNk+59OiuDQWy004cy8IBPJjTKDSSoj1WWrwtRlO/xnnxxltQru2JElxZxs2K
+fNzJpTgWLMM8Jtwl10O3teiIt6i0QUsSYclHiHSVC75cKn2XRt6kGok+4AgrCHrJW9tlI27OIS/
3+ZuT2M1OYe5BOKS9u0p9aMSA3yXXWr5nbCNVeKb2YdgNV1YyFdw/ETnUrbDOjctsXEMwWrkJoT5
jJg4tMGw3h3oYLQ6vsgiDUHzay9W2ZaXJmLd8mwj3IITAE8aEOc29vktHEE5Ou26j2cwr5PDQ4tJ
LIGHDkUhf6/1sjkUWMaQ5unIaJKpRyObt+cuL81177B/MP+LvTPbktVYt/OrePjaHAMBAYxhn4vM
JPvqa3V1w6jV0fdNAE/vD5b2Lqm0Le3ja2tIKLuqIjMhiPj/Ob/pwtwb7BtMRzbMnPRbHtbZqXQn
7Y5m/5OX0fqgXNfcjmrj6gEZnU3zxDXHI0wxd4j58IMW7oCGS/M4eI/UvdMnTfuZTR34LzC/W2tZ
6qgqvY5URm4yPUOJE8YcbUlMrFMq7hJiDe48w8lvs/bDrzvmwHGBJBuqCoI9Uj2diyYQrGqFsvzY
sviQWZw9x6biIDHC4So6YGFDP0FnaWbnuBouTMUMymxZUdIqKg+ujrwxke61HmhZmaFWXtWUfCLk
g/dl6PclDas26iVw1VrbOpXRUIkyj+tKkbeA6jfRjk7b8f0mjPeu3SGwBbloxnO/dfQpYI1O8W5M
xns7ZMUZBg9NZIx37AEzdHfaZ8rM/DQoRx/N76Hky9oypzF2qEPJlJ/r1zmH4zL2SDjqcCFNNumX
cBlPHAc6VN1pDyFpU+jTpxEwjQOhEvrHEcKzz6L6ISuEuqFvoB1qBRKtXtqOFYlYR+Wh2bMqiETL
jLVgWowkJtlUPRcHil3uRsN/sSm6lGlpW16gqFB84jpcQzExI6fwk6C91DYZX22FbG4Y8JvxntAk
dsPB7SnIhaPxcShZltXqGwXMlICnKQLLm7tbo2qcjRUj5xdmJ66VMi6VPid3rJMrlgIxvNbIphdR
kEFc5GDXms42ninoD1S6qbEebUdNz1ZiJQ8hQ1Y4TYhanOlJtTav0GMXXRkUimqZnsWwN2bzSnEB
o1ECj2cipWAXND26HCw0kxGZz47gnSLhzS0Te42gzKvc6ocUqXXSmBffFoqw2djakTwuXwQeRQcw
lNOLjoGpdy/GMngST9ofdb43yCbbppokkz8jBdcZN0ezdKjf5ZcBNR8u2ohcWoxBGxTU3pUm1rkM
iSsaqGds5Uipt+2S7lwht6CnKW8rt4NEw4Lr2kjzUyBfxpDwV76sD7FyiXCNG7Uh8xB1gRxZd5LD
tY8s8Eei/GqZtboNXMIMPDLsbRZAVeAx/5D54xxhSB6bQ2H31RfT0XyVx0+5qaC39rK7n8v8ZNUL
PTHKtmtnLl3SQypDucfOmPj2zBgcYm0at6aVXJzpubcQoE9l5jFAZtNdGY0ItKT6YruCN+kFO7MU
R42V0jWzvhKDmh/CPtzRlKi5bBLMRgcz3E6ZjC5dqTNyGGnwMY86341wjxQGEK9iCVsjAoZqSIiC
OZutcEegcXUoiJEmzuXST4O6fw4RK11sKyKV9CNTp3qHmBmObtrofi9ncnIErRJNipNZ5B+QSo8X
zxrVZaJTNLa2OPcqrW8aBCsHzwVJKMLiVyzbequ0q+KiUuNjWDcV4VflfA4tNuutcSaHbtQmaklZ
e+NoFLYlRtvORifQGMG0NU1kY24MUm3sy0eFfYhOMl9zMYAlHRMI86VT4FdIIZpPcH22tYONnWBg
a0Nozwig1Nuu9rKC9urTnHxDiHVXW4H80rJeiTzjSzU6/aPI4uriKMhlnSImVWrORaSLqYAUsm1b
zjfm0KkHkbwgS7SfOis9WJM3IDDr9W1+Kau23xmlSbhb97OM888RM/8D7QequqjXuSjPzp657ZmW
GfOvPD7H4fjZ0nOGuYiwKs9dAm5yAt0XfcQYTpSnVVzfzJaCHBgSF+apgkKm61YHNxqeIy8xr1rE
SEkZ6rVnRxK0ehvUFD+NzoYfZ3MaN7pc9CrdZbCsj7kxPiLPA3yVlN+SeM4PRqDtJtM2zvZs31iB
S3ZOh3vXg1aZxBMLQ3e4NLSLLl6QX6uecHBVYeO1Smbdouuxa3gl+afiQ4jvHYivK3cdXW6qp1wd
Oui1vySyjXkbwzXfrwkdheaS8R1n3Tbr83Zb4aPz0Xe7+zanehIrocEKjeglV8995pI65TJKFHqA
8Zzu1DYpIB+nfQ5Td6Rg3niw5yPVBdjS08Rvid2ltVfaD3EsM/Sp9im5QQMZfBBtTTOe0X7rSRQp
sZNRGy2mV6Th9VG3zwT/SEKcudQIU/PjVjc/uJnzg5Sto+K6ecjpvOR9W6N6d2Ncl9R0Z9vmOjCV
R4RV6qiQIBQRhed6OAql60ct/4rRpTwMZXwXUZAFNWaQ+dhKv5XqkPaJ800d27Lxid/uH0uzuXOj
hclsa9lO9dQ/AUvITZwOYhelnsFM2zTuasCziYVtOS8/55TUQHJbDuMLsfJmBUxIBazyHEQTk1fU
/tHLOnwv0hn3Y+jBxXTy7GYs+m9jYlCXDNKTmJwPtUGLpHZSbTNaCW7xLld+V9kUVGlXMpM2d9L1
gHLTtW0CozlXdvMlFPqtWbb5fWebexGr8KZ1jfupj8jy0rNgx0A4naMQQ71e6PTD6D+x/ls0j+pW
sxz91Mzt4+on6CzjGQVneeo65kWWlTwlTTkc50J+7CwnY2ntTLhUtO+24kqRkz/pa5PnYbdR2PTo
OkHXMcSVOMPXsKm7SzxMi4DU/mV8/p9/4Am0K1vjW1mRHBlG3bu7//lc5vz7v5af+edr/vgT/3kT
f2vKtvzZ/eWrDj/K29f8R/v+RX/4zfz13/ZuoZD84Y6/skwe+h/N9Pij7bPuH0yQ5ZX/7pP/7ce/
Q0QBnWD+JRHl8lq0r+3vaSi//chvNBTP+g8wKI6DmdG2aAsaeOv+EcGkE7RE8B15PJZrWHhW3yKY
dJAo/ONISnMez7AP/4hggq4Cv8vA4iygmcj/IhJF1//oJLd1/oDQHVcY0l4wffKdFxSogpsl4Sgv
RhCcRJLpV0Wi2NXpSMqYXVC/OrmvxVQdDLRPaI0W+4W1+i1W/0XvuJHhz6SStTLOTm+ejPXW6tNY
fRnr3ZK6wtA19nG9VwQvBBLT+1gE2saihVxvieVWg/n2NNTHt4ffnlsfI7oa0ffb04y8OChEemlW
3W5ER30fW6Fv15mfa/EX2iXGPvM2AzbSZewi41xPO3x1DYW9VdK5coUKk4XNNikjf5Z1dWw8nZpf
rj8X4TgeDUvbwYKPLplJVUhK+XPo+hrzzhDhv8/bo9s3+OlzWz+vmzbAczO52ScDb/FmWrW5Op/3
CSXer7ymoEDKTe3KQItDRD08OP4emSl/vDtW4gXphe6383jnZCETk6gD/Tj3N2vgmgF6rSIa9lBX
xXheN5mNR7Zwc3djWSwliU2kyQEvP1kC69aNNhvkDa43bQREx4z3XOZhuwuGeNi87ca6L6uDZr21
btiPbt/q6uGdi6Ze/DTrY11Z70aVkWqd1MGR4OSNvaSjJBggZJnVJ4JO7Cyi10ZWo3CprFKnd+D6
LRsdyCI9h+E4drBsuhzz2Nxl2n4eoqfRIz6mHElqmPV9vMQMypjsP4braeElBnQQYQBWxq6fBZGg
S8igZQ/pwfXaq56AVYxBsShHlMfxLtQG7+wBqYFGktB16SFpA8Ypd3o74I3UCXuu8VvlLMXW8Dyr
IgAIWVDhF0FsnZVhExVTG6zN3evqpQlWTfqyMXtiZHV3ANXGvbjE7ofD+iZZlcrhomReN8HC01xv
lZM9nIzsMZitTw5h8jtKyH5M3Q+Gn0Eys5CnjDwZNwriIwKY6uglve8FcNDJq5x2qxFIMR+hyWmJ
3eoGijDy+53p/fTqXGyTGE8tJUTjDLl18Q5VeUgRZH2l1f4Y2y/BCE1SF8chsQI+XeyWfYAg0HF0
3xjMb1orJg5RdDul4UCiTjp1riVZgz3B4buqKlog+IBs84ClRbRYi+S0BKzWS8L1+jHYqVHt9ap6
fPfeVxRaGDgRAo0G6OkSKvsOBraem/bqAFlvYufb6H1hH3vkXGLwTlasfW+GOtprCNiIb9+YnYts
oSV1uo6gnbaIQDYBATD+HJCwTLAiLXD0QBuJKWcX9NWzHJOJQ8yRZ6cZPmSanPYpwcvkn9SHNAVa
WTKNMAM4sp3Scc0FBGlkoGNqyZoA1OlqapJrIJoZljg7ppaVmY2SUI008SGDlOxA0PhBjxUwTqIG
I52tjo6e40AFg2lZ2DfpfNEUWu5W+WjQJwxf80VSjlmnA7voZXttDL+GEwcoYLbZz2gEHdHLHNMh
lrvWxlaEMsg+dNl4INabMKplE4sllmq5tT7mKmPwU5l8W89+F43Zua6Z1m+QXOf+IGnxRtUQ7QKb
DJwY6dOmFgb5tIZF/nhDqe7XLrG4OzIj261j0PqQ44luY2kGWbXZq9ET47lmeaYuqeoEEVgJao9i
Mdk6tb2z13yr9Vj4ddNCPVPSpDh6a2xQWr54RQynZjHDoduYyJSGurRQPkeP2U9nz0z71hzNcLiN
aIPsTb2nlB0au1i4955BXWr9KAkvGCbLvKh4Rvhnhx+k+TDnzHPLlMpbjvdNX/KI1vF3Hd+KSCcg
WCa/xmU30rptgFBt4zRxwXIdcUgaqgeNdAcV4cGhtH0Tl8BQqpiMmJz83y1TAiTdTQnGco7DXTM6
9c7GuaWZzH5XbxBitt9cQiIhvcPRumPe09qzSr4O0C/EceiM1evdwOy/1zoBOlEETAs9HDNLjNRn
2xE/plQYPiuu7KIiPb1U+3LBm2L+WhJRMybe68114ywP/rplYs8LJMMm6jyWApKs2miCmLpB8U75
0SpPYokWn5cA8Mno80uvMC2UWoldu7MV4G6Y8AXGMZifPYLtnAVauAwoXUDoGh2CWeS4JnVG2JCj
aG+l+WPBErHuSP9gFfdQqObYzJl5yEvStUQCLtchY8czl2vB+tgkKzhLi/cIGeh4bl2quIa+uDBp
tNoIGgyaP5B7A6+6Q47knFjz3Az4/o8omAiwIeKCohzOpQDnZIKIDMGIHfpuapxcE3tBYIUHKo0Q
mitzuGCs3tSjn3omugLkDTIsNRqyi4srb/Tfvqn1bsRE6CAcUsxYV3ezQkDfP44A0NEq3HbxEB77
GlMf7XeRnQFhoVdWi6kWB6VbQYOuio/9Epi3Os3WvLx1s7rP3Cpf7M7Fxgl0TNa/nvAkwwIipexH
M6q73KnU1WRttY0QpaYmqUdtYzwmJdKr0RlezQgZcq9lmyobPsVh+Tq1TN6EIm1Mab3Y6JN+GC3D
dyfnKa9YWRlK0LWbnHMckCExqo8Z9XU0HsScperTlGZkSfXBtdGqgdinxnc93goSmIMRCe3Y2PWn
fJDPMBnoO2DkYnk+fbUzNBNkxChOxs08xTcdetGDidSidy3zkAHv2NoxCZ1GfO3UjDZAiD2L5J+t
KW/LabZP/dICHliTd0Y8f2xQkW1Ca9iLOQkYoOuPcqDgF2cfnW7Maf2D7ps0yloZnbyEuJB8dm5J
Rrzq+H72rHZenLKrKeV5vmD+5A9z6pG3lR8TKDE7SQwxfbj6mNUi32cOkPNyzHasdJbrwGtVtrBA
KsT0XWmiFluA5mPamfd1JOlJwmLX6FLk1V0QK7xA3XL1QdhIBjWsvgDtOymocs90tfexRUNGUwos
upVTc/bICIwV4Wwzdc+WaxKq5J9yQeB6mfat0wVmk6zeNQ3ypWCWWP8DZn+j/G4M/D/2umfDwL/b
Ya840FunjTAY8IOxM3jjLP18jmlId4dwaDnpjPAyVidivQFEhHAXYj1/GVvxeZqUQWINnZTK3PQj
OhJpZuFlwg6Ox/Ri2s3JQwvKmAbLx3YcytCiWFLQ+Hi94NUt7TN9NPJ6nIQUgzxG334v8z55TGPw
a6bIqj3xyifhTjSEbb3zR5qS0CM3mEduRom3P2DisMd+SEhOF34wa5joHASUnQrKFp2bnIgZ3RfA
f7clmX/7bLR20eygvY2KL0OpAThIuOQltNechkQkx852OeABNHYDjibAOl5E8IDtzZyjj8qu8qNV
ul9gXUPwA1JRRJ7YtDeYtfutJSikOGOpbnqqgEU/7JyKJTUULmhys/clc9WN5rGnw3O/QNXjSyS7
ElkxaUxNRJaQmKIPliu2dNB11vF09OK4vO8Erd4Sb9PGUrx8HBNrZ8fti8N/Kqm67dT4ZGXjtkqc
D3IOqh2ex2tnZ0xJ2wq6vpZshRLzEZ3VwxRGlJMn/PyNaW9G2/vehg0DoaUA1pcO5Moh0A+aju6z
VMcxkHdDUnqcxb2C/kc+tZYiqQTpcqj6kTA0LKNYrw7ZhCefUtOEWjS4D0lrTyi+qXx4ouP9nTTo
Q2XwxnWcXiJL/NArP4Vj8TWMenZbYQuqZ83b9Hwx1K+ir6WDYNIZ+i8kEGcLwPx1qAdfsVzew4L/
TO2KNZRDHE8Hqn4KbXS1XhYh3TlRR0STtBghf2dXG8YEPh+XDZZYNjjA/fqCt82b52197Jfn7V85
Ev+vP7I+8e7XvHuMMHFiR6p4nKJtJ5gdEUULCGS54hojIKLten/dxMszb3eVSP/xtGTOuDc9h8os
kaHpzGRvvdVJvVqsb7hI5I2Ws2ZYH143JA///qVvj623pGyZvb39pndPr3fXTVJCWV9vTU/pANX0
7ZWIxsPTFBFVtezV2wvXu7/+wHpz3QzpElY/WzJldfzPN1Aycz4QB3qaAbH4c1V/SpalfbxSiIM2
3qWNhUVjXW2vD66bt9e8PYaLaLF0Lz/4r17jDAEhhVr3BbsHdKd/vuzda9N1wfDu90fLLr09RhTn
YgxfX/kv96xHPAUMYJHgvP26jA7gHk32Q2U1YvYx6Nwbbqj2xZL/OixI97eNXGZd6916wvyoAhSc
8TrXwj1HVurb87/u/+vnrH/+lvX1aYNUs4OFoOg5B8zJ2TuJkXHQUUasS2Fceam6W2/OlsOiYmlF
jovfek1gXm+9beLFZ/12F/b6LmMwhTvAD7xtCi1Mt7Id1XYNbH57Yv35f/UYZ0ycbd5+/dtrdM97
qKpy3uuaMM5RPrBpih+azCcf/bX7/0uY/1YJU+Amoeb3F1DnuP0Ghyb+I9P510/9VsV05X+seE5C
5G04m54Oeu+3KqZn/odLGdL0PEzwlORtngIC1EUAl0mLd4H8uAbPmI6zQCx/q2KSMU/yO3ZUW1IA
BZNo/ZfAzu+Ji55ng4YEIi34dYZ8HyMPRixKeztCYrYYB4CxjHdWhxsOQ4RdYwBwyyG6tcmKq/CR
nApmSgi3CDBzhH7oLXXzu4/v/hdx8PckZ+M9sXLZHceUcJwXiJ003vHSUj6Uyqxy+yLonu6mCgRT
Yn4bJqe604tXrwqqre3mHSv16k55Kjv/9d9/j2tb/7wl+XSBFrvuCtT89voIuLv93//d+B9eIufW
Mx3r0ozBl9Id+id7DI6ya2lC6gGeSklLfqi6K43vvyWkvocw8sc5VKRJerXUHd16996bSEVhn2KA
ZLS0X5HGMRuZmI9PvbtLmth81pLwAiQrLR2iVpLku8wzeJUJqrfW6g4C2dUG+kmEvKyd/waS+yfu
4bJz1Lk53pBh4LxZdv53nwzSbUImtMbCz902mH/qL/ZikKnrYElmxhvct7TxQeXsNMhBBJrmh6wP
sx1O7aes1KYTRS4kEe7+r7+wP5Er2S/OBsMzbWm40n0P2OMqAOJgjK1LxGL1AG5mpBWJWRTn9U+n
aha/Do3QXZsNIDmgxpw5AVG9HNvEwv/eDgB/ajTywEX3mo79XjlhcqcbZ88bdtbYN0+irM3NBDqT
q01sXJQcv8uokQ99+YWEDOfopdYxniewEqwYX6gGIF01rUctre45ucjjM4qd3iXGg9STPXk+1bn3
poc+DH62izgkoDBAocgVRN2QAofiQDcL7/rXn5JB0+MP1EoUk9DF6VC4hiMdy3zHvE0MxOkwPq0L
9VQd0XVr7aSNohp5UwtRhynBPHIhjEvCWYlj/lbCgNn+v+6IscBoDc5wTqR3LZMwockXTZN1sV2K
oL0e3eQQpB/nfjygHnlCVHuwq6m9WAEBJV2+uJXH57/+MN5zMpfPAsasZaNL5YR7DyKOkU9rsuwt
0jGjn5p5tByiz8d+Olmed2/FaNLN6u+GtT+PsvxNSQtr+dtcCt6d2jqFYaczM+sCJOk4NqW901oT
x557D4Rd26NEmC852nWzM5bJqHPDvB+1hyE+4vn7m1PG/PM4I3VhOgZsvKU/9h6AjCDDGGbNEFia
uiu2JnEVMOtckC16knmPujt9swFZ7PLCibcZgAdquwWRreV8aueC9OSoMm76jqTIlin/WbE49T2Z
PQod/185QfypmzQ4uV15xWtKLbhk0DYGGuQYM/6Gx2r+ecSWusX1S18GTct8f2QHpoGPW6bWBeUq
upW5Cu6aZgEmjFF+GAFU1IsCp1psc+RGYc9pMT0EE7KisqofMZhvVIVKverTYu9CSWCp2KS7Eg/Q
qVfkcNumhiAuJCGXWqfMQTnqUBrpJIdIjJCoEB9IJdSuWmT65NL/zbDr/Ivz1rLoY9LJ5ML4numa
4p0c87TiuEnt+jhqFcHmOrurih7H4PC5D8fyb/D3/3KskFK4mBaYfvwpTGGs3KZsnFpcYtvD0EZp
8p6a071RYdfxbNzCHmTEQ44Ys9m4hEHK72ld5H9zIX53veHibllgyB2P0j378aeztIo6el11pZ27
IKVKYehPVubBnZDMoqMRXYWpEn1fkaiwyUNgtWbbcvVrG3F0zbY/IJjchWETPhUkzPwNytz+42i6
7BtNX4cKEpoYDr5l3vb7a2EFZXGJ4/DOGDeJgswc37BJvkWjY3OR8Kbd0Cdkzbvuje6Y7cXo4Evi
4Lxbrimhwidn1o6+CQehXZRNTLkc46MN5WNvePUFh413aEoO4aKwneNIAKPHTIx1AGLn0eQHk8nG
ozoBlDF6glfrLIQ4QkKCG8v6iJnPg7gWPOghVaLQ9fyitc9dU4UQIF3ql5Gub1apexrlwHjTcV83
Ze4zJUqxxsfmLklK36C/d0Tfqd+rY2yU5eWvh+DlK/zDkb0oUOhoLMx9TxdCMuP742dYuJRxxlxY
5zA0qFbZ8oM+R/O+jKW2l0V+h4FhKf32Oq60jmRY9h3BnUQh51JvI3I7VedfjTQs9n7sUo/XS/Dq
FDNTAtBJ3usm8xx3eIyYar3kVs7SmkTiaEQFietMQPWS4uw58mFUqK4RptHvBPpGDRudUGo61Jzb
5KCkuq1DyLZ5SA1tbbJGVggawAuS7bwGxq19j4RqJvFYHuTE9T4NBJJwPbrYeiO4wFRYJfcEjBAC
T9C8lg3Uc7B6X+IIeawbw0lU4zHo1YT4cd4HSJwupgqpXZuy2zM14BBS6aWrR7GFFHxkzCCvtRPo
TDFqU4/9lAF9Os0RAXmujdBXj47LVKjJhpeJjjua/vYpor27GeDj+ZClxm0lZQAxAq2Qnlv3HePn
ndK6cgdTO/IpqKgTc/5DnUTtNW8xwlR2SKizyKaNM7XelXQynJ0eRNfWNinpF31AGSsjUAU09k7P
teIs2sVrYH529Gw5gPtsK4bxteUC/JTBmi+Sz8I+QteIfaMn4NyBLHxtLSTls9I/IY4KT71hv/Yd
kdpVm6An1SbSx4ygPLQL83d0dI0m1CDOBNsjoraq2DrZw23cC3nTeslhHsvhUjQthjnPeVIhqOlS
BkjOu+7gzYE8Q0n9kCwECuyxR9PWoxMwnB/FiAAdB1PtK5zgG6WXGNCMnsIhfYN7EFjkpeIsFxQ9
XtJiurPc4kjranh0TL5zJZi8d/2jTLHjBllBpcsOCr9OKEhCl3+20tohyyJokFUy6cjz5oDNvDvF
bk2gbZH9bGUbPmpD8DPQzYCqX0pjMcq8w9h1TGTtbL4pwo9pBUETeBlqiCK67YAZbczZdT+rqgkR
l93UiVoYq1ZFmpXTb9PAUQBakIQh3m1gCtECJxq+J7xWuO306ObRgYr1eKsBcRQ4T6hB6Th3OKxP
BoJODFIajY/q1qznwtczez5yrAnwJZgUNIPvRniUziOzIJM0zdSuDvvq1xHeFNAf84Aj1eOWUQc/
vbhpL+Vcfs/1CZeOuyBzMnNXRbN3CAVhunarT2evl8aubb9qnBUfAvElKdSjl8bmdVZMKAQL50MV
oYVVxXCj9cSkkPj31Aqq+ZYK7jvZ7ZKpJWI6IVXbkz/iwu18O2+afatFxtZLh/KE1PnSYs2CwpFE
ezkn4QNtr1cL79OxaXG2QtN+DfBeM1Z4t0gh63veGzneZuycojr6annBdOny8ifxeuom7A2dXDxB
agxf6AYPWvyMbu06FvG5NeLpoxU8NWbMAdH3zvfuaiPLQL/XQgyFnbe1HNHctUW6m6G/njO9EPjI
f3rK0G5Q4b9i+KnvLGfY5P38NdSLBSs60WBKRXlI4+ZzTA4t9OpPKANfYiPYtWiJ72SJ5ycMQms3
uV56E4Rqq9BwkC3AHxxLh0rY4jBcAQiIjW57PH8HHUCVr+ce2fJ6pEN705Ir8TwfG1a/B1sBEWky
3I/4177lzCQ2KRGwUNar+yoNW0jR6TUv4wDzOGQ0cy6e9DGiK+ihStLml8he4BE1kmZDczKQTRTh
6uGliXA05y2c59aBvbnpGfR1fctHKq+xaxynNrhJ4Oo8CG9fBK65l93ScgAwyRlXtn6zBEZopWk8
F84x7JzwuTcIvrez/ENjJeN11TfXlvUj1Ef4k/OUsmpmTwa0Kw9ZVRGRLpX3kYJ+eUvXHDO0kw07
utk2cGGtOMbUAccmmzdGUH8iNhQyrxXSh+17AsgH7zma6AnU7XAQo2HdaZH0V55JPZJWLQp7eg6v
oz4wqbb0duOE+m1ceunLEILlMJJwb6DC2ORQYtsWkdXQGfd1ULu7GgY4cGv3RpuRSBMxtK7JChbC
exOPMl2MJsLl78blAXKas1XmnDFNfJpbs9yMo4Ukl4HpYelZlMWIY8i1L1M63xckr/qNiZU/p8ro
60n7TFXLuYQ5gCtIDy9BLsvHnJyPbdLBUZVKoXw3R/FpsIi5riBLjRrjksDmdKWF9kM3inBXKDGc
iiCA2sEiaKPsuveL8qBYKuwiPPE+4IqRg8R8CDUgpvTQXbrWQcSpC33LkZ3lV0X27GhjdhXtdRoa
7eiVdb/D3xei8p5po5jVeN+6gCIsGOrgku0r6O4PXmOQk6gNtPHCkDDlvmL1njZc7kk98DNoYVvZ
YEfWtPw84oe+M1Xab1IHiyP4mM91O33Gk0rNNrd6PL/1F61mdh1CF6G9k0tfx0qyK4hSOaYzpu9V
1U8y2Ochr4YnsEDbKTFDxshYv6RAMmgFUiyqLVyxENh2rmaLax05D52s8zsXPAsu5IpQ5x6rKaK+
B6bhM3/WC9El2fusatDJtVZN7FdTnjV7D5ADLFHE8kVMvq3PYi/LiD51ITD4ukL30VJIxIAji0vR
7SxPGw54g/X9SGS2hjgXTc8I8Qvzrd8laJuk6klRGNFAtRZlGwMa4LUGcoazsUIIa2bbZh7UmfFY
L1gRe87ksBwf1E6WiFYMT941ZV1vhxJQWWJFeOekoV8Abd16ffO9NgWkKlT3WWf+wsyPreVbadLf
toGMQZGmnt8M3m1SC+p7c1UexgL5i9tR6TIpoXL9N5N9NxbNjkCLZaqcLglh+eijRVS+25owiD0L
F6TIg30u4uRmAuVrknhLOHSzgO3JJ8BMhhEdUv8X3FMK44enbyngITM0E/sazQPO7rwxr1Z2FnmH
B7iY7BPMDRedkUxvRi7iByGJ6MLFTm8HkQwXRwPVtQfV3P0ZlYM6ta71MhTye1UlrHYtHX0bBlY0
KF9TLYhZlcDiUtpwPyD9AFs/ch6YRJ80AjETYVG6wOwi8WVg7vxiat6pGy9wzatDblQ/LNt4EZ7J
WWZKGzvboqmJuYZYaIwVAsAh/9yXaXQc0pjhGtRXa8jHMR/HfeDaclcX0YuUF3wEH8ZIRAenHMHh
2z/HYi43g5l/dZ3+k92mJweRiYxHb1chYmQeZxOvsphN5vZp5NT1W6IxgKy9tG6VHpBWwW3Mh01Y
jx3CujDYN1axayZ4BQEpD1bdIKlP2hvNdMejXuyL3uj27vOApXDTjOKjy/8ng6+N3IoXwuflHk7S
yYU9uMnsbuK7Ll/1fHrtjeTYT8Y32x+gzRDMRNjLpAircBNra1XWMW8+woExSVb2gCzardg29ncz
s4ttmzYgug0cqz2ihpEvo7RaZtkeVP+yQvVRjfbtNMAdUTVYoykjUkRULbk/icbXQrNRQZomZaR4
GPSa1Jup9w3RYfDCletCkCIXnI8He3AT4wx26ms9YsSACZRsWhU2uwLhARNJZBBAUTPdancqLm/L
BKBkN+wdE5VeM3ZPfTUjVKnN4YTlGReybiHMaY02pNO9ONSHbI9F+2hI3P0z7qqtxPIQ4Yjx4649
TiY0ugGcozbYqV9pGFJz/CmkrrTWBhs1bhZM4EZsaD7rvrKLwRM6WbRNPOAQcr6r01tNpF8ggr7k
EXlhgLfltsOmJeziTnNggQV6tx28NtyxWNsxTSR4oY37nYsBv6/jHyx6j1aBZaixAqAAjfWRC8Q9
09HvcDtKxiQYFKFT7Zh6KvQEzoOrYTg0W2svkL7AAqofs8IowITgOEjBaDBJ34xdespLiD39yCjn
6MdKq39MNqsMUaYAGKpPRGgAwqWSZIucmWWoGUSxmU96xGiRowODKlNe0Mu1yBvTJxYW51m1JYbf
osMFWRyKUEyMY/Lo9VWMukkgNG5Db5NhcjgE6XescD/UiEsboI+zb6fkMI3Oc0ygtJ/WEReEJPDz
PBI7GYZX3RD1XnSkiw/usMDVgoe8ItHCVY8V82DGD6i9luZ9GzSGyqGhOk+3J9yT+SBd7RuBRcDj
7SehrHmjq+CDasR3UYGDEj318tzJdk0dD7va3I9e6gco6IG7EmQZllyG2k7m5Ap8FcX9nCGAUJ5m
71LHD7X/Q955LceNbFH2i3AD3jxOeUtWkSJF6gUhiVLCe//1s5BUd0m8Pbc/YCK6EUDCsFQGyDy5
99r2skc/gRXVyFcpUslFnn9LlFljxkzHDi5G3PX1GhC0hRSawBgFYc6Y1accgEHfaK8dypWl3SSn
wnKrZccHnTkoZE2rcLjTDsFnLM1lfef6FjrdHpN5YtZXHZfkWvGLYH4he7jWcF/J4sarCLaEy5F9
E5tFdZfaCQN2SA1dACrEsIj90JKDZb8SZqdCOs2H+7Hb+ZGu4da10mXUBcqiJ79qwVfX5f2P7/QO
tWWFthbRRuWsTVJiXAYU3Cq+hV/ywcOMMgxfSfHike/RY3Z1ni6t4S0skCU1/X1QkUuV2HjwceR9
Z+LBBPC/KGK4SD5kn3Ut7FNU8XRNUXfAhPiMinM5lNtOkPCFkW3h2N3XynpJ9OZN8WK6KbCLeYTp
w9iuRG0CmCFOiIGOQRCFdgIYMWdn8/BU2vhg9sHOScVzphY/NcHtuR0whvYeI2LLXWIquBM85Xwd
WVHs2RelGUk7SuLlRHV659iTWOqq99ATjpTUWXeiAto/IinR1owxoC57FIqMCYCv5WY5Tx9UOZqa
7AwN+PXSAO/me+YXCp4qEgaixJgt8FcBOZY7TbgOVaxB3bQKAW8JQoJlWeKicfpQ3w55+cPyXO1s
2/mp4zZ80EI63CvP2agdrAZdzW2YIUN0x3WiO7mWDFl0F4j0grRn2t/a68bsAYThzjNJrmRkpeJ/
1vldyE25YHBC4pdj88QtDBIOWjNCvVp3zRZZV3BXGEas0qvtxkPp9/tmbqtk29gEb8DRgl0+VOKu
15UdDkX14JSBuJML6+812/DV2TFXLQbhPhm9/WImBhaiNPbP2ryQIZlJDYIuEMqJuR/qUWZa05PS
+C7Bz4MQtRFlqK+LMCm+JPDS+CiNGrhcFnY948bRXWRO5y5bhENLPVW/MEIeVo429RsZw2LzWWpi
HabFW51FM6gsapY1vEr4V17GgMiBibQpFIVSi0ZnJgDvgyxxzrVxDvzbuqzetBYQZErc58rqNwEh
PquEyUPuoKm5cmwMUFZ1msh/XMSCWpnF8ya22kfyme7bJFC3Zo5UW9XuKdCIZTgxvAOIliwWzNLG
wBZ1jxSf8VNdGl+J2LFXjFd+trOU2DZLfklzvTEwGA6Q8ZZaVKuXlEcpqFdOta/NKXhwte5U60Zw
Acwaa2Fw7s1sO4RUR43a7k7zLbMfcUuGZFjtjWwmwQkYJ66o1T2QGXOVk8kA99dz0eC1zcmtS2hy
bXZfw7+5K0SSQ00CqwrTdjaFhwrsQW1n6r2+YlSt72t1gLWWEgtj5LggsGM6OuhE1wXFUBVIRQfi
ze7tlniAurqqsePtKvoYi4mAh0fN4qlCWG63UoI4PdZWel9bFk9tkfS7iCTAXRyPZAX3DfDQGFyT
EZSCyBMt2g85OCUFK2ndTARoEA+9rfQuv6iUzJCb5gQP46zwo2nt6P3nFEDuiikOi+yrDAxbeW+F
UXwCD7uoS4eIjSIMNq7Oy4Xk4m55eCKGLi+ZWjtrfO3albyueLY99n4oPnd1eucWGkqyYtO4A8U3
vB4rdJgYHHRc3fxkXklBTnZpgr/k3Wo/JtUud54ip+Eejwz4PKtoY43MkIGHgYBc9JhE+0Q386MV
5N+rsqpJK8rD3dS5xCONPGJ1a/jidc4z4Q0gWiotheUbBNsiBcU2DIQc9saB3mq8rVwMxUx6YDLN
iDdhpBubnjj340WfAGMOohdrpiW9BY4YmNm15i+ZFQQmZFXjQ0Efv0HTcySB9bOep+oyHBKMURgR
T26ZPXrQSTwlLzeuTSegaZL0lKcUU0TH6IfA4M+Alr4qrh4eyL58GGdKLWKLJy2xtKM26NPCplZ3
IFzpSR2DHBqSsWfs7a7yUjOXciSq56XYQ6k7UzYSl7YWmJ8zPvzYEOU2pY54LtROPSdmpJ1rNclB
PpnepiYCayRyhEa5m3sjrIDHDPylYtr1NTBVoinI7duEzAOv5Nf1vQ3Y6AhEDMCP2WA0Q07f5qQ2
dZQZTt3AJIDczOectNQ2MOfPO94PmfdiVqd2komt435CgY8ynggWY8pHNKFw9UoGRQi/7U+zx3dX
Vum4grKxsKmXbosecbcLXxO4Hd6GRu/VfRExuIZBswwsECB8sR8I3XxRhxcgdu0KM3Q9S0GBVKsd
H0oAaqQYYEjAcFkZGR1S7l7qTK6CQ2SE/DR5xdzxoNlhaKC/54a7PoJNmubBW2iQnoyqUjezM3P7
JgFaVrZJTeJpqnuPYdqiH8YkXZRx8N2YfT8TaLkD2R8Extjezq0V/QD8yt6r4rkATHGQC35YD5MZ
fTcVOHq5O5TcgynETC7F+7bHTibX8sGMkYJHer1GsU9RtSHvU6UksPIMDD/kr4301i3elcSl1klc
Zn/oElKAbe0Adz88djP+qqca0DcLq81BvLrawuqJKYG/ivUcVjLDDqorrnGyYUoeVe7TqlAGNLfa
HiyCA32uTfYM4nFrjPbj2Nvfa+FYEFfkzVb71JeDte204tpXY7ccuHevB2u4DyNBxapbEIzG22x0
eK/aMGOQyc2sNoArKG0ErxKXjWM08PFb7MrmsHfM+qhMPZNYdOBXdmrt45gydSnyn+SSKEceBTtq
dDzgWnPcxe42LBgIjrbRb7O2Sg7g0J4KNKzXEPKnC7G2NUsbrDmveLAUpOMNt0oGaljkKnHWbFLA
C8LIgOFG9L0y9Ihp7hsQCNciQQlbcitdFCGIqKCEEhhUCUFD5CKoDcxVlQIFcXHes9Ep2FMS5XGo
1LkusnAUYYOfpurvijn+p/fu1ZjylZdUX+jJjnsIEdteSwrsGIwW6oiSamuuiWhC5V6r8aZNUt7v
CPA6ZAIULhTJRn08MBhdAMObLoa2V/qhBhYdbIVtAjayCXScWvzF2N+nFqU3eZVrwmtMiiPgqDFR
MvAuzFVET4VMBOKEHGJSfMV4DQFub5WkOjdmle6TQVsxowvLski2zDW4S7TxZPEO3yncKYzhKPjZ
dE6pPjpiJqZM5ZtK6ShNkDKO5VwIGtJmHRRfHXLF7oLhOgWjuZti9aLhgtoio6mZO3bvwpTM51yH
gtAq7QJaTLvM84q5bY0cYL3CNahHHZ6AFLE4yaad3fJvcwP6ehkPoML+UZppuyEw52ow+mY4FOEL
yz/bPCk2AjoJpl1iFfzX1FP7dal5QL/TTizSmLxRoj+75VTAPhwcSMKMtrkYZBJARaiT8ysCWX+j
Fd9qSuU72+t3eeD5VGcfMDEkq0b33ypb+WEJTIqdj8mP7uCXEJEPTHW63OTnzRgHRkdh4BzUsjA3
3CCeYM4+EtMr1hCHX/vUhgQKUnYzwNTB6obYIeY5sK3gAa2a1NklqrEmBejZF+LVq4wedMlYwAhy
xWocYc3lEIjXGWPYAPcuz31mWQ0CJpWyQz4zJJh6qb/Xhn7njNFzA8x83cfVQ1S137F/8lX82Yd0
HUrmo/SwL45+VjjcKTZuRKkkbNeT+gJsjQJ/WJZcnlSGAnLN5HUhUQP2CsZrfGRYbw/9d6+YCx9M
Va96M15GFSBZJRd03sMlfNstU8U8ApMBpZY2njQKFxs0ZRDMwH32dUIcRlWsgC0wRoJxgAEV10CY
It+fwx8nxfwyqlgxbNMFmhJm69E287WnG9WSqnS/Gn2Tm4Uxf72Vn1Y0qtgtMA3bIy56StcUQrQj
uAxjy6ws9/ixfEMvxs+DAAXVr3VQhjBOMB8UK73VNrFGaahnlO5h4VlOHeUN4lHA/z6h6L56Ezgv
RW120kRYFl25LswR5q16jOZeZQlxZFHUjFZ8at5MHgwVejAtehwY2B/7fGUgpFuN9MMPhhfRQYWy
tERuA0Slt0HzQiU/WGHFN6icXh34nE+Qkax7O+ju284TV732d57Vx5+SpcuMa+VDXOsT7gnwIKOt
rjDR3KsEK6bm2OEno9DhiBz3xh7VZXGqgYd51lPmul/tJC92WIiIy2yc+yJvFx5V/M0EqnOjJowy
Up1BlVYn93CijmlrDI8pc4mQPZtPk1D8Y2Bm7slsAzpc5qo3PH87taa3LRx6TkVaRxSiDEbHOmOm
FB/fFBK3W9vM848ZWcslDBuv1Z4gCg7r2oxXWVwclM4Uj9YU/mgVgwJPPmXnNB/urNbttyMUt7Va
pN+zqWO8EdU1VGP3KzoufSEKQ33WxeRjqgNilcX1rghDQBpuyUz8cMnogR1AgB1N0/ucz1Mhvg5i
c8g/Y0zTFky9iR3d1O96zr8m72BwuGnKhNJEGmsTQT3C4WYwZ6tdVAHwnagVeCcF3ZWQCGKcmElA
CnHmYdgGUbNMM3icROUE0JBzlTlinE8yCMES2VtOhrhZqjFOWe1s5RCojLDbxchM9pWLNTA3kmUS
5MYWiGG/Niye0MwwuauaxAh6E4XYZZy+yHBkLrNWEDsBnphKVqsRGWF8Y6IaJ0pUXoF/mFsDMMBy
tMtiqdYVYsSsifDPjLitFG8ZY11eV9Q0Q6tg/mswr0JLtzYYpDuQ4KgaKvwt3N1ak87P6Kf0tsxS
xzQCgx9DzbYNvYe2winvCwPWxuDaa1Sqy7pMz5nViy2c4AMCHkE2N0nkedYyaclEuRYQiugJHrp+
MDqwN/RXckP9ZYBqItGHAgFCvFe5cy7dkClTyrwxMOs9oTLewl8E5lBRm6RTTZ1wVUf1DhpAcDDW
yPDVhNnOaCiD5wJCSqPSFcmZ11mqiFRnvxhVBEioPGqAAFmEuGx0DJzLbkIz5U12cfSC6Bg7zT7r
qpfKSbNtN88cmmrvkk0b/RxDtP9Fb3wbrFjdte50MJORcXspxKqpx20JKu1UxSbSxQGmiRMGpBoq
sfLol1s3tlYVseXMFyEqsSXs/IejZEsxFOYpJ+l0pTm6iSMCUaht6TvI7wQ8KiC66KoaWINSZDVL
k8gapXVC5tZ6SrC9tx4DmMF1XS4Du+AbGuBMoDgK7w0zqj9oCNBKxto1WFfQee0+AhbqALAhQoe5
cgUB05KKOSMGJyCAKWUkKhxzrVexd3ApI1/guX9Skaot8lC/S3oSdqFSZatIL/2tVpIH8KIP0NCo
2qQnk4l3ZYheGXK7PF3JuPMr62fpZto6ctERauEuDVPBvEg4PzZqZNVej5mVRKCk2ZqMU++tGhib
otWEy1fVMrEFetq2OHV2de7AXGwgNB/NLoelOGkMSCfNoYwg4fK8d9U4YATsyPFxRA39QR01SAjl
kwO/YUkSzVMBJIGQ2p4qulofpzrQVzmCjZXVWdNdyzuH0KY5mA5/uqi7agGoflr5o2DKLWz3CGZ2
Qm92hlfqDHkVbUl1omJCgsFsRGrMAiYmlFaBHmuW0C+CiHkVaE7LSEvz9Rg546W3VDqdfu2u3bY8
IWdoCLKeLoqd1WuDYRmgqALFA9DEpVebUAMLbdx2uGgXle4MK/BgjEkN1z/E3XOEiUPV751cicgm
V+uNMyAtCeAMt20Jyw0w7nocmN8pOmZS3LR7EOgHH2EQH+OK963UsGGSf7qE57uuFYymvH1LVVgT
uaHVKhLesR+8J2uKvmltsKNf2PLojX5fyLbuzx2yTcHyyxPBgHCrxsraLJiqnl0o0kMSObDFfrOT
yD2l40ZL0EL9sq2yapuj2/RnU7u0t79zLuT2rdHBff3L8y5X5ZG1z/csaJiCTx2HAXnP3YKQhGpk
bp+rpdl09HMek7Ga8xrkXw7ky5GrakoGHEYEHiDQAG6LsgNt9lujM9IPDTHfy6DTkn/eYbLUh6on
Y9e0cmur6PVW7rsdoJa+zbC1cKEKQruQr1YTU/2L3yG3Ax23uNN2p64MI7r1dnOQnvx0ftt7fv5J
SjC3TF1lsvWxjLG6SicQ5NF7zwZ3IPfJpt418k0tzEczjVLuoCIGXRvn+5C6a0NpHnhWDtB6180A
ihJGgU2anTxd2nsK062IDftUm7BKwUNPS8VDECHld7+gP79sFh8YRB82//9EEqmz3vz/bef5P8nX
Ov76B5FInvHLyqPp3n88R3dtz8XdYmI2+MvKwyPiP+hVNQI2LN3TPRuV8i8nj6P9x8CzquITg2dm
abNY9JeTx2IXECH2GgZKeB2Tz184pj8+Q/Ej/wfrDALUPySV8+uBuGSZ1BdcXjbhD39KKl2escx/
qeaPqW5+VsMomOO2KK63SbJCIDEBiCPJQWuitzJryUcONONaRXW0B1TSbfMKb21AOr0Iumndtky2
e5aVP1ZVV1+ZZ10w1ioe5UK00Dx58ljbQIzFo2CQdW4t9+I4WlRAFiBVBwN5d3g/GLDlAVghGs4J
jopb4Gmm5yXOE9XaOsln5OmvhUOQwNkNGqayxpCOUt2X6eq2W67JY+Ra1zkK4pj3i8jmTPef6T+0
G1OQtIjCSXtJHO0Ownn7Q4M7CI2hfR2rgcnKwbLvEhHjn1ENyIgM2B9NtZsWpUOpkogD7OdqXp1J
linPZuMXqA/8p1uTbJeLW1vpJuu6tDzuHZwEubI+9e0VYKrtL7HKDMdsXtTU4I9yk28awTlV+l/t
rh5TM8oL3OnyaLl4386HmH3yQkwx7qukb3fkadNmvZ9FksueSDXM2VXdLSCO1RA7AT2aIPUl/v+o
dK2FAhax8jEeBfWSj6t+mKZHs1CSvbc0nHhdZfi27SwFhzivob5D8O7WdXSc98odTZkLyJaNu1Ej
hWn+uCpfw8nX6QZ0KArISHgp4qWg1vPq+YVgKkkDS90OVCjQLfa4u141LfSWWUUFyo1a81nTqY/3
Rfk66Ha2QxgnNvKwPlSvOZyeBydCmHs7vRSduVQMQbHZafFDZ4oWHijxX9434YqYd2RJA8Tw7W5r
Z6pC9JZ7jxvL5weCWojui4LcynPvHS337q154dka3SAMWbf2NsiAKOjiKpvkop0mj0I4qe1h2v+6
RuABUc3FkG6Y1OlP7bzoVIss+rRL1srA9+vDDnnIra0OARmg7snXkphdGyapZnX5WW61k9kw1v2b
p/3bNqogdgF+c44AUKEvtTCNbkdmVUrevNXpv0jcck/YjGu/5EHVNWHzIBcqHUOUUw7I57Z5aAut
OULvv5apF70hf70jSCv9ahQhQ7jCE09jnRqrMHd0oNvBtLUHipl+RGHDAVWJrtRrj0ItlP4paNoZ
46Onyl1Qq9S9yxEgRDeGl/dFksWnDDr+b03zTsUtrSWJoQjg/z427Lzw8qYPQ/Dr3HlPGtX+OsoQ
IUdMDCyIGCGzU/M+dfyDHuTCBLa7au3AXN/aQn86eSRyndN2aB5IgiArylXeT/Kppe6dMKUCn+vm
yWun7BSnW7lB1Yki62+rwVibp9Er3LWg6vq+p59Pi3Ql6BZm4KPENjRnUdVqcOfSw8WfYp6jlvse
cDh0vHM7UHjafZcBTTbG5vb9uHbyf+1Pa5K1Uu2AgqXZKo2pPiDzHh+clVx/X/R6sRWQSZi/jbUH
2UYc0zO+nAopJ02DSLNT48Qvt5OaANr7h4si6Z6PzskYgYZs8DEG2cUFPT+penv20QBf3pvitt5E
sHuB3tGWaHV28UY9vR17a7dQGmxIEiQmiN/0IcVThB+eNJOeAjOqNCv9DrxEUZLpm4pijinzND5j
MuIA69dT4d8PsCJMPJb4F7uRJh03777V/Ru+XOwKnkHFxuV/ywTk8+EhSyFFy5t6sn7YntPuGt79
E5197aRbXmdvgIPa2zJtnhS8f+0iNYt43YRTvsU8oz20LtTUQbfuRcuHpnWwK1WS+DB6sVO2BUJj
PAN7Fs1KaDEHHe1TANQu2NroG+GiAYmV1baYxNeYDKBPhIoP12IkWWDekot+To5t018bRXhSgym8
NEGvfLIaJo5wvpLaOh8Oxawn+YtwSblJthocwpzKcuRm90liKQdjGhUA0Gr0eUrKiwjS6E1Tw5c4
pnxEIBQxOGHsbEbNPRGlai8LHDmXEKfbtkqM8ODXHXKwdCrWtq9mT1rGLEZQD/F2TBAREV8UH8Af
M17rOuySLQv8SJS5CBvbj7hD2ERPmE7iJLfkYS58gBUIHGMz1o758H4YJoFwlp4b6YVoVnMLI2WO
agmdJxyA93Ylum++IBGXb9d0QRcxHVtkays3HfJv/l3vaIxL09pZkYNA96eJ7bvfOpH/0DPTP5rU
+Co4nmY5poXuzgB5+uFL40QM1mFTibfegVidQJx96IQ2XQ2xjiO9oz7SIQiamvJiu2MK76Zu1mTw
pJ8ouzUnh3LToicj8miU6LcUEnGP3E+UI31RSjMpojQCdn2mbv7aIddkmzxObn5ou537Ycc/HXxr
o4epL7rBIadYzxA9mNa5MGNlr81BGUzWd5dUKZm2MBXzZXTaRw9l088KFgplavG9DVKtyhbCsE4o
VlGhO7Vx6CsVc4ncRiniMd83t76vyla7sWoASOHp/fD5RNnu6f2wiKFBnpgvjHalrtb7wgcm5EUG
FJvY8F7cvLkftdz/ESrZVuvKYp96dkoBoVfvEoJl133U1cu6S9ls0okEvnmVHIn7iFhvWGIcJ5tG
H0UboiEec7GT8miwvg3opEmV4rc25WlAzlVnrP1Ija8CPOZVLRqgkzm9gsrMmSbplPjqwrZCqj/r
5+c2eZypIENI3Q5G03yaXPRIEw5tNL7cmsyhS88ODnyDt3ylV72+4/C5jB0bT3FVLNMBradcmEaJ
eCghCyqbewi3HXJNtqHim0Ng/mF3W8WwsPSAUMW/LyjXGh1z3cKuja9T0lcn2xM/TKar7ga3tZ4d
0r0EaVmfCMXuHwn9XKeRpTwUKnR/Us7FUmsC7RuT4DtfuPpnB8QnOhWR7Hv86thgu+/yAD1OfhSW
VT96VljuzdHE4KcYyueqdbdm0YOLBOEEZtnr7+3YLU48faaV3JFsRRZvxRy+kkE6WOb+JM4xOOjz
aOt5vSJ5Z9/Xurijaxw8UtG6hHmgnktm5x61XPF2TAIGxBexUy46pbpAXVbPcut2RAlC/lGe9fc1
5BHULPz3azSRMBe9nupoLLDKoOfxXRRK82qUa+5BMdw/V4fL1I/KFrp9sIbvrzz7pEisGMZZO4NY
umfsc2DyXJ4Gcq+NhlhxXOURep7y0JOYgYpeee4QhPyLzVHX/xxPOioPOgvTM+5LFN2Ma/8cT/pB
PIRKnBBpq3vdBXoSsQ6kEHwr4uDYUdsh5fJOC1OcGx3ZD9TIIF8jOjg0kXIKEndKl0hyMMQUSb6R
Tzc3ToxDPQbJIeyy3NvAwWRWi+D5hR1n/b/4WKWN+bcnNS/fMGZwMEZ2l5uu+8FhyKxfSXV58N+Y
mjnjPcqfhzFj2OoaL7VRtPusFy7yQ8N8iVRGrF0Hu38eMH8qYfGDkTJfDNcIdyF+nrXc9Nv8LTHq
6mK4inJ1LPH4fjbhsaThoHOR1y69/FqrZxP6XdZ/CYepPsjEObXSycWQq+/bjVPjtyCLDmtvQUFp
tr03eaus8zHrKJCCcb0PvBaJQWDjjaE+6ZvkNLoWFdIBQfwxTBznfRENdV8t5HYfueVqKtBOdqmC
x2J++pGgjmK4cV9MDUXjoOfD3suL6pHf0Js8oOLXvcBM5z5MU+LsfVRHmxoV5WuCHtEMSfKt6yDe
xAO3OGtq9KfJU9VNVhfGmunB3zfNEYJARIJN6pjiLCfm5JpcBAXDTdd1282HHcAl/81AbM+W+g8f
P2NeQ+XJYzgYdT9Y7jVDjKo3RPZbV7uVfWeFLdJy6tlDqhJQFI4PmN5Z4ECG3KAHG2velDsSpVlH
uj2+Hybq3kf9lxDW2ANZ1HBZEYSku9cIRd8VmJB3VNv0uctd/2pOvX8dNWTyFvGYRADmDjJTbDFL
kKEYxOcz5IGTEJ+5v1pHeYZst/GEcFXZkAnTlVeVW/IMedWU8AzUEn9dJRgr6LQWxiN5XAgZsRTM
SRmkLmlxE5vL99V5W67JRY/A+UCsK0MauQoJfYVHFSBsjAf+f3d9NEk2+PNjoPBlap5hUs8wKJ/9
eRPRMTTGRWjpb0DdqiUq6vg+rZIHD5D/wSlEfC8X3ajF91FIAGFOGONGtslj5VrVkFjYayQVfNgx
lH2z74Lx5UP7OFTxXdE/fmgmLTO+1wVwuHwMjrfry8NqJWIGMzGU978u294XRhev67aZ02j+er2/
zsimnU4M4eLDjowgt7NgfHNrv/0xRSOGIdOUo9wp20PI+YfArZJtmpUdXX9wzFMTo8F83/64Kg/w
7Vmk+XH1t9MCyCWoxT9ebN5ulAJMcqHMMqqB1Bs1cc9yDT+gbrbD2Yrax3AQj4Sak9ST1+XC7dt8
YwXN2C2YrGXydN5jU4Y8yc2R+tSmIXZiEUczQpEAx6da1z5P2AceqEANd06Odd1RJvU1Qfe41LqY
5DHhZp+KRD/KdgbTzKE3brFLg1B71e2HUWdGkGRHGydypazkUf9wVY2kktX//uLq9p8GdZPHh4ft
CmgKtA4KunIg+BvwJspzLe6xybxR9OATtv0BO0mru+e4rzbQlmPyT9nKIz1QV2TBgsweRbOUjb/t
6SMogkl5lk3NqIYIiHX4yvBR+tXt4GES3vsxdRGnpzHCsQezZav23Ld0YgFDbOl3qIbdq2e79H8c
B5lE5l1lU9Zk9YGJp2iBNMC9IjF2r8VkV5s0UtKVbJPHxQ2oQRBELVlrHNKDqkx5Hu/dKrPIfOmt
o1y7LWSbjSdqwy2a+dX5OEcvE8gP86pcfDjvt91W3I87xWMwC6z+4/U/nPZPlyprHomjjYrkv1+Z
1zTOIeE9ArQ7KCdyXJSTXAvD+rmLUUt9aIdu++sIeazBROeCSMK5a0Id+Xb+h+N6KAjLCoXI6sOO
PC/9biH/SM2k+srl1SKi+rtRXtGmRLbzqKMFrWUe/bg3j5SoouPkEcJDxB0Ie9rlTnfAxLvAy2a9
H3c7g+rb1ffVcXtrup0mrxmY29B/JNxVPbm8ljWT0P1zo1uvxlz6Jhd41VBn+Gp3EcorKyi3PpXL
yyCSdWW75Rd3ZL41GStGGG3pnILawdM9p9x4FGrksN8mEnChzB6sAefkzimjGU+PtS0p/Xvdn1Bt
OsWzUtfivkia19TPy+eIKMBTyxweNVc2W/RY+zSudMAY87FpizewnaI5i6t87qu94pzSMGdCnbCd
izFE1X5UbRSoZLE+9jkl7cxJnDfVe43cAUd/id3PV8LpwS0nd99Fbkvd2Zif6O30UJiOs7Aj/KOy
zYrq6TKG7vsJsolif4t8C3OpENH0IK+EnuLqFXlwlkd0Q84/kBLXWvhlv7Q9ZK/dnBJEshI3QMyW
QwdsmCrQqJUM5bkfyoXce7sz3nYQ7LexwA8fbk34jLjI7YZ6+0u3Nnm09vfl/Z22l89tMU08xxsP
irZ8rr9vzw/3UbOY09D8863p9vjHsPRfvQF53K1z8OFyt3N5C5Jff83E/vovnYU5muPPLptFLoel
WfC88OBaH+FQiiYUJweq811ARrEriP/IP+NujmEFrCu3vTAILnVp1oshavLde6NbusWZeNK104xk
QQa4HS+TioSVNAC8//MpTYyEvMonc8nYOSLDCVVNRo98ZSh2dC/b5MKGuLOtQxWN67zDmhdOpYtt
507+2P9LOdH4ryHWDKCy5/9012JmcX4I/faQMfDRV14U19/NSux1OyxOSeHrm7aMfiBNnNSNVdbF
6X1VeJ+bQnHglvjqd3Rgn5B62M+QpFXQ05Z3rIEMn+nSk6hWYcupMKsdHezzhO/Z3XkaDO+Tneq4
LVX3BdtdtuscE5e6E3gvjdl+LfzaviS5SK7CE6+U9a//+4k6z4F++HRdzfJA59AdBIb1sXIKRcLV
B13NvtvRYJIDPNgPPsb0KQ7si9xSVVffZlQu0JKOJUo6O0cZxUcr96a9XaFTStEVeI65ieGSQLWY
oOCMpQ81h7XC6O87daIQNW8x42lXC7kqF9aI22waCSCAx8GkhO0fSqWrjk3cqGQtNQ0p2gOdDKoQ
nzCOiCVIeXOBLCLAZ+4q/F0rFCdhs6CSqhzlmmybTD3at46PGpidHw6Tx7ZxJ+qF3K1U87XCsLsT
Y1g+0e20No4bZpspArHQjKgnEtOvD3LTNLTPCszke7ml6qtymJpnb1DxWZbTtVayaPe/Pybt4zQy
UDSPLyQdIpXevK59LFb6iqYOBWFS30LFghCSKV+MpMuucuFbWPOzJLrwMnH9MfpXz6GaYdS1s2to
Rdm1akUKVCZdekrpY4n3hX3BtEcwSgibtP1q9Yp/L68FjSSjJDarXc3q7vY3ICIdB5c7rLyebFfC
6knA0Wtifbq2hWj5+H3v2Po4NvKomTaJb+sPSYSgClxZ/xULI86W3PzpJkjTE9v9qve2B4fFE49j
NDWbTsv8I1YfIjurinxsO7+7TQeZE1ZPkibi36eIKvsBFKFxklNEZGSRH6OV/3hS2DZqsgw5gdgY
g2k/pp4Ud2jP819pggTcUTGCELv9BUspL6HVozIu8+YhTcv2XIXVXRirzYNs4keBTSMwsPnOR2id
l28ooyAVX5WjY59Mv/qBjDO/9EboXVEqPfb8ql4q4jw27cDzPsMq8YIj/tx1HorYNEjuq97FCD23
dylabBOxFuwGkh2jOAlXVO4QbY4JmI2eePC/F4Fq/9qsmuHJjztq7HCFOgNzwF8L3TeNY9Ja8EN8
rJB7onpXsk0eMjapcQzqQNvGKrWCKsrbz/r3yumMz2pTjue0hNkoN8FmD5vKINnRrkLjc0WXYNF3
mbj7dQ4pjuaDJgJ7CzmzvHON0lwm/DO+1/Z5Ugv1S4isvLcVdD1Vmz+SqfIwqVH2pRwtYpxDxTw4
fTM+IX7YgZDMviDA1NZYotM9bonwJZqR4vPxaaA5/DoLky4lm55FII9ivmb4lnf/l6/zWm5bibbt
F6EKObySFMVMiqKSX1COyKmR8fV3oLm35e1zzn1BoQMgWyKB7rXmGpNAbntX5/zHL+w/DFQk/n+/
CfnWOZZ8B3qu7t6zUH+8F6wAjE/WiuIbxW4aRSKufdbmA2SmYdlkkCRlX9+i+VsIVd8Il/fE57zQ
Lfu9n/qHqjeavUvwB+voQXsMxtZ7w3TuIe706WvsZVSmq25wkEbcxphvA0UXl9yyeSHl9hZxYn2R
XY0Ze4+dVWvg+v/tkwMWrHysLrqj73NlJTwq42e/KEvV2QxSgT3sSRf0e6wKgY936EhkMwjKuOKd
PmLiLE9lL6xsZKN/TJCnZUnOJ46HrWw1893us+er0U6DpvcTe9+ZCoFS6o+fzSGMNnXisnIYc/Ua
wK3BhshplhZiwHVcF+FBHnwmHsYyp247gmHw2SfP3Hn0/+wzEnBcvn37nCWnkiMbly7eHauwrFVS
kK3zoCiVCl0+deCC2L6OBJa9lz9v3uwSLyhfQ6Iyd41OWpyVDCO8uSW7MJBJdyQm0O3pPu6PTs9r
n42oUdTjRyXSYGMGFKC3pT1+hBGGAywgb36amKT9DIp952n8YaxF7ibRCRtI40qd/lX2o4bpH8To
BFvZ1NnTxVP2YcVwHWdRelyAyLHqGgOYMLw186HTHgbUPc/3nhCldkBpwS60hXVOcAXdh1az12dq
qkSnKiZ/mzTsY+qhbPFchwElxzH0LDkKgAN1gzqWW4WFw2qMg+iETEXs6oGSziZP2qs+qdRWurb/
DVDDMmpM/6dtV2+kpMVbX/fWSp0vqvDOAI1gz3hVaFgLVLRsDeWpk7NLvB8oVQZNNrcN1fcfy1gM
KFfDyljplumShfI2QDgS9RE34HrhKtlG5nZyyktIHwTjo0z8IFXstwhgdi6qnDcWEfgyTF569EN3
eiaEiyECoYvAz62HpFGGlTlRJ21RmHUJzcY7aBaF8XOrKgvnIs9cFZ9rSqdPbhqRlXCHNXgJnyLE
+ZnrYqa5afToQz53LaC2/wzIdjYNq2ks9f1fz+fIMq499Uw4skYl76gMU2Sv6J+cIi5WAWU1L6lH
ordJsvDDLOwfTqKW34di3HVu5gfYhT4pCZbRbUIDzJJ/kge3sjMgKsBwnM4y7gOKYvmnItfeo8kg
mS0HlNbTT2XVgXLy1IM/ThzcTDvIpttgvYa2gbao7XpTOeXlPm/uuo/KNl8P9X6JnMdH7CJvNcx1
ESItVloIB2SK1Q5fVg4aC31kX1e7IAPlx6DUejsRj3IsoLrgWGrdi2y1ft49VyL+houautQMgp6l
a/lnefCquF65yFAePvuAwSjn3vfWQVbbh89+J6HEWXG6n/wk5ayrFXtOnuXZkq2htpadcrKad/FW
xPkpwUllixAkfR8ptGysjNwXQeVL28bfZHcc4Q2bUJa2ls2ODzq6+jA62yCvbl6jUIXM1Y3rFDuy
6MkKkkj6ngzwzMYk6teuFrDRtQvtS6FQClGUPAjyYfQuZZ4hKdM88dWfiwmR7wRPaJ+QLRi9z7+3
69eUrUQImrF8lYcEemyJV+a/7UGZEM3jcbvq5r5MDgdx2e4TW2/2WgnLq01xQK1iJb84npIta6FE
P5oJHmAzfCfHO4DfiNpzEdc2mdWWdxhghVeANU9yZqSrr0AQ3BdLG8e1kvpYAIXqX/fCmpcCc7u8
OP0EjDnVnAo6AafmkOAuLU8HE3cOTGe3Knz1vd19bx3+MrVnd1snsKuXKoN8bKc9Ilw2jS+qHzVU
TQOiYdkqXnCr5hcZUjgpR72MurDJt2Zfd0YdVyTb2s7NpWzWGY80UxsUKEOMhp2aH9qOdYps5vzB
nNSkcm2qQkJzXfgTC/dF6/cgXlSfYI3rOl9iP6fsXnMxGK5r5cHyNRyD6g7wkxsGm15b6u1SSxPn
VIFDf+i9Qr+ZeaMtGqccv9aNum+FoXxJdBOQjxHc7Dp0LxOcKEKccb0slOTDt+vsqKOJvhVq1GFm
YgZU/pr5lhTsuMeDpqGQ/SAPGvm++5lstvjBH/r58DlF8W1IYlZO8KsJxrWGj7OKvHMvD0S+m70Z
xqS6GtcmoZVh0agA2gA/0YdneSi8LNp2efP1s0ueTYqAB4EbGA64WbOKTChSmU5pvmUmN9ha1V72
B3N/rFKikYzPQyeMfY9kZyWwpV2GFGyfCCgXJ3mmOqI4pd34z+g4N2WfHPWwBTz0YJjeTYp8lvqo
WifDHuqjIOWFa1FdfYNARqminX2MQQs4UM+6rVVW+nNpBF/1iRUwctFN6DUC56VYnOSZTrxvxSbb
XhIr4++kuAzLEdeOSecFluBxTN/ngLx4rClANfCmeZQDsu9+B0uPnh2WaI+mXh88XmModKNz3GM0
t6zwy5FNGDb9vUmhBRXnSnnoodjvikmAKKSOm4iQk1ymEoqXqav809kuL+x2aC9141A0pkUW4ZbY
oEjNqohJArMV/20qwu7XkCXKQ/bVd7F2QsBu3FS9wCPUMAfqr1AUm01qr4eqMfdFSrWH147AVV21
fEKuAbu0sgmAR2HxyDc3PVPQ/ppHubo15pbsAsaSnlMHCy1stMQav3TKaOWwtPDF3pVfrKiObmmH
V63vINGACVojaW4/QoD42WS3Ny3qnENJ5f1Sz6ruo3FSPIrbaDhGuj09N7p5BGLcfuh5ka2HSEc8
Ml+OfgeYUh4/VUpM5RCJewIULoYu5O3lwQlz734mBwqZ1v+cQ1F8uMotWDpKaz7rZowDVde8pXw/
9xlyq6UPKu0tpgB7jReqex/lT6mBeOidgxxV83qZG5l7M5vKv+QVuj7qKo+F6lOZmxb+hbRsfCxs
8tdzS3bJQ55/jINtnE2EghfchMotkMKLmgDsrvSs2FKIUb/qGejgJhOgQecmZV9fm7G3TrKV+/pG
Vav4Kluu8hA4Q/sMxwrz7KpaGfBiDzXFkoc5R9ctqvlUtuUh6gdMxkWdPnxOlAN/NVunMNCGlX/c
7/Mmf8393+7ZVORA1b4NWYek1rnVg2hjCJBWEYGV5AH+l7uMwD89qMnbaLf2jwbDR8M0IJoRTDtX
Uap81B5Ei8kwgms/f1q7XsUCIC2JvON6tNZGNaGGizj3oOXZHt4WIh6eIl8CKz6LQClvsj8KATPJ
/lxLzxbrpKvefW2yKLxUA2G3shzEt8aqTk48BK+WX7NYz9mD1aM7vgriD3KCYqfz09+kaH+MtYM9
tSXfj6D+llszJURrv2SKbT6I2MUnKUz7q42Z0/3eLhYQgZ6Vz0NQG1uzddJ1zWf8Yyq6pby3IcC7
4gRbkow0HZA5iKrz+V/Vp+YmLKJ+QWozXigxWnCpApcHqf/OSCbs5dnnwF/z/mrKyVUUJkvXHgKc
x7np5w3+ut/nz8BWuUKZN1GFbFN7bxXjsKmrsflwxZqC0ORLDcX+0U35M8Wam3whyIOfuzMSCzUm
NBwVxa3zNHwPDx5BlJtvpxEoJhzOo2YU+6F3xD5Sk3r/2ezmvsRVWhY486ls3yf+vuSzrywoUi4S
4ePK+z8nh43A4NSKEJUVGDnguHlFH6jd2jr+HpZWfjTnlhhdC0tAqLmN4hsLJeKVFS4KSs3xhkdz
zK8HV0878v8IOblDtK8iO7wHmbAOTNmNRm/3CNLnBfd2rAT7ep6swu2lotkKqemlDisN2pC9I0Q7
eTb3KWZc/TKNcokIwjsYcLoPRCO8g2x+HooA4Xuj/fzs+WvWZA7WEnfhHpkbIAdR1Ndk1saNaImQ
8zXtTja1RjFZXCbeyuvz/GYLFzixqXzEPeH9yphg9xWpdlS0RIXf6uUfaYV/Z+LbP8CuvRp20L/m
gW09mKLW93HmqMc2qnBdTEdEkSXW8Doora3jA0fKDVs522b3z2EwTXfRs2t5tLU0uMiBRumbs9qu
ZWPErpd60VHgd902O4jR0MECqCSBmvzUml0ZeumvLgp/RqpLxkpJ2BWE03QMScbtxNRnj5Pbl1ek
ieFy4gX9LaX0X17EGunSlJ79rtZmvPLgv55bGyG5MZhAugTFkLhbhsrUfIMuIRXPUQV7a8iq6GTP
qj6NspwRotmTqaT9AvyJ/q2ZlHPYJP6L1kTmo6WarF8TTbyYrn+tc7v8MjjWy6RmxRWrxPyqOi4L
hcqAmT835YAiakDVXXeSXVQHk70nEdgYb+yW0T1o5Q8tqd9E5lPs4tTUfXrBsFOnZDqzNRxwQh7y
7/B/3CmpfmRUhi4aT0ueUl+ptvzTofeSML+FDag7OaUe7Uej0foPSjnsVQCW4TBhU3roed2t2m5q
Pqwu28ifS0CcDypr1GtpCfuhzv3+NNjTP4cCedceAjvlFP/2e+5AJW0Xo/Cv2DYtPyd/zhl70gXF
qPmLNrGeIl+NH2WZMks9dVXiELG5N93apfab/4RsTloM9tZPp51sAliG7ler3p5gWvhqNegbKi0R
RzkaNf47AWnnxKM0emUbfCoHp73cb0SiPciC5Cov1AyMKPsme2pH2Ovy5Z2RwuoTAIbypS372j4m
ayrs42eX7Eck11dEkxs72LLhi5sr9Z/hI3LNr1rTIR+tRrzBi3T6jnB42rRqnZ1BtKpIgw2Sr6MG
fCupvR8jSWZ9BPTJd68+tUSSv0Q5zEx1qtqr788bQUiSB9vv8z3Ihfix1PLmiai6ivNEAllsghZn
+yNangqtdelZ8VUePEg1Kkqo070V1cRpbWVrT2lynwAFd3o0YqjNTlOAwNYh2ybDUR58vQErL09H
772b4jWm7f5rgbP1vq8pKjOTyXuN9NFb67kTrvW56fW+s+Tj5W3lqDDSH2Vuuid5qZVCdYGoeCPw
UV6N1LpPst1SP+B1Py3kNUVgQ2rL8gCoDB4fJkuTaeZB9cXoaeuxnHk6PJ3gENauxq4wmq3QC6rS
5FABc28h5xvyT5CNuKcHaaZTiw8cS2vdbgeK4Um2Citozv/tV/V+tFj7MVdPU/wMmGuEen2fhmb1
j3vIftk1RGN/IFT1UqjZg9wMkcXSH7qWHLqjZ9HbMKX3/kwd9AcbsMsWimz09t/5sr8TRXETAVsO
UHj7tmtRkc9noAeVvZ5Sq6MkBMuHUcE+s5p4MP1edFp4y4Bir/ayy8X67CI/ssLfNWT4tlVZKYL0
Sv/2fy7v5IDeWD/LWgtZF/1nPfm5FGyTXiP23KaL2n4naNJ/EAEHEGlhSevMzTDqz8RHWQilsX4M
alI9sh82DR9sMfFug0N561jnAymFn2a8KJhfUOQGY1nJVOUj0ZUvwu8s6OIG9E5PsBGY+208scBr
5yUBLa970IvO3vU4t+746BHo/l23UWsO9IhkbDZS6Mp6Q7n40GZlS9Z+lLEq1mCNh5XsyxwLMkfc
1g8azp6IUfSLGIT1jElAubI8UT3y67WeCZqr+8o2KCIuFfNZTvl9wYCck61yjETTU7PbAKhq0qEv
QVCm/kPwTCyy+BYr/bSoa2fXUWmMqUgz+KfMyXzKjLLLYM3ehUW4y9O02Xcgm1k/NMdxluPJgz7v
y/CIePf7rt7KrnjeoIXzwSaotUTxmZCgIYWnTD64fSUYvVVetNoOStbx3pTxQzPB6ru09Z1siUnn
geq6FTVg/iOLIP9ZHpB0vhmDXVFW4PnPUwKGgsW7A2OWZuuzYjFL5YsJOgUmXVliBqqNFzm3iDxv
CX5Jud/NiOa4sxNb1JJWyrOhd/rz9H3oVVsssZHAzsuMuh00npnL7NlbM37N0ef8Un1qVTyreQ9g
fqwc2M52hF2WHmdsr6OkIYlh2idASfWTmA28tLC9d+V5x358ntEMjXOSg3La3OX62o7ajnLDDhAJ
HeXA7sEB4i1WkRY9q0ItNixoQFrps9BDDt9nVto0rQbDgKn2eaWcZAXBj6SH14vbS3QVtfGUmeb4
Pqls9QkfQa2am9QLfEl5eF3qaLrP0hpiam6D7DxiozgfWNPwYZw6hMO/+/IgxwwjIWdRBI2pwPiY
Fh0Gq/EQsyztwZv5gx3uZVMepiLISSsBu6uKkqWw7NRSJQzX8jRBg2Mv5am8slmT3yw3TY1pTRp2
9TUArks1nNP9CPATqEy9+6amKmIAYdTnBhOIXaDxevJxZHmpO+ULqYnuBzQNNunaU5aq6i4LsjZ4
bDuLFHpEtt/NRXgkVseCqmvhdvXAqHSRGy8dFQxZaqkXK1eNl4FWMrfkWE/FjRxT55nzWCkS7T72
P6+TY9qsgf59nemlqMnDJIRDXdZLY8jJqI1+u0Vl3j/yGiifCwNCbTHLmWwF2DMxwdhuHtosMr/1
6KIWY5vpF2USxR4CGW486GG+VKzNygnQTDD/yVViGV0XJSdkpvpSDmhGuLQ1tkKi50sj6tDYRdYM
lwe+spD3TuP+PARK9BpiAIaBklZstAZoIiKmhEWvae3i2SGvnr3y5NlgFxtfgVYLhm8W/sxTPkfl
2edleI3gFQH//MRyfTFUhv0eOPr4WCbJ8Dh4qf8+ZNoizM3sK6+p5kGHsLqzeTzf+DVdbB58uBf6
6aKKp+7mixBxWtKqa29UOpwPk4HIeZ0v5Win1tQjEo4wchwriYHVy741kqtFee2NOnkCwao57T/v
VDvo1Yv5xswH5W6IvcBU/JBhAzlzIZVlKZu1wx9/PnSuDc1Xnt4nzp2JEr9qfJIeZf/noZqCJ9R2
lNqX4pXHfv1LzDEHKht+sOTtFl3kpbfSdgIEtFBV6gGbAFC+MczW4ZQIZ3jqnGx8GlLBkgihgOyS
B2tmE4Z1e5YtItjD031UXoBndo3gBbui3/cQHo/vtBp2n/eITHcEsSNeZVfGo+SklT0iobkUGIG6
swcD4+yb+fDZzJTgLVKxSgxkRbEcQNePd685Vw/LtjzUiZ9QrFRBGeMGf9/1j3YcBddKN10K0q1s
o6GhA72jqK+mjgzDbjT8j4NGe4X2XiG9GawdrJl0O87B9UBHqRTmUbFO8xCYm+NNj2mLPUxo5ykG
PlBe8WTEhaFX0xdo6CE8RUMs7s2QKiXdK15kq1JQ73qVaJaTl1R7ERvVXp59HpTIJUUi2zG5LPc+
s56Bo3EDxykqW/g7SnvzPdDVWdD0LxE8pJ0YXKCVczO2rXSf67m1qNRseClCUAy+CWxajjqDgu3D
ANkkta3+pce76ghS4ns+t3LCHac4Hl/lWFOlxtmLyou8MAl844KBOcRMZqZmZD1VjrKWY0VZOlc/
gDQwj3k5b7wm/ymHBjNMXjSeRkEcjcs4AeWdmTc5Lx/bBUTB6Vn+bKeHUBgPeHW0NYyG1s5f/H6E
FUyqkmqB4mUKmze18OqTHHNjZMB6PCQHOcjXPFtmnojx9OZKxYmKFV4FxUY2i444QT6AloYjSt6/
dPe5X0ZHDF3/PIx4p6k9vOy5e2pFSYTanP6ZEWvEYUE4rNog0uuVnKPGCnOmZpo2qS6e/mnKC+W4
vDoGxbjGCynD+As+Q2n36o7lADEnXtlIeqwUC8TWHWCUGtWqgYLKn2ru7DEzQHcqJwHFWpnqRHAR
k5Xj52EaAvWox5hIoPDbanNLDsp+2MDtSB24B3ESAjMumwznGlXsi89JxM+jh1q084JG+dWVqNtI
+aLU7TWcCAc7PchDGCAM7+7aR3l02way7TyeVfk1ArMJj+P3HHmqKHF2cPhlF844nBMHMpceBeWu
MuP6Nap4uw+eFRCPoSn06gopMr7Iltmmq8noxmdWL2w1ikMSVKAaRFWsfJ0EeTQpxvzEMp/CKhnX
I4CpVezFIfQwH6WW0RUFtHc+c8vMIdMeqOTN7m1NeGf8BibsMnTzSd7HLXmB5wYUe+6Hp0hzskYf
yTk/QnZRcDXtxqT5Jbvu/VMKsySEbij/EbKvcwvKerugfQg7uMWa1+MUMe+ikimoz8FEtSgwwmMz
b7jEfJD9CgiKUFONo5wK0xoAKr+pe9/nNHnV77myP3PHCvo6n3ucBMYv/uzFoBXq+xA5zWZovQZv
k/7eH/j29O6KqdlYatWuPRPOIguV8GBi1LVsqsp8bLOuu45O1l9DbRO6jfkke1ih6BvinMrCmTw/
XcY5Bn6Ka9VbJXC6K64n5kVj/38fRRBE8VEUekt5cZglPzukxCu7HZPXdqi2Q57pTwa+GBQW2hSu
8KDQssh9Cb/Kzjpy22fROSRfuCAfCFcUdoMbARfYrPfPnjK+ybGAcO1R1+scq6ZIv7qd9RpM4ofu
F90trgL7ubRx2mq8ZsntXhTPV47mPGan8IzcpGg2cmrnGtMjsJKahwWj2eR7h9/30cda3idOWK/2
EaXDtaafjXlnVM27pTI3nrW4N46yFagNsSCQkkAy2SzhqCFO83w5CAzeeoao9vd84rf9gxz0jUnA
6zTPThYiWkpBiE7u4O7sEt532ZfmlZeUiSkSz/V49IptI0Lrim19cB5LSKXzoJwWaoO5gtM70+D/
vcrqnwuK1Z7kNXpptI9TMlpYLPx70aCJq+vr8VFe4yuFC06XH2zOM/76wbIZxPEhEdGLbXfaWVii
XqlJ6L+CS/kFsXT6GRq3QjFSKq+pPNZcffpoALyjVjEQH/GaWVfCmnAr8gmsKWyCChSSgHvHZtk7
rvXql9kmANRaVUP2XM8HEfTUnCgoZPIizZ49l4WEHlkH2ZIznKp2FridN1t5lddl8UGM3jfHdCy8
VpyCLXNStSi1nH5LNTCU3SRMTp076NvM6c4oIqAuCnmMfHjgmvohZ9y7KL3E+WG+oiLLhDJO3Wtz
l+y3JzYneVwNK7Vou3Nh1GxB0qT6mGpDrCpVG3cAWf23XtzcTC8/Jvy8N33XtA9WlFTEIFOKYhKw
k4D+1WXlleW1mA+m36iLcArLrewzNI2AL9ug1g3wePaLq08QFnVH0S3kmJxVAnqgMKM6Wn1nnI35
YOVYZfTYhK5lX60lxhmYhHF2QueJjYu+++yq4CufIu1Jr1kXLOTlJVJxvvBw8LOEkpofk51YB3lQ
XI9QlzwtuorTAntKSPx1vfycVA9gwGWTfC+I+d9NHMe3A5nZrenH33lu/ISPTrJzmKaD5oMmrHHE
fKbg1yGdr/pfc9t5xKcB2GvnrZVArb6NswFc1mTW8xji6jQpDsYZRq3tInhKs6w6eAK5sIutAJ2W
tcJZz/kIU+xmtNgaMDSiqZC8g5JkvbmG72zjDjuEIiHJXoQgKdIJIrSVKsYb6MoXSgytiw44/Qa/
ey276wR6pBLmw1I2A8P3VlmXmf/fi4wyyUE2Q3sdCE7PoHw7tHAghDbKt2EMzkEO7Lwxynf2lR9Y
tk2XzrSsK/jag+wWGnUJoxD1Qxul1Xue2AOuQr1NgnmIXsnE3K8edJ0wopO1l9TFeYxkzAehGAge
6ITw+RqDD4wxLn6PJk/hMXomjA/wd+6HdoPX0KDPwc0g/KimdR9b5XuYazYLjSlehQXMT6hHAL6z
4qD6BFA6dozHTtOjpTJnt8VMBB47Iz6inE1uvF72Ms0tohBLZ7exHmVynPq2ZU+W57VB9b4fSxFg
HUU23KD6h7o3kZ9NSB5P42i9y9tWBcZvIJCQMs0/pYWp6FcfdQqPyrGb+EFm1gGLfpDZ7ol91jVP
VCjo8qZTCWvZQh2wrcdvVqfG40Izxuc4CY1NSW6yeAx1N9zk1DwdJos8QtI23qPahCZlDU3XnJqO
EoYh7vcEVzWNT57sK6JjAyW5mFuW2XVr1sPJVrFHZS/KAo5Wn3m3qBqVs+WlB9lKDHO6zcyTecjt
+nZfFNmMMY2pJqJED+sF8vQRcP+rr5kqn64ifM9c73vZWcoP36+XJCuiEAuSYu32YvxOpTXe3VFv
vcKOiWaBUYU0d8DnNRrE86TgviUoVLw3OyqTL54arkZNawhvG6g1cwoWHkLD90+l7nbPAdIqHuTX
aOhp9BlMZgPIgRxTwnI4hmZFkSaDYZ0wI9F+JFgfHBJKCtb8XJJaiQExtmN/MVWZeS5bVbuLwAAL
/srVMYMfQFLNYYGLqwfiMK0b1jmb/jdN1OXGMC00b4Nhf4iCkGtdf+VbPMDcpZycR+svnPugZLoV
5EdscXA+xXkgj7HRVbTB2ckD5RsIMuUpEzktRmxLqvnw9/gfUz+vN/AW/Od62Skvvw+LhnhBletP
bkvcaMD99qujIgtxQEwukpNbwZZAqB2eI08Jv+pBjjtcZ3o3UVHxjRJGPRMe1wDQNgkENgH5Pq7D
haHa6U5klv8Ecqp7DL2QFfPQ+E+yr29zZcln2Vh3uUpgOO34HKbwd/Jyqh5bJM/vo7C/uhCWLoIS
huc8Mx5DHhDsVtsJYxQbJTLPPRvaPEEiVAzYO+p17x7HEhmDF/YrayQBmaP9uDaIJDZqqBcbdDfK
NZydBErWTS9Ggn+YZtQZuTVfvE0l/h66bSVHa24qnrKo3CJ6AfmDxLRzrrK7yQdvm5TY0fmsFd54
x/uI8jG7kaOuZ/2iLNc7yUHZJZtN0e9NKv5fhqGfNl6fuA9m32ofRMSObedbz3quBUcnrG/J4DqL
AqP7WeTAD9cxxmlxYnrQ5yYaO7wyfbxN5SiFCcpO8cmEA7iKXoyoDE5aSFxfsT7yInxTrdG61XWu
r9GKFQ81v4Cb4c9KWkeEy65WrJtLcuJklvFL2uPQpzf9sFaEcWgtoDOYonXPOYAaBL5xsh9nfSg0
qWA7pWqCeoBROS9uoqVgAfgkW/2ow4OAwIwnlPeESLjEC6+xLyFSAD639fBdayu2F3n2xTfj8IG1
Pcsb3VVPbWnpSzmjhCqnFPH3hqjVsnbJx/sTqg5HOPpq8sA21S2gd2U62VV08EWdvzuxFqIWS9qd
ZfjZe2+6kG3ZcbUYTJ36MiSHwC/ivUst/4GVqP5oiFEswoD4CNCvYDFpSFyKLnxIwTF/jXTK3BzT
UE4xys7dUPKa4ftv3fQAnwqjKssnMw3jTWYoylE6y8qDmlZXCyYHphP/9jcoL1NzwNkx73UqEIbh
Q5mKc4vG+ZefJSthq+l3DALmzTxiJ6ouk3XXsk9UB7Xf27P5pKpn9rUpdX+hA2755pT6Otat8ZcR
+LuRaMyXWi/EUh0D72BZcbBQEtFi6dCL1wgboB1onnEpmyK07Uc0K2Tp5lE9gcgRZjhlok8TryRu
i5WDA/lmnEdtnYCRbVYEd+ZRFkPULTf8JRSCEzjTaPDPyuRJ3qkEV20XdX9DpjPeMFyZFW/8AEPP
N35Z2OcWFzEEXe0v392aalP/JBmcLYZEK1+w4IDfO2JMkmkE960QbvVInPdJRS65HEOr+Jq4YkON
XvMrq6xtT6DlC3YxYplHYnpK9IiibiXDNqwMx6OpJgWAj1Z/MeZUrUux6k+cb1j/Nb94BPyAAK++
NmnqICbwCj5x1MTj9us/DpAbLhaGIUs9dtZWze8RGX+3U/IbolEt2lZOI/bQarDtmEYnJkWCMepe
HuTQZ9PWI0RVLtyyP67JU6oqtMpTNrw+ipOYDzWak5Um+m4FebI4EV9CwiaHtdpN/hiJ2NOxYmeO
HKWq5cVjJ9EM28LlXXw/WEXA6qhv1lWPkars6ysfYUZe6x8As/xtK5uYl7pQCBGszteqFo4PxB47
ki9atCcjLjAWmE/HQJtPp7x+LPzudB+pOj/CkMWvwrU8/WN+6J5HoihPnonxDtGRt0k18iM5RSRl
czNqsMwzDB4Omt8Fb2qLRwRBk2kjR3lTYxtS4LAjR0mqQ+5S1GdrrKrn+ZZDoymv8pZROzX4G9KU
t+zJfq1kM2B5c7+lbEKHeLTMytnwHVR30u4goBwLSJkaLT775Fnv+NPO6sWQ3Udk519z/rc+Fiyb
2muOZHhMYAIvDUYsl8Ho3EsbOO7FpZYrtYvp8NlvDoO+yFI0E3IG+1v3ks6qxIZILBmqfy/FPQQq
ho35mZyHMbxBUpbnc/LYh617FPOZ5sb/nMk+tkr/jP41738bRZTg3u9XpMHRh+aaJLqzawbqCSER
USHreqZpLuWpaeIUdu+9T5BzSebpi9Dt6vulsk/I6+XpHxeRLnF2JWz/1Rg6GYUCisBYB6FuhoXN
ZcqCgJoNjWWlQKZT5R7Jx98DY+IEJ8rnl3LaZ7+XwJjleYHcnlC1u5DDjakfURX3+895SoxFVR2N
74NlOdsG+9q1g5nZTk+8YddZAO0Xsj256biL1MI3Hz7HzTJnXE6Vnff597ZuBjq6QESgUJ8WsXrO
3Xz6GhS2wNk9b3ZhFPXPuta8y35flAtrHIcaw6ecZV6qB8FThonxJXchqPFhb1aitnGoq0Kj3pB6
VKHVDUBnp6qx96gs77PlJSwuvXNS3mSD3B9X9Zay9khxHWWfPBgQ0xdIeHmqqKG/6Nx6Dp7OVbKL
vs5NgjyJxzcrV3Zdn1CaGowYxOOPVap6hZl38mqW5fgOMwE64boKS/WleRG+071grGdwridd9yK1
zv+c2wbgSdzgz5Rpu9grFfq6NzBcDTpAUUiWfgqjdQ56lA63SKDQDFV2T1HsDzeWusGmZQW+kqNK
XaTHevK+ycG0MjSWSHt0CSk2ZpNYa0ZwNv4fZ+exJLeutdknYgS9mab3pqxKE4Z0JNF7gu7pexGp
o7q/+nZHR08QhCHSkgT2/szYgWg0K+8si0yQ5F5Y/oizoeLF2LvP9c9+eeRUYqeaqX4Q+DaKbatg
MFPmRFe9uOyOVkesYuH7ijjKujM3yqO/2txUh0pPZJKFmIGEiG6C93GN6NR2TnDF7eN3YTnIBQ/x
VG3+6oAwgM5V5c7mGP+eQXwvuGZmHp/5vyz/apdz+mHxjC0jd/L5FQZb70+1TyB55gZJts+k9cUe
50+4Wv/SfmS7xSYNKtonkYgxe4Nxn02PIxf20Od0sk3O+WesbPprdj0MjppdNTtzmPBn0CLEOixf
7Lwki0uYCGIkTdcXxWxpPx9Sl0c5SqkLfM5Oelhy93F844KEl3kx9SlAQ2hcaZ1SXuzRR4hYi3Jt
hcFVDuh+7jVZP/QdtlMTfxSwyrP7yxi9j7jF7HIsndeymvsWxq0xiDRwwzHmo/FPfYY2yc7EeuIq
cV4Z499IMN4qTYnewTJ6B7tDzlAOCoaq5naFcaysclnjbGO6zVEOHkL/XJOOvru2TT6N/4RsbjKr
RpbWjh5vSjfZyylfH9CHMv+oEju5SUgDa5TmTgsMnvT2iXQAg/5XS6F9xEmX3AALNw+8xP95nsfr
NNaXzzn6AbIYdOWDyEcwBQSaw2Ot+iP+tqECNGwuYDa2q3xKuU/kpYCuqIj4lEFYPcmjVjZOk83m
HN9Hdm7zINkfNXr7e/xjlDwhycioI3UGNPevSWT346TYCZMTngzsiI6JJ5ptJ7wXArwK7jyYYJ3l
YdTnAQwrGkcuSG4akBpA+zl4rioQHfkfRD7RkNhXjhHREaxaLoP3o3X9eDWHEcuFTDrKTOR/T0rK
LgAB1VGOVAw8lPs6P5jegEAKBNVKn9GkNfvzs1Rge9T/dDdqr/SXP9UhQqd6IbXZNPSPmlWaDMu+
spLjgJ90sJVTyKLFsk++QGyRZbn8qT5mQMFoQC4nwyCKTdJd+7Aty7jLAvsycY7NELh9yN0LB2Bl
Hzl1xm8njHvepOY9qQIYIwoWUJ9tHvfgVZM4JF7nqWRH4dT+YtTJMH62qar9xUum9ihnku3cV1cN
+HFoRJxpaEV8U5z68XqyCS/KnPSseJLnxA6E267V97jIDJD3y+FktNyvOt/rWKFW8SJHsEPwwn1M
qdYWya55wOgHK5yghkMwn1jKQfLQD0g8arHbrD8XYvW8svus/j8s2P7vQ5qkwWMQ+Mtm6Nj4TOAb
MHOtrz5wZtSG58Lub8FoDQfBY94CmEZbVThvRGDNvaw5SV1fc0Orro5X/RgwZN9/NskROEHhPImi
7260kCJOulI5o7KKqVTYje/pBJ1yEH77NGCwtk5LxT97bYcVK15WBx0B51PjTsHWKNr6pphWv4qx
pXmdpopNc2e5b6kYuqMisA9akCBxgWlSBNmQncrqqOWRd9L9gE6kgn93yhG6PsYnUw8XKhtjNbXi
WzEnFuModi6u3a1lTRYKd4FDarQ/ujFIYmCoUb8tvQqjQNu3V42dmocmgGweRKGyNcfJfemUmk1r
rh9bC0whKe2bF10cy0qQf6RIeBrfW6R7M9dpr7L2aA+8A3tB5UQCArfmIm+++nZkHeQINU3Tu4v4
8oLUtbUznUANlhA0gCQ0dbj9nF3NEALtcxLnn21FkyrryUizlZxGTigqMW5Jq/OJ5jdlzcWQJ+2+
DDHffLwFTzVYG9jai9lMY7C0UaY4h223/XzPwsZGvCB8+j8/Hf6aCMhkgObnty2Ho8P++HSfTX8+
4ec7iE2XlEgc2LvHS+ZsNwCqsHz4fM3YwdvTyMnAfb5qFyn+Girc708oJ6yj/PcnfHxbUegi9Tt/
usfcuhWw3uHTydFyfvkJG4TTPt9kP3/CrH38fo+vpS8hgSfD708nz1Yd66AELqio+YuQZ+Me+zXW
a+vwOb1D2nEx1HgAAcOrnsEdzXxXtTyXtnCfSJU9N7rjfUC+QWMPa9hDrvnVe6Hly9JWskuhe+ba
m7ASaJ3iyo3Jes6lDffkc5eJErKeqamfFM34JjtlUQHGMCxvfIyvO0jzLQHQjcyH9nEoTm6Z/Pgc
72nED3nms+B01ZUwFNZ61SzTng2zg5erPYVBoT+hoXVyh1Y5x3NtrJz+EMZ8tbJTDrN9JOtZbYfo
YDLEb0PkKFwkj+c5ZKG35bDOOqf8jzYfI1vPdprr41XGuCHm7+sL+TLyrNaMcAWxy+wgq4M2NhfA
zY+aPGtokTOq7Ao50j/vN9R70Aeae5NNMYIPOxQkiuXn+0Uz/Fehps1RjkgxGDw7evN4p7IJbXfi
oEMSku3jA8k24yMJOvH4SgD7l1s1zoDxG18H72z4eX5pFA0C6xhEV3lkpRnUKdxid7LqWClK7pUO
AiEyceD+a7SXqMO+hu34OYEcIQtewc/H36/w2WwnZQwZ/99X+OxIK/H7VQpIKLMBl71UOzSS1RDL
IV0htM2iY6NbigGlPkj2LOcRs5684UjW2SXdXlcXz8MqYVDD9m6ALliRz7FflNANlp2RD1+spg8X
2mCM3+OiPddu5//yMC/W8nBgTYiVJ1LpqJKnrg58Sg3/cUztZ+sEypcw81z0yET+qsPrwQ7KM+9Q
l9iaGoZ64e1qWywVnaOjdO7ey916Pyj8c43CkTYsrLw0/x8urvEEVKsUi0aWGkv+1uiyvewZDG9m
HOXkkhd6l42nR6tjeIuBB8EaRAWGe6uWXznHPLol3q9o6UZoLE+WVT6ns7U7XoXmU4X+0DZqyn1U
axExUy+4qh54EPDFCgKUXbpM9Kw9T42tPsVq8yrb3SDBeWyq2wN3dw1OpbHCv1P5AM+qbTzdt0kk
c/rQnwtdILrbm+GeS0Nby2Z2iEdse9WX+G5NoQsNzE5bxF89eJYblokEIcn4ppiAmemxacoWjvJ8
OOmoVriWdui1oCC+GK4ityvXE8bQr55N+kwMmCO4jo3fmoKtgl2A75DVTkC5igv1l6xNSutevdg7
yzPRfLGeUElfoo3Ms3gu3HwHsgSvybnSJ+UW5fb2Ls/N4unVDCL1Imt8EpSI/TA+yaFpDwhQEKrf
Ez5QXjL2n3suhVJdmGUTEaunMAYtWqpObuBKGf1umzL4XChcNwCFLcJ+cmA86P92zwNtMZUHfyzA
G/9pL6050NCpCTfS6S3BbQVYdZW+d8qoI//Pk19WcVjGxyY2g0MASOudNcCbalXxDbr69CaslRyk
5V56NcqO/zEzuHoMn8nWWAnMp6SuRTpf8UEJzL2jxs2xdyb3LHsn8t/gkILXEXTV3TLaS43j+Lup
udFxaqOacDwnFd1UYE7c2xt5klViyDiKiM0DDitH1Pv9TTAzJmURS18eb/bhSWcepmw0wBISHUUK
Zgrq+jkmrDUmQr+LxKhRW46SdcE3vJGd/ej6V9KOj5psqkUfLPN05BKaT/dIaR+11iLjNZQkIBFC
fVVEELNNYCYCwd4+hlwAgvmXZjXfUXYA9hPNNHHTKW+JWVlb259mztyA7KHCI9sTdjMzq70F0t7l
t8aBPqXNaXRNYBYFdOkf26/KRZIV6msZ2qRaTF0nkG16ux6FqL2nTDOepIzWaMkWr03K1ow/Zf8P
8bXVY6YqT/Zl35nf8HrElFao5rNoiXq1aZSdDbUgc5cMwS7CxPIaOkaxcrUke49s5QeudNbPdLg/
5sH06q5gtfIhrL4FfNUpdw/Vh5U/Tbg0DenrhK3VS4QfxEvX4ASVOPDn5qa4MacFrA2Q1XNnJbJq
UxBOX8te7o3JqTN7IKJzb4me8kt7/JyLfNwc1Urak+x3vCxbC4c/mfKRe6J7GbtsVSHg/I6Xlgb8
AkdVWTVKy9nYoaiQ7m6bd3ZiWDklA/SJebCR+RsSHyig+Fn9BLXq0TzYWXjMixkdPY9KC6456CPD
dlSFdeyVNl2YltKfZ32KldqE/dK0p+Es22QBFGE4p3Mxxa29wtKJIfMZPdK92NjPPbKuq0i0fnbL
NtmLHBzoqdw+qg1uqKKf/EtjB865LRzcL43J/UYI7hAM/vRWThg4FD4uuXAyoy+BOeEtkbrfFAjN
q1yfzFPUafEtJ30DrVd3vuXx+K5hPoEpPA4ift6Da+yj22fhtP65YaFzhMxYuYvE9ZL9pNh4DM7j
0sj5PTiIUF021fyc4MvrL2xCdYvKahuuf1lnd7GpMr4ejOfHW4Og2WHqgfJIdgD+hP/UE8pKkjnQ
UgPSE6LmBKtg9KJ/VFtEF8kOmPvaeeT/x3lyFtMa9q5WR1d1giqgNCTifSvxnkKr957cBviIa99l
y6gS9EEmp13JPtlmu+1m8NrpKmuplSS7pke5LMQELl/afnNDpnc4x/Nkha+7mwkXqUi37KcQjxUk
NDM2JkZrP+nF5N5TB5gLfbKlsS1l7cNnX6VFg2pjnMRrAwLIWQOV7dZ1vIzjpH7TCtzu5ZFsg2Yl
nscB73eCzV+9/pdhF/UXp7TzvQPBbS2b/SA6eo4wSfZyt8I6BimDrI++xpP6D5T97h4moriMxugs
5PgmN5CKKJz+4hlqdvd186dst7zSZx1Q2cjWcJ15bnWS7dxbW7QzM+xZrSz4Epsk5+e3o/RKuk2R
YNvKKu/O+vPu+t4d1sX8LlCYOVbC+f3uOpZSy173Nw1SKnHVFz8rR7sSkS2+THFhrexkUM9+61XH
CiPtTd9HyevUAVEgjFL8hA2+TNrBvApDz1bCNHykLgNMQOajzyITyri1u+Tk2eI/2+VYUzXfAtMN
X7vOPGqprX/xhwodsjwJz5UmoMerfrHWM995H/T06keu9iM2iidQcdm7EfCx+rpQjrEx9WfUKWCO
mmHzAVZ+H7D2/qH55VesucxXtVbyjVsSfDeiVr30wRTNopn+10TBXn0eihwSjk5e2bwUsL83nSkC
nNgj+4p61LDUtZGLeDQ7xMdHH1TbZDp7I/Z2bDASKRb0PuV1ix/6mH61yug7ntb+dyIJlwKBjp+V
Pq1VbvvhwuvOiJ4U8ULYyN/AGFlA/diYRVb/9EL1hpma+G500c+pC62dYnv9RsV55NkHvFeUz8hF
FM9dXbEBHX1tI9u6yayvEMd2edEXjxHIFQZLLzUJY+AwNxbRU5jH3rWMLFDM8xFM/GYl0iJaty5y
IusQhTF+Ae9Y6ySlebyyb7Sq5OnR2/rwkmK8fNeJg3gR6W7BPP+e8mjjW32cIucPtQIf3yFqN6nb
KYtYwZzYd3v9iPc49kFBUX/r4jfwx873tBb+ErFx7cyvYJ9NhJaX9dwhxn8yeMjfYruP10HNPsAe
gaiUao+8WhI73yezhJEhwi9ln3SbyI3VvVJa6pMbY9cqRwyd/WLAwXyNchPP7tpyAe/Z9avItGc5
AEmibIGoH5CzpqkxRI90vgLyRUAxgdc1Xxww2TslzcpNjRGMI5LwDcV/fZ+aXr92B9X6amPQHjn5
+O7Xg7lzdXxDZHutfm+HKP0Q2LltBfCjreZF9tc0y6yvhktEYUhVZ1uJPv0Y0++yL4HjvGFbbeyw
bJneR6NZyXbNYqMaN5lOzGsI3wgo7+RLEN9xVhEm0IadKsvaCrE6Yy9xlEflXP1skx04Qv9vQ3rT
M+FTCHP117kDSPsDOvY4WiLxJ4s6BqdcRaXxH2151hdX3kS8JVOAF9GfwencgT+Bi8629eOvdr2F
chsG7fmvdj8o8rMA8d8l9rhsYC0v+75/z62mvlczc9FFw+f4pwnWe3PHnObRRJatJogEK1ZhWxua
WDqXOOrdg8Iy1q05IHjSed6mNMzy7LHT28GKHY5qy+9JWtzfB7ZXHrMi7HYNKp9ny0dRp01KMhgK
Ln4JWsi3MG7QBPDr4DnTOhRiYxajsa5egAEU19o21I2tdf4izy2fjfXju1DHHRoJ7ExtO7/KNnnk
p551gBl0kTXDiwOkjLKwOjckpKK0z6+PtrjOsBDM1HQVjqP6DBk8OLRTDYDVN8eKvV64BADd32Wv
lbbVyomwB5VVI3H7UzkW34s6U58bsxYXxBZPaeCj2qvHERldK9nJqmlq/SIvY//RG/XT1vQS/4ns
afDS6mIlR7kT65faZB2vwlYE+IXWzGhN5Al7Pz6Ftdm+RWa9TEYDOWaHSOFkdmItq6JNfsCNH2/Y
Syf3nL2n1aaARD1cg0u7atG95KQMt6qCjMlOLfB3dWyreapdosBmGp3FrEqbtFZ07nj4yz5ZBH1b
r4Ue1mvb1qYUILS4mZatbgMQJPsc5/qrLDSzSlZqZWNoZxT5oy1qpwy2UhDiAmoDZ5wHyzZ5BIOz
3qmCBOdnm6+E/gq1F20B8rCc1l06kBuZNXgyT2SHGFLTNqV+4zzk7DohuEF5r55u+L+i9MADw/0Z
V/4vXQzqW1YrE7CkJry2RePuUISP0Fq0zUuvwd8tjbJ60+IyIr9RdT/B8lqG4f0y6vglfslr1eQJ
NdqPos0cFOq67F4lBZam/7O9mzv/aiO2geOKWKRW+Kuygka/eOCZoWSo09oEWHAuJkMDGxn/ROB8
RNVlHI/y6LNwLC3baomARY2LmzcXIesQWI/zYWzUL51OhvjT6E226wo8fdn2GPxnnOz9HDzUWrVO
VdPfKbDRtpitjqCN7Ohd1xQF7UDV2sdNEL2HSfYtsr3myoM7ejfnLHjavAW+MxAazp7lKVPV6AdS
hv1SDkrZwYL8gu1BFJZnyshjY+phFlmDY7zasamtsmRsrqmmpztNrTLwC4Z9quI03YT1oD05kMSW
PXSSj35yngiyz0B+ll8krRY+TPbIZxkSmka9hO7YPpkNT5Cs0tSThlbtIXeVYDdV6nQtw3xcjRiZ
vvU9u+TyC/ec7GRaJSmAuOkXBLjUZAW8NT0FM03KE1AhF7IuCyB5MQgHMeHRmPzbI+eQw+WYxzmy
risotvbdx9iY2T2cpa+1oS9OQ15dZVM8N4FAsM5x325lkyx6UxdXYgULec5nuzzSZ03sRxsjHkP/
zI802PYxoZoRp8uS5uqGeXGS49UpUja+NTUAsQxvaxHYOk5VXB3aovcIwYvw7DaGsQHfltzQxXdX
bFzG52K0WhLGRjU/c0vMmYxg5Qp4Z2ZiakcUWxAxyGa1EK1uk41sjLXcxW997ncDFJp9omnjUR11
IGga++kiEM1z16cgwU2fYHWmZltV9AgjDqW5H7O62udzZDJGkXEzeXV6KxUZytaDF1MtsqWtNtUX
fIRDdEIJLXYIk8LmzFkqj1t/3kQtABauu75CaswvnK3jjgtrBnx0lRId2IDj9zZXnVD4C/gSyilO
s+7tzzDhgC50BxgzRWj8HuY3to9pGcM8ZpPtcjZ7Hgau5T+HsQqxwQlM6Slp23qrpC7J/WTUnyPb
ru8hd3C7Da1q6euQAjoUCQ61l+rPjp3ruyKwYPLPg13MbZ5zqD3zULPMiqUG1m0nh2pqmx6EAlxb
Vk2nxfDSq/Rd75ASQjZIfc5ClDUtz0reyoBdj5h0+0sbsxjm59e+JRNSEmGr/VDyjjVXitA2sYqF
S5grXgT1lm0GpqvgadZNklV3RWnMZSOgmtdxh0aTyAgdkgT4Bon8XISCuEXs7oK6cH+Rn3v1h7j6
KDOrXDpKZT4ZoOQ2LTqqZztOjL0YM2OHBUN3kTMi9ZMjyuWjmt0N4be6YHXKs2uOHT9mrDLQO/OM
ZueVy3EWKTSBRe3lHue/7YL+aiMjVh3CjND2ZO1CSIpxYQ45Djtjts7QH0KlWzHK7B61ZfFaieq1
6A39Mvpd/sq7LAA3WkRk5s5JKZC6c436IHsd0cTod1rdTvaS9ahQd/Jt/Dk5lzCstWmIdQ+NuICh
qcC/G+mHG6kna3ZdsR22J4HvfclNe5YbjcTFixuAmZ3msz1vIYQlVbdoDKf9OW38QCl/1mk6ABBB
Ekst+w+oHd7JV+rfRSuacZ0WqbH4q+Ovql037LYgR8r2KSrQDvGwEMwm0zuFLWFoxNfZtMYWO/wq
Gn6wIkOQeeh/oXz4hqF4+MXL0AmGV9Rf43Swdg28HLgubnnNSAivkNm2t7Y5ekseb3ztcyEgGBxt
zUVHbjCwF5eNBa6oGEuPCZlpy+f5NUWLyAzMU980/osf9POForcYM1LNOq9e18LC8mIejEuAvZ0M
E7mNuRoKDx1nzJAfUzmlJy6hIl7lqRO74icEj5bOPNRuRb9k6RNtUvYT8CKDKVmVKRvPwlAG411k
3H6aFfuGIVwASR5wfogQHbBWZTL2P9VSe87JMn7zO7tZ6I7tveFgNi7x3M2eVaFGa4Snj17moBMY
jmi2xlOxH0DioHyiKcWyrbsDSw0XPDu9mmOmW8Vy01WR+PlzNhcjmQUyDXfZovrByXOmvUrXOQxt
76xrhTXh2w19WrX9bAVEqFdXsr8eiQgXHXrFjfDPMXH5ZWUO7iIP1ZfEgX1lN/zuI+mnje3n9VIq
C0nhoHgmwLZFOVvHA2tVpwZ/lVR/c0w+npvoV1lTCaGDvH7BU7W5aWgOH+oir1dB7lgfY1f8cDIr
u5deo1yQhybpbfVcR/g8zNHIO9nk5nsWih8W39kHDxeB9yWwgNgQ0RLF5htu8/2lgMS0jlwXJLHn
YJmp9c2+DqBb++hNjrgFYTCkTieulq/axA0SHxAc79ou2NgeCEv03qIfHj+MUSvaLtFiZUcA8PtY
I2yemQiQV+ih/+ayoBCZ66Xzbo6mv8XqJN/aVSnuoV2eU3/UsSEz2PrX2T9qi7ILQefw5sTVvVfC
eD8MkX1ExBtFyLmw0mtQfiuqsA0WQQ9ftIi6X72+UQ11O0SV9yUs/H7dGmp9dNlAXAPe4jIWLLIM
FBw2uG6b13oSwbInFglbqIpRivbCZNGKxIH2qV4NTUzftNliFfGUfOE7Zck/atwUqvseorX73XUj
lFV6CGc8UOKtXaOM4qtW/+7ZwLVqM+z+CaxxWwcViTthvHS56cHSU+6Bne9aE7GF0UF0ZEz0Zdti
Mt1nobtN0CQ/FkMz7GxXOfhTka+10TtOadMtVIIeBGLEsOkiw94UvvgSOnmLw7sbLZp8jL6jy3Rz
rcr5WXLxIOWMBywy6BtPadsD0q8HD37zhQGzmTkMhUs+gktPgIEMQRjfZYFAmXZUElTp56ZEUZAV
y1xrTW5HO/fOqJ3VvvwyuOWtsnOi8UX9An08vSLsrL4WivaGSqFz0eOyOY9WfetjoDxlFsfHyPsZ
qyI/qYhOePEw7gMHdRXg/YV5Ui6+gKkY2tlHDypjCzYdaaa5qoz2dY5sPdl611+E3UJcVwC1mUoc
rWpVhEfdE2etFS6a9TPicAYmhh5HLBF+JGUIRmpEvkC2ywIyFnh6OUTWvbD5yqI/R0V7fB1wU7pW
afzaakVzIdDKlTT1ZPj6pntT3TxeQLLItnXU/XDJhNyxCTbOw+BAbTTDaMlqozhxdJediMb3d3wR
gCtPyXfC+ozoNWvce1FSLh71SHeGxdjoKaC6vFuXg1u9VUYs1thglltZtQ2bx4+noS8bTPDfvHJc
9i00UKJsRn58HDrsWo++CdNvOYMqjklgPpEKVpZhj+1i6B3yZrxVY2xd3QxUa9+uTc/4wb6uWqhx
+703re42tRlppwKZzzr6mGquw1jRl6OIm1+9+dy7Dio/SeidKtJMC1SoutWQQJ4RMVbkkSL8HdZ4
BJy4nG8ZSp63fD4iDX3L9LSCxEmT7OwKiFJ9z71SVlXdzC6KVn9PQPUUOJ291Ina8QxCFkpWnSiY
zqNLsIzn3AuYz/4pE8USGoT9UhZqtoiACZA4H/7TTW6aq2li8NQN7W//zUxOjpAdHo+HvTHy6n88
6xyUssco/VX5pXsYKrQfXYG/DaybbBeZMKzgZ8JMrtEmY8s9bozSqK6TWzuQLVVBDCe4eW1V7AqW
6sfcJS8XcvnveIaQnCuQUkDwcLoiylys/ShSn8SUOLgM9epLmd7rmgXobNd777o43nUmjvBx4LXX
MZqTL15af+h+flYrrvQkHXBbB85ElMtY2g6W64awzJ3wJ3UHVhon80JP15rlVHvNZjbA3fMjo6/I
TLMuhbW81tXa/umW2bM2YhPUFKqKbY2y7q24/MUu7xJyL/wIOt5hHyYFEk2R2NVje3G5lLaJ7vbb
wXLHm+q4wQoNaP1dJUGp21n8K7fPZLKAjnMx3+yhdT6cEJ3TqtOaJxJMYlOlbQHWpQYbTRiLNVdz
KxpTLPPGSb5XxbAMizr9qYY1Jgh5lL7aQAM3HdInx2kyUGmxwPKGXq+R0x/Pemu6L67nadyyN0S5
qm9RaEHvdNXq4Ju9A56w/6kFCTdK1wGKbzU2QHgRH5EijtdEbsZL5tnlorOs77FWBi9QEcedhnDq
FtFT75U9OlKRefAPMhYACPNsfBozs4f2U6ubOu/EO7qoBzkislsQ4xXxOb1viq0Ymp3qBOkeTQh7
r5F/OPFbJqT+WvuK9IS3ihDyX4uBoPuoR+MpJ+y7GCLPf7FMk3BQPRxm7ElvoBBcDaAFhzY9RwD1
YNTU7bq2sKkO+C5XNo6fex4uypuIp3Dhdi7p77m3ES6OM5b5oqqIj5J4YFHU8iCtgVQYZtfvhSB6
Pbla/uGlzs8epOmt8mLzVhjhD8zacwjQ3qIER72Ex4fCgqfae0ykxu3QJflToM+R60I0/9iIZ2WR
0H6yy/lZqZHzWiH9tNa05MMd63JF3tO7ZXMBZhklVXJHO99WdAV9j0ZbTTWYpdCvvZsc6Hk20PyY
JPZnW6kMNtFfbizzLHJYSlzp5j7mfkyW2pjriOvQ9QSblSBcu0WZn5WgwYBgShF+6oz0BOriqwNg
8hwZ1roIm2ckqKOlPumnqfGOZkYc1/Fc7Vxi6r6cxlBbWW077Ly00ff4kIzXci6iXT4ScgFlEO3K
wItWpi30d3tET78ehl+Q4aawZ8eOrNVrTbx90bRese4RSOJ2mQbTgQzCMjQVC6Oo0tipIyC2tLI1
YjWBs/MTJV/yl+d61dIvoacjA+NiAmOo5XiaIKsuM4N0dGwbw6q3EiL06uhAqROiWySteEYsKNvJ
ts8CVti/QxpX79e90xsLViNnk1TBu9v0hGEcM3qb1ShXXWYZt8QLvU0IOdvPrC0ZqekEwSjfBRaO
N71eofgTtee+NrJnFBVYV+OyB/bKHPayTcuAvqAuCxxUcW9sBZyfmk4YaprtyNynwGCVjNvEN1VR
xkNoFtMBPDbfjk8GI4LUfxJgj1gIJl+UhrRDDwl33SHAvMuqwb2rGJqqjt6x6cFpHt4rsdKIPU4Y
iWUaZNEJzHC+jyYCFi4wj1XlTPrKCD0fcZf+KSAa7lk2KfwpVuxzC0LRh692V4qguLOWntnO2EZM
NqumAPTuq40RAOaGIYu8tK1fcfkiiJ6YL/x/bDA6SxTe85srZmdi8epARr4R+cweRUVeelWhELYe
51GyI64a/9KW/8gK1q7qmoRpsnKcerqhMOUtDK0dyLIY0+3Rplr2Vk9dE/wrQ2QHuwXzagGRnFvK
Pk6WqoWBe6uI+jR4TnUSIv19lCK1gEI3MoyIXgNSlmMeh9yJ+F+lardJeRKeaws/Y0W1ym2meT6s
Sgr+Bt5etA7x+3w6W7XNAyCL722lJFz+3BZZwTp44KLQjbEJFJLacu6yrXULAo0NsqWxq7NNanyS
dER1Qf1tJzXPV0U1XgRyQDcVZYOl4YfBPeRdbwnNpWQLe1Tzg+nmAiY6cdE1vbZCV9DkMe2bR6/U
s20bmx9d2CXnsPtBELy+pGIsN57roxYT4UDU+IhuyiM0lZHJkYefRetchmoYCZ1iPzLYqo3RhINe
tZJ++GicfLWwt1hYptK+cb/Xlm3sB8+VW+PUFtf+1Vb5U0QJoj1RcrQFbsS6sHi0zFVZ9Ih6wIL0
iqFYyC59IG6d9yulT/Wb0TxFUpxJtVPsefiCH9pNKuG4Paww0hcTpBJ2vfoc6sPATQosyaIKNZYF
oS02WqAaDwGnuhXYrw46+kKzhJMc1+NrhV60fUoKdATKOEhXwtHMQxvB1/cAc71ood08sZ1eqENW
vKD8uAYmqdznhbovGu3dSL3qVGeR/6haZZYt47GPNwi44LGSd4Oyxq5V2abAdJ8as/gH6gQYsbzv
D1xr0aInU3W3igS8nJdOW8vzAVzVyluIt9VTP2ZLU9TNSzCO9UuRubcSMeFLGSj1i2f01rIbR8Ed
lqrrav6WFMX/Yu28muvWlSj9i1jFHF53jpKs4HBeWLavD3PO/PXzAdsWdTT2DTXjBxTQ3QC3pS2S
QK9eK974rX9nFeVw7cvJv8uRl4efM/4UZHF9jNSwpHAjSD7ZCWeTnENGB+lNqKMGI0+qTHp9BeGq
PFGeVNdUH3l+HKR5dPr8koYFyCY2mgAk5xDyBjKYltGkG+oh7BcrTSDw1uEOp6LKfskazr4Bmqkb
VwytSdX2ZcHjXUkc6yWjSglIqJZu5Vzd64M9DN/d9ja3AznM096A4Zdg3vCaXTH7ATxpLJX0YwRp
O/VfcqgjUrmFmV/dyeB8AJNuQjt686pBknN0E5b729xx9DcQ/qh7GWxQTLGpQ9e/eVO76TYOZfYH
GaxGA6CnXqRh5XXnUFmbbZvswY0eLMfr7/tgcnZZNJcXNzkXnNA9o/bVa+rwLCppnrN6/Eh+zrsW
MAscYHiAXd8Yh/uuTY+UtHtnx1BgY5G2VvtazVRm3Uy9MSR3JkgFXy31COrS3DyTHTm5A/raMj6v
o3TD/jlCsB11EycfeMWLyBOrcYpsHbmLTBu/56XVfy3LUEfH17DuqUuPDxG8US3psIfOSl46Fakw
28v1E2fm/Tr2xuBTzdHxzoDnYCe9WoPsR1ulqIsIb2EC6WuK/iGIXONj97WpsuCghwWk5QPHdnFm
15tGqeo9yGWeW24wTycPmQprG1vOr24quqaWVfr6TcCbrplp5S4R1V6B9Yi4bfDR5r9H0fK0UaAB
+mjwbfvgpwgRiZFiDeZ9HEyPchTPeXFXgc6TIzBW1sVAoWcVjVX4ca4heXLHEb5zsSoCncZOsGtt
Ylsx7idf/dmYytFRKAhczLzwl6fUB0wpghZ7asK5GE6RvX7nKIJYXVV+Nu2XYBnCeQR7HRuu+dfL
+T0bRqvWtBeECXbUd09f3Nn2N3PrDZdJy9WrqnPc1ekAB2P2yOEE2UQkFIVkUwlZIdlLDUvwYCAM
OzsoCkmb9tpLC5Fk7pGnfeeQwdILay+iH2JlOQ3N3wAeBYgstjMg6tuqDWfLwJ5ISnUrkMybZJrz
U9FEPxtqA/MTJ9/5SfYWxxK3ON7F/Rchy/LAzSC8l+sv8+RwiVmu9F+EvFtqmfvHT/nHqy2fYAl5
t3wTKL8+/h+vtCyzhLxbZgn5334ef1zm319JTpM/D62f0HcMo0dpWj7GMvzjJf4Ysjje/cj/96WW
/8a7pX73Sd+F/O5q72z/Hz/pH5f695/UDcKat0OjQLR34tUuEn+Gsvk34zeupAmZlZMjvM26jTsz
Kd6ObxPeTPvtFaRRLnVb5T/FL1ddPrU6oEKzXTxvV/pP6/2n67OZYes9mDFv58sVb6u+/zm8tf6/
Xvd2xbf/E3n1dpofrGrod8v/dvlU72zL8P0H/eMU6Xjz0ZclpCcVv/J3Nun4L2z/Rcj/vpTr1VDn
1sbXSbGic6f0giERsNk5fW2kJ5mm6qQbD9IsLbLXyAlLrO3X8Vm6axJIRy9Fls0YgsfC6Mx10FjU
VrWW8qGIUgjU2vGZXTBEtmKUllQS9uBbhF/OmSPTPpF9/1v6pd2HNmo31zBiSZtsmhG2DNsEBNZC
tn+BLvoeUo/0vnKV9Di4HoLPA3W+rp3cGhgq02uZw0AqoowkQUlOeiNHAc4WqJebTbr1xPzRA6Di
5KyDWkYuVYYjdc6lrm5vgT6skpvGilx4ki3qS4oZiR129uAwEVPdhQlari58Nxb180N1b3JoQN4+
prpHDKfIqe4rLa3uNa0z9oFZAV2Xs3ujmQ5+BbLhzWxn9AAm590XyAVZUU5s7BJZIqv9sKwllw4H
o+FQMzjf1ouyqrvEeQot769LyrB8HMarzovFLcyc2aI5+sFT65EiZvSCAiFgfxOrhx6ZEvU3wvWd
Sv3VPA17i9/bGVBucAkboWUvBe+lUU5f3BU4EU/xzFM2dKAq3LKi6DSH6aNwjmXlhLeBp0UeaBhh
L4HjQnDF4dVthjQu0xRnTtYkPdrtmzm3yGaqt0Oa5ef3E2dtCo9drHx4t5YcWoV95aTbOmqNhVZ9
itDarA7BXdRlwZ3sAfYK0G2tg70PZJa8Nt7FIeMGb06uM5WlInSZeVvI6B9dN0k5N43Mk2xmjs5O
KCObJ9lDMG06Zkq2ks7sNUwOfdMMcgpOmFFQHI3YrLLqPRV4GWpjIcRjXaXf9Yqi3Ulrj5jcFkyt
sZaOm1eEy94wqxx568FFxi4RZJzsnVJC6QFe42fs4k208AmRIZ0D2384jbkwD6bufl3sNnhCHT6t
vCDL46t76Vku5qFhCKpugMJEfOrXz3Ub5pTqUWrobuWHsJxA5ydSZzBsuf5JNlZRoFh/axfrkNhY
C2pCOC0UsRnIFoSvJ5Tv5nRQ3ixgViUHBumQKrcFb5PeLFiPcL0qMDRsdJjRz6Zo4rjsznIoe0vz
zkadHrSxbMTWi+N/WmCZdruGPnq7Amq7nI1PPV4ytogoIOvZQ6iG+UNs5eyuYgQlpIPztgQNakRq
hVYlvLTuiVKAOV/JMdjTn0bHCp8RWlB30g56zDstM5bYWgpbymXk3CXm3bAMRqoxvPY4q8kXpcvJ
ZJQWTG5mnDxFANSOrsOhgco37FPVGwcZQQGXx57bCx8cAWPPC6rrSjutgVQ5UPgLOEkv4CTdBKin
nEub1KPoSmMrPLK3xMgpzbhzRuSbllBp/t0wkhCVZaVUne/8vp0+zJ71YLbZ8Fyx4T6Vpl5vpzrN
vwamRUoJgBVHZxMkbyIFpSb+58oCuJpU0K/FbeuvlHY6SrCxRCHLpm1cf21ZXrZdbBK2nFNVt83A
b62l4wZP9j0/3hsuX/03oOeg7ZMjzIvfboEdVdxNBGMuAlf+yas878TO1cxXsisbuNgtIAQNmvY3
a02Z9ljp1s5YIiE79ZHhFDHkjZCJFY2c7lZtBMCSY4HSbkYYQ3MI1dU5aJHNiZq7uoT3WfZkU04Z
1ba5CarDb346ktdeGgBygMnZ3Mtg1TCQg05COFFbp7kf8/Rj7HsO5MMpkFMlRQ3r1RaTyrqXjlD0
/mTPxvxj+rpG0j9zbFleWq9MrnD/J9eudjaNx9EnpF4/TdI5V8MMnqTRyiMktBd1dqdhJWOaAQQ1
eU+U4XMvoT5QrJX1bRPtZTftrB9upBf7NzZ5qfjvEl7wi+wrHJmOo5FBdGd6p0w0o63BSLmMZQ+d
YHRJ7Obw3q703ul3ttEK/ZOC6BOa7iLmtqq0yrGcI5t+ovRkLT1VNakHssq9ZWsPphmWH1vOm0MV
ILudhuYLpx6t3ZUfgyBXUVAfwPWrxUcNCfl7a7Cf5Iy4dNNrXfLSWJqc1todNxqTkutzmIf+Wfay
ofxrClx7J0fDVPnnoAGSzMP9V0j82ltsAzBT1HB81CeEd3HcJst15IrvLtdSrbPJ20xw4v9j3hL8
c26kokLhRDs1jIp9NZvBB0WtYaGvvPQzp3dfrNHU/kZc27NMUr9uED+lTtJ+8fqElE7ch49h7HLP
tGLlbLd2en63Tgfp1zkcavhu+BJfNLVxjoNScv4E7cCqRTznEiEvMV07WAF3fQz0EiyCXX+KE8Xb
prB1rRwOykmYZskW3rHu0omGZN3bZrHJEE3VtkntKsfFLicsQxkmbXlp2Ic58dBq+8eSVjm/vcIy
34hJR7RZ9uBbFoVQKeIODqzkezlM1TK787L0DoBtUq67HDWLIERtKzRaeL5GFLg0IxpXkGoNJM7/
0RTo9aL3asHtvZKueNDgsZbdMshQga04Vntj9KvC3hpDDMrNa7pdpCWaKDkIn2TTmRBIoHX/QY6C
CgKcJWIQYQMRkTP/iuCtCfyjhry3VuXNhrRjcK0lSVLVpry2+8W4lUaoM8PrJAmRUhEkjX+OWeYs
MY2gXZKOODaCgwpWDwah0niBKyTxtfKlb1Ci+zX45amUStnlVEdRDCPue0ZQbGOoHNbyNrjcFYsJ
ZtxQOBbb7T4qHObkc5AubquyWZZaHMu0ZakluECwifPaLOe+3s5P1PqPK5eM+2lO0IvRMycg10pJ
Uer4XbVu4CoJO/1xFE6IMdx1p4HMlrGjYlvnqBF6t4XRV6RVorNb69G99EYlv5E8g8ZcDh0y83dm
MAohIfWpnrY99TENSDogC0Lu3C2Mjd/Z4TFH6OKSObBwsScqk43sQiw+NSu3ANlJGWq9a6d8bFaV
of4MvfmXqbI3RIKDYWKvIoecslPNNALCS5Ti0aXa+M5vDe15Ium5NhLHPIKa0p7D2nFhuw98FKdL
qMJUc1jbIvtqIfl6tIzqezWrLttVYQPTGAAC6+rjLPKwsjEDzTxGbftdjjqRs5WxEaU7v40Vay7T
ZU+uqxVKfYSlKz2PyVBRv877lMbP4d6sAcxIW69Rrdl6vrefq0K5K6nT3U5tj9rcGJTrscm00yyb
tAHgVAg5wZU0vHEJfwHXxynI+p89GfIm2kiiz3mh1gfQO/VJVyGWfFUblJKDclhExZm0SHiWplaq
EjYZqTNbzQUF/y99Qhlc21TOKaMO9BjJwjczRq08W7YTnG8LSM+yypxDd715/RhT35Aon4N0bUXl
D1Kp5RMZqOpJUdK/yPX3F1OMNNUaD0AmkbISEWWlV09F1G2gPp8fZLxWzQgRj5RISadi2c0HveXo
XkyXk3w/1QAcofV9u4CbZtcst6jtN8pyPXBUsrITrzjLYFAE81GfqBSS10chQj1OLmlJiKud3vjU
NbVxdRTgsXLoBJAqzy1VOXJYeU6zUs3EueaBon76OafvNeOqZPCM+5VnfFrm8BIbP+g6an8hnJaR
k37LwODcF6Ihhandh3pmbUehXrrYpCMzC3QSElR+5FA2MiQ0o6cRdOJpMckeNaOjzeHMsg65Q/fk
51D+vl7uFqlTa+6PHlhX8RFkMzomDOp5uB98pT1b7D1L2Ab09qyP9cEegungam0LPS2mVLcNqlbk
WHal9TZHTrcbkohAcatmG87gn7u2+M2EQqXmM4mUg9axhZBN2gc+qCsxblRFvxkpd/npXgLf2WYx
o7M77+dk6TaNVN9r4PLfL22lnpuh7fmPZUtKXw7GBH8jvCDpJkFx5rPWeQNPWhORTjsoPmvuC6TI
zkeIzuprEyMZ6Ixp/jn3p3LrBpSXs8WG6LlWV06hahtPIPORgs7PlkBuyp60zQDRgRULj2yK154c
QpOG27NSaHkG8eAthqPKO/MFXuruQQuz/kHXLH8zDCjeLDZbrYJrU/p7aRoouoRlVlC6GpM7HqVR
NjHEEHsbQIfgue4elsZ+ilu/eACd6bBVtCjiLJraA3DPBavYVq+ZBZqNEtNNDL3moSRb/bFr+Ak1
sYXksFBipv6X6mq/a8+mGA4tCFYqhP2L9Npu+HWYvOlOTgUBe5/VevUgfa5Z7jvTTh+lL1LaFQic
9FnzNO9lQH4YhhfPVp4jmPIeAGw258IHkSpGGdQGt17npYgQaH1zlI7RCuoHr3a7A0xavI+I4MXR
hcpR1cwOwQvCZCw4tmDXBQBTlli5OiJyVRKGt9k3X1gDx1AMbasEgb/zhhAegjQo7mWjWkhDzS0C
unKIoPFPR1M2UNOoarBbgnPhRXJi2IRJCfXc6yrJqBX3Qah726ErEQh6dcgZ1sCpXaw4kDGZys6G
afvIdexjrqEaI8gpVSG1hywXWsGS1nIZL26ECyG8lOOpbatDY1K8HCbzviD/D8tT0D/4hs73TfSM
5BqjAXhPTvmnJfaLQZz68AuSAcLRl21NBQNgUk6Lt76SUqcfe/AEQkB7HLzWeZhEQ1UuKsA1p2Op
FjkPYWY5D5bmO/t2TJzVYjM1RbtQ4XSWJjlVxkJjs2pzPQSjyGrSqQVBdLvMYlsu4/VUHPdw05y9
0OmPFGZTnJ6W8yebV+5NZnacR4qhCxsVZfvmh7FXmqfEdPaBqs9gTfrgnIIwXUdyaDrJNu2C5iC9
UTV+jX2Rqged81Lx7ZVRcKtAfM+GENEKlq4aLd9ByxHt5XCOK1CUWuhd5VCrQXwq+afcCLs7nlTp
bRL6LDAPw9SwlVGlYSmrugbPL4e5A2GnjuC2WfG1tcsCpQXogI5N6eR7brrGE8kG7uQQCfwrsqHf
hhD/GxyB49pB6vv+XawJTwBaLMTmKSrvvD5uKN71Nq06G+deNLInmwgpqrNThX4FBzoeBbjVqjeS
FsJNhkndPBpeG38aktaLn8u8az+VavdD66Kd61TVh3JQ9WfK0oFH1g1vilFoPI+gPTaBNfh76Y1M
9vuolhgAMAieUP4+Jz4wqUQE15whPlACfpJOOT+uvqcuuyFpCcv4S1ArMFyLaKWE2H+GWF61LHWT
8qf2KBuKr1QrfBysvnykmHPmLEmF7HL2k3TtpmxXc9OEGPU1vu2LvRFa1p3u6D/8DEGycdDS+6Hg
TsnrJOz4oBHvO9FIx5jn9jEYs5fWrn6ZxIQ8d8trbcfrW3xnB6c4nK+dpChtkUqUvaVpf2ObMus/
xS3T4pjvf6G048ZMgwSstA/jzmRSMSxqSvUm1GEMopG9viRPspLjd26woNEhjPyLtN9WkFPexS22
NzElXB07/h5+aGql85LBhd9caZkie+8/TW5yNjTyWrf6Y6BccVlbxhmhYm0r7iowdaMRsB5cWKX5
1iblzhLc0nIMtUkEeBhA42IbRgMNozdjMbGTRjlnaWrXiU9lOSgfAA5aT32Tf1cKa7jIEUeu+o69
mbXp+d48IRxyiJJivOSdq6GSQ6XGZMc6+qa5fi9tsulzC5JLVy+2clgqM9jdqp+PnNny/e/q8CNo
6IgKNa1DK7DId6Y3ddckaTzqVKLgpAjmVxbl4BqAUDjXARj0ILyXPUvnaVNoHezI/3SgMsbpsW99
knZ7zmJoKESIlv7dDCSS5BpZ4YaQQ4w6tznFRkGW2tDbwjK2nkgY+N9ThEnOWZsWZ2eMP0Smle3j
V5O0V3Ydlqv33ZGKdqz8oG+zpf9N0Otq0vbnJUvf+7V6WwZ7QE7uVhu8/NqkUQ/RApUGJTUmq8ju
wx85ME+KiP7mN/PZgBvr06wV7cbX3PS+KGAShNxPP0x2pd3bvKNt7L4r15TueyQf2vkSmsCzd3VI
KZHTOOPmjVF2ZWMEANT71vCBa4HZBtutz5fFPUFx3606nx8TuslfF0cEPSxKbGheqlnxyNOW2zF0
pHJEpYR5bor5ixzJZihN8aUZ6q3eTMWjtKkRRDD17PLHjclHNJtUbbSVPlOYoD/R97NidOvFlmWt
u5p6wOrLQmPyzdfQLr+tSjnYiTK5eCXXkLbcg1vWT8d4J228HEXrSo/aAzwj90U5IfGBzNJj79nj
Fd7MayxGlMlXjxMs/DtI0+aNHMqGM/wfAOVjTicJSxvLu/fJeMtJ0tRSbb2H2aBf1xBDUyc8TiDJ
fKQZx1K/T0HHm+Uc3bViJO16aJtn3h1OcuSqswlKUZ+qvYPk1koab02j6ve+jlSY0cE0J23hoBp3
5hSvmqyOt7anVHdRaZGdhZr3kDqaccf/2wXw7GgvvU0CRe3N8F9Tqa0zyFAo5u7NU25GxdewonDV
hZUKsiNF2SZz5VxMGEpOXqOae4dDkYeeesgNFCzqJ6uIvpHhqv924j3iGsGO+0y9d6iee+g83V4X
VYDN7jpvVfBufula7yS9tpLAeJ9OfMXRGrUPKljIY4rEzcbQa/tC2fwPKBVCCig0JL2FaWkWmw1H
+6FQO+rNiZB2ZZzKHi7rX9Oo3fx/We53V5U28QnZd+nbAKR8LdKXrWg6kXmVDcVGmxjA72UxyYhA
n7Rdp6v8QkWstMn5ckgh6CN4d+soR8u6VMnkcIHsC8qlTh2wciGznD1XfUqxqPMXVPbefUOGbWry
6lDoanSXDy3Vv5Zhf+A0COUpz4dcCR3SFbIY1l+j1T0NCd9gZWzW1kCOk13++cav+oZqVXYnL9O3
dWVSKiOYVXXDopE90ciQWbCzduLUOpqzv2e9nO65o0FzPYb9N4pVThVllZ8CyI321Jf3hyryY2Rs
1G8W37FD7jrQ7xRO8XGkAGnvufO0lcNmbPstQk35Xg79eYg3qmXERzn0dEF+hdDFeeJW+TGAyYpy
I6i3KlVVrug/g2vOoV+rVFd/GbX857AW561y6CWeDxVZ/9Mrh9lDaW6nQP3Rz7MH86utojqUmmB9
2zwBHT2wg7E1FEv4z2wypVevciSbLMwEkYX+Ix6MPNuOzlG3Oejn2MCgHEY1bj3xsk5hTDWQBKLQ
TDpMpBxuXv7UTEqURHRaW/q21Ae4Z1/dXmUZ5UaueFuWytrVlPvKtkUqZt2nfXGykgydQORiNzP4
82+qBQmD7v2lzIO1nbUwOnW1mz8ZifENEc9sXwYBOJ0uKK6ycf2xvQzuvRxMTVV1m8VpKIG2tmok
lsauGg4QGn7084piQq/WV57uKHetkPMgGxDc5ylsS5ZmvLGXVR6Yq8GFfDJqO84NCJOzYKDtj3OP
0iXpi/hLp8NRaVvu13YIeNAlJTzxPXUZ3dD2cEYU3ldogr5qZV8/mcaUnHhV0rZQPA9fE16PU8P7
anJSR6a2VMHC6tqjObs/5Dz2ATy+KTv5MFLxSD6iM3nuRtaNkkwdn0zN1v6iohTtTiAiR7l1lE3G
Vih0Sh5TYjcpm6ii7FNtKwTCc8eFabicnWvp2Ru5CXVjIdeWB2vNb9X7JonV+6Lxv9RRoB3lSDbS
GSf+aqA27rrYDV03L11pzBVSlWrjfbRnY77afjStehVRwRmSua2nj+5eDjPFekHVeY0aK5oYgrbG
1OKQn5oeXmQvmcOsWcluELhJs1pcqtuyaak1kOFMeRP4s4vs38psbQ82x3m8xKIJOIXJN7UxfHYK
u9tLB+pbPtInUfHJNnMqDss6bPhdD6CHZDcUtDuxELUQD5zLrRFMPrfxLagj5aah9QUhlsBMS1R0
A5+bxvYzdNAYhZda4agYPddZP7RCu6cBLs9TPTYObabrL2rv//RCfRefpgFlON4T3BW1dMG32Un2
dWyaf8Owf2zijkM+SBrYPvpHu3GKB3mQn+rVvFKDPDzLYaCF4bZSoSZzE+elGWf0kZL5L9t3y13a
jhw+ek79WdiLSp/+omQWWla+wqR31hUIqVOhjtFn000gM/aa526CBTKL+h/S7GZDuC+NcWVlB5s9
2gnmbpiaRc/853BSxkHIF+K+dW/hIXArs+LBucx5t84tWkNeIF8tawae88GhDmJf585wUYJiQPAe
KStr0O47tMxNxHyxSW+ijsNFNkWdPytj4OyTJrb9q7RBDQKGRi/rlZwByCTieFqsWuVzctDI/5SI
v6L1TU1SmQ675LWYi1+gM6+k14riL0Wjdoe51XSqGsSMKGzJBJV2RJXea6CsAoPSx75Y7Ve2sUkC
tWXPC03JS0jdksTYK3Vi70r4zGC71jV1EwTt32XJUb6SVugEUvdCZcUvsXf+r8i+d8NPhxSAv9kE
Q8Y7h5s7FL8uy8hoqRJ/E47/5/q/W2ax3eTjX2fkFswq/O3yaSLxaSIhDy2jl89qhfpjYObGSlOa
asMZQ/GAwlj+4Ige+AIKmOx7aZHNHKIiVw+28ybUS9uJ/dDhNuV1hbGaMm5jfreVM+XSpqv2dxNn
WdJkZn2I4oVlcowchfFujq3AW2k8V6+lO2w1OZTzsjItSGeq5k4NKBunzK/vLhGI0OWTyatT7+tw
w5/7/eLw2q4/Nxw63j6GqQoRMGWDkLPzIePYqfM4KNWtyv2QNp55Bfdykj5VmIrBgajDmHg7EkPp
aMtu2Naa5230mPfwNTs4f9XgF2rQzi2GX+q9DXnPRa7CXaH7gJrN4gf71x5hdbk6bnJwo866a60i
5fmakQLVGhWIDswGd/FsWney5wa1cQza9ukWJ6cEQ/qv3M/nQ8Y/g4NvZjj8SRzaxohWtlhVxi1L
CVzo5JTF6XZJDa6MiKqszSCyjUPfBZTgleVBDtE6RwjYohRJDt0Mqo+6e0IwwD2jL+HcmndD6ZC2
3oujXTmFMcyDYP+MeEhX6NvUH9CYqz9EMTkvs9Sp+Bqmmh8zDXUmb20ymKdgu0kH2DrkUMbJuW3M
u4fJAfNt7rv1miZs92VDLbaG6vnZLPqfjdc554GXBkrgYVqimOqXQ0iWVwghQMdpxU1R7+Auh3MC
msFKq4KNXOFNVy4ro6XHh0GEPzSkkWYV8SjEN5HELDM04dvYu1AyzSHbYKGWXg6ZurmNqUJ1L7eo
yQtgsLDDb288lpxUiPmwnrP9pk6Q1/CU9xWz9pXzTFUh71c0VlIqyDCT9YPQR9dOyVhGl4g6V9jn
jVOcpbuAM85D7FBWNZeVdSJnax8Cc3hUjIEqa1iRV8bctzs2UNNfCacI1J9On/UATgS+Ie2uTvub
Pbfr+WYfMv2NXcbPwElu8WbaKVdUFaFkGaFPGqrqrhbqumnC9rgtp+g0C+3dwUFaQENAb9cIsV2D
jcuBv6hwI70B1KwX3054QIm5VT7ZD6oSHToRi/SBe3ID/yMUpvOHxu6NVVPD2gMX3ArGbuOroXXI
YwR9BJ25SYmr3uirNPaSuz4q0ycUl+4r2MS/ALPKd3bQKBCseeUXj0pmzo9Kiv3QaCfhj2pidqVE
s75CXY2AUIUI0ODWN1NghxAUkcmvr1qtcJaWAc+WwTJGOuRQNqVDHbsfoMgThILzZQmUPUVQOhfD
92V5aZaLLLYhjP7qnC/pWMy72mgCbVfNNkWLCtu1DUKk1Zr7aMNrlHBZcVJdxs7gLp55cbrjAClb
/V+zwFLFJ8MzNrdF5Hq3IDPpP2mKUR9iI47ulsYuQFEP03qxQI8U3cFjiVbCHFnPHEkGR2lbQmSv
Kd157Wuaslkc2uQyjVPTYG/1GXWH4mI3o+wWNcgO2Js2Rmq+/RSGw1FcV3Zf3ToZToE/9SdPdX42
0iaH0rEM34TElZKu3oxfl1Fm31z7yGqtpXeZ/Me1HHFhpS3DA5rNR6g95n00OuGqFhRaLcz+UAG4
5aZUPOOchx7UW5JqK4E06pqQ31lPVsRhr19PKiqXzFELfinTrJ9lCPQDEcxKCDAFQWkdxtRxeHus
lS/DoB2pnIONWw1Hkl+Cu1zYq7n6YSQwdURxqN+VrXlqwm43KP0pbqziW5i5DU9JQ3mJYrPajI0y
PNiqFe0duDXOLtIT6y6dSqTtdMjv2/Zr1jjxi1EqzkNBIXEO3duLTz7muQhO0iUbqB+ANKsNuoFE
817xoWnMFZq73yu0gp8TxG1RrlDWcmQhZvTsjPyRuUm3mXjX3jjGylai5CkIu/4pGbN442Z+u08z
u39SiyK+cgf8KJ2yGQP/L5e3xYscQcfh7BuT2s1Y5VhozWKuWMxzwp+LzU3a7TkIvk5dS8JvLniH
ESQ+PQzZYE7EEOaTrdPq+yqFDSiKlIGH8C8lHimMo6UNxM4W+NLFUTXlV2ReHCiWOQVQspAs05g8
SKQVKMP7qs2SBwnCEr5GjKQviOP7Rk3V1dTy1uFYbUm6MFFXYPXLR6cwi0fepSmWyOd8L4fSYRTU
CcexcydNjdXXF711nm/xYlKgCLnUgE1POvVxuh7M9lvsBd1ZhpDJcO/b2V4vEzS1XavcJC+NZq4S
h5fgpIx6C6rg1D96mXIf14HCZgng5x2SZf1dNjTk/9WUohUfKs+94VCzgEZRvfd9zeCH6DfrygpJ
kYmHaaoncBvHyP6IkWyksxARS9i/t009KnxjQ3FvomwL24WdkD21C93Idooz9zyOYXWPRkm1RqU1
+/6fIzLWGP+5RqdVaJIYRXCokrR9aibls89nvBRiVOddeJiHUVsritk8GcXYPiXpZ91Mk0dpsdAY
QcnQGnbSF02ec2eO8CQFTfshjXVgzZV5x94UZe6s778NPLJDS4k/t45n7BrPiI5Fotp3HTcDe3D9
c81jrqZcl+44e8rWLQFAovruQoc5I7Y0t/rLBPXSbaj3tv7S9b7zZrh4ZfDv5uac/R3gvM1mvb3I
xlNhPuChW0Dl+Msme2oH4wVHwT5ZkFwAPKcMWV0VZsnNzdgJNGncOYfMNubTXMKOLUnZOxSQeCY5
z702K4ep74Dq53r0Ra2MNaSf4TeAk8DBIvdFd2IkEkswOEkPsasR3VmDot8lMMhQ3MSfySULyu3N
acetc7QD9VNISQOpHv9j0XCL8Oy52/cI2GwKbzaeq9BszqQ/+pUc6pCDP0RNgkhPrXRrw/ik6WX3
JH01BAuJUoV3cqSVU7l27+aIW/kDHDjueUqUZA0AAHmRyZ6ufTUba+SWwm+O4ex4U7I+9W0Jq4gO
Q5Y9KeHHUgiCiQA5MxHCJPUIo5Ocyat19G2urF0+OdanYRjKfZ9swwDq7xnEcP2vqELncGo15aPd
D99qq07u5UjVPzZdq74Aqes+kFy7pmmB8nfnk8nU02Ath3o+ZHugwPYWnN7njPr4Y1Xb+QzKXpkP
JahrPeVoSBWNFY5wTr32xgymDDYDw046ZKOVqX2LcyD8OEMatl7mpw1JFOSPugYGCD/cOTkqWqPb
sTOup+TO61SdO2aqPcLUPKyTsnH5oc/BqnFqEzouY1yXblCc7a6q3Fs388virLkWR9BOCSOj8r0z
YOfmwK1AamgEBj7xlCqMAVmcrh2edF9ohmdm/D31/TVHj93fWdw/mJBRfZkn/mBMoyofWi8pD/1g
c0aoZfqdEVfqJtRI2MPZ/VVOmtxjCQvRD8caslWo5vVL3iO0Xjt+v6oDFMDJD/YwivI310xmfWgT
u3vmTEJojYFtl966CAOSPOZ36XSKwHviByNdskHu/CP63d5Vjgy7cdeGO4A4E0tDXfzbtaSzUmb3
n2tFCJ6YhuZdTTFZrhXrz0GamRt57NZbXYq6UdT+PK/7P4SdV5PcONam/8oXc72MJUG/sbMX6V1l
ZllV1Q1Drum956/fh8hulaTp6LmhiAOAWUpDAue85qd2NyjOMm1RHKrntXUj0P6Y0IPZoRVhPiVa
ZG/KLovXzbzW7qIK6VuFO3A3N9VBn85kran70lK0QjwO8b2cKC9mm8UeB4+eZx79GASVsLVS9yiv
perD37+S/1z4IY8e3fduB180JtDRIA43bVe3C9njduWf3bJ5G6OmtbYH57H/mBwV7Cx89IMW2qhz
G63AuB2FhbcZMFZqgQn31znkzbLnaqCNIbZMnN5GpyHgWkWLDhMSeaqjvZlqAMy4ab1N7+fjuz6h
PfVXuC1R2pVh1f7b8C+j5UWyOaf3y2gZDqLom5ujbTyoTrdj52RuY9Ton4zR/9pZ1fgVkZAHBQGi
F0NEJuQqU4W5WbH9aadpIUcgs7jpOxc2pxcUANrbT3qkDUudCvwdq0mUV1Wlye9kuwU33s+6UG7/
laU1tl258UfmF2d8ZZy3XlS4HZVktW3yqdsKnZ2DXbfKqetcsZ7yvn5C2LxHV64evuaVPt94jD9I
DG1RHV60mTs9dQBb0CdRwXjN75pZAff4mzgeaneNUahPvoMWbG+af44PMYr6GP8Rn8d383jPZry8
vnxDfx3/8bo+1/ltvPx7fh3/N9eXf381//32mK8HCihPumt+D/S2/9qiAj3FCf4wzgImXYjgv5nt
SBmIr/infxsiwz4gctux4DTNHepB0cZzvPEdvTak2Crlky3QPC7nOObF4zuKPEvjRzyDaHeLz+Mn
x+h2ZE+aRYrhyrE24qpaJKliHctetzHw6MRK9siD7PhoyrOq1pnyW3cetYc2GIbdR3zUepNMWaA+
YuuMLlMai7eiq58dqqp/oLebKjZ6Y+3U7wY8apYDMiybpHArpP044KdVnWRTnsmD0lMu942mRgmF
R5ICRauYmjt5iAu3uQvng2x65mAukXhpVh+xymjJY8u2r0zRRjf8aSHnySmyYyxQlYXTWSHvb6tv
3aRj9Vb5z7ljhqeut7VbfIyQOBkSCztNFUcS9gbGueuRf4mT9FDaLS7qCWiurZth3I12u3Ii0Qtv
zoaKPOmz/l02PQ4h2xs3Z7tlj4+4g0yPDt4FUEo7zBfnGLSbEWNXFhyhBc3PElfIbeNjM7hI4ALL
QPnYrcqlPzgwChJxlr1WOPOsQImtNT2YHluEuObdMIvJZqmruvsaBeMnDV3CP5L4aqNk6C8sC3zE
NPMEkdVftwnrFpEDO+jU9l3AcOu3OM8FZySg5i2m3mPlixLXsFPtAGSAhrCbWhYH2RpIjVzkWXmp
u3K4nSs8Y1emSHjPBoBAcPhhDaU+1PMSZuJdlRVDvq26kSUzgnpLipPDnQltK0MLCqUfvfvi1fly
KEYDvdtCWftqGh5irZ8eajNCchZhud2gmu7aaYJ64ww4xmqKP7w08Sz42GTBXkTt8DI6kbZgA5jh
w0DvVMY8UTDAM9JwwKWk5Inx44AJ5J9N9kfRQXFL9OjRAjpDg+qea7tdshahahJp3DZiH0+cuQnP
HtG7LltFg85/Sbdndc0cLDEp+LVV1OK1UGYP8Tp2LxTcqqMBugRvKKWDLxkEGy7eLMoGdkTmOOJe
HljcX3RVQ8rQR7vsFkd2wFCKaw1y+z5PIKaEYkJ2+68pRlj25A2D14/QhEjnTtVJaH9chjopxjY8
GW9Ta4Qpl8nUZivNwwi5AoxzF09C/4QUf+mrzafcFP7ZQcxzIcNqLHDQMKxXDVVL6v3OBgt2cFMx
CcWVIma4sprtq7hylVUbVeyR8szYTJ2WXpzYz26HFKsTjKGRwLaAopxzkJVbVceHzazb8ZL6nQX7
RrPfkWjeFIaff8/75jWvtOHFsNV+rYioPuHw1p/yJi9XvWibp65MvRUl8nBXa+H0Qn4BGI1fQb7o
tfElcNp3BawJNEFaqm+yvkn7RyNrjCcV7BQf7/SS4cxzDSb3QQ4q568MnAdtYYcoLYus3SrqEG9K
A/0+uC/Ds965J4Xn7mfLQQdTHwDnhCGuk1Ay0aUb+uZzOUKhy+3EuR9QFjv2GjiAEaT255Lkm+7a
xSeU95Odb/vhtm7M5m0uGckBuPSigTtm3aHqhHgUYfnSknfd+uQCdtUs/Nq4mvY0I442cWWHB0x/
IUEiZrXE7Et8GZQ/SqGM3wCUcveDL/4QuHa404tQ3zm1p943PtreCI9N38APIaClfK18JwF3U4ur
b2NbXXc2lrNAHbK8jo7urCAtD944qSewP+lmnKEVH7HbmYPItNPwhbr1mPPAQOMttnWDoP3jOrw3
Fkao2KuVRTYc/Mkmtfj7qWzLgzCM4aBCI/nPQWqjqJSd/X44mFHJVQAwBmCEkEpQAZnpodad/So0
74tq6K6R+zkydGzVkzTITv7oPcg+223M+6Do1F2VgUntoRREy9gMjHWXWxo1rLntozK75NacI/vG
cNdA47FwtmmJyt9YCG03VZSkIbPbrIM1Kj71BP4bA8uuvdZ1COxf7c+yheBtey0shwxzFou1jMnD
rKeAV4F2xsiES8lY44nXVFOaw22E+SpS/0CGYkJLtIO7lYO1wDtmxj+Wwr6neh9dEtXFZCZw7lO9
tO+z1GwOeGqHC9n07UFccFMkhdc50+da6w+DAOmiuPG0axTD2LDoUN8AICJ/quzrQbkn89TdD3YZ
HxxTuAvf8/8winhe8s0e1uajVbI2aaibLQYUlJ9FHCWr2itrXj/BCACU4J1ds2CxbSjralo5xzZQ
ayq2eXfxZrsCJGLHx7YFJTgaSvrq+9g22zZCdZaFugA87/vCq+MvuPj5iy41MPbokVSLnVpgBhEB
zbC79Am5WLyw2si+b0n8rccB+CG0cW3TlDVsDIAHOysT+rFj0bv3O95GR53vEarV7Iypj++gf3Mr
sob4gtUij0V2AffjbGZS+sX0iL2ZSnoEQ7bBdky0VwbtFf+EGMYhP2obIdsmsMtvhjrui2wW4fdM
GMPthMVBGowLq9Ps58nCHjdsKzbVfgVDWsQrt/arVxBIOEPoOeLDul29FsmCvZD/OqpWfkJKJFnK
UYkN51tPHGxH5klIvqycJEMWVdTd2ay9it+0VWGFWiovTuBCinTJTuSiezR9ZamOp8A8d0kR4lkz
ZAeBhdJXvci+maoZvaka8MUwcvCV1SzqrkkyAZS1kLpI/eos7XoEov225ZSFvlD7urs4M41MMmkl
4xYsZoccfvfgzHRcGepjH3WWpBMH10mKxwnu4gGT6W5RVnG3G8DEbbBHUi9xE4boV2hn2QIpCzBl
PqBc2Gxj9Il5QvpGtC71XiyUIrUekGMRi3GwvPeuLS+4QDj+gketNQva8qp3YRbDHCmzcJPpOU/K
Xo8VwFEJnq4isiFmNPYdaSp9WvkQrlgntqdbs+w8sWlMBJkcytJ8DFG0cWJNVQ9qXOOzhczoIhFe
eScP6Vy8qXjnh1swznao1xgn2ammBuoj5MjWpYmZR+KACmkMPzonerqxFKTvR3Bg/Ixz4xp1rn4N
8q48QzBE1fWvUD2fNShMesNoHz/iQ6wYS6vuio0Wxj460Rh27m6X444Idmc0b5eSF8ZytD3VVf+H
Vk9o6w9B/j09173TfFdis10YTjk+OtXk8j81+gM7W3fVN/kXVgAWLhqUkDs1C6iEQbGTzY+OW5Pi
VezW2d1v8cFo1VWErvZKDvs45DkpDCO7yojhpIWzGkatXQrDzdaDd1CF3z3IQ+Dw1nqiU/eyiVK5
huIvSjxD3T0ofAsfkLnMtr7j4C4/z5Ix1DRhr2uRe5Dj+gbiSzx5m9uEeVgugmxTT964krP6yuge
qkp9wZI0P8nQ4OA129XRWU4Cu5fjNhLsCioUZ60nETdqOFfqVU8yFll+7p7iTfFTf2NYun8graw9
aBPyrnLEYNdfyG6pj7XqVPvKrPuN1+AVrObRvs4LU8fkRXjnsoHv37rmCVUSJFzxEliZxixShTXh
ChnYak/e0nm1eLiEhW28BKEWnXowaMvCs5xXPai5FapVxC47N19MD/uT1AmWTQ5iXtOceF+nunYC
nxZuoyjqL3nTFGvURtUHsvXW0qjr6KUsQw19mRRdemt8VzCE+Fp30b6IdZ1nmzNuQ2/y4JVwaANu
zm42CnY3ZOMtD2H9ZHzzzMRZNpM7Hcu4s5/DxFoHxUQc/ZWtNqGbamb68JYJstIdsq4emQhcyHVK
IPP0MQcWFhRDcWmLqbr3gv6znF44wlqlJrLsgup1HKZ3JJv1vesCNW+LoTvrtp2tA9x2n8xSM6Gw
ZuHn2sI9Wm55qn4fdr31ByIHz6YV529hnpdLtdbEQzaM/kZesWfrcbuijW7rWUl7zKcGK38qh8EE
2q+Fn82guxOxYBPFFTNQFd80Kl7j19l7RheB82aFOp9Hb+knPQ2Mx6AHhtEn9luvA2VRUB/YG6hI
P6p+wi4SgYKpUDMMvbIbis7PjPbInaNdShQdqNZ2OWZfPKcMMaDynGWlVWLnuzT7LkEsqe9xTSZf
A4a6MbahgkW47B1idmgBkOyl7NVLSO021EK8/cyj4gpnhWax/yUJ1jz8tS9lqzWYdqXqyQzr5DIq
RjZT1YanGWFW5GJf1db4zF6/OPgiCtYSWPZrPJzjEoj2a7xgvfB3cTleGYqKimRq7tQk8jepqwVY
0OvRc9DpyraN0T+wvSh+7oVSHCyB+aXszbVEYd8x8kSae11X4KY+JHeTNhdxmvqLhHsYSpcc+h6Z
gg/0h4xR76Qc/wP9oQxGcpAxCRCRHbVJXaAGHGrrCB27OLTdOZNOGVmJxFvpcGevhYXlSfHW4Hj9
Us0C+iQBUTibhybfzXjT5qAaZabAGFvjLM/EfIag/2VQpuQgQx/xPLOabf9jluygIP7nVK8xf5ol
gulbNdXGTmhadGnT2F7l0H1WZoHKuozJgw+1YScKF1crSDyXuupaFrhw/+B5Gctuijv+hz+m4A62
dcvWOd7GyWt5HqTJZiau/BRUVM9a2RN4h9asQ2XVGXm1qxC6XSRuHWC4Ob9CzCvIa8vr3GbPr2AU
nb1KPY28k96699akwbTThuqbq38v8mj4YhaZvuRtSC+Uls1DgEHYRmC3ewm02MQjrbbXSuqys9S6
7MVSO9g5pWh3w9zMzArp5dipDrIXMYcOKFPQn0Y1zF7MNn13o946w+nOXoyIrTy/qkMT8LVRE161
ntTiDQwf8kaBEZ0jxU0fYQ5dZNx08hyEBqThCUelN7svVqNrZS/YvhvHog//nO6lSIyFqKifdSv5
2+k+oJY3a8pv0xFhN46+7YqlneqgMfTQW8Yu2Z5YH9kLOG30qW5fXUSNnpuqVq5+QiE9daJPrR44
B1I8DZ42RfxpYNe6Ue0atBSfycJVrHorRg+HOb0KzkODO/uAPvSuHrFIUvyxWzVBYb5MofVHkeBO
USb3UJNZYs8kDPgai8jKz45uDCfptCv9eOcQ33fsOMy/LHp/hKoSz8I+jTwgrFW7r5LyIUKdWt3C
CWh+auId0+6xinooWzU/B3EFw9Bz05VuGCggzoc0bd8T5FL2Y1diHDg2UXrRUBxfRrbdbmRTjlPn
jnQUFBErPbtdoBqqlasnoPA6fXwaPLIIkV6/4kBYUiEfzRVopDmhgOA2mtzJ3cBD7cVskkVsxs2r
oVvqwRscZSln+b5ol6mJTbTsVV9H5P1eSbSEpzTBSQ2Od8PqPUpXY+0VhzpUrRVpzWDTJTzB0Rjo
LHiM7MBs43aaI9RdA8g9gR8iS9JR/Y+DOt3rs0zOirW3s2j6iuc7GmVLso/Rs9PEILPwSv2e1iD1
POtbBAyBtLE9PeoZNrTDYPhHw4TPhlREuFZsOPdmleNXNJFuppqOPqL5pecuTGnQR9oS24Tt4BX2
Hu62da5Dt1y5YyJeK2Fe5AsZYbCL4UJiDceDtFAnoAa5F13kmVWX3xQlsCkE/hIvq8bFwB538ZTU
525Q2HB2qtmdOqvuT/KszaI/z+zeVI5qCFScAR/h34bijt7fettu1lWxChKTMWWzuA3SnYuV1a1s
1vMB3ZUiepWdxQwXycPFmDjJkyx+2YrxmaVSdie78A/IVgJ/i63sZAmS3K5Vhq5ySAfKyUEs/Csm
duYKoyagTSFsdhnz5jPy7mtFFZSLcSm8xUtP1LuO6u1CjviYkIRIS7n2UILS/OsiYcqf4oSI/Mwv
I+NyVtw5xsqNsSOXHT9dnRc0LmGkFvdsJdrnOnPuwrEDCTK3HC19VtTQPcuWXeffvHTW5BjT7tnG
0R2vyWI6mXOzAM+8KA2nBzrBTBXRmqXw3e7Q1lP3HHfBuEzxydvLuWS8sZaMjGkn5w4qN+yxD4zt
7W/QUBjxOlwT5FyHItem1dVkI3v72DOBPs7+eiUWnFVqYaHY9cWLZ0W7SRX2u2Uo1ioB/AB5KCie
4A9eb3FUOVYx+/mTOmTNg2OIzzIurxOONeqcbjNdrQzudddMzvvQGhp326a6BGHsni1hWqQhNDQE
m3RY1QO2kqUT9FdYmP1Vmen5FY/JSXWBnP2Im8IMVhQuTVZojJAdvqlhVpGhwDKH/EJVXIRdx0uG
WclRxlIjjhbcMc1VuW8iwN8aq/h16YpxH1PYfOrz6b6penyCGnKBo113T5YNGRGHgFM/t26hADWT
Cs1Z2Yrgq+FlnvRH2Ry9KFv7STBuvBgMotO21iaTzB018NpFMZ9iHr8xqi6YlzDE2pndo4HrLVZN
FADCmXG42hRvU3c6ZIWtvDXcUs2UFTlb6x0io3y7QES+Nam7w0Qtf+YhUR9RiJ0ddomjEfR1xPVG
1R7NPsuD1XgNylI7hiyzjzo8GaclQy64aS/MfqgeMiVzd8EYDdshSsanVAxfSf1bXyOL+wh6CZ/y
wkg2DsiLA8n08IoELnIyVmx9dbIHSx3aL43A4tf2rOTsaoAC6hrUq2KnxhFthHrhse7hNkdTHry4
N45zYga4/xz86dSVUb0t0w31YTQf5/7G1OKlO281Wd4vMSTwTuSvDWfV22q4ChXFXrVpY59x8G7Z
80T8WoKi3HW6boOvocM3awCjnTlAUuRmvZNBKlrOrdsMAsgmrtUtBpS6Vq2G3omqW9MD3rnmdjaW
wsJrbFLuxsN3zF0qbBqi6cF32XAisnKWLTmB6qG6GuatqqoUbcrCtl2WSV1d5RCPZ9h+yjVroaMG
/GDOB18gvuFnsbuXTb3zk3Og7mA8X6Hck9avXkzUF/wFxPkHlT/5LfDjGLukMH9U4a6s1RSLgQJV
lr3tTcGe3ZJ/TtwQPyRyL4+BXyoLfvjNe1cmf15RUAP564o1ullbd8rUNVahYmdoMZoWVeW9IsT8
vbL06hrAJMDu0X2R4VFXSa+kk7t15lGFrW9NEWpP7LYnTN+FyWdNvEMfdzWA5T7gTFW/ZulK/hsm
p36wdLa80OnsvICLnQw/N3G3VBYUoaxlOk4YLfVGdYoUCKebcT7tZisgeai10sY7hDEFAijNQgY/
xugo927NIlWXYUbaUToDa2LcZQ2Fqojf5MIEo/k82omgDjTBA/Zzf91XjfPSWPM3KP+EsZh79vvw
j1sL0OauZrW3Cow2/zSWacOt1cv2vqeEK8fzuo1SgrsWLk5daceTyuu7LV/Z/DVD9KSdE7cGFJhV
XMTYfyJEe2/6drzA2mz63IIk5QmWJvcijhPKpz5sxR9SjfJMCi7eVBlvPWy0WeV6m49xXdSny9BK
9WWGN1/fZv11nA9J6ZBH94vvbYoGiGzJuO6HsEjLkbUo+su3YW5SlZfCfJWjPsLNyALHFHm6++go
CxJYkQ2AUV5Nvl6tdhp4Vz2LPxe9vza4NZyTesDnqh3Dhwwsz1JYoFDHCgBDH+Tlu6Y1L5heht8z
nWqoaLnruto2a7WCLaDhH4RTYyqlmN/1MdBf3XIMyOCkw5Po42GVFaVx7ZCA2Yg6qu9aAaNE9MZM
6Oy71QdevguGdukULhQ9CmZUWPqgvpPdNXxQnGH67zUbxG1JOhgpnjzGJi6/n1oLHx0NGFemFOTe
Y4H5G0aTfNphc2jB473CzJPDI/Is+7irg2VV9/mOuxSyi3VkrIL5hisPTRMVwa0dm1VWLfQaJvm/
/ud//7//+3X4P/73/Eoqxc+z/8na9JqHWVP/+1+W86//KW7h/bd//8uwNVab1IddXXWFbWqGSv/X
zw8hoMN//0v7Xw4r497D0fZLorG6GTLuT/JgOkgrCqXe+3k13CmmbvQrLdeGOy2PzrWbNfuPsTKu
FuKZLyq5e8fjczFLFeLZYD/hiZLsKCAnK9lsNVMcK8x3eMvpBZngXXQvOslWX3v2E7R38Ea3Xp2V
JZKXF9mRiwFqVZmja+Yg1GV0ybpt9OLVd0Jn70xJs5JNtAazZeWk0WkwiuK1XYGoTl9jnWJQMmnJ
Ug5S465buaRC90YWPmdOdp6aobpqhlfsXD/vFpqeQx+Xwax0oKsF3km2SKlW10pTxnVWu/HKKdPq
mtvd53/+XOT7/vvn4iDz6TiGJhzbFr9+LmOBGgqp2eZLg3IOmLr8vhir7r5X8mdpCq9nYIqyybQ2
0mI+6tQXOYrdRMJmmh2Br2Xfi5kzIw9mp7V4+sTfgeZV93zkxKO4PfwYZc6Zkh8h1bcMVHnVdln4
0fCSoFsxeZQLZAtsMGSU8CVokvYhmxzIvIzxFa8+R6ZBVuT6z2+GZf/Hl9TWHCFc3dGE5ujq/CX+
6UsqAD1OHVvFL1NVNxvNaNONwdpwTxozeY76/OIYkfo5c1IKLK0Zks8OokvgJspCdhSO8Yy2rvcI
3Tg6dKk7ruOhxGavah4xH8WyckqCh66Jkv2tGcylA1k/UEnIblslwngmSFo4mD96ZI1hRM897rEq
+6g4yDOh6Pbdx1w56+OiPw1mvnxdOeIj7g3AWZEO5PsOlONYZKN/tGGa57d2oGNjybu1lb3WPORj
HAJ5wW2GK2d8dCdRmllLTOf9/3IXEWK+Tfz6dXV1W9NNYc+bZ0e3fv2EalWr0TOH3N0pYbnpU9XF
PQj9H8eFUEmagX0p1mjnyKu6U9G4kPS7vHm1axEe9aTL7kMzyu61BPfPpHeNvYzdDh3MDz8oMCSd
x8kY4rYpuYuu3cpmO1rZfV8IhyRq0mxG+eKeV1DUzctuDSXEQwYDmnJs6FmzGCoFXWY95rQEUU+K
1KmXsa0VJzcp4MH8dNogOLyLJu/qqTVo9yjjHe8Tc8dv0zpNQxlvh14PL3mUiDWw0f4+4hexwogx
fvI7UlTs0r0XpeihmA2T8pYEwRdFBXyuCOeE3vT0BBfroTK0ZjcBjCLN2cZXQa7zKs/gynzjAigz
/gjlDSKHUZO+GO40OLcJRenDzEzBhX7MbzpohR5puFDh15jPgm+TlZfxZ9IqEJNtRJZ8tbSXhtnj
8ytMaL/zWWxPSLXL03oK3VtQNgGaG4fmDzOm9usvwWrHczowWbtNAIRZHvx4Zzijsqe4GaNgrdT6
UnMCLAAg0Z+QwPdOidJ0R/LNEOBpybjlV6yhfzoF1LxGjX06fIzJXRZtK9m2hPUlMvx66+XNPlSL
4DlQ22Jlkns/5ZPhnF3qw0t9Tna36WwomZivPGLyDdVDY48hN/VRr6VeWVnjDaYvkfmD52PR50Dl
nIH8Y+eSZ62BG8lOwLfRpa/g+5veVCyNKh0XoxphfzUP1huXMmsWvoPxbk6T26tn0JJ/HrIMAxr2
uvaWfeokFnWXqudIA5aHbPtGjrO07+rYBBe7iZ27McOaffCs4N3tYX3Eo8l2o6vNqz2g4+bmevhe
dTnEI89JwMcYyiNlprPRed4zOZlu4UYHakTjWfEq1V93eEdS1gRG5pbFRVfgDSBJi3V2OpVHGcvA
cqJ1qRUXMhXPfYF2RMUO1F+zxSOxA7ZzNyJS7K8Lk0WbkoGLkPPkFHnmBhFEmoT/zce1JgdB+IQf
yzoJEt7YCGzZ2pi8YGWzXF5rjeDJjWr8GZZDfjS9yrrUtrAuYwSa7p+fHIb++31J14WqGa6m6oYG
g9v49b40VF7a+L1tfh48b63PPgrafCDz1rLt58xE3M4Dm/ZXsHSGYFVRHv8pJke3oMOOca4YqI3M
s2VbngUDsvLqlFJ8mnSkBZt2Q/Y7YQtpxecq4LYnD92QRfhlyHNkFVQVIR5GybZfubCK/O4o58j4
bQgQomf0rHwUdWpNXeRmBp9Nx+j6n98nuZz45f6tW7buOqbluJowHLlM/OkJa5YR7saKVXxWjChb
2mSFtnlZ4C0KkOmtM1GwQ9fuJXec9kg+Gf2COe5EKCWqhTldkknxrr5pfOsLa8Snlv0Ly4n6YIpB
/RSVxULGA08Pd2RDi41sahkWoSA4nsja6ScjGKrbZUutYEHeqOl5MoN0kwitx3ghCTfC8R3uvbH9
qUfeKJ5Bsb/FU39pFG3+7o+xs+4xBton6C5+CtX8BjCO0Cq9xXEzbz8l5JMl0Pe38RlxCRh2QyVC
x+EYVk7+ONclV0UWGhvZVMYmv8BK3cXkuwqElwUM76DL91GbF48YZFNhaerv46ho63/+tJz/WA/x
rLUphJl8XqagjPHrt7oqa92hihl87oIWJ2gt/zRZtXcfpaV97vOqXzRm278NbQB+wHct2MqO9oxG
zgZL7P7N7IZk67Qi3JpG2qzrAKSLDr7kqM0Hh8raUTblmYwFpqBWY9uHSMTZlfUOki4qP5sSL+Qr
YoHYxQ7cXPpSLU6eNvanArOM52Y0L0EVTRdEifJnV5jfqXc0d7IVzEnKpgjqo2ymbdgvK9fu99U8
s/TZqvmTbm9lbwhufK2nVb3xXZEeghlyBgayPXUzn8iatePbZVP39QnUHlBLGZF9H6PKXiAj7rBb
yGqUptqo/8ZN35rre6mwqI+R23zgOVbs4qgmmZKopDBilaF63M1D68bf2R7kzNod7TsbKbdpYRq5
fZdXxrnKzXFfzh2yV8a1xrL/ywcvP9iff6aCHKWpqbauGmzWtN8Xwj1S1F3v+vr7KPxqlVsFiFpT
6W+HmC88aiTuS15F1oYtRXRnlY51n04I79oILMoWdfDkYnYGcFC2wLOpVLfOPSNcZDW4mrFHykwe
0IrKzo7Nvd9vDIXFKJ7jDqpTpFqGc8eSeP/PX+r/uFULU1f5OusqTFhd17XflpCxYZaOrkXau615
n2pIzXcNd5mfDkOPOh98R42F3GQvUsSl70CN9Csj89xrmYp8E7O9x0gJDVIzy71D6YTWQQVCs+uS
abrzuqHaFFgzX6Gf9YteH5tjEWrk4o2i3gG6BiWUTGvHS729AX7vIM8KNepuZ9mPs7/r/Yh9jKOw
Fv+XR9p//PiF6VrC0QxHN9158/7bI40F3MSefazeozT9nmUX0vPe3RBF1jmcsTwSn2OKNF6heGSu
PmLyLG4dcdIw2LpNKNGoWcjTaJpBxHo5buQF5GDZgZLNnP3wjiNF6/FPqHeHwkAZjAFaK05/d4N/
y1N1qGeppjFZ9+RAwR1AGBUAeuCGifpiSx2TOWaHrXZ3GwLq69bU5yE+misLtGZHZGDr7FrV6ZNw
TOMgzYZwIs6uvmo2OxMRXQhYNOVBjs3T+DY2Be/vLMwyaHe+Mmz6SNTQfZ1WW7RDeQdS3nkP1AR7
egcwHhkSm02s+Wo0vvtu9XazhLmAuojWO9cqQYxVzB2IDZEOzoPsArLGvxSTh+jm3JGNrPEab8QM
3Azyu3ZQ5/QQHdFUfDIARP7zz8SWv4Nf7gEWaxoXYKttO4AQ9d8zA0hWJhpatu/WAHK8rEOSX7gL
rCOlt19Kw+tXZl1bu2BuKj0YblVvsjvZy6Mb916ywmNhmk8ZS0wZHi2wUzzcvqAGar+0GvgPJzfU
pex0BTYsHj8VDnOvk98Hff+EO1F5NkvTvjP9UCxblJW/AHOHUaWPr1NdgPrDNWWfhX7xVCnVJzmg
U7J6YbVjc4/cY3wM/ClZJ96gfG7ChRyQi8xdFW4wHr0ic/GJ93j0z5fGT++JfYD1xCpG3w26ghuZ
JF46qUXaz+/5fJE52qpaVN+P8wH6z5+xKjOqe3lAKuXnmBz8MVeJuvo27iMmIpSSWFP8cq3fr1/a
oILYTgqq54+2rZ4DOCFviY69UFwO2T6vFfu1j9CNr+23roFDl3RqhVqTZ73ZJXbgUBZZwHfgSjAY
QeSMOPRKqAl1Zl27bEDzOoEa6rrlviso/CEUkvAz0X3soqH7R9DnqrE/svDogxc3bx4dAfZF5PWL
C0HgbjIa5xE4m77uXcTdQtyIH0e/6rC5w/coQrpiycIFhPnQXuTY4f9zdl67cSvbFv0iAkzF8Ep2
jsqy/EJYtsycM7/+DlI+R9vygTdw/UAwtmR1N1m11pxjTiR4JZXk4VrlXF+hGVblU+IsR98XeePq
djTdJkwcT2JQtK36X1DKwjv5hD/5gKwQpD1tiWK++di1XPDp+k+bn16uxdG3KoVqOMu1C2bl4/VS
IscOckGkUW42667PtRtRKA0NDn6sNq8N877lqFzY6vva38/LYYZvbJkemzdr3I1F7r6s+rn3qLWG
/n6A2rRysheF/HLUms9e1orBR5zCeTE9oknDBDExFkNFLUe3yyL3GmAGXpi6s5rmfV8j9GlvZrNc
eD6vnRdy0+JvidXrx6WR2UoXdWrdPhrVNXSjR92yx1tTnmpX6bt6u2wuiyFTWqfvrHTfNcV0u+xT
UuTBEqanZWvZX4z2PreK8fyxqxUR/Pw2usk00dyI7M1TaBXXCYlGlFrHL8R6vdFv9G9sSdHvBiW4
NKM5fBGloaGmgd5EQso/z+pj7jRYKy9jWqDLxzHoRqOWlm7iXzzQZne2LA33tR9RbaBluPW7abhX
y1E7zf5Dy+6ykvokGVDoXFAKcm6XSxZmFB5OSnyv8oyAyz/eMl0u7uUhbdeG0qvrZXO04/A2G0t3
2Xo/YywVV/dVaYtjmRKjTy0BsJdZbTRP146h2jH667MdMZHmTuhGX++XA8si6ZF9bmyhzSyrvnKW
s5cjjSmfg6Qo7xQbeHbZiP4cm5Zy8VoESYhIy9cEAFkK1vE5T9Nsm8FT3Ak5Lx6J/rpdTvgaqr55
CMxaCqHR4euwG/08WNZA7Wkcrlhg0wtmAOf9DIWRzFGK9dPHGctpfpGRomY0KJN12WKwXFlUEQKi
yQcxzH+zpDoqPhD5IGUzMRpvn2W9tobWUELWpKBjDl76qgHQKWNj+EFQEcJiIjXvuskHj5M2xs6L
5JF7r2W+n5LwnbMN87tBU3lxV9xkWTrueR6nECueW5xehPQNAADr/NfCnjc/9hWpzts4Gy03KNxs
J6CX+4WoPnchB6SVCXdPRogZlbl5DWQeywsxYBqTOzMt1VPR81eeih7iM9TGr5M1W5YUabikMiU9
nTARVWeSivLbLRql/IpvCPVRYOd4adr2BWuukWTl1wmR/9arp2K7bCbqoRg85GHDWO6mUa83y8Ug
Id0cn9tzL0ngnbx4XC/7gzrcNZEiHotJ7g5Jr4vV8jJKZV7khHKhl/WgA1q4k4kwdNyC3vCiE2Ps
lOYSUDSNtwS5f132Kz7abfTdS7DB8CUejsF8utpI8s4msG+9nFXI4qrXBi1fFNBnzSgkiJ398DKK
BgRA6cTkrbl9bIlHQ25NZ2jq6Uvj1zFpT+H4TUQ+vvVK/aFF2Y42iY8IU/qZ442MKOhcS2bsgUOb
e9PnafUW++mtNHTa7eSHGY5pMdxkyOZdDBPeJo7Vme0rtd5uVJucsd4Q1GsvSpwKfuLVFlLmOZqC
Q7DiT7qJMx9KfvSiBrLNDKuspLPXK9J5MOGAxWp5XHZ97F/W5N7r+U8x4Px0QA80aT3xw7bVYJDQ
NcVXKwnB9uiS9zhmWoKi2ZZu7Lzwb5nhWI6GhYNOLPsMv88uQg1uaVGeIlnrj9qg6Fe58cWVvJB4
xrKtl13LIkVoQ0zL0B5oRVLBbhky2LISPPYxglukLzEqkjZ8hNRhXuOu5H7FQcOLh3tfe8vLMHws
ZLVaWWNK5pE9NOdhXhRqBN4hq3aylzVn2TJZzGvLweW0UtcKV2DiWy/7Pp1XJgOxl8YDph3lVKny
dOzttCRAp44epoE2uI/44i0kN6PRvbdOBKHjgZ6i3+pPax/F2PtFGPjKTZQojkAqfTRVwLEKjrQO
YKXW7SS9uXnfhCqvn8YaOoxjrnX8do9NRoBBVfA1iURaPZYYBdcEgwVbyzfKx0wDZ8ld3SQthk21
1AkStXKgl/NmaJrmLoAl7S6bVtuVBwaY0fsmREX7iC8R/dF8cjoZ8lkt/B+J+uDFk/wNKfj3CInm
y1CXnuNXwnxIKrVe5ZYR3OL+yzdRP8jnQSoHivyjfEhG3qTEKECskOfjGrLa3uCwjXcy//aGMjYX
THli5VejwiS7+6EoQf+Tr4ZUJcnPiJGdExON8FSGY7CuCiTCP61MTVexkfANkCPDPvWluiNmkS9A
oRtPWZlph8Ibx5t5q2wK/lJ+kD2iAk4cSdEmIKZy+mj6OpJoX6oOy1FbyWAuwrVHEs9RtRt6KHf2
tFk26RpH256C3noas/QRHpXupK0Un+y8Dq6qqvzkZtg9h0Ga7wp8NmsDMOWzn9sKZb9ChsrCUbsL
TmrQ5HdNxh1E+IBt5t1mqVdH3MzLDbV7buDdrouhlrfLUT4sUO6TKkGfxUv2/apCpvSkg9G7mr3+
j5+LKTBdL9do7bBRiWc05K6+I3EsR5pcEtkVG+HFB7W4sqq0fgaX/owzic9n1Lt0vO1Xa/IQas0X
Cbwn2yEQRIXPFwUWSi2NWOPnKUjeLzKs3rWqwnr1+xRAhRnVd/78k1I1+OdPQgRXP2eV/2xIvvSW
lt0/fhKu3t0kGQ73UoFKdG7GLy36ZVGlzeZfJnlzrSNfmvXvXXnaaKouGxTOECD9WedpM68IJBk/
hRkFGuDPNj6qVaY+pWr0MvlRfQX8pz4FWoyCta4ehpKhTz96q+UkvNjEGiO1fr8kaMZDpKMqWjZn
weQWCp3GG8dLWIPUr2CTaLvlFUFEorIoYpp089ExjK4xETQ3CrPyA9Wf8JLnXrYLEnIWGK0B/hBT
ePLtJHeCiCllHg64S9OBZKzEeFjO8IdnmG/d/XI8IHaEn91clq1Q4VGUjnJyGO3gyaptA2CKxmxc
NrZepUmzkNA64S3FHjRv1lIW7eI4itAbsWkn5QBe0zZ3y6beGDhDi0Y9BtZ4z434SbWM7M6Mu+wu
ZsqBEpNORlfwXXD9iC9vmKXH5SiKkfb893dQ0T53HuZOqG3LglqNgUtIfCpnRSZ3k7K2emZ4w7il
QDhpdG8nboxeChyrIUw7OrdC1o9GlfGh4v+K0c6j0WyM4sbLXlXZiu6KKo/vSkKs91YsGtqIEcZy
G5aoDJh4W8uhtB7zovsidzyY21Rrrn5tQVsppn0iqd2Xqeun3SSQcQbA4b6UGuSNiRLYxdBJyEEf
/n459pBmb9V8dfr51YoWh6xtGeW5J57kaUSevVxeF1N+KOiiE8DFaeUsp8j0tDqlqE+frV8/07br
+GjZme4uZ/kCoJ/C3fG4vAZMJJqa40qyosEdqATeqBDmbgrCF3xub5ePXbZAE6MNQNuWfcvCI4pn
o0PXfb8UnLNy0kvjWSZE9+STr7jLtRTe27z2se9/rf39PDOyf72e/d+1T68Sh7bYIp2m1yrf1p3k
baMgDF0maNM8S5tulTRINqLt8tXHPl9pp1XXKtp6uWw50Olq6eqp2W0/9pnCApg2quVG9NMPdODg
MWtF8M3z5b3QKGNNoodUXYfWHfz33DWyoH1RO/GAfixAhCOt2YGBSbbKi1Z29de/f77/aPhrGnME
2moGLnTKtsvxfzSMMoNJTqg2wQugmjA+GOau1rIHDF7Nm2G1WzHWylfZt4QbqKZ2LWHq76tgMraY
/fNTDv3eyREOOiis+JDPCwms/8qIUYIum2rdXP7+Kyu/axQYKgiF2rkmKJ/pKsWzT1KnHGOhWQo/
+5GZ8nDTEfQFjW6Or2p0874OVIUsT2E56mRFaG7z4FZY0b8U8JXfOzfvv4OJfxqQug217XPxDvNQ
ZtqVnf1gpqA+5yNTIHBvZifRQ2tMyQljdEbYPtaFF6GG60TxE9SVuQ1akYE2i0k8ieNDzIOxDbsR
oY+l/IuWQ/v9V9TpU9vC1KgBG5qlW7r4VF80FNkPA5p3X6dxWEX2VKOkYaEnBdHYptnsqCbETi97
v/bJg0kSOrF/jprq3YuZ1UcckKjyFZxodFvwmKVp/+Jja3BSkcrnHrTavTSmVyOV+5ei4nOskryz
S4MV7vLCz9Tz2FRUgAedGPI8YSxk2JZCuiRHlrVlsZyIoKMn3ivM/+WvoP7+BOaNMnVTtamzKqpm
aab+qcWmyGpSpWURvQ0gLWGRAEvu5fy2TJQc2P7Y71QT/FthD6Nb6CLcJErtaD1TxIV/UEzIiaMR
GoqWbGh11Bv+BLFThE16m8uZTYw5EUiTJLRDFvehaxuJttZTAbwwD56bUd7+/bPPr/z7iIL30TIN
0NmGqfMdoLv8e8sQdgL6m2wOnTB4TIqkzE905fw5vp1Vc16kqp+fvALSAG2L/af9y+Zyxse5y75E
5BB6E52Ex/lFPp33sflxbW5j18LLFkEC1vs7DaT9MRD2C3YRKl+1PhLLYfpiY+k1R+dT8P+6A7yE
m2UXGr1hz/NzgkjMweVFepnwrtoK9R0QwuFOLsoehMqNiHJeUuq4I/lVC6tnvmB5EckrAwfRjH9c
XgRf4XiJCQxcDoq6jdde0etLe+yYUBlmooF4JZ4Xy1pT67kDXLtdfzqQpRD6neVEgxukqyrgg6u2
MIEoxpMbaGH3YCbGeOEPctemHUy3eVEOL/jk4vv34wYFcaZG9Wk5hnRJzbLmlCckHRllA8HXDxSS
OjT5lCjlr7Vl37KI56OfTl72LUdrbnd7wQfT7Se/OMp2S8lpTG6FUhR0Q/6zWA5OFjEHm1wfi+Oy
/XFYjgBZ0yoaaM3bpCxLk7TR5vGWMi9kVEuR0qYXax59IZ6Kz1OTXfv3wRfWiA0RvS3qlPnonOEE
eDWjf4yWZnmRrkzlW9FulmPLWWE6VXtYuyPD03kE979+qtKN+9DTf/3UKB1k1xoEQp10muAmE8uZ
AFp8qdF54UUs7Ct2Xeu6bPbqKL2oPb0bDezGqRvU7JpmzTdSpbULWQL6ZVkzPJ15P9koRlnoFAcm
pFfLgYjqDuEhdbleNj8WyxUVNN+PXTItJ6dVYuA4TS+dkX+B4FMzaxPIhnRe9n0sAsMPXL8IkwM9
g/gIuY3cx3ltWdSSN+bOskqvMtlAxL1GbZCcIj+De2YV2dribVhVUVGtU+AqsESggFPaHLA7tj/9
Moea0nfZfd3QrehHVV6/b9Zte2sTFqVqupe7IqsouJVFRwohJwd2316yaDpR8kvOPp1bYLc8Or1G
156HQTXWrain7bKZEwnp6NMYX8ug9p8qxqmKnejPyTR22NR/u8roblKsUUwymohqkFq/8m0+jEg6
nz0jr7Z5z6Q3z4MCjml4t5wA3290zMAzbobQ7o6iyAFHD3bxigZ4fgGrkKxVhlzuCE5KvWlHfXKW
AwgEb6mPNY+d5xcwhcAIxxmehdBSD8sJooRELlFq6yxSdAs3Tj29e+htShUeZD7qJdVmtl59G1bg
MpHWxdgWmShpOy9U9Se9RpA3H46sGA2/wSw17StjbQViOMySctx+AAelQDqWC2dwkFeZCTJtseP4
RbwP6iLFjW03xyH3f9l01KH7QRepuCX5brxUZUlTEuHtS61PayVspCuUjfFutKkmFiiHd3GmDncq
bM3bVj8tx5Y9lWIWaNICw102qVjd6rpuHEjSDPZ1qGmbWFbyL2NWb5a/hTG0nRs0U31Jk5LG7SjE
+58X/PYqy/LsRdH4UpPFJO+HYCjvBTFfy5WZEgO+KwROlBp5mqT79pqHZvAVh877G6F6oBV7CzKr
RkLLVU7KzDUqcBhSB+g00yHa1iXuSCzNpf2+Mi4r5Ee9r/z30Cj/f87580fwOlndVvMo5+NHSL4q
/m2U8edTmTwyTWYwyLjLsD8/lYXwGzs12uFR1yfrGiftldCW8kVpSUXtIPNsl80MWItRqZRJK/rB
bt9SeB77lZf7Uhfz5zELNwODiDVUijBC/GdN0k2bQdMYbZe196Ol8S8NaeA0n4cWNKSFaTBcMhCO
aZ9nuswY67JAOf+gVz24VVjLcqUpO1MHwbqsfeyz/8e+5Tw7v5IV64xSSi8SUlCyD2lJHLqppN6c
2N6hU4v9mE2RtlUGz9yMLU+e920yiTZQrCHhDMlL1zbJSqsr81DaYGRFfR+ZUsIg08j2YRCm3J7Z
jMbuB5mbyg0GNg2rZ/hjOYu6T7rWLPLrls3KezARMj0XiGk3XW1VxiUZshLCYFg8qy3jjzpoSP2c
N8MiX/maVz346aTf8v1jCDvLskaTvK3cJmc1YH5vxV6yDeB3XXt6+yfTGzbL1hi39nVZq1pLhi1H
imJsAh13lp2Skb7ATfP2Hycv11Ob3Mjzpe/nLtcmLU/jZWc3kDUf+hreaE3xtn4ol4xV+uKZwr+J
/qNIDsv/JLLtO/rVOiX7sHvsmoy6Pv8jg5QKF5LAAGctM8VLkYbfgmhKv4dT9KJXuc5kb/D4gFro
fokEfZhPCHlOPIai5FbX2wgl5+HS++oyhlLHmHdWGdva1TV+iY+BVaW0hed+DKXg0pK0gSdyO7V6
urHCqdwzvbAeEAfcalqofSuEF8PJ9LWLpgXFxS9rHkLzgTaYLgVfrEdbzvy9GVbdpuy54dTR9+U4
goNgPSWZdNAbeU7k8Pq1xmzmkiSMK3rFLr6pdvSMt68D5qiKA+17abXs56/uRoRCf5kJutu+Neut
WdjSlwBk0XJCQmrYWu216gBVP3rIQspy8wvKvl651jhZZzzj2rUuOhpx84HWo80Pv0y6Vb3aO05p
Wq6MVNg3UY+vCRrtU13lNdC6wn8UTHUKXxmfO9MsTmOlQ80as/EZc0+4aUItw4fB0bAApysR+HVZ
jlY43Uw9e4atNVwqwjKYYXFWHE7TdvQlEFhtOD03URu7MqFHx+Ui0/bXLcC+B6nupRszIz94+cG4
nfamHXSr5SKiNpNV41nGHpBdfa4iiDzTOCHnqedJYBhpjx+bpIP92iwLrzpSUPzn5nI0rCg0Ldc2
c6ZWWPoU8lM6zraO3EME3iH0O/FrlUdfN6eSl95Bwbwvrf84tlwheWKtxYaMEmgfZ54nvpRDXQFq
ATOIPJlGTUxbrlONfZLPQEKvkEkTM6NjMXriPp6su/f9iW1Qa0U/bjWDd8to+m3ZXzMkcdMaDARW
teQmbYrGCWaBkTQS0pMGln41prK/oI4mBSQCpty1yKlAMq/NrDEP76ukFJmHZdujBbclbBUyEg9Z
EEj6ORuBl9YlAU3v+8rSOIfyJB3+Iama9/nK7YiRweNmwfAVbWMXha9V79+ZkRe+dX25JZ86D5wi
fU2JhafG0V6Z6IvAyeMIjok/vdWjdzUqq38lc+nHVOXKizrpAyw4sIYDzQ6HbADgyp5pApJMmEFg
W7R5DskeFNXOorQ5ry4nLWu11pAQZlmpu+yTKoxSjhTwGunyGvSNwi3U1p/L4Y/rrJ7AuSCY8nXn
pYNjA7fHYRz7a8ko9QtzXBkPs0K9xo7aM2o94IAiqO+lgLGyNVXdV/iAV89Ho+pIKz/rundPWzhb
2RY/2+Jd8/1UOQYTeq/Z9daMBJIYWpo7XTWYyA5ZUOLFHFSQVGj7EQMRLMwqL38DN687+EH9RZlT
+ZYFFZ/upvXTcxkZ0nHZtZxqBKBAPei2q49zzYC8SUUEuySqxEpVR/+qps1EZpkxkkeY6Ocmkru1
aufZA2loKo5rzX/VBoRPNWNop4uLVQzM6Xs+xDN3UdEf7RDk5fJKla/8eqV8juXVDEndGlIlzhQ0
cxEGZ2veSBiGntN+SsD59WW4qU1pTsPgiJnoEe5TUlld9K8UgaJmx0p6Gua1SCnTk19UzS4nd/J9
Lfjvvk9Hc7/u1zIABzQh8sGmIo7nal4NDFk+SILFsrkshGZlxvr9JHiWQiVehVOt2FDcXCnCmw7g
amJpyTNCL/Vg6W29Ug0M7lBS4MEFVAcwKaY3VqKRvjsfgIJXrHq7tQ6lH9hPVdK6iaEPJONgjMn6
btwsm6j99uQHigcSnSJEAtj+EpjrFNwi/tSMvvOw9r4Ohhq6aT5j6SSt2mRJmJ2AMaNgB7a8LSe/
u1XsaXSDAGaBnNBy0uaCmT+Xzpo+1PdWVj1/7FrWrLLXV+GcYSkT86TEqXUih95i0o9bEr6gcNV5
c9m3LCZqSkRRwlp0UwskI5yo24p6nqvQBQWfXADQWLaneXuofbRryzZP8f9s+2n1rMsZpLdM/iKj
Gk8rOfvJBBFUayaYLyEvCWLduEMhbmwCqwiPhpn659aa24xSUz22eQbzBJ7zW/uaJHH+M1NRDleV
aj1K3PaQiyTN2e8r9ZCbabxNyra8Y9YJ2CUtk9eOmNXlKqUrrv7I3Qq5pudya/2Xmpcq/ij46rap
yjQDbCE0mY/T7zUvKtNBZ8mF913kM/Ri0vxjSukS59NPtfbr1zSe1l9EC9w80md7WHgeVQIRlRoz
uSSU8Nqqw578K4IeS09jRJZfwqiq96290swi3KZFHtwF2V0SN9dc8/WDPBf0qBYQ45MXiRt2Lbon
HSsOsyZ9lcsjrLchkbl18HL4piG7btpnRZf0VTNC7aNu12wxHdFE0CqMVE1AmIlyMGbJlSnjmQMj
/kVVQKpl2pfoDb20djPlj0QQ2ui74FardLXJC7Oyk6x4yjat2kfJnoin8mlbQ1gQO3roqYudVjqa
0T1FD1jual9fxUj+mtdhQgthhx8l2URoARfXyUjn3aTokVe9RyqZFSSuJ5R8g8FR3vReom0m8b3V
1WzfUWpZm3RFXAG+dkPfY3DNqmDsLdq9N4XJDgc2CqkJtVgscgcwMzZekvOkkF+5zunsxQJyd1o6
gxxO9z2o8Egis3MMeOZj6oYko8bmGvWatEZuWWxGzVKdOOgRbMRNuZLB8JH3AUFI6tVvcQ6osTOy
cp35XuZIUpmuUl8t7iI0oAhJ1DPocvXc4ACMlbAlhyNw4RoNB2Tm9pHcSnD3NfZBOsXBfYxV1k0G
lZIjaX5IT8tqD31xBQUVCUfU7CfSC0B0FI4xUDGIpvZ7KpfaCdHUqx9oWzNgzGSUeZQ5XjeWB3og
fuOnp1TTn4bI0A5+I5urWABtZtTiu5FiNySGGjWdtQdmdekJhEN6KrlJjwGo3xYfThV5xX2gFw9C
NOlBhAgUPP1INf4KDM34wr13H1gxYaH50Qqyc64Z0XMlJVvF7HuizMLazWlC3+pIKLtKd5LARPNS
BMT+kZuIPzpyuq5rzq1xmBC/rGeG64Yo53ObWNM5yJElSSZaCIyLp8IjW1jGr7gxB10cijJ6ylOv
P3sjRdkYUoqlVN6OjsetxXzU4ZZs7YHVggJXh3slqtrLslBNeJlDmRG8GFRI7UpZO2pjjUBSM08F
Pfhrj/5oNRoBoQ0m4cNIrN3em5xGPvulJZ4w5zpWEBxLqtgHKZWG/Wh3LynUgLOuDijiNd5GDVmz
q2rESTOjR9KKanbVVWAxvMlStwMj2VWqmm4oad/lvlyrocrjZRyGs5ylNw2O1WvWoqoGjQAUZdSa
VZy1CYP2YE3Bwt4mvpmvQGevjMH/Zqha9y+3NeX3msHSQqKJpQgsABhT/rDaUlmz8xgX4o8UqNoB
7qNxRDW0Iss+IhgqgclFYIznZHiTHYqHHunrCbHqqoVLVFju3xsLtvLb5H/5bciGB9Nr2woN78/8
gAGjgdrx8f5hMyaGvdJWhIjnb50VzMapsVlNuh07RgQtxhqsn5oUf2+bZji1vT3tc93alrLJCJoi
1o6RynDwpADRWxOaGyUoYdtPEC3bLviCDk2+1FNwiWtTQWDShee0VZNtSxqIWC+TceIyn6U89By1
iB7Ctrznnmqv/aJPSVVLxLaStecwIWwy0iHH6UYMuW4ud0et3fLnAoTUloa8Vvxun6a16gZC7tzR
VyrywkysTPNmZRjJuu7No4/9jOyJ1EkHEimBhf60mzDYirB5UbMJvGOR3+WWbh9UXzn0oXQPnyx6
ivkMOYplv6Y5wEJtbOUj2iB9l/ncznIpibbCU6sjrb9q1la37U8x6lc+nTjxqmQ99jBsKy9uT6rc
NOh6bYIj5OLYlG1zTlIioQ0/b12YybETy1ZI1UK5IcBBopsQkpZaj9PPv7//6h/v/9z7RaPCh0Cj
V/i5D6xIZj1g+51+KHnynVS35oR6I4Eul/qoVCHFLM1pNa7OCD22jMX9fTAqw5riJvLnPrc2oVBf
CSZozwNhuaBhRumYwBSIxkxe9X2nnqaeWNC//9rKp6LV0t8jZkC3LVWx567YJ3mGEjOxQNdk/ggr
3ng5Ft/stldXBA8CCfH8cp+ZBhKZqXkSwZoy7h54uvY1t4Y9N3FMveQQ8jgq+ovUFQ51OPtQm2Pi
RBbZBIQZuApNaAZFlvIQloq8HoN8Bx9KXjW1f1Qs2BMeEYZGna7ITzH2gz/VK2po1ra3qPr0TQJn
JSUvlHCmGfOdPHvSkG3MHhpzQBP2WCIfXZeeB4nFD7sTGFcq+/RHsSwTSdrmUe2U0fia6XS5AhyR
biyN7Xr0B3OTCytgRpJ3qzrqStyQo73xW20T5KK61fomhTGQmOuB3K6Np+sRzyabcYvwe+o8U4Pf
TStXle43rlcwhLGjbxgDg7p8lXRdnGmQipUkEd+rWASHltj5HTMKR6oi3gNWOXvf6+HPlhEArqVl
FDWMexC8xa6oG9TEzL+3PDuUAwzdEGjwd1kj1hdAiFZ15GrlTbA35q6LzsSL9MuQhMlA39e9P6x7
EGZ0UkV2b0Nl39ld+yZAKaY83lRlp2CIuylqxixXBEiM9GV0swdvPNlqEe+CslecsdPDiXlz5ooy
cUeiz280UyJWtoRl2ct2kDnUsKXbMPuS6QgYSKJQ0iN5m4wSMmXl9z+Bjaf3da4bO72rJ7ehGCkL
5QbA/RxzhJswn5r6X27BnwxB7x9lHTyGScfeBrv3yRDWyp7N99L0fhhVGPBc7TInNiV7E6NA2ihy
2NJ+7LqLYYjuovsK+Z6Rf8wTEAAoETaD3t13c+AgzsWHlDfl79+0P28QNNJtYdN6VgzV/AMwo6n9
NMVDH7/1YXtFNqzcKzZy9wqFsetxz1yNbZXcNNDQEAB0rqKOONIUS3EbgR5C0kj1rmsl/zpYLQra
2NQQQUbdvdk/2Ln1Ovpj8eDT/f0XsYhmf36u0fLXVGrymmbZOt+83+cOhhLWaU1kwZvkA76ZQCr2
ufnYJBEPDfClG2NQByeQvHyPZ4dGAbLYe2jDN2ZiHzLFEPtlWN3J2lmqB/R62V7tScvKW0a+CvkU
jo+60mz6+qwpxT6ihLRVLH8GlmCsgZhmH6p+kh3Nq7dEA30fUYq9aLGFIqOpzlHqVVuqhPFD2lUU
ULj7NO3w/Pd37pOCbflcWTrDeEsWKlpX+5MQZEpbyAlDHL1ZqVqv7djwEch42L5r61YLi/hoDIqx
xiv1NkoERbXDQRprcUyHao17CQBxH5y1Qa5OIg0K+NbKF5Pg+hvNkvYkFnZSoz9h9iUNErPGCvVi
6JR10rlMr2GfRH55mTLvayu33NQ8htf4XB89fD3HqoVF/vf/K5+fP95vhC1oglSLD6mhGJ++RFWf
itrys+wtEUJeoaTtL7iBbYK2O9/chww4rmkYr1BMZGd78u/1JvjplZPqxrIqNolu++dlkdsU+SD3
AHsQKCuxW0VtG99yq/L2hVW/EME8nCQKf1aTrkOpuhCoPACqoFCGu/Gi87vd6ACHQj5bO1v3ybRP
JP1moPFzibOX0NwTqZGQZkmOA1SDzNYcUVjYXWXtsTTatUe3Vot15UgoOVr+ppMh7ZIS1qKgyLDH
FybPEiogO8+PArclNMSp/WwugzPYnu5EmjmjbkiEmqSgUjDoXME+ZKdmph75qV0SYQ8QHFUFv5ho
pSdpTMoVxeor+sX8og4PTTOFOyYfPhVbA1N3mhWkDHeJixBcdSftEcUVEs+6f2uN9miXFVk+3K2B
gTu0l+JrwoDKmRC0riMST5x05vAboiKquMwujN7so2Xk4ZF2Ru40sS52SuANh9Eafw5hq1J/zpSD
Nye6emr2FrQlqAsqWg6hAcOpIKXDK8mlbGD7DdwKN4JhChY5pr4ycJ+5KKaLuRbTdaZD9Mxx6Cqg
YlHyZOgVmZZzAq9qUX1BPYI3RjnWwVif9e4nrdrmmjB6cMCI7GG99Vvdq+InhP4Hr6JamI+vViL5
J7RD5WbwoXpXSOucaIQdQZVUPop5gUPaIaG1OPle8Qqj6K3CB75TcnEB7Kzf6W077Exoqj1c2qsa
IqkcRPo9a6uzbkClbyz/pidn6wZYqlsr6R3JEflP0+dZaFyo8prPmTIZzkgR+pjJ6mUQino/KsF2
tP6PvTPrkRNZ8/5XGfU9PeyLNGekF5LcanFWefcNcpdtdgj25dO/PyLdTrdPz5mZ+5FKoSCAyKwE
gojn+S8iv0ysNtA8W/ojwxKRzimZsBBKYNKC1zvaKUFg5El5GYvSCzNe5Xcg3peHeCBosbped4nx
P/tvAHPOP8VwHFuzDAsYluNp4A1/GYdHnCm568zhq419TJAnC9OeEl6W6w2MoUwZXrluww3Z7XW8
3IWfxQie2Fq8SzBmPNjp+lLOqXUocgTnMwvh8U+sfx0fmSzvlGdbrII5NO+/exwiIYMghccQFz/A
zfBzu5pwf4lsXzegScfT4u60eEG+v5yWe7X7lBfV0QD0+YxEQI2BYDU8oEFi7bNa+yZVc2CNHPAu
MU7WTDYA+bL8Y9mNxQ7qGG+RIQHlx2dNZWrt4cToB8gDcEPjtL6bENXKN7/PqmuH10Oma8E6vinJ
gaC7NmehWiGhlKzV19kFc2LPY3+II1IL+XYLR236OGbj8pDa1qVfRXtNW//7X1TjOqki91IjKwYs
qP9l8z/f1CV//7Gd8+OYv57xnw/pC7mp+lv/L486fK0fP5dfu18P+kvPfPr3b7f73H/+y0ZY9Wm/
PA1f2+X5azcU/Z/qd9uR/9Od//ZV9vJmEV//8dvnL2Va7dKub9OX/rfvuzZcvuaZ1k/vle0Dvu/d
/oN//Pb/2nStK5Terr3dTvn6uev/8ZtCIPJ3dVt1gMUzWTSZvGTQCZS7NPN3FvQ2WhnIvXmqzcu2
qts++cdvhvO7yjvYxi8SuT7b8ci/d7iWbru033HEdlXPQRkNNQD3tz//+e/Sf9er9vdSgLzj/voS
tFQEYMgWeDiKqZpmouT110lPSRium3N7Qp58A7Y1/XqWxTzn61nDjeysr3MdVCIe0d9S23PUdBSI
LX+vbZvpWryveoajqSfbi6IE1OLIW8azrJFuKvHKOfdKU52HBZqurMli2jZlm1Pic40gPccoCAwf
PB3LdOQI9nG9vMFCJV4DTyuh+FZa3H5Q9XVjq0T7zDWq863QUGfhHbg1Ij9KdTTL96a+OiFGSdW5
3bpPePMSn4gVSquxK/hQCl4XXirOstBhNK3BOrds36p64b2QtOvCGHcnYkjb7nFcp+9HorO2rEGR
Z8suG5GbsvWsUa+/mMv78gifLsxce8RbfvsVr7unprzrqvNMWJV35tlaovrc26NAbf3PzYKMZYFO
eJKR0kCjtO/P1ZpbaiCr8bQSz5JVWSie1p/duYHJH1WDGqxYEAb19p/fCg1reCLiEBiIGGw/v7XC
NEZNDH1cba7PCTO0MzQ+oYbQA9LCt2JbgwCyNcsDbkcR8H9Hogq6HTfvfmma5wXnQSwuy+4sa9qP
WjoYLdbFf92tpnOkhYaRlXtl1t5E7tCd8x6JJF8eKLf1cfshf9p16/2nPitj+2mhXzQ+KSdt98un
i+vu7dPlV5J9XD9JVm/fU55YioNYuNdyJdfPY+Fq1xq5Sx28VMEbQ1blblk0a/HJNdUovDXJWrl1
IGtWoyAsW2fXI27ttxMs3t7nWhxKRcMquXL55bGDorzWZfOtcLZ75bpfNv7t9k9dyWraYOOdWxBy
ts+Qp8jatZ9fu/jpc/+pmnlfDJyzTr9+wk89AXi1mUoTV/3p7J/2/4sv/9MJP1VvX/qnU/92vzzy
16/265Eps1ffJJvhkF0j7cbjf7u9Ze2/bLs+F7/uTtGWOv7SqNQ8NfLRQUV4WINfPkGQgFRDZSVV
4pvQVQ86Q9rtnNvRv3Qrd9jrU5IKCx1UboUi1uuzrGkVY8dt85e2GoA94PrtlH+qykPlLlmThexI
dnnbtMCgFRCb6KOU3cmqNaGm6f/rT5cHykJ+DJDBN8owIRq+9aXnMDQ/yCrE51ENs27VDiq5HqNQ
cYmxXHEmvFsScgMqdJaNsnAL3VwJ3my75FGytU8naw2cten8rsmQDOo3TLfctULMXF/LqmrFZf3q
p250O1Z9LLfhmOdxXfjXvhRgKtld26KlvCWOd0uhoXHZYkdlz3+krYkLEjCQUmPFkJR6MLfDHzlr
kKDt5zkciy/LpJJKTpKw3BAFSL3qweSmd6IASQ/CDNzPxuU6G078YqzjuEf1CVYesaYgatGwRvWb
BKz8KrdC/gqZuXhq+NP3X0xy40vaJuGwvezGbYQftzeA3Pwv2zr5cv5RyDPkudcztg5+2cQQBura
L13/D7oBbTcw7XWPsmdPvoZl19eqbJXdMOdmRvCvv0mppuckW+CQ/vRturneC315FvIdp1pWefbK
GYvCrdZv/8qt7ddjbrtvx9zaRGODprpt/123+ohAgS/PvnXxv/sY2e3tU27dyDYvY02RuxUUSmYS
8/ZS07f3rKzJNrnJu/2iIc2wv7WPSUdcXR5yrcpdmXzjynN+6VFulvLdKXdfj5QnrdvHytp1/237
2mdi4hakoK26ajCsnVoBOi+sO039RG6iBINTAs9XEV0ul9ifh2k+dOpkkA7XiGLiJFu7ubpbI4Mc
rGmLIEtYHI/2ClfeY51raS/T3Ozr0Xy2Ewe4kpV7h7Ys0b1ExWHstYMnSN3kufvJMAFSC1yGu0/Z
5IDJmMvT5DZ4M0S4TpnOM5IACwABhVRW17xgMmLuRqYgYWo8una8XuImOnRiRiq1hQxfpM0bFeOR
A3J2H4pUeZFxvEUbvLBesQTrumgXW++Ry/YOaFd4oTU5gZUnBwThgwGJOX+Ek+Pb/RJiqf2SR9DE
l8k+Gp3SBxa4xMTM9yUM6xDJvmlfOeZR5M0F/fhveTVFPssRJJxs+571A4aPKG2QbgWJXkAetNy8
usPAvN65tnMudPV9aYAALFNxry5dWDOxJ5PqvEb0JjtZxPFJueLt1nhhiaNCaPZLHoxT+mxrq0Ja
qcj9z2NVl7tk2MwhFFXbm3Wa3afT+qEu0s8Ogj6hNn1UO1SWxaUxrSBuAAmpZSicbRDE4m5tDdws
8DTx8xSfRAvKgj9EmeU7K1CBJ9MujoSwuIH1Vg8wUasC1KY+1dM8+W6Pu2VZR1v+23jSjS8FZorn
MkrGt4VD0pfAwHPZ2/cV6GkLU7zd4EYwU54w60O0kByfmL+JUtuWE21ExKwZuBaC8HiPGiDOG6sf
4fdzQrU+Yh7cArrLz1PPiEtYrNpjmheAmetCIqFD4DTeS6aBpMMV271Hr2bn2U28s7w6PSWO/nFM
nnA0KAMs37FyMFt3J0R/0CIV8qPlhEZA7oaFgZWK/ZDyb9nrdJrRs6kSPXs1DkjyDB/c1+jdjAcn
XSbf6pSvSnKMGiJpRaK+q70VX22cQAu0AjCzQtGo6JEd2ceWQMjDE16ADZQZaCMGcyJZfbNqq6B3
kUCpTPI8VdGdmqxI0DFNk13jtg4i85uyXursImzcJqtsjobXf4zz4RvS0/POaEjNlPmrUSVouRDk
fWWBnKux4PKiR2H09p2LGuTiFaTvxRfFjjET8Ip9UaIP2tSIiPeDdvY68a1Cfd8aIm0vBLdDCE6k
Qxk2FQePBEQ2jkjH6QWel4QurYR4j1EKb1dGabrrIFDzw7HsAdulofgw8vCs2rNYp84nako/EamC
bPrYr/OT3dtt2IFU9gd9INXLGYtIENNXlwfsji9k+MRHF0+gVFvvescB4aK+7/Ky3UHw8bssexpY
CviiK9w7G5GHXeSWZFSH8uLp5rmpF+1Oz/DA4v+BpRlrL7NFehYEexFYZCQuc2Wfltlbjm3hqTvh
GsE8F8OT4KkKhrQkj9zXSQDEqLwspKT9LbMOE959u06jE6qo9wZiwNUKsWXt0FjmGx3luvsm61+3
2IEd15UFLaxpf0FYIyA8yGqN+XWDjeqD6p7LJLEOs1Fc5om14ZibS1jX1ttEGWCirctxnPL6NEOE
GQfU+vq4RY3C7fdrNn4G2A0ZCR6G3/HgBzWQzT14urLX29CC4jzg97xHBBQnw0G8VRDB9a3eMO+j
ZswCb/kEXdu3DTifpgMACkEpRreWDtKxtZAqG/3ObPaae5dzN56sdvUHIC+LxZBgtSINkqF4D0wq
MKah9gXfbGeY3UODJDhpub7x1QRI51ppla9q84e+B8tkZdNRcHF9fUy+rmP0Ff7zA7bXRzubX0dV
Q8SX+Lfbe9D4GmcvNAyEe8VQ8C3v39Twb3YJJiu+qoA17w3j9Uiue4f4NdJ1bhUyFC6XKetQFkgV
4nEMuklS5Pu+hLgk6k2XwxF7/JuHPSyzQ4zeUdPMj5Fhfyg9KGFmjklViYhgjV7ubqn058YR73j6
MnTIB3RxAanvCrZ6L9rXk8liNU9RSlrju0xvDnOLH5C6VGMwl/HblMcUwMNnDR8GoitzE2BpQuAR
sBSoIzyCxwQNdDKkYwYQBpnp+zzW3mgDMzPsZe9V65NXRKDEMUlGPwrPs6hwfY2MpRGVKwIpeRwo
Vd4EiVocbK+3XhciGEdXvxuQDm2UOzJ4Pk+acUAtePFdDzGrRZCeIzmjLzC6kbNww9h+Qs9F26WC
Z3KKsKAGQqafZuuC6cpjM+ftrnG496Z8cAng5qe8fw+qAuS9E6gRw13f559YPdTBMna+13vevkYX
3bdssXGgjBYkRJaGTLNPrQpkQ1+6S454wJKZGbhsjN8rkrvrsph3aQ36hQdvN8SOGkwNoEwzhWa0
HkjDesEAuSEYHPOwjNG71V7qwJy9d1Dg1tAsIBoV5Ez6JfrcDtbdCAETzZWS4Fdufy3bQtkh/ZQG
PCnVMWKZ4MdCf13N+KrCIm2hmdzpdoLEc4NOST97GFQnTU5KIwWbb2/mkgP2ey3ZB8elqRWqe1wc
RbC+rz8SbivBATMpGux0r1j22xmwqo0FWLXOJhmGiiAxV9hBc9+HnH2PE0nPUr57Uw2kKQaDtJRn
AJVx6ykcFyv3Gw27wc6tXH/FZMWoslftMzmq+RG4wt7J5v5c82w4eTTtGUj6XT9+HgcEGSJz3qV2
RBocIW9WfxY3tHpu8r4KMTc5T3m6HNMBAGyXpe+iEuuJNVMencH8wxzhtpA3Patust0ZOJ3raB6u
C4mIDYW2ZdpRuriPtl9aYOBeQzIBOcHIh9WtJvoprDapLsNNvwgtRRvDZKLQpdBCetWsd20tWgDL
nhLoozgMWfXGJXo0MB6fkTzeJ502PVTZprZh6UNoIuU0JKodxobQsWSu4fuPb0HNt7u+7y+e0bR+
PILJ7HXxyrL1dzhW39XRYbZJKdkG5nxo43S7QfXLJn895No9B3HZjCdSKEWwlvE9em9/iImPUjN3
X6n5EjiWcwa00NxrevJszgUogaxHjTT5ks/v7Alioz5/KyZlwdpcwYsy1k4dCl2BYeYOGCXU6kq7
a4P5m7EwgKgNIitgAN66XoInsZo8RiMOhomr4JztjAsKvZnnD5WSQqOpolPDLFpta6SY1yq0VRPi
5BgUjosAl2Kc4IhiIpbfw7aYAnxtsgArjW5nNoZ6apx5v9amcWSMC0sNSIBdZbCmx5fB2eiJWu6n
Lj9cgiR3NigtM5/hrklsmyCwfdeIY1UsKWlxdRd3JzhK2l3vrRVTenT9stkXeq4EXi0MJKdEoJuf
cGkwXnXaNnSSrzrY87wDW/dSwdCI7STgF492a+y+YdEmWNkd6k7AXDHJY3nl82xWZE4r8RAb6rM+
lZi3qtVraxi+xN0IpUWovnCSD0UGHQlpdx1luSZUU304InIXrs3M0JxkyR0IL1Kx5wWfBnLw2geg
FJ7PYGiHWS7ueQ8y3bJdfm6RBUMNFB2crC/MBEMAEOCHpgGEjYUK0YUJJpj6aeyXT4o17mMDjS3M
ZJ5Lz02hXJbRrrLi4wD9dafqrWDMQ8t4SLM1VEf9VWa3lyLmZYxu2WmAI/8gMnzf0y+tqz+2k26/
Nyp4U+lZKMy355xA+Jp9BapSB/3YMjmCCBG61so9SkpKcTYPtsL0maIp/uRGCeghbQBzpPHwofCP
+ywzkydNn+ogi/RHRdBH3beEwaPaRh3Whl+aRWGP+ca+msivDVCP036ID067hlO8kGxK1H0VF++T
YY0PVbvm/sDaRyeY8bZHT1JHAZnHi9mBNuDLORELmXvk4fPkMw5Pb9QYsa8qmr7pvXbveKMGPWz8
ZsdvidXn+6lbvk3lbADCasC1KWKbWM5GOGkO6Vo8Gh7sXabp3jGGS6t0pFf7cQ29QY0PrvJQetMf
3tLlD4SVgJkZ5lmbu4cuTxvMS+NTTMiYTHX12ao7aOX9auFlebKTaD043vBVkArFszRM1PQF4HHr
N6ZNRMdLkcaZhlNS9F/aMvL22EbfuXB1UlSqdprNS0E43outlLs6GyBieQ8WPDETUIPrFT0qnvGT
S2a41qPjpLlvzW70/JF1sm84y5sW7ySw+m81CNoodIMtc9Qca/bunlE6DZqeuF6bhYVevwO9+zmp
p3v4n/5Sk2BfsIEU8LoeARJ2ft5ryXHUTf3QQhlPFe2p7XPlomZWdBFrU1xQ3TIVD4yNbJrm8dTO
qNpd2zQnFsjlTeXpdlasY+FQtjMKLVtPcse4Gp/71Zl3TT/ujGR93TWvybdPl0mbDr3Tgs+uJvCz
eBCjPJllfJH4rSKAe/oRs9isGZwQlDGWIOmdBaENv5LicdTm+KnfiqWInlrUu6qyvnPiCSOMrSBW
uSIUujITrZ3vbZW9NHAFEx75H23DBonVzVQ/NC6IBteKXkGbiF4N3IzCaS48FDpDfo8Ub6nrl3Ur
iNuKo7ugMyA3ocUbl6x10lcTmF/ZdGvvbPN9yvT3LJtcpdEvBZDBXTl1dXg71tAj/dTFWGPJQ37a
AeUGfPP1g2XzZpjmp0tdneQHyzbM0dE/6Q0oAq3YySa5MwVMemfZy+vrmaVIHx0HomKcZE8EEmsn
Xy69pqVPUzODjWii06QZD+qSFfcYnQMp2Qp35bmqe5sE9I+2YhkrpC6hd+WqAogYrWvj3lCGc27l
1iXdCnnwkNrkeqIccCOgNjxxEi5qESOzCCIFTeptG9XgZt/WhRkIuZ0IS2dmNF+yzn21eowhUHwn
np3BvHherryygHZsGwbLm2vB0urjkCXreTELeiw2qORcgUi/HTcDojkWq9pcO3LU2r6Ly/RSinJ4
FIhmXO+oVaTYqyS97xUlWjbMvp5MxY2f9Ax+YxTPd/IwWYDV1/3IrcRRbspjNbfqd1YzqdBgOEu2
6Yte7JQ6f0AVf0bvMfYuOEx7lzjnCxvG8CmOWu8i23WnHF/hyORHmavyf2yHRcNyEo6eIAbJmawC
L2qqoTS7cv/VS9ofldizgQ/WzgU+ELZqibvuNkmsi9yh9Vl3woADscDtOLkDrpb52CDRZ2R5rzDx
T/p9VxpGMKYLM7fRAvb+57FJ0zi+B6L6UOgNJo1LFu9w8kiewCu6u9lcELh0IizrHFiye5S3h6Br
mvRp2Aqz7/oTMaXKT+ZZvQKy/g9i8N9ADFhcksW/Wfj9E8bgdU3m/9920Ff6vwANvp/4HWng2b8T
NNfIb3iGhRKxS59/Ig1U83cVJA9obUQHdHuj639HGpjW756J8q+zoaLB/xngE74jDUz9dxOrEXDS
hqfZqsZZ/xuogfGL4QxQA/rQVWAGtubpYGABNfxs6eapXdVHEYvKTEmjnUgiwXzfHYJBt7tgZlnY
QV0gCNt9YMReAnWJztncfVhL5VIskROQB16CDJ1lc7SdvT6uia8duV+XwqyRB50u8bBDl3oloCNA
YLmDvwK/XYxq3SlmUewRSQsTLXMPs2ctaMzDi63L584ePhhrd4hV/CHaoXpM5oq5nXvRjLz2VYK6
J6PVgsgeoqDQvI9q67wmyPw2W9fHyZxfEFxhnWQOgLeXOxPvWzeaj15e3Vs5mttl4jzk3mIEqp4/
Y+X1h4HrQrAeK4G0ZKN2z7nFtEZvUicUm3dLb6GJi7JBoc8WkDTCUQTCSIQQfFGqb0ABDqo5s8rd
V2IM1264DHPh+DrhvREPMni534BwVX5apOD7TPPtAN1wGvJ3igOAmuEn8a3I8fOpe1rruPbzodmI
rvrLqpnh0hMuzBviFUV+dm3rdT+pENQEQRj4EshyKp96a3wjmupzv1N7AsOKkp+g8bRwawg45PUa
KnP7FvE49k+7ftVSHzG8LLCxehli+0FBSwxBw3eYajyMdcNUaSofrJJ/Fxsyv1NERf5wvIjNgl3o
UUU8FcdyJmiZQJYUickVxzeNNcyKV2SAiyWjoJ5+xu8TjvHC8hLqyBc0oIgJvLLi4bU5xHubPvb5
IBpm3Gm7m3R1B7YrY+0XAxRRlMcoz3FEteY/WiBhaLPgK12wzPHW5yJ9FvaLOtsPkygm8Lbg8kU9
Py9zdYSVmYeIkubpHTNodYvdvbHmFXkJI9CjtD5M6XiyUG5jCdI4J401VKDkWdhqC7HXInk7GJN7
hML6kAuC1cIZ38Ad6UIWaWhkWTlaIAhCYeuwZwHMtL3LuZUz7X0JkHNHuK3xYze/x+At28NWEeb8
1BHlPVpd8miMmmBmGdlBMlYfSld8yJOcxaL6znTy9yInSpePJjo/jvaOsN4LQuqqVz1A69m7uVsw
6cW3DFTS4C8z8776dT3Zz2vpnuoEz5hFTMCx1V1nlxCr4uhi40emV4+OEqc7LbWeVwcWYFMfrZXs
nWW0Q6jCqDbq/K6fJ40gv5E/3IoOkOEOdikhMzf2tlxGxQM9LR88lziSpqHc3n8dcmMG54aU+Vo0
aQDW8q0QXCJ9tMM+jjeNr4+N4Y0+ikYEn5yk2okCIuNoPBX9aB7J7ox+qhpfmrFFvGaBi9Empwj7
7j1MWPVsbDinCd+9a+3WpjSsmshYmBlQIoIe5NkLEm/dVtsG4hAizAfZdD2kKcq4+H64RcD3erib
5dZOzEPJnbXtlydczyqZJJtC7XdCNwd4iL125Mb8vhWNTsHamR36ZtZASGTZGXqN6wSGcVynkjRI
ZRHWMrfd7pC+OKo9M5CoTXvs4nWvL0VyLKskcNII625AisCPartnUV3353glCCRrkyEuy5Jr+1uT
bM9a/TGdIWbdjie99P3MhbcK1EWkqyVgQSIUBIG2cnX0A0wkcZbtttjgUrIqC6iZ1ilWD7cWeaY8
IXVyIARpvVQMcxpxJDppU522XpayYUwzTLXHdu+23OfWSGBnsDYR8dR8M5XK3bKgWJVnnwVmiYXe
MfC4xsepfhutg+Z7TQr/rGYloAELZgU4m3dosR2Gps9Q2qrfTFhj4BGc6EdAT48SpTD0pCBaXMBO
GXNegp6Yk66f52R8Bh3u6StqR0IRe0wMfGtusscVdQKo82A3U6UOcdCz/cgho6avhXtuHb05orr3
tnPhJDrIuSlCDPAahRMWaRb2SX83rB9mzYMAu3TR2UBvMzUImmPYbriqvyrtepjnrAfdS6xFV5Fn
XbvPTac5R6UyumO51H+YM+KFPXY4x6Qb3bepFwWl7eTHPlWgOGFXcWI6+7FZhq9IhnbPNoLKFzh9
geGOoaP0w5u1GtIzyMfLgFcLDNe+fm/PeVguyXOJ+fxe6ci2CARuws5RPwAKXg953JAj9Xj1dsQb
ki+DmNtHPWExZ+D+hkk909umA3+1wOeshgaJgJ4AdurzQAsyO+TtTubcJAdbZ5m6PWYZwJxz0nZN
dZTb7gj1Z/S2zJla4iq3YRK2Yk2jV6C3pz3zivI8p9ALCSl3E75OJlbvAvsAHpENGIiKhXYqsrM9
e+UKaQ6Y4MqaBoq2hza9DvpNFtGGdcM5lxvvtk2gUj+IYTkkc62vgT4DAJQFguoumD3u0PZsd1B9
kWzwbUWpTsIUqJfnSXNuf9Rk223TWcU7pZqVUHXow9iwO0u1Qf5Q7g9TZg2YoELtZDFPfnTba4qa
yJ1ugEhHAIYEGSqUZOzSE7Hr5iwLSzPQ35VVdwPNIOD03rZHN1ygSJ6xZWCFPFYnrYn787oVLEC4
MD82yX6BO4mdEcmBDVY3k/Q5X6sJhhZnua1M5rgFyl5MVmfgbhRIlvye3JH8DOQcChXpPWc5Tqsb
9IkDAXqZXOwqUXCR1xXdG4bCZLvEWLDbh8b29vIqozi04xdmGfYDuiKv8g0YcoOkIO731SK2G0rE
RD1tCLqtkDfCbVPWWPYuQS/m5HrdlXokNbwV6XYbyHtBlA7zmKgFyVoiLy+vvalt4CxZ1ZhBYLyu
dB+iqrNCx1HFSU3/6GLRg4iNzF0eVzVEhu1n3X4yWfSOkYeoeyc8uX+2yd8bTW/tYM39MdoAobdC
kdjav2lbsQiqIZ7LX7PdflJZk7ecrJHMxJY+cl1kPLjnbsXtPrzdjIh+nFQeroM1Ml3Wt7svLhAk
q+r1Csf6Cc91g21NqQCwlDZfp4632/UaXp9VFbdk4HQ8tmnVM8TlLMF/XEDnivL58cTeriUKmMzp
neEor9Eon93rE3ytW5l4cTJgt/IC3S6VvHK/tDmVNwZbQDm4PbU2Ml1n8ppcOPlUyz2kAKOwIa+u
bcCy60OM7RjotW27Q8ibt9DolCcmgn5aFQ2P4/boyEcqMfTvtVubRs4WZ2PzMKM1c4a8zswaSqHT
AWvRJpjHAI/Pct/1gK0NXhE8RWtwdp7KuAgApTs7P2q/tCktcANimqZvuu66vSP7dO8UKdiZZG3v
vHQ9yEto/LiYlZdoIeGWT3+H4PsJtifSyj52xHzkoygfTVwDEpXUrcaIif1vSGA5PrYSTHUdbx+9
qcFVe7uchu0YxPpIjEvMlt1BgdW64jv6zL5BuFAke6qysiXlyQNaSSCVfGplEbm8+/22gXmRDzlr
ku3BxCudKaS80j9td66t7MxCZSpazdxz1yu8XWaxDeCqbCzHXjnkfbZXfwzT1gbwlpuyJgt56WVb
VFvgQRpiStswKofNAkwfMMdtBL1W6f9j5RFsC/LO3Hvby6bc/hl7yevy6Mp/YTZmEGLXfRg2rqE8
YtaYJx1lVe5iPvb9XLkZw+VcAt1W/hhBSSR/RH1eot7Gv0Qoqj7L2q34u7ZKURhNb8fE5fbT/F0X
M6uXsFyTb7KbQp4XxZCRLANhpttpf3fuL20EvOzdStTQT7fvKveqhfPZmSxCdVtTPfdAO2qx09r+
izZtr6VK4/GB5Pa9GDt+7lvblG0Pm64qe7XVUYGfirsSF+ODgcIKw8t2WrykVOUp8mTZ+Es3cvOn
c3BvCq3MuAfZUgFBMd5riY4p9vbZ1+6ux45iBvHp8mtoxggXZ9svC3v74OveEbEzteRGwRaYYaKb
mAYITVWh/sIoPnW2WMIRvZyWMGLen23Y8uc0cZkeVNVh3YZZbSsQoOJsAfSdyS266Of1db3NEZSM
kbuRs4XE5svEUfmhVU0rjLYngrBrtHfFdN+McX2OhA6zt0yj6n7B/9mX7IYbt0JuQjAF7S8bMw9M
DJZc6Y6Abo239VbIYVtWRW9wC7lL/wSxl6SlMXwpTTRk+d48N1vhSJSunIRIBHBWvXUdo/QXlnw7
cxt5RjWu+NkisMX8L7JJ/kOyiDPNPoxlceg9a0Z/dXuDgX+CPrK9Il0PQIfkRsTbHEPhxcDib3sX
IgWN+O9cobSEKCBzhm22smwvU1nrerglAzfiNoBahfoR+XyTtLDFQLwVsqaBOTHTbjj229A7b4fK
WovzUqtF6xGHA77INrTnk84tqG0jttwG4UOYSVcDs8ehi9w3NwVa/eJc6pbJKBl9IAEFDUTZJo2S
FnKtgSw+E7ye8NfQwmz7P92NKyNrDf/YHsmYh6xB0i3UH6INvi3/cVnYQzKQIsNrS2yTi7JS+b/V
bWJRs7pXgyZRVt8donKXoWd7nhJlnxATPKzFFKshMLOaHyi+NFY97+WNI6kz1loxnspq1OvcFmZ0
33jxelo3YKxKhGvBno6q5MpUurogLZodje2lLok6ssY14r1wa1THRNkNLaqd+fZP3Ao07Z3D2jn7
W5O13UF9THgZEB5BE9MiEaMoT7K3cZtSyNqtANjJCVr3fihjN5QdFRJyLqv2jJ5ZYGakG9vROvbY
iI130RiT6UWwwNrm4rJo5K1mJTsjK+ajmitcYLlDqQ0WCX3z+cZqcr1yYK6wXSqrMqkmPTFwRRif
9VG/g0+7MBnYbj5ZoMq3Ibur+BvhP5RjCHzSte6BWGrSEyIA89lDiP2sqiayhrftMsZoPRfuDsbo
dM6yfjrX7pigFII0KZJpW2uapnw5q3qpquY7nwprn/EsN/+pLWsDxcNNr5zuQa7Ur5qxnB6HCJmf
TkesXSV0NGIon5vRfi3RnycT9np014whAHHVRLdtCJZ1dXBQMw/FimHUoq5p2KouMOLyeVEr52h6
Yoer3WvRre5dNtdv0DOOjniIxH5v2B91DXvYCTEmUkDqZRi0+r6IjyJyH5h243yyqMbdrDW+ljk8
EHFCTnfpw1RDc901Lh7x3XfIuQMPGnFF6kbnOZubLS7Tk5FWHaAnhC7nbIyObbQ+5WgIHxvUR+7Q
p8YW2ia3Cq5EqSdrn8bqvFtR1h4cliFLlzVH20FjSUED0vfmzjiZXfFYRZoSKl5XHczN0NUGiHrq
h+HoxQjIx41lPcbOep+lg0JweHk/kQwBsTQtaKOCVNYUUOYIlGmnXp/Ia+XNXZvhBS9rQ9587Yxy
hMHciXsjkZNcaEO5gtU8nFnEYYUGCGRox6CyGu1cxY6F8nRkBlZhpuiSQsrWWJXvyyxYYZn7qmHW
RxCc8bFq28d1dF4xnE1vjCF19ySkykBzPETwQFCASJvKV6C/8eFot3BI3O2sDCRGC8hjMWKUZNwK
jKDAWtkw9SwQNV4Kius+GIBG906DXMT/Z+/MlttWsiz6RajGjMQrQXAQNY+WXhC2JGOeZ3x9LyTr
Xrlct6q73iscwQBBkyIxZp6z99oRNRrcCxnFwzurUh4z1+j2wol94nusm9zo3y0cq4arjz7F1z3S
BhSZPQ8BQYJ0q1ykmfB2tU2BbhI+41htwak9WuTkXQVVnIAVmZ8mVY98YuUwnfcChBTJFqtz/q00
JxRNBSKbhlr7nKg/7JaybjF8VGGg0ZtUqfm7h2WKF9Dt/VXRmvT3jFHfQcenNpwl97WtNXujpg9G
UxOkijWR12JysxzBly5qoW/zua13gjuFR17rZujIQMxcuB+UxeFRzdjnuf1kpei3jkVfHIUigOy8
XC7DOew3tPz7nTHn47FadDhzExLFMf4YskM3dBuQU3wNJflUNQBJPcM+T9UKXPcRYhEnL68MA2oz
HTWUMRayxAw/9qrDsL53PU2NWNSfBAszyjRoXKZMLzeCG2yfttziYQsR3KcSMjDl+9joIDUW2j6A
1bQ1ygyaTYyhDr/+duKwBGcmbgI1P7mKnSIZ6w5qVuXHlHTdaqJpUmqwrGRr6r9dvP+jiyeEgbX2
f/7okP1TE2/7mX0fvzefvzqFz+/5e//OsTAKgx6B+GmpxtkO/Pf+HS/BhqazBx6AiDAdR/IfRmH3
b8JgBbkypuWohoaH+A+jsKAfqGmWyucB+tJV4z9p35nO2p37yidjpkWulUZEjAqranUr/0ZWTJMh
SrTFrQ9Dumb1MYRdtIFTyBYXo+T0QtPwQ3OON5B61qmWQnF+jKndacOIvKum9RNixNpYgPbImW5p
Z5jWBm0S9CRSek4WfqbNTnWizocLFJ6GIvLVVU1MNplOSJXenVpQ4VkaXcKRUwibfhM2Cr3O6myv
tSFLxIJegKF06pa76HcVdvm+dezrFRJ0jBEBxrZJ6hbao0g1N9YiQh/dxSdzt2Vvkkq64wbMSTe4
/lC038jxvi6p6uWaQVswezMVVP2B2VN7XW0UM8owVHnPswHrkQSfa2E0is8YPfUbZnPElaETWwIV
ir21D3LLeiiT7KSGzbhReqvzhiBaTvaMfGox95UT11eNZgX+LNyNyKcjIRzLwVG7GiNCequH4Zsd
ZNqDiBFJp+IyYCKNHpxrqzo/9kSBovtCU95FTY18ciFbKnHwXaLB2iyh+rqo7YZUL9dbdOthHPWK
vkWaPlDie8WR0GRX8Feq49i1ZBia2ufCDc5LnOpay3Qkq7NLPPqKXgXntWna+K0vIS8rYE5SePll
rk0euoXOt0d8JEDN8jxXMbjsOIZ+pmMJnKSyJghEHURpoAq2xr7fqXr3TBwKV+OpFVvisE+oCb1B
hB+WAietCHLqCJF+1wz6nZVCD0cqEtHKpNMXI3Pb3UQp6riUxEE1TH+iFKX1e7EA3wk3Wplfoa7b
5Kb9GODxQDRr117bzERFxAv0qhpymWXh/aYVl9q4i6wkv434Qzbsmk3sdFdwQCi56/pdoYR0kJ1L
QAtXEHpW4UPxMMQdistAFWj6QQmPdBOzFFMPd9pjuopLBDreOb+01B9Nld9WdcqMo14FdihnkoSd
ks7hm2sHx7myryGHLWV6zAzjLp3Tt9oCw+iUJXK+3AfrmQEUCbwJIVI3eZWBoyFI1WabO8qhV+fB
i9GOV8ENE9SbyQj8wEnWGiC/fOjJCLc63SPXAwK0pu3yQUcgWC+rpC/svTk7GKFS+fmke01fIvzu
aAljm68pmU8U5EZzZ9fOoa8aFyf7OB0JIdlil4w8bQI9bhSIxZ0a5WClksJCfKytiWlTQEvfRGr+
MxH3bhedWtxWPlmTN4GpMPYPlE3fOPbVLB76ph1v7AYmJul/FMIfbGXu7pUg27kDxhWtiZ6NKiO3
O/6pcWcjKPmYjdYBIpCgLNPVN63t0oh9mGejxUVJxDdpJ499BNCY7kSWBh7E/3jfZbQXVLcqvTZP
LolfddAEp7iocrXg+9fulqoVnUcuNWkzxMfqR5OhmLOujSzqLlwDdTMXnV21XtuUGLFoCUgHbNzL
PDIEDNXhPo9RYem0TkmapFs462LTXbSFwaCsoSlvUwAxlRFtvF3f1XM2XRoMXjZ653ZwD2dUCYy8
/CKuzH0O0W2jzVydhuweyol5yGMVuP/c7oLUGDdO3y07M1Jv3GFxdwjNxxpfWRBHD2VUL+DNizXW
hYZ9l//MEniw3RIWZBtr704MHnMBTPgQtAm1dWOjkoKhKZvQ1W4Z9GVbIq6uh/lON5JTt/otgOwD
QEe9SvjJO7rqGEim9bzoxUMc9rSkdXD+OHvsk20WDtMBWitI8nxSxsNdSLtzk01lf6r0Jd+NfAEc
Rc0JXk9z0sck9Ttl+RjSCSvGzEhqeiYqWXBtwAY0WGJvhIxs5j6+cyZqqK4Guq4M4J8kTmOfdN0K
j1Ufbp38uVkv/Dox9ifsIUjgsqLd5KraHRaIQWYMPC8NVuZLV6cEVWUeNJfomIlhX6ajte8F4utB
cB3FVrhsmf80XhHoZFUZ7U/dwQMCrkU5MZFUTnHWWsSR67dKYVmnYojJh1EK5NgZFAfa9iAZSMv1
FNtJDsW4XHcJ1ATMNACxZvUkINbTAcwR603w+WoXIXZhvLj9kuzJRXBP84CM2nDtqzJRrU1Cl4xC
lWlv4w7Zs/wWzHqUk1yqwac7iUOOLGvybpxA3TXnb1lEhEOnPZB1qOH5UsEvmGsLZqVcrGP7KOAb
uuVyEdrGY6kaOmXl6DBrNsNnU7+bDLgHeAyGKDUubKc1LuRSoWvGhQnsa9MlwLLKZfiZk5azo6VX
b/Tk25Cxlqb0in5eKL+bELFn8zYszHWsvlxl3axfhDSwjloWen3vTPtRWa7qSTX+KyP7f5FqANet
GMB/PQLFZPGXMrK/v/FLRmYh+LIcXTOljgxK3q8yMoRlLngzQUyt+ouMDMqNSjCkCs4GaRdUtT/H
oavCzNBUw+Ftchiq/SfjUM35DeNp4jGCUGcbOt/QQpb/e54ifM+qtSdHvzTQPa3tm/Uhk73QDvkB
HSR9r8sB6FqQG+hHUlD+87mszXVqSOtFKWyqDNRR5waNGD7EiyE3tWMpuTFZEwReOnKZtMx+4spa
ZhTMnJVA06TxBLxJuZFlMvkwyo50vDancYHI8hUWO8a+srIqn1t0tY21vU1iQHis3XGDG+seOQFy
sCh/Zqr5hnboXg0z9VAM1xAIlgucZL49a9YxGG641oApTcB1E0T2hLrjkSjF/nJErw37GlZfzKBr
Bv6cRJC7nVBgKTPF3RgnJzOIegy3hNGmVXmqXRC9AbMIfwpM6qFavg1n4kRLsmAIn6nfDXTEYMXR
n2Jpq0V639bIstXuJbNqZ6tbdcUvBPUrULI5udbusZFimbEoJhZt5XWx+9NmwN9Q2Z5I42OFoBBQ
dVcu2FW0bFdmZ1F4WayXOp9vrLS404z4zarsDK9AflcAoin0IDssKsIEIqZE/za4lJgoVozbKRzh
7ybLfv3ALmpfcBlfwNBCq8RIjy4LMvhxmkGnuPMO57O7d5BlYUkdCJMq7smhQ8tXwmnoqZbQEYi6
4q0K2aqTEwIbs7M1mJ4ox7h5rYR4DOb6QaubW9E6T26kPbfCQXk1JgcynK5cLWC7J/rGqe90pUG6
2JAGPoAOIjtvRGkUhfVH3aFdKo3ig3zdqWSwlC2Bn5FN1I3j+zi278JAxpbDzwnTfZQUqPoyJBTW
RR/G1EbRlUDJgR2LSdmx8b8RztFqEXfJgulCacK11213Q61uITF0jjbhHYR8kkW1Tytjb2UVwMiR
HkMxa/gYrZ903Rnv2qekC5HEOejw7bEifp4frSTW1s3w+pAbzIHXRG/xWBO15pTzrtE7SCklauvM
8Uj6+YEEOds2Y3NTFN9GlS6AW8WNp3E8IAYvH7QXAk7I89FyrA6mvVOH4JK60G49nshOg2Es7kKN
+0mmthERGxky/GMxKjfpgv8+ty8Ux77RB+JNjMVCI4UVcywlW3z+WLTpOkOuDVAzuSE9Sd13lEqI
b+CdWn7XMFtBW5k+U9jHO+Ned72teAyW6UkpFgX5nulSpX+YnXqLxN3ptMKrU6yvlUgOlqGnHgiN
kgNCo9VSPVmj/dGXLTmdub5RhgD/XZM9CNVcdlaaHN1lujHIO9mUmJqQFjLMGkYPnxkWn5aEJSfA
EJ0F1xYQKNJcXwg8RAyZHho8RMzejL2mx1eN6B7HlFyZzM19s+BItnVEc4WdPWOJFRvKugR6bLOS
MPSuSg7NA9kr7GQEYCYFf3JjrqylLqgRraYfCyvFBNoxU09R71lsVCpeBCOmerXJqvknf+A1j81b
Bdw2Q974h8mMUyWfPWibB6COP1iO6WzZB6EoLiVXvu+xiod0Z0DlJaPnHpPl0O/RSyHqWX9Pa4Xs
KF2MnKTphMMrrz0ailTZKHmleA/bFYAc1j+TTjmE7nXhNo9do967YZV6ncY5PSQG2OqrrHHoJmYt
U7H4GYUJQiMGuXjRj6MyEsZejrd6Md87/T7jLsHhlbwNBpaPvLV/tgLSxNKRjxIqE5Bt9QE7Llcy
i14A2NVPFaQi/uwpJAAyiz8DbaKYmI33ndFA/iu6R60EVmDOOqou2JHwqonugwjMeRU8DNHw3hrl
vVoNbxNETYJIi2sTD6zXKe6eX74FAHcbucVxBI3pO33+XWphR2PLQPmppGlEYJ+g2ripNVQiQ6be
B9wEnGFmclM8joT14FT9OYUFQ+llp+hV5/chd5OOAaDHlNeJ3S0ModVahnC1JnSqvFYY0PEDB+Z4
xZPKx+vCgRQYaEDBDPWQ5bbfBD1ZJR72pIRrRR/dJsJ6X2Zz8iecbb4ex1euyGbfKrj+LQt+0Y7o
y3gwTyGswzQxX4JY/XQCoj1KU/GjxexhVDAj1oedO40nZ9YCb8iX2zjoT6BffdNk8qZb2NxyxtZ6
9j0iskwNCQhNSQ/qLg3jiNn11swDOBUOXNe+svymdy/i0vSwhO0Jrb3LhuwzTIyrBTsks8Hpu2Bq
vhVTeTvUmhevZ9eEzcRQMJprES5wC1sJhR4K0ChtEhehL5myhvIGWEBQQ3UPNYCMLhyHLQrT3mO8
ci2K4H0oFngKGlrBYvnR6eHzNMX3oZi9cmAm1/W1cYjttc2Lyq0IOrGz1pqsIubjVGPAQ0921Ovm
clLS2zliODEGqD64yBdKsI3sca9ay72W9/MG1MGhDCjC07PadKlJtMAkIPum+zGxD9Wo7WrLeZmm
JsLx1R8hVGv7VgTGNkzmXTjpr+GIkyVsjR+50dwNsFbDONm7+TeKWQdnnj7dqfOV3LnKRuOp0qyH
YtJwGk/9a+KQc7mI8QJsBCNveHel0t7XzIPWS8Oxcw9aKyI8geWdUer35hKR5N5RfcEAr9fpzm3s
W01vAg9cyiSKR7d2d22VfjdHvUB8kTyTEH+tEA4LCwmcnaKuJfOK691k0Y1x6n1ZlCnzD9AnhbVW
Ugi8bIJu8PqFYrfI6m/WiHRStVhfqRy5BRkSlwwpvLFUubtxhBgmyGPUzXZlXuBrvRhsvjC1nCd3
yk/NyGQjcV+JVEOhudgfVIb2tlNn22RUfmCIEF6FHDyJ4JCnxlWXRSBT6uytg5SwL6tkL7C3Y/Mn
Q09NIfGFNVZlt9BPUOq3fU/JBInMo11xitt5/d0wk0fyuZJN09SfWLkQTddPlBPgo1bY3oosw5HI
eCgoFU4H46kcOF2jSjxTwsck9RQPGFxRZ7+kqR35VtS8Uji4mdcaQVgm93YOzqBYoWAuwycHLVwz
v0Dsuwhik7Q8lcadMtJiyKcfRoWSWw9VcBw/Fnot5pg9ai4VNuc1vx5Mg7EAUFtgwlwRc7N9FJDd
aemoL4pCk9IgKGUTqCGBAbxFLcXLVKFUNWDRq0OHCZGWpGlO3abvxwHraO7lxvCgierdcm+pX7+N
lvhoI4gtbTtepq0g08hMrmb6P3qJ2taNyAmO1FuSSym1YBEVRtRQ87CpxWBKUNJJ30yCGKzo0JvZ
kagRxkdp+JoZ6Y+kDr/X6XIdGcl9pyfXgFSunNl2vSIHmNtC3IWi3ywlB6KuJRs7mp7ngmJKvtQP
izDeCsU+UeFz0XNlD31mX5ImZWzaCVByrNBSw6tYhi80x2e/SKOTVRtcdwlq4fKHsdh8VPRIxbNv
rpEM7baIp29WsiCh7arbgIE1P6WHsWU33XZMuAlF4U1p6eOGjoyrH6ws/Sg0jWo3c+zc4aYl5vfE
Ljw1xHnZOAX+XOAzKzebEbli5mITW9SROM9rgPkxLU1PdMQUBlGMMJ9u0xIRAeoMd2vgkJe0XODm
KLsPFIu/3WG+U61i2VAl/B7CU7MxSWyUgrQhC5XtxmzLl1Qr8UHU7zTK7hMsiwjQo++TGL/BTP4g
VvNTR8fDSPtH7OJlqVS2VRQk972Clivr8wuSWfeD2RHeHfT3mp7vZ2u81JrgRGcCBkzYvPVhKxh3
NDuMD8D0KnAqhyR2vulJfgrq+mfUcYudtext1Cn2auLQkcSwWfT0Tuth1+D6f486IivUYrwi7v7G
1YAxO5H9o8tsSJZO7y9ryiLGAu7jZU/llbCpdhPb+RE1mL6fyXdqBYaPUuCwwbOqZ2LPBXcCcoHv
iYKrajL+72GXzGJ654Jzb0CadoO7kb5AGtIp6xIkNhG49jhBlZzWdyMBJp7hls0h0lKGzE/4zh9n
KvFT5VHQzzwkxBA5R5d8BlXheElMrM+MlHtqy7U1HWNBd7Hs9ZslIqAnUG/0inYFGuhjV09Mglrb
i0W+G/T+si7HB70huos8mUO/6Fuhughr53vEVdah6evbedSe1Uq8BlVyqSQ21xeVE4yssK1NAzVr
sWAuqHZHuBsD8TWHLrU/5la7SxWxbyY6K+kSX0arMbd2n3UtoHTTisQ3YpXyomPeNEbs4R9+Tp3I
t4W1r4OBtuiYHxInP03BYzLSrLGzdVRr9quvlxtgDKhIia/6tol2sTFhBymngzFzjXLdjmjo12DU
uiPKjQ19UHRXj4pqa9vC6bBEzyK4sPNLY8ydTZA7T4YZPYtg8MrRua7YrmEFQqjMPntd3Wv1cFno
YFyHzzgKPsJl/OY61o8+sp9Dk/G2SwtKqLdm5fys0+oOAeyErrzaTxEpYy0jpMgtLbz67wmZVaR9
XDbxzaRxv8TxvhclvpEs2GtGf6h1BgtTjnWkH0k1i4EgbMKyeiTs9qJLbIvoZCa1LvYKj5yA73nN
JHKBZ8aML3qNmhszbWFgVdzmXSUiezm91xdK0+4cfSbC3PXho8V9T7f9937VDU5m7ByKwNxECXJA
+ZDKMoNcTLqAREdSCXz5lJjQfVRxrE9LPucYyEYPNQjCJUn5W6WYbngTQfg8dgUZH25Vfcj3ZROt
7WqVj7pS8yNXnjWYgZv4lo39/2vdVOn9PkGlMHvQfs7fidIlQvtBg1oxUbz2YRh8D9Z18mHkTOub
oh22xQrUzOsRIclSO5jTI9H6Uokduqu6E5DP2zCClT2z+mwT7GuXtg9SJmynAr81BBGIYWsxZozT
ozWiXFsLNJkzdzS34m4rRaZSeFqsv8uy2pC4jX/A+v2O2kNgFRwMDtpfNKRfmtJSCQsS1/Y1kCBu
3mO6ePJnZa1CvvYvi/LdzowCjbMWwfh5cQHxYRd2fJBfYoKl7AXtOqx7WSYSC7+2UgzopbSyeSu3
tdwqacc9v+1w+X1tf/kOuXfkuvPhIJ/LByNzM8b60aE23W039vdyU9CxojYlN83X0SBfaWhOccJn
lLb/BCCe+YS0enRG25Q7CDX70cGbE6h2z9uXcj5IBQVwGOEgFkcdJZCiO4ZGtCuWctl2+nzPBba4
kHLvPLGReeE2CiHlAT5kDnTAEtDbaIeL8p/+sNxQvzASHaipG02P9PP/PO+9OFKlfUvfTquGXEqT
+0YpD6CIttM9YYLxeeOepeK/nDVCd1CxyY33+xZED3JdxlAilnZnRGDxATJHb6hLVf9rCyOLu9Bp
u3GP46iSW61UyahvxmEnvwt0l5uMpORdpVrDQkuJE33Uld35v66ntXyn/MR/uc4F+baJuN2AYOPU
J8uaWgLwGfmV9clGahXom6/DZ/0Pdr3wH0yGxVU4H+QRPPXWeJgLC5xL7dO0TeiNrWfav/y7KEqP
QUQanlvQKJV/W/5J+W2X5EowdGNoWNprpNe/o4eWjumvVyRLB60dOPW4i5wMVMMqNpVHnnz4Olt/
OUTPi/L1hTLowV3rIOvGPr+li6y98ty1xe68V4uaeFyU1McvHqb8eV9nvXwarkehCjm17VI2E4GD
8v+bEsYp/8fX+38/BOVzudfk0vk98vl58bfX5dPf1p0P2zMeVL5U5oyi0HIdw6qlE6aT6JDhaR5s
ovfWi7XuIu4M9XYDTmCX0KsRWDfPe3wkVMe3nZti6e5I9KBcKS512D3LGn8xpneFMA5j05+kcYNa
412Rn8qWfhu2644aEe3hg6HAoKuV/qDM+PXkQ7l6/hqtsVVPPncyATsc+tK4dQgjYTQWINUqAIan
ds0r8v//9WIhAixdQn9Is2o5ZvYj/ffoNK4PQTxyF5DPYWSV9gpxik50/ZpD3Kj70ZjGcOdadniS
L4QhNwpb9Ds75wotBfJfKvmvp1/rftHXnxflS0Ie9l//X6rq//r1szR/PU/jySkPZqMn06U1Ncvu
6+2/fNx5Uer1f1l7/uhfVnx9wa9P+at1X39dvjrZ1luBVT3cGxiKfnvx6/3nP6evd5PfPn5pinBX
xd3T+eN+MR+sv/DrP//yVb8+pqMEthl15lJffwoPF44z9RUzMSJZMmTQaH8tTqsLBh2Ie+gDi8zb
P9ov2uqykA9ynVySfRn5lICBXR+oyl6VBip37cvUq1dDPtDlXV1VKY7FdgpphsvbSLTeY1dD2cUv
z9OcBDkKVQxCpVGoWH+kfIC0xHUvXMdRblNhMsFtIjszlnSgSP27utpSrNWgIpXxw2paoc2B0GM9
IaETJhfTuadTS69Lt9peUBT4zJfRhxbSFSMbOlKVrPYoAVbzjJTF/6JKls+lYF6KlAHlvuX0Dnyp
+9dXmbxcYiSxH1fzjr3aeBASx0Qd9MzMmwJ5UgIwZ1vUS3shVk9Q9efSb+uahhRRSo45NQ06WFLU
Lh9G6USS6xJ12q8cOxXrgnxtMF0AtjVjyXV/SpW7XJKi9691sVTCg6wEx5/Ap5EWKbJycC9I1rbc
w/K53ejPQVkGvmyvyW5bLO2Tcg9/dd/mqkk9ZtdUjNdxnXQxyCW5p39bZ6zjR+Y+74kcFJ87cOdl
uaOHgppaJ1xP7k65i786cud4h/PzdQhhA9+KVmOabMadbQ9ycZY+RKk9hxL1SVu/8uUeNKXHQe5C
+Vw+JKs9TmGs2isqU4FlNdDZXOWlwUH6HQi5B9V9NjzMxFfUefYktebZ0JXjCfdmd5ztV+lskHaH
r4e/WkcF5qDEOAW/XA9SeN6tjsJ2NU7Ip+eH1SCQrB5Ed3UjNqt1YAE5EbrVkRqk5Y/t8M2SXji5
n0K5i+RizyUkQJK9OwdofO0JuWO+9k7UaExSnXn25C74enDWi9PX0/NJ2dmlj6bpU+4GuYP+alfJ
+A/0fdUhpNwld0q1mkFXV6g80867SJ55YvWPFquTVNpHhrWivrpMU2k4ld6KdXR+tLCjGtKYGqfV
e7B6VcdVtB+u3pJMulrl8/Oiu3pd1dX1Oq+bUBotztv7z6eadMzGNMBWj0icYB9qU/EiL5DyjHGB
vy6eXDyfS9DWjjZm/R4WLDbdXID5W7270k8TKfh58UrBFl09vhNm37MjSL4qbULB6grG9vQsjyVp
CfrNISRfkOus1W08MoCQR5o01Siry+i/2t7/VwgQ1Jp/K60g0KgJ43+A82jn9/xdVSHUv63KWYrN
ZJObwjS+4DzC+putuiaaUEQNtqOt3J4/1L0Iff9Q86p/MyzHtF0upw66B/0/EVEgleBD/1HN67g2
/1AHa6apWzZ/6R9YPHrJGK4U2aHNq88yqWkA9xt1qX8yNEOsqHPYuulTnNeXKCr3c0RKs4iG/iJb
tCtq3tTmmPiGYtUYTSlO7wBYCRFD4WFUkgrK7CqAdaGItG7ktaN2J3rlWowtkVqlge9HGD+bWa3w
Hzifi13jPVLcE97+GNr1mliTmNcKl99ta1LApk+HS8hRgHVE9bWRJoj98qzyR0Kw6ZbPkW/04jrX
v41aAkCHlEvKj9CDS+u2UiDJ9KmVrMiUKwXc8q5RsFLxTsDTScJkKjCO2ZBjf031D6JXQ5K8jW1L
PKgKtAbi6XVRmm9aM9PrKBeNV+0dloTvgMlugyyAbtwyKHPz47wAMU2TXvhVKW4G8GhxajueoxW+
mEdQD46l7WPTJDovih6GfLirqTcCCCyBisbi3c0B01gTmucBW1fXmupmqAFgW4l1n6Q1X7d66rth
vFzSU1ksy9Gkl5W3QFKoBxl+VpmEC86jCc6nJ+xiie4Ue/40M+UyCVGRWQZDgHBHUPE+njSQpCZa
VoSRR6On2gURYM7uUls90kY+1rkG0W4Wt9CPnkXkJmSm1hd2v9DfD8vBb7o63owqKE+iX72+iUC5
23RVcjpiM4EXGwLzPnAboc9VfupDAHz5olTRuemkJS/Wu0tBJiuKl4LOdlhyke+t9xTMn6d01c3M
zwqW5hal40uQm6TnFV5MKWxrp6RyJwI8aj3ZW9KD7xaSCLdJLu7HznxVEOCBskZMd6l3/Ue1Fn27
/gXY/OWsM/ApHLFWD1of14qft+YlikzTr8kgDOZmDz3os8vmnXAIGo9SCndG9REM7prP5g81YmSD
WltZkh9REC0IYTjczroenkZ39oXQqMZkEUiSARBTHYaM6doHi/mUqc7vhvU59wGljIgmkbHEVENN
1U8DtnqWrjZurbtqK7M6zianTDBmV5Uok52+QtPzwtJ3rYXCQ5TzfRJRMotpAFz1anI007l/gOBK
27s+cGHJwf6dIPx2py6eHqchzA5KghppTRaYQys4Wm7wbekyxYNdSfOl3WV1xMQzUcyT0KerYTAs
+iM5biGqaosDhoqGA+KVOAaQGuknVekpSbIz6yBy9siKXV/tOXznoH2k+h4do6iet0U/vqGnDMLC
T7tagO2a1lJ+CYVTpTMTusd51p6SydCQWtt4dki2IjD2EirYZVly7BIxuuy1YXmNBtQQ0dBcFp05
79pg8mwF+xVcq5syFY1Hqj21jqk/BEGs+AFXqV3vtHeDiNWD9qHMlXvsVjy0RkWFGUNNGwvfvzun
9qno1h9dTbeiSMYd/FHakXF9CPM6OCj4BqwscvejpilbtW9pq0djCAYX5VOhGcujEbFp3OhHDKzM
q6b6YZpFemOr6kypOYPxYlV3Du4IXjOoBibpaUTyBL00qHe28y1VXO3aqqCV2QmIvdi6bKzwncLF
sA9K/XlsYhv1NRt2zbLc1GEP9X0caEaYyKAFeupdbtTenJdi0w+gFFGIlIRUVq9Z71g7UzH7U1Zt
p4YK3zK9m0seg6ZKt4sGRtQeh5yw3U49mJNd+0TOO9SwnMtRaZDmLwq/J0w7UFUnxTkhSc13+fIR
OM0a8GoPfjW4V0k3UJ+a9BVrmDWHUcVDNai4/lL7uTMNZ8uIejfUOiIsPd1NmBLuS0DHYUrqqVrB
KXVHpF7cC08o5CDGV1GNClyDWFQ8GcS47GaXyB97Kk/l3B7NKH7jBoosZgnuY+Y59HOmOxUPRrQY
rp/aU3M5mjR2CFGyN0Rh589dUXx31OkqmczxBuFJhLMxeM8pa8PZT7eiaKIrLfqhJEXrkdlc+bbV
WJ7QtCe9TZ7zRjF2bRGfeg5+v42J6XXVMfNztboRHAY6adFHXN/wti3tYMUDE4uh0P0WIBTEpf4k
yPpkvgvLX6lp48XRqyJ0/XZOxEU0q4ADBshnriuw+LfTa+T05TXs1edhxshLoRwqO/jKitqkR6cs
ptqq3FtLS8M5VG80t76PgLITet2O30y9Xa7NxrkfSosYOSpce6JRNeBfY7TVRLMcDRIRnkpFvRV1
Pp0momi34VTn+8pdYNUu0baLh+lbVGlX3NDag04b6IIwA2Y5mT+npnZQ6qA92WSFtzr9pnQhnFhg
j7mJyiOANohALckrRVBeZ4n1neSF+JiLzO+NrsGHDQKYOqu6XWnWPqP2S/qE0U0Qztd6WC0+NLl+
21rlD+419svimE+z/giwazplTVz4he4+4KcBgS2al3TJ3geDjOQoDpwtx9JhEcvOHlcAE4FHbm7t
mQl/kKdVbEzb/pZEmHC1KrkeXYoU44XdLcM+MtyZ2pSSXoYUHcnBXE6wl4xRGRBiwqkm4+9GRBW+
SHdCXKHVOTS/fJvlfXotEvMqwvd/waUaqXQ0X6uFK7a90iiPKic02XYdWgsn3Zm1WuybMgWCJ2aD
DRuG3I+tVVvngNVYIsVzgNozMZht36oK4i7Q2l0APF0Rvsc5sfSrqRn3dqnAZLXEsVm4Bw5KFl8j
RTnAMDvWi8swg9sJeh/7NEEA2NivGDMAJpfVq+pm/bW+PtAX/S6SZacFO7r7FVIk2qgWJ22V0/e0
TdQmeqPgIsITAEyYdJSmzNkyrj7hUMWqnyGwSpWBCwmlY+5LGSEKoscW4DqAQtMIP7tt+0qwcLVE
IbznN0QvYfPcRz/b7m12u3Kruu2wb5z6MXR09z7pTm5kNP7UOPm+LBlI6JEWgpZfWg/JTneo7DC9
Mekx244gbzdkIDdh4QwYiqhqew1OECzRPCmUocorzaxQmzsYC9LS+R6FSe9p0bqPKUye6uQhbrJT
EOL1MHV7OuohhybQHs23q+yT4RAZ2mFtbtWU5Ji0YWMsicZNc9FfGr0Y/M6wOjRESr8j4fh/2TuP
5ciVLNv+Sv8AyiDdgWkEQitqMjmBkUkmtHJofP1b4K1+t7rM2qx73hMmVWaSEQjHEXuvHfm26SuF
n6Ylcw3PLEyEuv9j2oUPeatviugNGZ2xEyjr8M/M1Fh0gKsg6DWqr55s49kK9rFNnW0GAzkwJiGt
adH8prkO91ikqr3ZOdshB68/yFXNaB8tzxXi53TSg9y9Xy6ZKs2c+7F/GGot39QzwQqaaE02UHNN
DPR09LjY1jZEq6NnYgWbMJF0lmg3EdXtVoXhZZSU+uDjdgNyW9LopLYDXhKvIhfI21QUd6pI/NRt
7nXZNne5qcrbsluajc7Z57P1hPLhKRXMq9RUNevZqLGaRRL/QYYaz/ES9IBZ6zHqIlmo5WfbCeK+
2VgxnFey+mTrlJ5G4ZWrIebbEFvqG5ulO3lo5s0T73nUEkhTmdle5nWxjprxjf3recrNX86C42wH
4m+SHmhe2uZrVw9dZtncpPtuZnYdFPaGFTvSMD0/YkW6lYAToBDJ9x4Pm1Hl6W6ek1vYZuhEl/AK
1VlsQg4jpYuWJzhwvAd8XB+ibA4QgpA9TsEFKOW3ntv7un6pDe9TKn0li26HOeyAZugzGMrvCBGt
E//y3O42kY4w97QbL8pDlld+9LFz0MIWMJB1iB3vQm1603T7EIBn7IP2No7DXkVw82W1hFtrF4si
gjgHNCb5WmH7mSKo2rG7rjWE1rPatlq7a8X84owN8qrE9HV2WdibPCLr5z2a/gdrIdu5Un46HXlZ
YXsem+qRb9SydY+Nyazu3Vw8cadt4bZ89xTeOJCbV5zSaBeilkSW4JTWw85sXbksHMJV0RmXyq+c
+mX5JrNKn13H248TaIZkeKjBSLi5E/uFbTwirT4BQsLFbHgLIJ07rUUOyyTuywkIyiD/dI4HNSNm
mV5tod1gmmqjda932wrYUj3bcP2qxxZ9zqDumVztuGKf2vAOC/tWM9zNjFWwtuxvYd81FtKq5T+s
rQaXKX2HN59Gvu70kyJOIXup7XS//L801CtSxS6D5B6vTaFf2o9q0rC8GcV20EBwuCzdECahhJYW
EFo32OSDwAxU68sL5CI8tBUSBdgUn2QcH0rMlG4UFqDr4v3UEh+rShakI4YuHYX5bHs7bKnsVOIL
0qv2d2lj63Yd4gW8l340NxisfrEtfkPFch67LVSEj0b1z8iUm/RBBoaJLbDaTs74W/Omw+y+Y9h9
DSL4uFVO5Ef8UKTNe2OPKEDHVZzP50hVO3uM9lVTfiLBuOtN8yIUBQtZtK6IgKLLCU2g+ySmwtpp
ofkmw/QiJmufGN0h7x9zEsk6ShwK+o1bOkCdrGldGXBziuzJwdke3SrFzXVm9aPl1uRraplzFgc6
smwdagv/razIiahcXg2kXgTqTjNzsni4UsifWSu9onmQTs2Y37vlR4eakkRsXk5deyJQyVuLdYki
caU9EGHFC9K8qzsTdpe+CjkiujK9RNO8qVAIMqB7aHKCeap2fMzd6cklTk428VGk3TZpza3TOdeh
aI/2XN30errBEsrXWakxLq6vNbp0hqBoF2NfaM6Z0cBrj5aKkJZVNDgFVw45Y038q0v1e1RhKFxz
X4JZSRz7QWjdW5P2Jw6hdd8333AZYOoXF0/E62Qer/ymZ2DDe2wJK93I3ydpXbXJvTp2/Z2OT8rI
72qdYX2DHWp+bvVmt8h+qO9WgL0AHNS+ZRl3HmkIgIMOsUxYi3vHEprY1BsrardtQobPSueemuX5
nRrdfWjZflik7jqwJ5LIkp8js8jsbZM1v9BjPqCW/AAxKgLUPE73uwzjjS6sx7xsTtNQfuqWs2V+
7KsejaC5i9Ls5rkhTuwA9RjtVo7Iyo7vyyJdGsZnftY/WJXvwcW8g1/33PEdVvhLyAE3p2IDWf5J
ZeKrRe7B9e8+97n9rBvNl9dqn2E7HQuEkGWAh8zzzmSq+WL4HaIp05OWhoGLJXSSX2VSfbQuxVtk
X/MWc0EevTnBU9Gg57Z0tVO9jf4ovNgl6Nx+0DDhegrfAS/7KW8QyrlojqY/5sBLTtb6azEyn0qd
pQIu/Uoa5Ei5z3nqbBrNu44UE0XlvA3oxDnTEPD0V4izmyr71WnJR8FzQtTSIyF4m8TTz5ONURQr
8K7T8BEQipc73SMHBpolzfC1akR7A1kQ4L1I1TrPo11j1Xu9ndDVWCRrGbiRgsckiQ6JbexCc7p0
Dpc24FanuxuxGMOrrsAhy4SWCGEBx+JeouiJQDP7o9acNPtdXhk03lyTaoThWM/dB2HXFL/ENUrm
ahGJp130BSxiW/f2LU7RGNHw+j+a3Ilqqc76PWx7AbQjfag5XfHNED/oEZSjjV95hqg3UskudD3C
jZKCGclwPxWK0y3VnhS3TTRb1WVS5rHWrW1pyJe54qqeqnxXxPpW4bEsDXFtvfsqqe9JHCaDtSp+
IaDfykTRtM13M4I8M0U1OOkPg8fQyaq3sVCvHjrk2lL4BxKkpbk9gRpSFbJ8HN3aMOxDjRhlwqSm
xQzLdEJPGBGO1dDutLZ5N0pxj1pvLoxrEWe3vM0PQkNB1g63otduucOI32g2RkprNIIISp/toXwu
RHWaZH/uLNCkBi7TpnjzpvkpyY1Hm+jHVT1dqlnLV0NgqpVFFtYqT2iJSmczjZ2fL4VeTYZISRto
i33LYSKSwGf/vWOc4y9UAlOe67x9iyz4AYoezH5wrOEONehblN+0GNG/zR2X7k/3RmLT8Yd4at1Z
b0bWUSbbp4ZrxNIFKnGo6JF60/vkqcKJYu9Czoh+lBdGj1cwh7zsy+alpTxXcQMhIYQtlVJpYS5p
HL/oxb2D+nqz/FuFPp0jphTFJBBWxtq9KfCVl18q7DaJ9XPhyyHcUzjxrGRI6h37W6ejDYPuT2PK
Y4EYJ51LqEcTGtPhvue367hRGMVpNPsNi8vvMBWAHkzcxM78quriMgJcwgFFidPfCQH9tdaqiRI/
J+ITO9k4npfnC1Pzr170Lwga3nNQPW3t7KCt7SAP2HH1YFaI812dmZqA1ltMX5kd/kG3SU5U9hFI
I17NysbFYXUPQUorbM9Az4IGIAo14tpILFaBfDeJwRthd1T0FgZ6TT4SsEkwDgnqCbLeBT5EhVU+
tuoR8a/TYqACl8eNtCt8c2z2qY0k3Yi3DZNs/GYk+DrdMENmZzypCK3iE+GShcFAhRgXp7sEBkES
2GUcnwb9MbHfG2e40blSMBH05MrpPpsP0iseSwJrEPTOb6pHIiwJBddZjDuiuOma+NWa6OlHwlfI
ofxKm+k4dt9hXSwH+EvWC5sVGtlS+MxRW6BtHBFX0U7MhFYkMIoC5gqdC0pb0dXjE/R8W5jXzh5W
RtuXd2XTX0qu5WOGo6JNCZyTce8ebQduBVb0C1Nnqrpy2gz1svlmul2W1Fiw5YAHu38yfGYQs8x9
4839ptMC/TxzfgrUliunaLao0r271gaL4Xkcdc0M7Kqmhd+msH1WnoPqqZvAg43GdKADWLl+33oQ
MjP0pKwmHwHDqs3gwo5C+bfvxLIEjcInOoLPOSI5tW4SpEs9I/MwQzOtIhMeBjpqM5rSlVHbT4kg
gsNg9T3Y1p0Y7FtDVAn0IO0FmRxpY2H4NGvjnR0UL4EjQUOgUARo1Gl+1Nb2PqnSEYNKCfLfNKib
C/JrEiwo0kM2ayi2kUPz0qWZ5+uTfDVJL93GxXhQ3Lcwc785mkX5Q6sXU8tB+Qq1jV0/OHgm1qpK
Wt/selLJgGTmoQ7+qKGfcoF5rfIKlWbveru6bniE4mnLmL29gjSVnu9F9UGxdsZk9Jslw4carrCY
1p0tn1WFUZ9Uw30heQoBe+mmpq1tTrQp3VmxI84IaamElh1OCBt7yToiK61O1+CyhgOGhI+owlI5
5d0BqrBJ/VbZhzQzgPjm9cHKatcPNX3TBuV0TqZuYRxBKPEanGBBErw7BNEsFMp4jTcSJSFin27k
UrJS28RT0NvUUOg2HPhJsNzzk1OmjwA4vxPCHKvMa7ae4MdTouWmJu4iNf7JXZfb3WtelnQAJZRj
6xnh9UsZYXCLHe2xWa5kpViLtG68aM7tcoW31tx0LpypENxfCUwPGf42SrnY1DzA/eT2lHeRT6ca
jflmyNRdklhPo1G+RJgG7Ts1VydZFTcCbTapwSXr9A6eoGD4NRnuFwAX4eZ7kcFdKLWFoWcf5kW6
jBMmW/JIDY9H0FniFsbipcKet9Kc6dCZ9olshU9ucRd9mMY1wncC6RXhpmGjLqVhUoL/JsnYtO9m
t/rMTdLoXKIsGSxzWYTJLg2aB/prrMxt9kJQG6NDXMP4ETw/NMjLrdiHZVa04MmtDWECsbPPsHwV
ufT1SCOa1kJeSwgpL+DcI6+RpYOt4bMc5RP5AL8C8AcRG++5Sg+2cA4iNJ6DWDCP04wDt2z083V8
HYg1JIWh3ZttSZkwftFWsbrqsg+RoqwtB1ZFGV4iPS1+GV5PWv3gD7rxMCTxl87GHe/xI06vT1NN
lyRIqbWK8bc+OvvUHV6smKZEyg3ToWdcI9/gIH9r5avV29Eh4M7btESH2LySGUkTfMPAbsvVGLUh
c1lnZbh0F3WaQIW0twkBnavE1D5lqB+bpHpwSMhlCLKKejIRI+9VMC1czWL8jiJ1HzP1G9wHdih+
rQdbfYl6n2b1GI7Zk5l3NwM/rp5E92WXnZw2qM5Dqx+YMPd0iYQ7Mq8uNmbYron5OE4l0NFUqAPD
6S/RBvt0DI90SWjUi5XycPOUwrzUffYRUt+v7cC5xwu6G6ErhfrAP2YcRjF8ZyL95QTtm647t1Yj
ViHKs8cQ1b5IvqYCtxwDjYK60QaMIqRzwpp90TyxMS1tZVlI6rHFXpVBjt1EIGymxg9gUyNKfKmv
jLjzKziba9G7j0285GJXH9ZIq+XpM3VMxkU3j8vFecFCB/BMNSfiXsYdcb/fWqwI0TPImTWvdhnd
x6385fXe84KDmHHDrPKSNBJ9oBghdpb07ztXs9UqV+1LiJLeSPpd/Qx59pbIHqiSivZixnLXjeV3
VtQHYyzu+mKCE9iylbUxtbV4jJkqWmwp4phpbwMTR5c9DG7eeAp04t8fasuH//a5f/vw3/7az9/4
6x+Im106WayecpdSVDzGSWls9ZmHUNXQ8n/U4T+68IJdASvm+aFAgfYXBftvgfSPSvrnzf/gc+OP
HClgLCIXCXz7wydYOLvIAqCSLvDVv2ncPx96hKoc5Pys9K5vT8nC4Mx+qK4ulnbfiXAt60GV/VO2
/qMbtsfcReC9EGX/Qp7/vDu3C6PHhRj6t4j4Rzn7oxP+6z2is0sREFeeee1Or+qD63RQY39+zL/e
/WFy/3xcLaL9gZGFXFRflHCAVxdRWrcgWH/e/Hzu572fL0g3hDb/95d/0Nmwd7I194thXdpuqTOz
5G9XxYs99i0bTUBjbNCwZ9gmNzYdMOMP4px16r8C0P/+XK7V2sHrPt2qJ1R9+MrQMB6EKuHQkKfi
hozjpBV/zqxvrhZ5ahQAAMniAZeAvSfJh1aU4Vumc8S5QKBdc/hOydmmS+WNu7BlmrI+VcY0+Z6n
baaZY9JyisDPR3Jy0tQIDjjIbsjMJkIBpr2hdA7Xqb+mCnyNdOSIFUn+Gh2YySE3QbrlVTk6r3o/
ZceeJiDBXX+V+YSQqOkn0ti8dBeKg5alf3SAutbo2kcP+8rVHecHNyFz1LSDluhuclmn+lPBF973
RZDSW6+ShpBUzC3dtbVrjxNVnNgyYH1XclM6/UHWC3qqMfhvEIbzcuPJLPM82YZsLqlJJbcqV2uu
wK7wRjY5kw9TB0eh31uD0Vx7R10g93QESYgDHKDyQB2+eoZkll10gqHDorWuvWlZ16kNefVbIxh8
cZut6o/M03jDX+muuZP6eWFfVByLHRf2XdyO7kEaVnBOzYAKyPIDbXw3PMYobmV+N2abE/hN/T6z
fMGn10r+TNwxYFow8aimHuPfCPDm4DUfwwiNa7DK4qY1c3Gb4z/lYt/q1dz77uKzBnm1aQXPitME
lLhE2WzICyIlSsr8qmtPbJdGvPfEVkdVxkqFcVsBn2DbG5De6M8x5DKRvjAjJXyyeDDDWjLKqqez
2Huu/sdiRDCzYgPq4RHQZM6hzyQPvhw3JkrVfPZTgt1YpDLvN/BJY6+crgaJwPgdp3O8/CTsnjS2
c5Q3hi6xdEoXRp0IeVa6sSX1MAfhHHoZUafmG/c7fc+Y7okCZKMvTyIbJZQmLFRydnJ8VwR4CJO6
sMj64HN/ffnnK04uI3/sIDG5pznGgAT3Ox/yV8tzvzoxn8u8pnYlV89WIyM0dQ0icUy04HkcYcOP
H6K2vvUueZry8JICBqCPPg2j8RS3IY5o23gpLczxmle9SxN7szEzla3nh2Huu1OeWRC09LPTUika
YjiXLGD2GmnUdXasrPjcFNR5Sb0l5JbRs0V0qwyJINdRC5ayf7VLE25h2/iZbhKMFeDJiiJrLQLq
VKl5D3WYjesyJoCrcHs2KEb/5HGv0sYFoBKyTxqmu9og63U2gU6DxhohH7it8zIEw8Wd0l+DZlOm
0njqogGXi3TGQGe4Z7VNWQIONXBqIjETOGOOVd2waYNTRW/h957JLiWNHysi0bKOsVUvgTJYRYp/
1Kt+DzVFmMz1966qdrnMvc0AAdrXjJPrEsMXzNYfh94OpoCdbwlqfwAFBp94hBW7IBmIdTsY4g4k
slx7TgxVoBxPeJxcwsX7t05Y2L0fsCeiBVLhXaeZ2Tnx0GxkI9Jok7TbvjxBd4FTql11AHQchGS7
ztBi6l57DSo2r2ZUsNtNy71y5o8gWOB2vXpwyRMbkoeFoVuqJ6/FSJfI4nlShIZN1rkGMrvpHHHv
GtGhapPftnE39NHEkJydRem27wWKD0CT03bC3EQt8F1UpXdQSwqpNkbSr/CK0c2YJ4O0ehFW+zkM
Ut+hz0MDktzmWbdRtS/I3Gk3OuaZxNN92pgE7JrbsSCZrWmBp5VFBcsOR69Fk2PFBhdlOSPNgOYe
xcOlDE+SKs6PG0hxWZ7WGwYU5LDk9bcM7U8pEcF37Cr1joxylXiPUxOP+8hZsOyFY5ywMfeRYb52
DgMXhwwVKcND3JHgNaXaq6Fda+ozNKHD1lb1V1YbHNP9sayiP4bBuS/1kgIxu/MoznqgZN0UohXT
YmMlA0iMkDdWGumnmeIOHDXzcSklG0s/TQ4rO1PGJQwXMsfVyCQinpqPxG2Z1FcF141DW+axIQ+/
3EYUJ1kQMSxpflahsMrbyDhhZU7uXoq53tPtFg+qqZ5RTH32dvKddF/gSB2cq1Pgizncc+7adzkP
Vu4w1CtM5Hp0/OwDxme3ionUhb/P7Kxttx94lTsgMOG2FfjrptqDD9SONyMau02N3xJOMLrANLWc
s/MRaRaQFTpKnu5bFRrOr8Axvutovok4N6HNKYjBI6FMbOhXKvL0DTRuXtsts0JhUjYz9IimKmSj
2WmrvEUUHVmVhwxo8bAGDZSimatLhPV9Ruu50UzF7TdgP6PktPG05rdJLmqoZfOTNicHTqQIBXFx
dUjfgAltPEYONbOZF+MabU+/ll29j1obfHhWfMOEGFZNMtEOc7Ix0hWXxEGiUwZn3bWvdlihfPPw
mjqNstmdof1yIncjTezUk+7tRKXuGct6e8s1bjFLKeVED0ANAayyqdgQH/rAznrPZMgFVA2nsmkr
/ZBEOMsQhuV7ePrtxnU0nDxZma+bcTiSTvoHG9kLeYI9/7Y4OsI8Q31PXrLuFtnNVzj2TzXaAwo1
5feDHoAP0XddEtwxZXG3dVgzfW6nNaeNDTMBOlYQGp9KG4EyGUu3UIvvkgnwiqIURbPZbkfd+9Jb
NJl9R95Vmuq/SYDkV5DV3i5srO8tGsc8YzwR0FLHota3NSFC/GbANT0FENUg5jn8LhqJvM5NLZ/F
GGwG7rvbdGTflEaae4lc3b1MmeYbA1BCfQ7sDTirFFcmqappa2l7XTadH7rwZ1sY2UdZMKupeBJl
czERJiGb769MX7Kd06HT0QdFQEydfmZdpx3thliShtBvvyeFoiAbKFEQZfjpUw28VlqG+XEoX0eN
JNu/PrN8elY4JM3oybL4DQu969YB4rCTUDW3Klxh47ZT9etfH6I52SnbwMyHVH1Lk81ycSn+ppCN
BYSCn/cWJtq+d5LN9MPbzTwknD/vzoqBc56FkLcL46WYZcvmMAowIvJG9lDEk6J74yP4z0OERkPP
Tk2INCJa3otdWpc2tw4T81RegsVBJz/+VDVN6cdkWcPjmGntWyHAukiBDb+b7JV02AvLcX6f8qjg
2KqLE4f7KSrgz/AEnSt++5Na3tRagDvQ0V5/PpVGbgBUMgO51Dqw3ocmh5OvORvRkOnths0WNXNz
+nnTY5pfj5UDD9Xr9qZoNB/8I6dXkejHIcOQnjEG8bPRZFQFNbUA2x3yjKMH1JBhFXxDkuRLEGVY
nTJCOU5oS4BecQRyXeefRgiyt0jTPRD1a6egvFU5AFi7Tohy0tPmhNxR92G0m6uc7Ajf0VHixcR0
n6wQuqQpk9+0rVwPqEhPA+3JuhhZXCTKXWXGyMBESNZT9lSdmC1Up1bvUHRUJlZzq6SUWJDxfaXX
oBd4lBsIrieTaLNd2YbndkHJ45xXp8JpzLXRhMvpErII+fmkTAqfS4ohOMgGOnepNm4BEEtO0Sl1
bWY7P/9hzMStdkhhscpTvzwI4cjCADfGpQ697qBiHS4zP3vC+On0814bc2/t4MwzFwDtFeTxvep5
pRnqN6SR+eCx883MWO3KXh7aUh+3ej2cIhtCfV1Rz2hzd2tzfoBYH6E/2IxPXHWu4JBjX+zFctt+
rwUTMNxKKYoUyrnJFB880Nt56LILa+3Kd90tLplTqDkopVymSWIMSUYPm5UzgJIO2cPjJYy39r39
EAzUepNX7+JIvFt985LkCKE1vdnmFZLLnhyGldkwMJdJ8uf/7BD/EzuEJUwdP8F/T5p8/W7a/3iJ
sUQU/9UU8c+/+Z/Ec/kPaToWPHH9n2Tz/4+adM1/CMeyMUx4bB/+K2pS/4ewdFoZMouF5YolZvg/
TRLyH4bnCl2XC4nSxN/wv3JJOD+JxP/KPHd/DBm2I6Vh2FAsAV7+q0sinEDqFEkYHQZtwYOb5Xfe
183aHOIblBZ1GiyL7FqEeOxXuo+2I1dx0s7pYHTXHuGOLQ4gDTiXwl0M53VdFGngOzZmgwYTbCXk
R5wQTT/qLFHEGCzLB4/eqwp2WUItPITBJRYnVIrCn/SjiYpyrUIPjYip0k0wzK/Dh7CdajN3cBm7
ee92FV5eauFBR7GHArHewuzc9ATJzzU7AvBZB9tG4N1PGiGixfAhw4im3R22iWDpYgTjiYnnfB7m
aTXLlDEy0ty8B3mM7pT0YxdpPG0Mq4+Dh9AP3WdxAahY+3bSi41hPnZRHvvEH/Rb3e4vmW7NdyMy
RnpJYDp1A8WsaRPFaj711lVbeZvRYs3pGFG+Y7jD+HxZJmRxCrDaHB/TzgG4FbPXApk7EaiyNrsP
RdwzOMB2urGMj/3MZMjF4HbqxgFWZnVRA05oZuGaL+pUrgxtZA2XtTX0OQTgdRdvkc8m2yiqEt+s
wm00T+OT1bsPudusG0qlw4g7BCtGc8F/vzL2eWU+VYvxgpn5k2Ea5CQ3LyIa7h1brfuBlawwVkIR
sKtqbAmvaH5WMa6AWtdOQ+XdsI1c+s571hmp2kWw6ivwhIj5YF9M6Pda97B81coAP7cRI/yieR8S
ymJ8rsTk5GzwdMO+tjHzBF20DXoAkjfGEQqaUbCUi4x92orjgKoNUnl/DKFMnFy9v5i9/hazSTzP
E9Adk23GNmIEjqKJDZ4JnywrK3IzEPnuWLfgxWF+B9UazV5iN9sS7C9UPda4JRf4qnXyZq3XjJW7
GGIXJDHVFif4gxRCYVhyyi8ZtsYM+dDM1+VkhshTGE4D22nz8Ek382pr2KoDf5xeTIUeKdCth8ow
zynj7kV3W6bsf+vh3Q4zuVFG8lYjQbipTF+N8TzsNSug3GLB5MSju+kYQG+0xtvGyhArKu3o3DhQ
mzOyngfyMFLdnHkkYe71lMP24O2sqZv8ekFuhZY2AGFF4NV1ryZJKwcwMMmmi5TPScDLDL6Pjvhm
VangHCjtvgd56sM5v0XWcAGRuDOafkBBZpFekJd4kaS7MSBwEwpH2MxMBmELoqquJFO1vL6wP932
bTs8R0+2WT3ENMe5qe1Ku8BBXc1foLrRfJTml4M2CRHn1it0Xot2k7NMR1qFj48k5lkNG/ri6G1w
8B2Jdu+NMbpH0tdYvsl91K952bwlRJ84yOg6Ald6acYby3CuUjEYiUMUWNNrYYzfk9bLXdQ71xpN
bGcoEwdKjfTKnbYzqCg/GnvSgKPM71CVQ8fGDKbYfyYDydQZd1oRhPeghreYTO+b/hYgQgeUhWvL
ya6yKNlup4IQbISGK2nLet3PDjftEj0jzAOPlZK+15sP9BUweZqPkVxkX2JinkL9Q5+XJwiJ9Now
7a0EXSj7iKMMQ8peg02wdkL1uyNjCY+Bbe8yFO41mUvnjKXESreCh7H2gmcWI8c6e8yjuty0cfEx
kazOci8Kj03BKlGV0XcFhoaRoXWLBzxsiFdvRFn3xzEaXsjaAMZjvwDCZIc/ok8c3ENM3XrfQ3JN
qz5fj/2M+tRTMHXCkjxMuKqboWrPuet8i+QPIbsv2YziCKN8i8bE/B7w+gzweoGGTRPbP/1J0trh
x/0dxtZwtWg+1+XPUDlnnGFCSfLkJ/qcEKmzGyFk4MBqrbWVuMp3K06mupx3Y9mHqw7pw73YGbJT
l1abcpqaimdXxTmhMBOFPZisXvM0qlr9nEoYfKl1GqvOOUWselVkP+csflZWVNV+k+Biy+JjUGDm
I0xmQ5YGqaAGrXNs6GREhTzGsrvUefhc6/vGrW9Dz6KqqpDhJkXo05wg+wvM+9yDhm4T515X+XBs
HK33DWfjoIFHcGWCjh837JFAgdHCbep0yYswWHFMxaPK1LTOPLabc+q9C0/2+/wP6/83AEpspbP6
vpmq8WDsxxnRu5tOt0y/2pkQnHAcLy2umshmLqxay/VjXSGVC4kCEhWJtl4d+XGGfNQJ9LsM91KC
APmcxS/cC+o1sQrpjj7auKJjOfSK29qQ13cWaLu7koyqnGR4YSPYGZG3nkQEL2iW8aFrC0KxVFue
Y1Fdmn1hCe1mt+EqiUR/lXbHHbLXT7buPcaNZh3LHlYkZjXeQDvGOC72UdXsHTKxjLZ7nGX97Nje
E/FWE6uMVwB7IKnc4dUzuCwN9H8DGcSHUtaErAtrl4fa7KPzONRxNSNDP3CuEt2lETo418g/o/4+
dYnIctdWLRXBnROLd9bJyE34PpwF26n37mdLm+6DrlZHe5q/kD3Tio+1i0hdf6/U8NC1k3Zo0LfS
4SO/R6O/puYYkDGY7Zo5+xGdhVl27abPy5uDwAVRSOV3ZJD65VCh3sJk6tgMftjpEcMr1qKeXNLi
mZP1NtQ4B/5lObjHJp2WTOfoVz5aT6pz021v2w8hBUicJQzAPI+1ZzCtvK4E15jrh2Bqz43Kmcxz
O4qVRuisTvyrIfqL7N9iM94HM5zNHIyxyNkKs1676UyNotgM32spm21Myule7xnPlnP03JeBg7PK
fI+CeDfMHjf4BJpZM9KoLwQ6tMhGKl+dji3ZjB+NuGEdulRlkGTVFuZeeG23pdNq9qVh9Nsx/nA0
cGVKD3+XDI53ykV3YVonUQ8NLyAeMV3DCGeZ3nOPgkfGrjibAoMJqXGGLySp2aFjvuQEUKyEyD4S
op9WGcGxElvYyqkBrGCUfcinlhFOz+gUR59ftoEv8XFOodee2VjDKZD9MwsGBJkJJ1czaOmlTCz+
FVI3LuVoN6sOoUn1qQe1dbUKbeWgd/XHeEyO89Qe8pitLuuHU1o5H1Ufq42h5vsFaRU74ZoJ4Bte
O07E+l3ghkmTFg1SxIbcZhm5IkC82U8yujR22uA5ne+zGPZNbSUOqDbjDwrJkCUuOT/GvHhdTI6l
QSaHijSazE1GxKKv6XKhQmrZSp7nwzKFObvEzjiwwnfxEKCXgVG+IfK72rihA+Ux7aEpssBACnIJ
A5ltZ/lJWDWMxiGrdgNNbGp+atrYr3sTkppm6p9NaL7bJpuqRotvGXfRk/H/KDuvHdcR7Ir+ijHv
HDMHw54HBuVcuV6ISpc5Z369FzUX09MD2LDRgFpXFaRSIE/Ye+3MYog8l2wlzrnIIZpYh9ITpvwG
0/AsGU2B4iu+xfOpYu3tqwS2tHgjVmEKkRRzUORIc02ERJE9oqOzi0ZdRJQo9rsa0ADCyboRb8XY
56d20b4tMh7L5Dw2kISpycvBPVar9bx0Dd1NE4kRG4v6ajAaNbP26EPKtose+2MqMBQZfGZb6mJI
tDQczOPYC6BrsTfNzVy/ZWr1QslLbdf0cPp6NOp52Vy6nIXmIAmWw+J+W6pK9ZggjbVxQ5F3k6Ks
bBQB2xp7AQwFoY274hJY47hW++5pxOJIWY4mPGK7tprbbNr3Ako7VSH/eFSCbTuPg+vHMr5x4RfH
GHwRVZe93zeL0s5XuueaRl2IDYpUVT71gamQXKRWBAoXmMfLejv1bDtGy0CngGyRlQtDp0VOUwqz
ifDORMEiGMk59tH0UCdV74wzUNkrZbeZfbQ3ioBUTM8qhEb+8AxvjwjW/DgxDLCLNhtewSl+9cBc
/TgZz03Y/3QKuoJY1QO3yrSLSLNx0DqOKFHsjkRQ2oqvY2VcvsT7r/DVZqsP0Wej9HuCEq0VMg+U
Yqn8GaYHIdO4K6GIVuFQvUza9ANO99bEqAWpWHFdj/KhOaqCts4RRuYSvuKiaVDpxsQqNYLJ/D/8
DBK2O1QiyCDrralPnPcudRztmq78oIu66v30jHcThQqyYdYhWVq9txBi4eVKlR3N1i3rg7Xmo5sI
W2ATjLbmIIVRf9NL64bw6sM0A57h2qu1mtGOWMAN+WB+trVqydFUaRXQ3hjqwJg0xZ0sda7VE+yb
MiRNjW2UIS+Se32tqaGrN/oGRd6nJT2N8+zNdG/9WL5BA3Uk3XpSDUJvmM6PFlh964vq883oOYao
TPmE8k2WjhaizXrZfHJqMcWU3iC/zC2HP8O/zAHpm2H5HAm4UGECz2ZzUS22yG1q3MCzummIiJ6c
vRicHlM+qOUmY0sGZxB0WGul2bVUW7fXlZ2UJZOb+WxpZGE8a3p4KAckX7P8mtdsjDDra327y32O
0AKsfq3Yi3lwKhZAlzTKmAcya+TZ5O2oVyswhNdClJ6Vqt6kKjPwINE+EzzsRXGcBZM8qSp5tFRW
0GV9ngzhQrSB1+hvXVl4QlIcAuahBpPNsla9uSyjwyvex3glKeJjmIubLuaoLG3xBeMmidUzA7z3
igWu2MhHQEkI1T1ZECgKCTUak3fN0qj3KuCYmXWg/gVuGqL2k9Tua6wgF1DiJD7sZOJ+yD3kVEAh
oI92RWmnx/nJkDscneGXpY3XFL+15Me0fbJxIZvOVcr+ccEy44bP7i9NTvSUZuEQrjdoEGmGaEfl
6iEugoRBPCO30bBs0OiooIBdFvKutZQNCxjH1OQXc+4IGePYPnBGWp5zYTAf60JdE7D96JfHfigx
8a6jHB+xv2DTCs1w58m6dPLwHPQlkNnes/y45BCEk1F7oqx4ZnqRUkbRPePfuiR6D1YXkRVgHu3h
Vuoh41RBIvhigcR3WXJJRiHaKgP1FBOXo5CI4iHSmjXcAyCtizqxxJo0EIOqFMhoTF6mVNSZNVss
55uSRlmokL2iX2rzjnib9kjy6HnsmABw4orRvGdHfRAeokJeCWFUbwSfRICWLAE6QHiQKRvVZPL3
eTCCdTA47uKTrYvqp9B5AGS9OgqfoXk00nNTGS9W1sO0pYuALD4TmtkAbYstwHDCjP0WC6Pg4yEs
aV/F8KOmrIt6ZJgsfzxRMg9KUK6ZXFHGBcqJeMluZZx081hXlAUx7v6WUzS146fRK58CQdY1ZVw8
cLbQWyt2ePecyNnqwK7roT3iSZjL4pNQAHNLSnTvEF04kP7ApN9qLthYQux/xYuux/vRwJPgNyJr
omF6FKNztXglLD8nt6rVHtXAPHLqu/RKLNi6aKyNSXjU0ep3yvAsN4xgCgAGdMrWSojks6GlnBeL
+V1KqgpdW6iuWnPi0wa9NQtXci3ius+sgLCP5BiJpnmKAmmP1DMkzIF4uzkKd0KSrno/KZ2iQpCN
zu9Rk5oOzqX8rhQFRXT5pfYtypdad+FNaVuFQL9YBlxSJMVHgZjKHgDtzcYhsYDwi0HUPuaItRae
KuLBdp8y8WRbwLJwXrNxYcvV6xg6gPnaehK4qVLuc9LkMAWSFpJKw3cWE5ySGjgMAIJtmpLDhsSo
08uSAURuL3nk3exljZajGB/isHcpt+BR5+27ZOLDbylsUK26gypM6HRJOgu0dj+FDNjazn8NVN2u
2Bs7A3zz3GoaF8iqhPRogIeJZkHQGE5GMwlwlf4r6/mAdpjuoKb3r3qb0C8MD2kqINXE+WFHBRqe
xqIrGVJD2Vs1QBS5FK5dKucu3514oUzjl2mktyso9mTZp7ubtQ3nVIOFjcxAoG/oEijOrJiTLfm+
6TbRtM006rs6TGu7ygxSBHyBOQrjjQw6w23svguF2f+AwZsz98C0SjlWnWpuJTSSrqU2XiF31AXZ
eGhLBpWobk5DXF+MsVhLjGLtYUQwUAmsMqovzWcUGKObnHH9OZDIVYdK9It1/k8GsGU1pEtKnWnE
y37mobaajSiAbla74NKKwVWJhJMPehkXELYydSIvjy6HWhAEsmSK5O8F8aVM1a+osUi8iftDVATH
GRN2Akefj6gCvdyoYhzoheAEibDN5Ud/JvqlN/jFabNwdk+pyPgyj9trWiiPnVCgOJsEABoysRqG
uEPxqiz71tAJROHoK1QmOAYjkahDnSCfRlSStZb1ooPz1m+fiyZgHhsgN7BiWApJ76iywuY8YzKa
B/Kua7xwqK1vQZSf9JmJlB4HiZOBOF0zUN34fbbxDfoOIUpJhKlHYF/swEv0PhRk2UIfpfglx9cJ
AVXM8rbyDykyzbauvmpBlT2ft/LSMl2tlCQwY7kImhI1TZxqK11qLngnpU0UE6CWLAvYQifwOWx+
X6uDevaGATq55QvCjg8KHSG9jquZzD7vF1mYIrXF572TJ3K27fuNrRVNjqzwUW84Zi6ROsT2MrDa
xgvFK+ikEwMZbVVUWYOmUAxdRjNEGS356fhMSCMPAuQ0fxdh5iNXYalFQGhqmg3sWZiSpjXj5GpX
zv1myLKJUEQUmuiTuViuDaQeqaRFpCUnsFQPt11xzaQqiqGH1Xt/sGhF7vceLmCyUkVPQU5n6jKT
N537/d4fzN/1lAsy8V9uowp1x7jEb6HxIvYZO8DBMnx3qNH4yCFzH8bQ8i7X5d8XYU7bymblRVmA
bePCXQ2zwgLtvFw17srP6s5DXMC0bOfNVS5rh+rOW2xUbU98Q4w/hz+QXSFwyLL3F/mw6kg5T+L9
ouNT4w2y+PHHTbJm7qhyy3Uld4zU/vhCOSm/f+p+Wzxlkju1HNr/+MJQsMBQKoo5iA1bJoDNmlay
2P1xYdUKEpj7v6Oo9apaLpzY4lNgNhapADIJ3gZ7/LxBy0PSMwiQrHowUj9D4UM93AucTeEZUfL7
+8zIxcXvSDAREGSpkyRX7DPFrVuyZ7vMdMMEbxuq/oxQ0iKnWYktQeDAA0SaM8EVMQiKwqkTb6lf
n7A+YFjnXAoTaZY5nw7RwYiDecnDoHOWEx/Ajf4zywLkg7zf0hNoh26K1nVrZl7JVEoYHxANtk5G
dcsUUrcD1Xwc+Bi6ksBUcYqypwkd51pdDHG8KTGSKV+RzIll1JhAJFP8KPlpeRBKNCgSdHeO0bsp
GJeTQIApQCY8rPC7i4rdYi/OoScVU71CJLSazQq556jEm5bRkFMawW4moBAHB5GTqPIIfOjE0ckS
AsvEqduhgHmDS/AkjiTOYzguwHx2Q3alT8RYoZXGNvU72qXawLmPwLBq1kLccYHb05aDT3rfFGIX
jioUokiT8Irk6uDWefldycW5EU+BKm/wBnq1Mq1Tg7lnpj0n2JaANyg/maA/1DTVacWyP53SrYL0
phdIzVDT+Kgo8lNC9JmNujNLzC2+LwK7QlwCQT8+IoLfxcljDx7LDpTh7HfqzapLXA7xSUTAVFbF
M8N4+v0co0bvo2RTOeICw0bX0r+HmXVZ7rY0JVYlSMmQSYhuGMXfOWyFngk+i7jp1a9EL/OVENdo
9qCpxgvGYZKPGMqmIfEyHUfWYq6/h1p5bfkLiSzBMA26X+nk5i2cmGEX8kPdHgoADzaDSsKf8O0v
f52jMm44JjrgJGtuP4w+uFgCxfni42a0uxuoJ9r+FAcmnZtKQKb2WPrUPzMfjxRJy9ovxaeqHde9
PNMlRt13M7SUV/S5TMA5V8rbUlQJwmwfweX6noYYkOOZSfhNtI6wZHFs5CxfZTVgh+wnUVn8Ix4u
XNxgcVTUThjUnC1RnU1+PRMyMj2WMpFEgTbvm5IZlNQNOSTHpj0LEwkh1lBR97Ua3X1YM3FAlcOY
3hQMDSm42W+qMNIvOVPMQpuxlrDLSIs897AUdA5stNbO2ewtTx2LIuWjSiavJwvolBV0qbLPEsLo
tFcBekzQ6g9SFyOYLdSjzAou7lvB8WVm3r7EwNcnl1mHTLu8HjW0V8AvaDWEojlKk/nS1+IHx0rF
zQvlrS/QfaiEGuUVjty0n74SIBm2kHqBXAfrdiBVU/XrRx3VS8BClMJGOQd5CUl5qFDMMRfGS6Yd
JIZ1G90oREIN488pN9mFNNdIb34ZCYPQmSgV0E+opzUEVZE1p07CIgKwUo5PDVZDqLzPJWrgwgIa
oVoH8nxvfqd8DxnessZn5lo0RPa2KDlUrixfiiIs8UnSfMuNaBem+qxHfEj9qOfjWDzXhnS2pn4A
Ud4PBEQL67R6pskCSMXu3glS8qlUWD9byw+cBgGHnWXaIxt1lTcpw19rMOjccKEYRuUpcYIYsekp
nbHfV29iN2PDzVC1xREviVnvNaN4EQXtpEYZ6dBA2sP5pemrrawOZ6LCVlFLEIwim1Cnog6xORCm
Xg8f41Bb0sjrpUxleYfFZB0EE7WxUHHgjJfanW7LIiukQcgUQVezzQ3T7FchVAIsD5zM94khHepa
f68owRoth4FgJeBIzBs6zU/8mUt092uudD9yMV/L6mLIhTeRsGKPPu/F5QuxlrAIrvzX5Q1fh7PX
RRYk/WCrEH48NgXDiU69JomBDDb+ALO6sfRixUOb3U5nFmcN4mXymcRQLMiuNo1PYVHWTpwItyxJ
D2X/KQQ+RAe8D7MmbiekSg4JDkSuSywPNdNTms6Z8WR4MrAeu8Ie6KN+S/TpxJzqqhv6RUnba44c
Mif+skiV8/1+JyR6WLSSkG4vXdVGcQsbcOOQYhBiU3KrIhGLkQ4SgAKJiihBZqumT0hGrUV5BsY8
n34EPCFY7YiJYqayZD/iiJUrL+5uDfRGuxeNwjFrWAm5f9OlxFWmoV5n6ofFHJf8SO0L5vFlADXY
1NVTXMXrpg73Wi6csLHuopCj4mhdTKZJSsugKGhJWGcL+9GkE4Rz473Ff2qmn2JBCgG7s8cc7QMk
SFfMDVzsBVv3WtxwcF38gUxYR3EzD/U7Y1yaRTOmjWzXOQdaIa8+4iC7IaY4A3FxICvOm7b3cQ1k
xuxRgxxAG+xgej5qovpSEoetZ/wB1JbbaDKWHGXjfQoWLh6T9xIpRckaxhYYn1KTg+vtAUnoHuvA
D3HJ+O7S8inux10f3USt/RIDahwyCNuhWad8TjjRrmFinUVOBlLIykadoA8xJpZm5pJmKWVOJbFt
r1GAxhM7sTKW17UIq3Eq5KMZRR7MsddqFpftlb8v/NbFOuB1xoQWWGOXImqOUZVvcde/NEkrOnIU
nYlqQiYfR9ehJbjSZIKUqN2rmVZe0zaf1aS+Y859zlPKgi56qvT+TTWSJZNyvFJr5Cv6R4MTQDQ6
JGp8hERHWmwnbMalsCbrT43X0zdHcBss9MdC8kxSJzfmhBFQaK9xIR7K0ZVF4ELs+pRzSp6dw5km
d+nbIGLyUSoUNzJ4RctuHL18IIu50AAeEfj5ykDfRZgksvBq2UtKyUdboQjwOVGwFlNWelsdxYx9
scoTg5wgDtnwsr+Vg7dGIKhyqqADUvmoJmdKJCR7Jq8XTRDJkQfZMKofQ5/A554eiY3+YGhGpvTQ
rwULTYOS5V/L59svAgLnWx1SZQYNlShHZ1T1R1U0tj2Gez5IbOEGZTpoBps2s9Yz5MoGTOW02wRG
q52bLqEBlYWvouK3aMJzzlFTbODG6Rl1i1arL0gDUNCScw7iddqGjIzv5b7Rfss686k2EGrbEqTl
1Az6wKdQqThkQsKWkvZLUHkUjSB9NjXxs8LgwvPm7ZN7OkIekGAaUYMg+8iUmjfgHqXoKZHRbUNv
0misLmISR/uOTYkCGLOARdrPZPdlhf9oRfqrGLIXCPzxOCX+cyv2e70xE0+qmr3fgTiL8/JnIinW
luX5SqDt2sDGYjcZWFPaIaYKrELAtMDhiVE1GR8Lwo7sU801xlhikATDMBk3eSZ5Kht+h2wr3QkZ
g2BFUoZ1IRArO0fDFuMEUzrc/BjYXyp5PncUkWsfSK1tycmVEgiNwmS8IrzZ1DMJ95RbteOLGFOI
gWS2MHkShC9voagxXO07nMyjqL+PjCtwXXFc4cVVV7kQ3ip00Z7kFz4Oj5VekAYWNq8yLDFvAHfg
CgiTGtw9smkEaD8R7bM9Ia2nbXdsbxyDjSvLIAS3dBVFo5F21sM/NMcn3gq4iaqLrA3DFtnPVTDi
p0FEMo58J3Bgz0OHhOUQj0PhIg/DZz8uQNacv5xD1DZHO+RPzH2ahviIks+KPVX41/HKIpjSrQ4M
bF5tymBLdlSE7zwHfY3Ju19SX6VWHZgT6BdrQhhSaNExZW61ZucsrnspuWml8gnZID6I2tZKTjVN
9rUjRHYMAcGwMmtFcsiCFi/7yAkrg5dja4EJtracB7sk4nwuY7RSTPPKLqOODHE0WONTy1hokPMb
rPRD1ctEZIn1c9sUaJu1Vwwxems0rtBE2G/l6JZFWC4VxnQ1O8upCQZ4D1cT28bMTMQQGIsVTO/1
Lh1W6Sz8queZlVI0EKg+j5ZTyP1W07pfspXpbupPazUWMTm8p4n+I6qzM+RyvldylDOQiQ8zfjzP
CmRSDUXs1DjnSK19VjXe1rlVssFATzA3LvjDfCWAw111JTjkpj31EtGV6iQzHMQB4YckOjGPNqGf
4OOeFZFj4pRjTOAcwqtGbRNvm25a9oGhM6W+g8VvrY+quSlyY22Oz4xnmBHqgrEy2/4zl1nLZKX/
gG37FdLpM+OIpy6H+YAWBrBtpp/GnJyqZvqWaiayaUdJU7O1wcMXOVkHK8wStuBbujUuicGWhkBz
OYfyNk2bS6yD8gqBKhKJ1q/aXNtWFrP6wIw/5pSurcteCYDizd+9N6G1yltk9SIBWBRUw5GF+HEa
2RzAa9JJWvMMJf/Rc0y+ic/Wo+vG2B1oP4M52zSzcTYjfCvZ3MNS5JSNC1g+a4FKocWoU1NWYROt
+2FxJY3S5zDl4JZTyc0C4nCFIFgX0lNnqUDTZIq9JM3ylSIs+ZLZJdaALeRKf7Vy+aEHEhlnmDPh
YFCtf5Zt96rHjl/W2THFzsFpj305kiU8DBBHfH8+KGJHmyvDFMhlAigxvCSR7rXWzCy9ETd0fQJz
P7gB8bEePQz5T1HU2WEGxa1Ua8XFQz26QM4g/v6qsEp5VhdIrhnpn+o0ko9LgpLXR9ItVMV2Ow4o
lptJf8WjWhDkllRskxgxdoYk2hrA4zFuabnychX6tLTJAIutOoayTrKRqRPemk+uVj1FflMRDzo/
6LKQEK0KRiHPSe1u5VJ1uzFsVnXawSFTTDhvLZu1fCMp7eCw33rASoUXJThrNZN1yY8+dFOOtr3c
nxssDviJuh7RfQbcMxond1a1tZX3xk3QJkfXRUC+yuCFjFeQU+ZOV9SdE40qcsV0wzKH0GpgthtN
2Mhl313h87JAjCEtKz073KD0FHH8vquP//1r/I/gByRJSjWVN3/7T/79RflVo2Vr/+Wff3tkyV5k
/7n8zD++588/8bdj9FUXTfGr/V+/C9b76SP7af71m/70m7n334/O/Wg//vQP7y6xvnY/9XT7abq0
vT8K/o7lO/+vX/y3n/+LUFtSmazcn6q/P1PLPfz+yeVP+K+/bL8/wuIvv2/afv/XX37/xG+BtiRJ
fxVVhf8kVRF1XZX+IdCWJOOvGHMlbZFZmwb4+N/MetX6qyiKlmiYlmHhWZKsf8izVemvlqVZuigr
GntIQ1T+P/JsQ5JRev8zxB7zjqiIPC7LVCRVUkzxz/JsvNRVRwWln6Qp7jeEjTlDGAWANTit2GWU
sm5JQ3A+9wtCcvqVHoQQ3Ixml0oRQ6r71fsFiwjYJTGo527xqd8vZiFsYOFzcf9nMcYMa/M0XKUD
uiKFKIvd/aLD4vj3EJV/uk3Iwfv67BuTAL7MPSYiWsJ07tfkZuRGtTZJkjRIC7zn5ZQxxxsWzCTp
+IuIdugNA1nGy1zptR0KNcDPxbNjaOZGL4DPq+CUrbY6jdYAoZgRlG2amJ/IW+XXqIsnXkdERFuT
HcMmw5oyQsCxMG8rbYerJddFG4rrtpmSTyvXscaCM92FzMXAT4U9KeYSmcRycxEQbu1Q+3Y7lfkL
++2qvE2BQjS3wWMKYpPNq7U12E9HsA+3ijzTbTXItrU/kmLuV5u6ITJFTuHxKoytE8xFm/vjvCeQ
3K9FUWFsASdXKeGp9wtprkJ2aAQ2sjTaRPW0uYeMJGyJFoxGFfjRZoFNMWDvV5K+NduPOEr2IYhQ
sW2M7aLuKf2h3AbBYPP8jFs1UB+yLKpcEKI7pgM5u4+IsnhQVAcjGxKPJdruj4uAZLZ/+ue0pMm4
+RBfR1PqVvd8mPvFH4k/96SY+22yKeuoAiAb/Tke5Z6Wcr9NmAnwppCETdJTpN0fTxvHLK6TtSxs
0oeZItYGNmjAjwlip7oqB6lx2XBVT7L2YCTO+F1TXlDaUdC0ML1WzEN7YSW5PbO9FVlojoBiD+b7
R9tuKuGhIra5625cs7q1pTjZcw/VUXabRR5wRuhuD83K1/eNsU+kY8Vb/jX5Jbkwc16KYxghmvQU
kK4JrYxb4IZt5rMygkn7LrSVCbdsyVdKOhf5YgmEut2FvY0qfD+S+SMyj7NxM22mfjt/ik8hW/jZ
UZks3CBCGb1N3ZrjRjf2JBEAzYJRZsmAJt05ORjqAQYDhbNKl/ITX4BwULqgxqhg21HsMPN7yB8Q
yurPeocYdHnaqK807MoqI2s3UnfpsI7ZbM3wcMkDH9GAOWidBuQPBsaKU2l9lt+Zh+ipP6N0uOrP
gmVbbHoO7UPfk3VgA54mbqFbq5Ujgx6nulmgi3a0L67k2Dc3bi/foN17H8k2tsu9cCICnTFY+Qa4
DJJXir+cpQS9LWNRUu/g2tDz2equQcTer6foAlQ3x+vw0+n2UH/FGasaaEBsjbdF5cxfIqVTS41L
IJPdyjY/llmO+IFAnEFuha7kNIYYCTmLky3Hgsbubsq4zy/yk/KSgVrROIYgj7HjwG2uCmDNwCkf
/B0NHH1k7in0+SQF89m8leYG2T/GCrK5xAxij5c+6Aesw+1L/mk85c+Wl57jwdYHz+jYAr+xFzM2
0BMFXkVGUP4ah3xngC1xmv7LkB3iRMw1TQQheBc6lWwZQ7jmo3IQXtlh8sfwtlU/1J/xcZnJ7/Vd
uW2BBTl9hC3X7WU3/S6aFZuT2F/HX1nFMIWxnpsdZYUjxUZ9BrKPUA9xwDUpHvpD9Txe5He4TDWC
GgZ5Dm+2/mCW8BJsXLApbFAHj7XVeLyhtHQlQ8xaBmb7dpHEOMF7vfeirah7xSN0v4hXwkFI2pHe
AInBa69Mkudf1g6mLp3siqQqFsk7/Zf1heNz3/yo38pO+4i+rSvHnanx9IfAYxZK7kI2P/nwQXtb
Hqiz9+WlgQnYOtILjgyCY3eQGcAi6ZatnvONv+3PU44v0aFpITW6+ZA/8BwU6cbk/ZAR/eaF31Wz
GmBDu9/9EaRbfwRBqb+oBzJb4CH1R8sFApS5JF8QbIw3+ZXmKfbS41A6MG+JjHDrx+rYzphqOWag
6NmYv/J5NT2LM/WKp7SvjfLGscOfqKbtUf9WgSOhuQppwN0aZ/1W/phmpyBQj2RpO+XXjUQAYgp4
o2QFMPvdBmvdQWgAKO4mIWdvvOYDuuJK+ix+0MzBwzI3k75iv99ziGLc+To9aYdgkYXawzrw1O2A
oxyctaM9RW9z5QyrYs3Rcnjv49W8LS9xu2HmUPtrXsuwcX3/JIrb8tHfSf46bzfpRfhimMTrOxCp
lO747OWPY+hyh6hNuZ/x0D3783aswbYBe3AtYWXydxS2yMgcyu241zpHTjY5JzqOO9IufYx5UwJy
FDwUdGTbApuvvbCwFbA4MXFUnn7l433NjvFniIL4K7i1/k47G0zAZuXHJBiBRjJknjq+Fj3DzmMi
ra0H6F6jsOLXsJyBZY6ZzBDem4mA1HFVNIf6S3poX/2jhSJvujBpJiMueB7EdVY8azqNUb1hVpuo
qyJbt9LztCiBrs14NsRfoOE7SJQ0IRxtM89XiSjxsvQnixE/uwpQ0uv4WqJbwibCSv9hfvD7d7n5
WVjSfHrJ9ZCNlcJHqLTThsHKMrHNLvwONbBsERkT/GZ8ukhEY7p+vGusRZGJ8MrQWb+HIDhIqyFI
hjiRX+mW/wATrvzR4w/j+M9IYaXvwq8Aa7n9CBTvGqSvCRuZU87DRWJ+HLaO/1rvmDdFnPr2YrUC
RV/kmzH46nXUfU6SbXNIDd0KTK2cbQhoZTgvhZei3gsRmjAEZWseHtCvZnKjbCsVR/QVMzRwGwAy
u198wfYT3vMRuzSHMVdtrkYyokLdJ2/WTtnFN30/bdSTcp7P/pO54x2NPWwvvBrLxpk3N+g1oo1e
eQgwO+oGqqcbSqtcOZVN6tJ6Sf6GTBxaUBnmosaq3PFvqTc8FissMyuL08MW7UkEoA2Qa3tKRnIt
jtBYpj34sNUz+29eQe1bCr/UcOXLm3HhetlF4eJDY4ZoI4S2A9Geo71+Y5AWMZgQHbJ9AaGwC0Rv
FgpgiUkI2MRs8Bm6At2r1kP8OBerTjtK/aZXXTM96r7D98ulF6RXEh7QmScC4R52eeNA9LT8Ktz+
55AtBNWtbW3R9ldu/SRcECtLOuwQpDVkJIOIteOfKLnKdNcIm0b82esW1jtKJlj/ZI90bqKvwdLC
1ahYEyAmSp5Rfsoye3U7IB7mi/H60XrLEMZduXWq1/4+3I9ESVFpOOZLVbo8pJuMudmeDuPa/FRf
CBw4pLepccFOVE77SzDc+kToDEkz67Zz+zVBw2vFy9/bq7Dur7MXXARp122b87BX3qrNVWeH9lO/
jydQP+aZFTz/D/fqJl/reKM6dvjHzE1eRcwP6BUdEfD8nucIYsYEyxpdykNfOA30V8pVi15hCzSw
T56VC1wXpq003XniDoA91uKn9Sa+dNCnWas9EXfVX7NVSurVw7SnVuJRrKnZtWnd6WvGz+kOf7Tu
xFd1n16nl+GlfuL5586ibl+S9mTXJ04cqJycYts8Do+IwnnHlu5cQot05vREaPWz9DT/hCO575ss
PwIN29EGYBZr+QwyiPnqLpgU0aVzamUkzXvIRQ+T+LYBeu3WbYMH4dH45o2DCe5JbF+wEGnPkrKW
4PC2Dk2ELiLsfGgpSngkH6hhpWcCX8C/Ve2m7m/QB7RizRK32hvKCuR3kqzI0DrUxAmyxuUIj7n/
Pb62TN79VdN56aYTV0XnicmNkUvXr3WkTdlqIDlcXykfTA8LxZY+vKY6F9+cpy1MkNlKea6Zhq+L
byBn6/bUtVtESbL/RFdVndsn8TNj4P1qopZaJfkKNid8p6Y5wif3lxhYqttLf6tvtXyUIqe/KcXa
SrbJWzTY8KTMfXWZZKezVtVD8sUfXynecOYOWOmiWbCiHRNbPIBkx5CMwc8bJ1kk53nXmXZzRsXB
txbosKRNflPbbWqAL4GVC7LRjt+nxvFPydl/4RF1EyrnyMmDc1+s+5xU8RVtk/VLozxf4i+ckk3i
sK6jB6P8HLNN913lq2J4TeGMKW6Hl2tFNSGdhy3PeYbOGl8vDAugW9ScISk4dq3MqktbBiB/oV4g
hEXJ1G2h3Jm7+4UR5tZuQbubZv3uK2m/60MLnlfX/b52v+1+Eah8FVs2FQbyKDwq0MVLkkKU1o/d
upFRwCgMPEmnIPgzvCuslmuDhKjpflsmCDyuePlKqjbQLdN+P2LxJSFi+cZRw/qx+R9/WmW87Wr6
QB2pbYyY1XcivFZ10HtyTqWoNaSfCHdFynKHskl7DFPlxBa6WaMw3OU92SMqIaGNn9c7K6847d+v
KiV9/pRmgyNfdA63KIiKF8Y5P5EM+cMRj7RoDYdHJ8KtW681NpqBAyQrMmz0iCP3yicZIxwKxB8C
TfZkM6vb3tgtC+NPpPXmgY4nbm0AS3QSqi2+aZwpHHjRiIYb5IPMsHfJsWcxP+Kyg4iK4c5V9VN3
7G3DkR/0B+U4YZ+K9wJuafZpIpgOL/vJX6aL4LXUolZmcx/Uny/wmvwDisHjfxN1XruNa0kU/SIC
zOFVJEUqWsGSbL8Qjsw58+tnqe/DAINBX7WtlsjDc6p27dC/y+80SLAvvPyYYNuwgm3p6yvrPEdO
v1bfmYB80HWGo4s9SLQ4jH9zE3PrFdS64VGj5HhnBnqSPvRr94XsKvztIOkyh34vPWNcw7Hi3gNb
ZpoLYiv/Dj/JiSa1yi7aF9zYMz6reLym0QXqBt3bV7EuNhQeDPqqfbfH9RuJcfsn4M38lvrzL8Gk
H2j0xnfjjFsJl85czcfkh6KYTm/U7eC9/S0/6hCfWTshwsLwpB0XD899+h1+LQT7wEEDOvq9uZJI
x5QhqhxsIbQ91qOcf+fW44501MMHHGBnqthoze1GIT2T3LQqfO3cbcPDiHftcZaAimA8rvCNheAi
/ozQwRKk1JTsXeJPO/41LJeIqLLgB0AnpU1SVssFheVbsK4Cm1ScTiZbg6llZico/dfhnlVZYRHw
xTiSnmp4oNYQIQc9BPd7sif2sXgfvBo2fp8bfbOIq/QQrJvZRcC2VXx4ucyVeq/7krkFP7xrraDL
swufuB0UQV/4PQvXLnJzft/nhYtwqfHOOagVVjyc7xf6Z2UHjiKheqInJCVFXQHEa0jKRjeB2IJ5
+8q4iPD0YTLjcflT+dmjCejwqamgRK4w1mI+XN9KdSU56jbcqW54xviQQfjo1Rcg+Cpes4xMVEsI
a0db8Ui0YbO1DuIGEvPk97fkRSsd41Fv8TfDZ/ml/EBWDQ+pdOYfw1bOweAaiR3eIGeHo819wd3g
a2ptKOzRYx5pLfXYlX9Q0lR0VIJNh8/3QIOVU1Jf5U3jTw/uBsj4unoJAITeZXWV3kgEyg90L/2z
CPTjD7VC3IxxEHtwuRaUjXShOD9XuUsuHre9Kh0IIrVmY+UKg+6Z6uGrEnjXCnn+hNJQvfTATxyc
uQ1gJkjnHvOf6zM/4NM40A7k5h+AuCIcNExh6d2/Kf5oT3Wv2oCQaRJUYsgjrkaHgjs7iAEYAb7M
d/GP0LBhTx8JeXD8WPbB8IklYwS4zjnR8iE86L8lZSlHabvuP7Wv3IeivAB6AFYin4OIG14LAj0e
a/E+bSqyATyynkT0tMx5ROT5NrSXiWccHOxRvENWg8POyAg+GxlD05eEgyLR7f/wFkgyH89V9GH+
giIQsXhlYUAD4DEEAOKG92dQAeGN5lv7YpFEpA8ifbLrD6ai2lc7n3MMB5M11JPkrf9li4vekSHr
KbwUarXdcGqPgkxN5QwPKK4JhL0jnwtwYsM4SXdAuZLT+EH2FlAGklRwrFl7ECsjQJyuXfE3a9z2
YyZriYs2HojyWDi+oV3iS/DXgn9lawzo8w9IxsyCck8A9gnj7XiwaKYNp/0KzDWpBuoB2UN+h6Hj
JS9Gt0pQXDzyD+sya8c8dcfekSQ7y85Zim5lVTzC0saVbWi8cDy00xNmeTosJccp4OwFHAr3gbCW
r/AuUOxdSjY9GgdAB3ACqAH1fnkMp3I7+MF1djpuJw7MZ2Ate+pc7m7zk555SELlamgcnIdFwSBs
DfM4j7YWnjj6ivjSm+zSvYCk+ZCf5lt+xtmuPlTjHdSLkyjQTgzreLA5cpovw8WpgL5qpzx4djtx
NR+qF/00n0prBY8H8UeBxhbZ/ErfEmDhsJqeb3fGiJ/7WI+b+fbcKRgHXbnzPHLCA6Mj8/w0RmeH
NXkYvzg1WgIwIHoqTPd6dt5deUsP48n4YBxl2cRpir+T6jNo69Od8NVrTqqsxcifoy3WESZIaLye
DKQIhPycAqoYyI9If4ZNKfz+u97cGNUVzwObgPnuiKIddR5UNw3ZxCrwqpe2Wmt4ZiDaY+BpYKq/
jUqfUPRGdqHJ6mrr1DMOqR4QlvnLUYtsCXK3kDEc3HFCsYuysPAENCRazVX3Ol7k347bfOVx03U7
H10gcbC7RECGtw40Rx5d/kFVJR5shYwXdh9SCjb76IgPKr0/lmI9j/Wq+IzQiDIJeGtZjG/zx3jg
SWPDZhyWkE6HW4d0yJKbqO2wtM82zQYPtBkdJMup3NChcq0EzN/l9Wi4i89TC4Ex8VRidJ4bvUJ/
y2fneqvXdvR5LvRyn2GovlM+tMk1CuLt3AofBbLjTK+e1mb+0rMaf2KX9hjO35p4NmhKuvSqz67R
+DOGts9cdhvdBTvI9fmd2VlqF6yT5bhiiUX8h699EUIJ+MkND4ZDVMFsOaWkC3YsBbpKju30WRgJ
gR2X8Adt/AbwPXsuFBJYrXWXncnQJV0XM4sDx0ZTuzF9cmDrxdo6sv2uoFXcB3YtaigZyQ3sFHv8
ldqrhTJ0oLs8ijcORUDBni7ppzy34ab0EsTmJ26K8lBv4Tm8qT8a5f9x2A2YFT+QmZLAtIKVR9Ii
2K8jfSencNfC+S03xIfxjML7ZeHBJKlXuMKJNxTYSA0hF3WP8ZfaC+p6x3DI7kB9LmpoNy/S1zy4
AJPLF6YtHDrluXvVyHu442kN8yZ0gnPLRvKEo1O6xXKTVM56vLQ3fZt/phfRhZBITE6EG/iq+Qfo
9+NGepAV92c1frjY0jqyGesUG2H6rkq/9XBk/GT7hZf5JIevyNQSr1zYoH8+u+0vtfhAUjJdHOSk
6iB8cqSnW4zUt+ahepOIGfpDFgMLfDFvGJesEgXCtgdik3IP7WCLY1rBS+oTWEVuZfVgOljF2vGH
gcIHS9BfmTCKyqmxe7mNbnjPeQIo8EYOPhJtfdID8l2BzuIvYge2VhiWwAcBI6VSg7QEvWU77eU/
dl0RH4LFFl5CBtSr7lr8qC4OOkXjTKyEFcFw546k6V/YDOzgOppAcCAk6ww/xl9MNrfJqb6EPqv1
mw8JK6Ht9oClFSlX7areBhuV0s3DVFmmbf8w7/VRdadd7GXrAoNQeMoyyxNQp//jWLYyG+/3G6UX
Oniakm22l160BasU/Av5IcWhOL+wRzWKL0vrjAEZqazas8wIpF1o7uFhR/G6I22x3NPaDV/WFw8n
mq/hwWKRf+TO4fqtSCm7B1ssoln9t+kxIzxeRQ6X7+cje132zbW9sSkm4CfgN68xZYIrb9T35ct6
LK0331JMQz44lzT1Be5SNH9z0FD+B3vlI6idSN+Z31QnQoQdFZ6lm+hC4GP8qp0rAJ1rSsQQtnos
t738arAmH4Pf/2b0PdvsJT0QvPr2JKduMhQM+2KnGi5OsbR70NzxH4KuxNMEV9y1DuEJLUrkTy5h
vQUVuOYmd3lNqtIKpwxX8SGLnKzd5E+X8U3yzH3DlkSzhBX0s3IgGI8qHrbsmrsBdVymkHKpLtDS
SV9EdA1X9sj2uW+ssi8JruOACekqFGifwJxNGBR0Y+x8VJOV29Qk561UcqT3UBU8YIIRHaJDMy12
LqC+YjpkiZogvL2NP+68xhaQVNPcRBa6Nq99vyp2Jum4BTFnODfhyIOjqSO/LLbp98Z2Vm4VG2sK
FgXagOQBOwE/k1wKRELKv6Vts+0+xtehXWujI79Ntu5w06mYe4LKaA5f6PooTC/ET0gfGCFuyhsd
346BwIbGwsC4YWUdsiOZaJlog/MtPCMIxN+xbQnZ9EOfSG7WjvAZ+OPb9Cfy9cqVcKjfhG7df3d3
yBzW6GdnRCQIRjCS0O7mTkRVjMzZVR/CtpG86DLdx8bVujXQRfmTUCHxqUDzSYmsRL9ToL2sSSNB
2QoQDz5UYs9NqDJuPWTfMMaDdzrZ8h7+KNaqxvShRTZaWk7o6wyBxoW4dK3fQhAlRlAU49irYtqB
l0h3UdOPgW8Ub8a3eLxq5OPOUFfBCx15D5L+7bcCmFd3+ZextLJJomN+8WRvIxQCImcb8RH6Cz8Q
/f6UO0OPIHRzJO+M2BCUnZQFIwOnZVnYYW/X5g2lZ9WusXONaIMhbyYkjfB5OKAdwVP9MbVFgrkL
LHptEMXvaiXZ4RspBsQcLyDT8vP6x0R3wvq+SGT/BlQaEMBpO2nxsKM5dki9eGBO5vfY+PwwfcFT
M5e56YFdG+tzphnhz7zG9HXNbPFUH3HOhQbnyutqm/PwUCpzkIQHza3W5Wd/1766fYK7Ve6En1gf
Ed/K9pv+lfMq/+veTZhKITm+tA/ttt2RDY6L75/ySoDta7sd7YGGf/5Q/xDfM+xY4udsNLL7yEfa
xZM2bNJLIJzIN4XMy4xzCbaNeFoWHMeg526nt+CZ5rRiIIm2hc066T0h2JrpFu2LpuL4vmJIh0IC
TwFpWTPYjJ9n1k36wkO5MH3J8hhaKqFHau+I+bPpLe0bCoh6YehmMyZqVlPv4ZAnP+sIZqJYU/c2
nKD6olKUE+LBjO4NXzOmpsRKl5PTCjiXr/DuNT8pjoOjPmMis9I245aCgHkhjZ+D0ZzwXbznYGuC
w25ZWGdN8+LsrvnNVcLzxqSAWSXfJGc+jyyHAJRP9Pxw9jPRSZkGZy8MOEYYfQrTT5/GhXxVnsVj
soYYLR7CD8ytSDSfXBnfaJ+7RwWcnuNnyPbzEyzmKj+TBQb+Cck5X3Ocuf0hekm0Q4utvttwIBqk
cdqhx5Z95OtSGSdvVMt5tS9I9lxKnxrN+jRuuWIX9/QH5SZLHd29bbnmO0iAAZuZ1guYCYXVPjwy
Pu1eycY1SUuyvOGVHp6BovXewOwEMEkedXrkkR5LvoEr/I7f5juHnKw5zwNpQIawzT/I5eL45oSD
D8nmOlxJEvrNzzUlzsb4LlERu2m0nmXSS/cdzYGnvREhZa0KTliepHTNrH+aSTxyuwbpz5pF+9yr
ufmUva8OKhemyczL8JqWVt03ByheGz/zrTRdQogp08pDnjrifXSnF4HtSGYyhRdYUo8kNLkJChLF
KenDeNJY18IqupG+dU3NlSi52LWahR99ZKiYT9UNHbch+AwXmDhICZgdsdsbKTnN4x2V9lOlg/w8
pNjgo6z7rxScx9OBdxzGgqx11W0P86HYQPb0gY5YC1R2eKrdwGXn2MFULr3iisBe+iJvOR7VO24u
6/ZBwF0l+CW54jcZ5+0E3HYfAxqnwFIEClOLXcP7cpWUVa98xOYap5yOMQSjLN8EJ89do7MTzY6F
8jmpMvAaiNYLiVcQUqIP/ai77TblSiV28xZDNkhu9fOzxp9TZgd2wP8Uf8aZeT4xMGdgNPZr3XCA
LCk34Ky76p7hKdmxduAyxnrrGVPepJOwyV/q1+zCoW41zAzwevOUHwZGGKDF5N1tGDiQbumnV1F9
Sbbji96Ra2xnv8FDfMz0vhTem/q98JKt7CwuqI7yCdiNOB0a1haJcy/Z8q75KNzAFTbdLb7ydVS8
Bl2mHMomwkXEAXLje0eH8GU6FB7WHMxTkueEjjAaFg21XfbavPJoTq8sMjY8uV5rV+UNIYSA48IK
R8oOVdB+KN9FIIy7DhjTIV128efNJmaykMrxU1pVv4Wywz7TBBNiVsYRzbWn3IGBOuNNYWcdM5c1
LEWN7QU3zRRxzjYxNwYaNbIZjE1fYarr9qq3TMwyCF5A0rfWU1b/ChET84dJ9szezgrXSh8ZOpPO
wBXnKB04WJp5y+iLq2f8m8clEG1DqO3Mo1fKe/MbX/OvqbCLXwbCZ96eFfO8CVt8RwziT2iUHu2u
+W1ElghH+srYJ7dKXZkXE5V35yjDv8kS0Fa9YgSI8egA6vfK3eE7InJZKMMe8g6XqYP+Ak3IFnfm
hdnh1LjGD7bSTgAO0dgGg0J0EclO3w2fiNgknsFV8secY9Mdm2mFLpBw9BETjv4oKQi6MAV1i3P4
hqSgBNk1DoaHifcVoyoeP8ihS+8ovUO5kTOz6+hmV/NX/KCpCHKviRyYEC3DE7ffajynUHq+8CsL
7ehc3bJ8RWbBht1BXCsJAry9VeITjPxvJbk8BrVTQ6t/VU/hr3SZmTd/m5mNVHbNr/4KoLe4aOLy
+eDfG9Z8dzhCh/Yh+sqNkaLglFfhXb9M7zCIpY2seZ0tf7eUKD/kdt0B7rSbEG6I0PCYLd6M2WPL
aK/NNiII6RFe2RR0cQsRTSN1un82KUfzMPrMGSrdttC/Sja2iyfJG7/TU8fwTTj1Irr8VXVT3lWG
PPE1U53qZn7NZOMB/uz6V4YnS/28no1nxqv5lffozs1Z/FJ36ctTQtDAqXWo8OCjTPflo/EUdADM
lQAawEWvDJkRaAQu7Df5TXbya/TBsguvImCzbb4w8qlwvtl/ftJWpyAM/uThBND9GuOqu9WAQjb+
0ShtGWKqbHjX5LZc4QaQpNuzg5cEQW+IuEKnVn9Z/I61/8u4oNY+80I7ZOOEu8Bs9JojQE9eGdzC
m3Kz3/mqr6Nzu3tWyBMHL0SAFRSSG4DlrjvmL/pRcLilyQc6i34Xr5tLdbY22il16hNWU18KA0NE
W3ayk33tZGJq8YbNKrvFlszpc3YcHaaLOFiLsQvvBViesvPsSJvCiwcb5xUoHYYPDw+YBWD+orB5
VM8v0T+6j+Go820Z3/48IduQW82UcnGinaChrWamTljAqripfnbRQ3ev/dW4sQNf+2oJVrfhPv+A
xUQhbqRer6GoRElus3wh3oA6MEQ0tstZkTf6CyVmWr9aW3GXs31y9NR71mW1zW5l7Bif+hev9dJK
+WWLYKFI7wl0Gir7R3OQHYmKLaYicmr5NKL4YFIzEzQDn47ArBXfUA09hc62xq1nReIlS0R8bc7w
PgVGbnTU5J4mn1TvlfKKhOqpbJc9hd4dD9Lves87QZY1FfsZRHgfr4S88T5PuStKyp26C3Ba+Oxf
81ds7QFeilXZIw+gd92m1+4gbNPXfgOLSv835adrvMj7aHbGDZV6xdbHR+TEpEGMfPPBCJt8weIg
vYPr/k5UVfvwXuyfFLHQIUw4mDfWS/0ZbXi0FvDUNzghzG3I6u5XmGpx3EOfw8biJYARCx/u3ryR
UozNO5pj9u3prWa6Czq1De8wOoS9fgYVQBccfHDSvabp1jxDLDtDcz137/VDdBrq6GxdfbJjk+6Z
2IPC8lFeOEE4afQtrCEVzxIEE4tNoSnV+C7Z85kq2zhJ+CZgfEp53Jzn1/aqncZd42XpJlYJn1xN
98Zjg3np1bWws16zcKMfRQgknMzAH8u3QACBAylml5C/CnltDecRmIWqd0ZzYnqzZznsBG+N4Ux3
Zt3NPblbxDxC6gXxX1k3MjNNyi83dPrtWxYcisgxqGtBjHnVIk8Clcdq/ost23pLXmkYOm4kYkGa
Jrc+NceEmoO2BpuBp38KlbKb/3SfdKrx4CVH6yPAj3PFlig2GzyRI9EnIpJ6Mhh3RXVMRF//1r9T
nNq4VFzEPTpfLUVPtIrf6Kn6NzJcptnVGVyJLwbFbm6np/FH7PzymvjFUeHBRP/0KZw46XLlJQ/f
azgsCosL1X4y+uK870bfKi5xdh4VP4jWNaNWCtPfmvnfgxqCiEfKjBIYy6nBVm7h94QhVgDMYfP4
sFMjTslLH+1JjXte6vXNA+c1enWOpho4TYIti5MR4DboMnNXwCtmTSgtIUQdyl3n2dkH70VM+szr
bC2Dq+tb4x31GTaCX3GxaVtQAH2nIULDkHBwlYJRwnNDXoRnRRPmbs5hHT0P4PA6+93v5BFfwROE
RzZBkq/tI4WiGvpRuUcTo4F+PL1q/TLDvehJo2LnExjrQ+IzaNps6Xve4lcGlrE8S1i6G3BLZNfk
Q3NW1RBlEkDz8T51L8bGZGw6+ORr4YrDOc1Yeh2y4SBLmjHVdJRpi8dnjGMKXlDF8wPn2ZsUQBlF
ti5QiOJHUToShwrDCGpr+Xn5a9lNX6pxkwu7YTp35SVOX+T8kFe+UkJkR5/vLMIdA6lxOBUzUbp2
zgyyZDCxnYaDkn3N+lY1IYvdZxO4pvApS6jLqIUoElRuL2AIJTtlt+ya8Zq9ktuxIBSa9pbgBZDq
cHQh4mFw8HyFdpe9YdVwgp7UowfqkM2SXu8LGHIwj8JzuvwM1U077bUJDsedjTnWN8NN/xpO/wb7
/XPa//85/7//lBR2dT2XhP+4AP9+LjLDJzrSwIfjF4jXIjA1b4LRI3Fo8++1OdBxLO6M0xDk1sY0
sXroAcYwdqIIFgDl9CXotnE49kAp/MmoYNSPs4SiqtmjVqdX/PfSv7+UlwLCZge0/e81aSn4a2LF
+/9+zWpInqtry+tUE8ggkVtXnOIfabRAIv+91jz/ok6h2v/7v7lFevDvT///i38/99+vmGqPG4AQ
D/jjqYy3/v1QnpkKO97zjf79aIezuB0ncrol/LR5CYfNhEq3VWeIKj0eqHxYSY9Nr8GjaR2EnTfD
AZKTriOcXceJuHBRkfbzoQnn8xS0nROa3LUyV7QXvcBxM4s+cV6+IJT/lMWhW6uZqtoW4404nTex
kLgNz2sfvEzFpHgRFiygvW+BgBmkkWTTOoNPl+Ll4S1dG67zpKTJA0GwsEXUMmixs5KIjiFItDSm
QZvcwxPNlOQoYJudD+W4GWLqUxQnHH0656bexwyu2n7yc53Jdjx+lmIp79QAWhRu1LOJXV+hbpKC
a6SJw7qVTMKgOqDR8ZR3srSzNKYPKCZ+TJFZvKmsK4P5JGnCZjN/oAppVxkeMF4/oP7FCwynSgqj
DG/VNobfqcG2wPUgdOceWiPGpmxaLWDzKE6brIzehkTelrBTn0KSgPFAb1UVcTfYPsQ4u3FBnu4f
IWHXWg3x0kI5rMWQvBY1gUw3DIdQl39bETqzHsHwb6X1sjAvr6IRAfhi/CS59kkWcOrg1RqgrSZa
y4CZMJlwX4jW3iSwKVSD0d6gYJAjCS4bniBWZCkJI84xzUseQbaDEDijH5+KBKtrZm/xpaJ/aGGL
NejdGIaFzqQuI3q1568/03Hi6B43AwarJeGxuNKdJZGDQ1O0eW9ghewVOfYXYpvlmEp/TbOPO8B2
EdgDZ2zJHC65205Q3KU4W9w4798CMao2Vf4nJjAfCCejaZrw4VhSbYs3bj0geoixg8TdJ06OOLG7
fffca7LiM65RW0jHpKohKeCJgc65oyNPjY/IMDpPDvQvK1oOs5wBSpkSzGNRW88x9NqUbxSqYJty
pE/kF2IYmZWBT7gTRS+P2sZQehfj1snv5gU2N3G9Qs5MUdHLO54poyuNEjgkyaeyDDkyZTNLzOyv
GbEvrMyZbDMwETOe2aALno9gjER4GipDnozaFR+E0a3+1Dz8SYj/8gpsa9apBESFZYaLGf9argVs
Bcx5aywKT0lCNaAm+B4QuxJXIGh1x4CoUXWBpB+dzUDOPrU6B+pqkjcjxli/C+A6G9VVTGkJBgEh
Zj8wVRXBDf/ZLSaKde3x9bOVKtWQ5uZOUuUambkw+cdTwEJyggEwQg5Np65C2LkZ7O/iD1vifi+l
7Nx4kzlWX1ORx3ns4QKubXtKmiQIJy9YcOKtId2WsgrPUCxgz2eit9gBrjQcq1lJ+pG+w+75Z6hB
D/OeZTYsoODhGKm+KUPxX5pk38cUKnlL1VdU6XkMP+N22koqvC8RkgFbbOij0rVnlTFEnI4/OQlC
WI6Eb1HJSLk0MmlVyqmHfxX6xiZdPLlXi3VLBigYGMP/oQD8bxY1pgFOH0iP72p6mipGUx0zxCmd
IT/3rODoGRckAGLhD0xwhODgTiqeDTXvXkqZFiadvkVDfJ8m7nWpYd0gzKkLLfurLentt8HTll2e
lRdTBXIU1HuhS5zV/yhAMwOXRIRsmxdwcLXmMuWC+p4CN8oKs0oDLDiMhnWGocJIESGT2oZLodlt
0yH+II0wcRHR7ZQ2MmBFLkytBwakU4gsIYAlEs/12ZK6ldkn2a5UGBMnNZVDJymiM9RlgzZ+fpG7
2ZV1MjpSM6DtaZQr+d4F5HcwQ7z5DEqGeFn3S4P8xsCpQArloyj3b43c31COumW/YOI/ibTxBvhE
FLbRMa9oQDWG9otGWpOYArbTzRkjVjqyxv6GOv6CQJ45RY32FS4iUVO7SKO+SCyG5NY+YIsszTcx
BaYM8oQBPgoFKZk7n5Q0V9CzmzU95Qp6/9GZUbARDcrhUf/K9Px3xn7G06YRy0sRDD53I92QHewl
KB3lPHKQv0kvfQnV3JJKnMZU+iXMjTxZDnVvCftz/DS2JqP7rpYiGe8ZOAWPGUy5doIoYi5OyCqH
6WcjLtafrJCxSPRNhpduCN+wEFuiCOPxLvaXeWzvbXl5fsRtYEQsqkgXPGXGsyVRNNZJdo8tJVpH
ZBFu5ZgZTVPMZL0scDwkC2TE7HgUs3LusOegmC4YfAy60EOBFm1SXwV7icJgPQzaC7FzkJs1Fe0y
mQu9FFV4GmRkyOWzXzDmGc3WM1R5IVh8gdiwjGSD5qQD4uEDxmjgsZenLQIR3mSiw+kTR8rJlwpZ
8gaW1M78hKlbCnE15p5aYpc/PdnblVA9s1UAlzHYw8xjBvt6+kkmfac9MhHQIDf3SycsrlrDniiR
28NcIjmtGhJir1BSamHmluSorawcaV8SgvJXWtCvhoAMwoAuLCXfkgkaLQzEkxHKQmiCGipzk66N
5qxIleBGGnaeykRjn6igHq1O7zdwwq4MBk+RYWHKLGfMMAW42DBH6nkgaObpDxsSNYcXmHacJzDj
couLErNYLH1hh6rkBpbcmwahTIqhFLFWWuLHDNqlKVvHAQT5JpIfkgm6LLC+3Q5ArUzmmCZRuFlZ
azqBmTPkxKa1JmjkKhfJXahDn7zsjlFXO4LD04yIhez0IaKXosWQouMwyRsDpxdNvufqcVYajYO8
8oUeABN7YBRbXfnDFadlN62Hbmrj29yb30GWXyeMTI55P7S7EUOjiXkAqvNxpz19s3SLpn7IQaHw
MN9bRf6pBRgNDyJT/DI5TZFpbJWlv82sQBYrZQ3VXYXHDcpWoFcmjXh4G3ZO7QWPa0F7w/wp19U3
4oY9S4DEluCVsibOA3RZzHCGqqUfJdXuZVNLzoTh4DQSiIs9iENMR+Xg4Jw5laR6RQp1IWovi4Fb
tV4TOgCpQZZqz6xDoMIQzY8SEh3WjjXdV0f60ASIJRTHCgsAvVkQjDE8qHIs+QUJV1o+v9NhQkjo
MRG3QvSOw0Hk41nGh56TXD2rneiHM2hSLluLVxuDOzTwf8SWybYqZt40tckmiJet2o6nOitjr1Ai
j1QUzsEIFn+Z1MiQ4h6x4rMFEprMxRleageO6dg6hqM0b3AzzFZNUjqpMFhrsWJIn0UJIZIHXUCX
r4eMVzUdIaMo/Wlj9006Dz8WnqBBzzvqOy5YdQty/PbrvTV16nWRdXS3EjaGSNIWihNvuUdJrK5R
gC++JW2rmGGOGrBqpUXbj5HGMKUWVuSOVOiDmk2sgdJj/If76HKqwhzBLZZhuLaT4NbNcGvzyF4W
A97VeJgsTomR2U9LdJKNv8jfNPZ3RcH4gjieE0SESSafuYZQX0vcahKfFZeQPLdA7YtfXm1sZqPe
qZMaXqoEJygsp9oGqqKpqPparbsPw6rGfW5Zu9miXbG0yhumj0I7yPhrt0iFXcEwGQHNmDPGxiOS
tGuHoQG2t2bHZUpgE+ZBSgGZvs6h+RVrg+Yrs2Kt26K7YKQX7nOVrawg+FdLBQLAuaAaOKmFsz1G
h++kwwfUdO1bLsfMNcTyGAe1Bgl42o48uU6uk1nXdVyFWCPTUMiQNClXMRcdDJVfwgpsT/Lq0BTX
ZjnYVkflVBfEcmnRjzHmASrHryAF2QnSWXMpxvDdqGbiyqVjHhFELHSwFNZEAEI5rgDVerpeNn+r
PosWE5WOVCivejJ7kxqbd6PGg1aB/4VgU1sGQIyQ2rNFIVJr812dcsSKZkwccdJKrqXVu1rM3bI1
30uZc3jMBI/QINkpixSmUAv4Ns/CqUFa8CoyNBvjljCPpLUjZYQ3OaaGp0HMT3f6INNCy7gDKZwf
XURmi1Hk/An7M8YiCsFSMfw0DbvHOIaq0cTkvwzf4oJXsdAVfNMzNqE3eURSFklz6Ooa4tBxiKEp
ziE5NAGt3qKkV2KoiQnrmdVyN0q711J3yEiJxcUdTLzGwnQyUyem7dgQrHqSjBq8q12nIq5i8Cam
nPGQyZBCoUuFwpwvLocWPgPjhifZurTVvsnW0dw/ETe4gjw8cJwqHEaicaOUshcFDWPlOerOYAo3
AYOeigg4Xwm4gfgzgYFM/UfaFyku5iaxbpGAdZS4D2amtaKWw4IEbpwhS2v6GX/saCtp51FkIJbM
9yTsfSvFsMSIpGxNFgwXjIddJhZ3fGiSoNpRIEGrtZ562faOuHvayRV8qxe1KKydVi5+nalYfMda
5Cn6dB4Gic67oZgJlAQotDaPmPxVEF8wMA6exbLE4qQuhZDT4h0+5I6JPSN+/l9m0zegUclOEoZT
EsoHvjgh2S0NmzC2aNiH+miIyUeqpKnXalyhPmfzK4nPwTzsIk+wxwelg1oyc33F530P4JMq5L/K
gZU9RJ205Ujodkn31CnmRNPj8onTdI0hYacx6xOZu0yk+5LYuVE7Bhta2mSH6YnztQRYN9FXP2nb
Zu7SnWW2rA5TZazThKh8oLSatBXhrDC0xpB+HBVjEyWXMoPGgN3IN848f0oDOFB3ND0Wc/WJNAHR
QNtfEBMEd+npj9VD2OliBt5CSXOh16i25nlqfE4BBNCNAk8XPqJe6+MhKo11ZWnjE8pA4y1Dioux
pnT1iVyxYJGLTd/Ar+vVpaDbVu1RgU0uYkbo9XBcGoiPWqnqiKqav5mtV7OieZ/32cKyaPBobWEf
jZYWOGoQjMc2jfxhWA6LKKe7woT3Ny3Vzuq7ltyBAO5gELtaEpzTBvK1sMg75Tne0VQ2JjVv7zqR
bIIoOvr4WMJQ3GIIch9I+XCroTVWfCh9xf2MfFVYYMXgru8WWo5zUo9QqoM7Pc+s61xYKxq6hvmu
ZDpSVExx7KSCWdVyHISsekI/RLK5o8ChC35AzajERv5e6mskx5L73PUNbigCU7uNj7jUoQ1W4nMJ
saOSYRhWc+23KYGjkhBcxf+RdybLjStblv2VshwnXjl6xyAnYt+o72MCC0kR6HsHHMDX1wLvzRf3
Rma9tBrXIGiiyJAoEnAcP2fvtVscIjNzYf6w3Mxfc8/eDvPB7vBWGHZyoiy8p2MyI7bQu1JYP1ko
v2JSElc+uGPmXBrUGJjusHOMq5boLSe1cvJmZLXxkoANrQyeiJvlJPQ4UH2GhZo9/K3FYoM5y/+c
kwRNCML3vhPsdjz9joNK8SG27ZkgXmMVo6hu6nLcGk3KnMNQ8f0EYzJ6wOJQ05MinpuAKl9b34Ri
mKKX6dH05mt2LrnXfbME27p624XOW0h2wQYL1lEodB55H39XgqZQCjMgrdJ1YmnKqpQhZdc0b5xy
NJhI8aCIct5buwf4ZCM8FR6sJrsXH7anH+eWmYbybrK2QgrQSeR8RBND8vuK/YREDqT6VsWoDPgi
lEe2cCY1XK2js4FxQmpaIGDIzuGcyEe3ZSCiGV5NNL8iOzFv/MpcA+WipzUg1czqsXyEgfUByDD+
YG/z5UKeKkzvqSTJYiPs7ovr23vh0XtxVUSVdVs1PUkbzdEdo3EbNcm7A5kWi3ivuaAmDmberqet
xtJwLlC4kA4xSmWtE1Lbd25EEePDaoACueXSxWjCqY4+CKtVaQ4foZXWKwuleBVSnYCqDXFdD/vY
yc3tKFneSpB/eRg8l3OKfyW/LFYMn8LxJhnzd2l2ejd7RXduRkcy7zKIcEpIVAmC5vugHUJzOcur
1p03E+nnp4CowD6lboH6W24HM7xmoUtP0gqcq6guaW5I86kOGvaGxWgg9cQU5/ZvXLyS+2xU08qV
wSNQuWATziGq/6Z7lmW59qbGWY9Vgy21sh8dxfpHuEy7zgmA8A1h7NCoWjX2J1DzBdc5ejzjEm40
ihbqyOCR5+Ec26r09j7KAzv3+10IxTaWODntsGQVKgR+BKokkVT45NnqDaA4eZedg+H0yQrq6yor
02BvU1sQSOl8JoUR3CZpfTcLTJ3assctbCoykCWOl6KkkHc82IPuFkTydpjgJTpBqW7sD43wpGDh
X7EjbND2ZuvC75g6hK/g1TdythHpA1HVcfq9rSv/TtKOZtcwXXmD/xIgviuw+uF5caaNWxs/S6ff
aU967NyMW79vvyIab5uqRSuhaxt4MkqMuaZZ34SU3UvXvhIk8kW+nV3pOPL3Opxu5DiSe+4zIwWf
SSHXUBz4Bori0ECDMFmsGCb9q2gm6imORzKM+/49ioyXtIJiCNeV8XJdvlkT2DPLzU4h4RirSWM/
tPtFZKnUupjw8ZPik20qop/3dnfXGhIUQ1TQ54hid9t964m4bruJadKsMXV4LbyCDiQ5Kyk55SZe
HlGCo3MTENNqph0xcoVbpWaQ71NL+JvG4l01RvHp9e6D3RXue2CgsZJp/S31xu9CGTdW6xGmkNxp
PtmXOnSPo7DzVUwU+zHtOAeL3CFZ/G1kV7wPWzgyBmqGkvxbjPwp0vdCs/grbFlcSMYr9iNcn73m
k6RTClJTIi+uFvLOf/9lPLX3Wi2GqgVMPwZuld5enh41vpwYVC+biEET6rn8jD+etDzz192i8WAi
XO7/8eXlv/+3j//67/PQ8rp+3fclE0a9Mw39k18Z45GwecXLzeWryw0Bf+WxHTCp/rp7+eryvcuj
v5782/d+u3t5Xghtph4+TTLopwyrcFCMxZG8Ev6aafkT//jy8t3L/dkeecgooH1YQfXI/uTPnACO
Lhy3v+4bc/if9y/xBvhokje/IJwDsvQqIDXbWjm0Mo85QGL+SkMdnLCAED7JfTja0HIk01MykN1j
LGL3OMehXAeSkuZyVzXznw9ky1N8j/Q0Dqr9r/9wedrlrkFTaOfp+HT5VuI6znG0JE62XmSQnW24
PZfnXR653FRFyy9n0/mQJjbGba/E0JUuL+PysLJc91BZn0RAuAiGgwF3q4dWIIEidqJwWEih0Ir8
hmF+mHMtbmqmv06qHlXKgGZop3blVZ46Xm6sUSGIAHw4o2+cUYhAnfEr9TUaaC1K6dL9TM3klHEB
d1omZnHXMS40DMCDsbVPFqpUuoCiyssBvty9fK8oNNLt3m/bfUsWQWUO2BsujwxRac6bsC5/5Jqu
/K//l3cxF9Sp944hcLRddvkJl59dR8ZCHjGGE39Osvv1+/74LZcf+8dzLg+NBPyAqi1xhf7zRWX/
fGWXZ18e+MvP/r8+/Osn1DLtdkHfHX499y+/s0rkPiHoIjcpgGFmsfzJApCCSy5KHAWP2kG4aJn4
7HyCHEnaVOCkoGcMkjDEwiA5rfxOQHGz95uQqQAZdT4JkQcvTtuz0WumShlzfBXtwepuUnJkjAjd
SlOB8gKxsg4D4/vQip9ALIvjQKDbVZtT6rdULuw4XXbZkAoMz6MnxszSCtl5BqU9QoCBQTQE3S5k
9mF4tAI61dJ4C54owKqbTLOkBY1AOivEJlLk89XRAPG3Y1g/lC3CT8lexBmBGnQwPMrixxAlxqat
0UBRC6z7bLrradGtscujLvKqJ+UxQGhiyCAmSoqBLtmaopt5t8KvmJDxemhG89Hyy1vKW/JhCKeg
EE33OZdg8Odme6VKGDwm+zIREgzcSPxcVX+Xg8ddNUnY34wmg6WeCaZpM6brFzV4HgXHoQLhGJIF
hnENLbE71zOnFlAcH60y3I8JoaSsjfauYrYYprdxCHC+IDfgIE315UaZ3MwpsGcrME9VrHvkpyFi
9C48RoTUXgk/eM2QVSrmIOsoSnAQ9Sh6yo7mvfG970liasvuQ/jbLM8Vg0aXiX6W3XUNm+3UrdFQ
x/h1Q9SgFsO1k+N+8137u5X1mGc7mmnOZO5dD+14XCEMqG6HDLmhnzevuAzAqUs4J62KoqtG0ic1
s8TlEkhe8ZCxPhhONR4an71DxAw2U0l78jW0ccxLg3pqBHWxyc5UlTBMpg6Mbj/e6Mw8a6Ky0Y/1
0DRldW0oglS1G94alvNRNkvflpdjcAjTHLGMKzIuQAaWGGOIs/vpkyuZhxrjeNQY13FJD43LGUyh
xOA9ya2bCMqILYZ21Xa0AxokMFMdWasyM9+Esn94mbFfiLSC/3pNO4ATJp7vluyLwWvHO3qPVkSx
lrkowDzXD/Y+PJqGZsjRcMSEayrLDqZkF1QGxskPHzNncO9Vbv10LVz8Sf4MFhYFmVei23Xeh06A
S1Hza7wnb4JtwmyleydbdL2e+mQYuGz8tLGRDXs9VWHis/t8U6esanZhzgxXqFntkpE2Etiu9AW5
lAF5I5n/GQ1t/FLR3grDoF7HOtk2GnBbSF93GxbhUWTJgWbms9U44aHhHTIC26DVWbnPZqXOeRGg
gZMsok6hsdU57n6wY7lXdXjdxUl7dJySdaQqjrQErgUmrLEjniRvv4maV1DUiGCL8L6uzLsuHtn6
8X4PxmZwKQXtHlZu5hnXbYJPwOpo4RGzjpoGHVaWIANPXQD/CaLquRQwdeKCohMPsIrD62om6Uss
uRpdaHyyXUNRISAxY/CN+pODwk5j7OlakEos51tbQ+OrDeDbY1o0H4VH26CDkLi2PeB7Dvo2k9Ye
4pes2/qzox8L1aIyTBHK8N4iYFaxcUNND8DPRHQ7LZnsSXTn91yTI8ZCjkMe6Wib32QaCNQwJfpL
KyO9JOl3XcY23Ix9l8Dj8FPRQutNFySGhbyLDDuYFX16l6gafOBs454Ne87ucRiQxUxXAZk4WzdC
NDXocOvOo7WpfaWf+kozttRPTdcJtKXxD8vu7VVDs2CrXDS/o2nB7PX5oUyJ0bj0ixNRBwFR1Nkq
7woF7yS1NsZwy0u01lYH37oFk89qCtC2hFHJGB8l7DhVxOZpBToPNSlCjt1sGFDcU0wV0ICIeFFX
XudClrYBC7lGfAtGVqPRWkgITO+2YSrVQRHX18zowhhWPfdkX9PRuNddN68sSe9jqk3shSJyjlr2
nymkVBpt5deYgiTUbVxSpYkXQ0A2V36LB8mFlNmo6SRcibGt97fEqNLCr2waPLa/YEBLzBbN+Dgq
Cz24k9AtNtazVc8nhbgmd6OCbFJQDlT51ZCcs3omD7AozvRJbw1xEaAnzqZKAX9Pjd/ueoX+X49z
dlyouNtg7m6ciIjGnlQm2ggEbGZoQPJxvM3o2x91zWClkNi4xtTGNFwFBzFm7xrBqz+O77nHMF14
6XVPcCWiUqwWnoWFSbQ2UQFI4adhOvdtSrr6dtLFfV6brKll8L0uO5r5Couv175kUiRoZupHj6FW
OSdQRD2uzIXhf3nLqepZjHCy4txqTiB6dlR78/gRiuZGi6kGmsNfn+J4NwWWbFlgQW7iJzJfXROp
btAc0OUUDUIE4qn4ccVRe8DtGDNjg1q+d3lglrDxGt95qjoVnYLYfUtyyIZpK/pjvxBs9HJDRiVm
iqh8jo04JgarDQgQG99iA1BFV9rT0aTaQ17CTWu40cYtkBOk6KBOWVOakLBJXF26h2Fn7cZlDyB8
9gUN+0jZVeZOLMzPy431z68ud/94ict/6JKEwdzm8o1BWZRz4/LKpTafCCkE8uNrQViV3qCLfC1G
darLqdxRPs40nKZMHaUl+ZJBOuFYHkE0ZmAAIGkDImXzfdG+E/rIbpScPa6qlPSXG0dyKFjLzeVu
bEg66GzY1o5q+2MWfoucfpz/eFF21+l5o6buPl6O8MzheqDSjEhazhY2lww1Gwt0SbXcXL767XuD
DLhuehiM4HLTnFx2ToZRU9JGdo/6MnNvor5nQ1cun+Wvm26pUfslXlowcV45DcPOvbmQWS+I1CgD
ws3quxs7BSthuUl9FynT5X5C7vRxbujGBLm994whu0Rg1yhewupYtA+DkubB8yEWyeVmzhHyGqrJ
V1rohVQFLPbY17jO2sq9jv2KBWJJUJv6yj5evmoFqWq19iqaGbRio4UR29j2Uou5bDm4d3kNl688
trprz0HCFSfn2m3Mo+qkeUTHPsReeHAbaCZWhug3qkkOpl1JwkdsPzAWqY6lKZtdnEqgbN37rKnz
2OsVK8YGDR9hJdZhZGDZ8Tv7WFumfezstF0TqYO9ykN94FsslQs6GdZl4JfQAiDeEG64z2sEpTXT
uqlzLPD27GWYY97VIbHnZuFzOAVseTcqMX7qZR9zuemXr0wdIqafyZX6JybXLxO5bnMaIm0ry1M5
mNiXDC5oUL3qACEuaRGXG/qrh0rN5m5kPkqyODeX9/9y16almBNWvOftjgDoLZ8BldufN8EIQ4VE
xm41BwYK3JwNkRXbiEr1rupRvDQUvEFN5NivA/Byd0rxlFfTTIZ2Jx9tW7/XNZ66YV60kumcdttY
jB829njWff+gx/r074VDBr2jjPHGAkY4BweaO8A3I6689KyBT2a7KttkGx93mPg2f8VsIFLahBvk
1fAcN8FT82E8VSdGUwKRKkrtpRaEuZxSEK9wNPnn+Hl+By/2Nd4ysQif46cCrQfZpxBOV8VPIIrL
STnuaHsyQazxJTEKmK5sZ8MQBLo1aa+oBNQb6SNBAoJky6I+P8KTbjWg120vdlAd42EvHuZb9Vlx
lwzC6spBDAHiiBngu8Xpa5LysVZv/CqPWRzyr/ZKPGBGY0hY4AZHeOOdkw9iKRAv12SKcATSftpX
xgnvlEo3VM7tuMMRYjnb2P1EDAOspgY0+mS+3wOw2iR3PeO4K2zGCC2eDDqlxhbbebqApuR5+ozu
rDPqNMAFG/yxEAlyRq9fNZezfOU9el/ujfVofLOPpBtAJaBnjB2L2A7esfhMzcCyYr2nr9Nt+DXi
DX/VMLBJvj6bycHBwN+vNIu2x0Zy6zRrgykWcvIz8Nm5ZtN9Vb1xHOCAn5lOMDU656f0A8dlvSrD
jelsoxZHAY5Y9BYYewE89IQpJoywVsjjAEXpOyox1g0k8cH9GbXFbvyImiv34UegtmpCKn+e8HnL
hovh3mn2gf9o5Lu/4Nrv/gDb/6+yL+6IFlPdf/ybJeG5UxcuwPuF147wRLiCcsL1JdJU03U9Hv/8
/pAgnQHn/u91M+o0t02MmuJYG0hWNtlP41Ttsw8CiR+gnOboFrYivEv89VTsaCv6Z3k9f3KEUNei
0csXtsvkrc0t+eoFHwWxexxf0S6WB+K3YXbqGobq2jbIuCFVQlI3EBmw6t8gmqAMfJl/QvfbkgL9
DoXjGg/ovn4Z7tOH4ql+IfQA69+6/ZEeIda+5d8dDC674SY/cu1Hhyk4YDHW7+3dxERi59+zmKE1
2CObwU6NfBrfvo2xadpZeuWsOTtWYN5Qls4O7ij14l+DYR7pZp89wqD77Y92+PKeijM43vgnxgQM
Df5PHFDuvPJO7NLWANPe0w/EkOKLvjXyV/3IYOGp4UPHagOrmEc4q+E1GMj6kZIdMMyGZ/eeQ1Yx
fnxAbNa8IrGQN9X2BqMEXl16wznv3xFJ1LufUGTv8w+0+lvj3n6BgrkNNtGP+cPD2G3vkqd84TRa
b5IIkXN/EPt459zgC3W+kQCMfWqD9V7dgwFE8Fy8VpBFcL2gbNogd8YcyXnq4wb4SDer5FC64FoJ
Q76abhcEwJMtVj8AkyX+hupgrVbJeg/MEtgnE+wYA+GpX4wXJ3wK4NQ35gPDSjOm0jnTIocuvtAb
OGyR8d1Ma6qMtUE2zNo48CdGW/vO/CqKQ7Mfv7MF56VyAd+5x+Z9OgXv7Ct3VG5bavO9gWNovYAW
bt7dbygJUYhujulObv6HI3+B+/+XA9+zhOl4vhcElvP3Ax+QfYeiy9I3lhxu8CzF62WN4fB69oM3
a1GYXiXQur5hm0HZhNHoGUdStxC/F63y//BiCEL4Ly/GdBwUz8Ih++D3s9BN1ei1waBvEoteIf+U
OMTlZuItAtGGw4brxxqfXQodgznYba1uIwa42Cyf8Y8kt5eX82eixJ/Lwm8BF7/d/f8z78L2lnf+
f/81UeNveRf77/p7kvwt8OKP//KfgReu8w86c6ZrsZXzCbXQPzr1H/9mmJ74h+V4xGCY0qFfbPP5
/5l3YVnkYJjUUS6zfoe8w195F6b8RyACF7mFLXyTR8z/l7wL016O6F9HvEPKhXSdwPUsT5Dk4Ehe
31+XeuEF+Zy6kfUo6pQKbiIszEC8CYvZvM6SzHjNS/A+tS5PpuqdZzmjPrCCdjpmRQ0RwJxfaFKb
4JhLgp0SQa7t7IxHBd1dZY1xEmK5Vkdmu6PzSfi5AnReK3XQvQ0/snGjBy2N8mxn3VNSA0ZTyd6n
RjpOGX0GEeZ6baDmUoFBzo/Frr03IwObDkqbSHf7yRy9bzIAOEEv2F/lAU4AKTF1JYrWyFRqf2+X
IfqSAZfDPILAEB5D4irGjZ3J/r6JaBTMzMK3vQbGoTpqYkXM4dx5QJuR3QbdY1ONpIyH9YZxuguE
0d2M4Pzm1EbBFvm03BAJjHZ1Mp2UzovntiuRAAsJmfisQ39AJ+No57Yb9GcH5cGYagdATt3DTtWM
DQ3vQ7nTqywdOLuRf285bX07EHiEuIdtQJMV95PLRld2PvLwlBkuEkb3QdcpPghfvXYyRGWALtDL
AogQNl1n4eT1JukxRBbmOtNZt7eCftoIswNsnSZIUXR/4zrRdTGGwyH1US/mnnOsqvFnVensVvfG
m5GIu66y5ofCHbHiZF30WCbtVvneuIobp74e2ggzG3HkeFXETyTwGpeF+ExV4N20fs5KSYA0cowl
HWKen5rR5yKr4nLHPLW5KyI8iX855/5cnf5atHh/z225HMgeoTGcHEIE0pTLavqXmqWYHSc1ws57
LMlAz0TY79Fmu5t4zKnE3IEtkVmrDb83LvL0m3DLNeoSgFm5kx7d2OqA7V5oribbKl3tNL3ce78c
3XU3D2CW2QkH0ZNZ1f7VPMkIy9QAmUMMuzlOp00+9lvLLJOd7s0bYgexhzgusy/CQEayfdG+wapp
0bGYDfp420AjMgRUn4TjCaPrbqoCzepEwUqSVoKXP/9ET/DdH+butWMKE8z+C0Ee7kNcmxBO9Ter
KLEfIEkgO2zR5djVbWpODzR34RX01UQJrq2nNsdAUdoCcZAqgsd//YZbYqkC/7Z0OLQeWISwnQnH
cR3593e8lp6MQlEDaGwWMuOk/KOKp40eYvuaofIqCN1XusrRbX4es3o4pUj4xnr4poRh0PLE59VM
NnuAvv10CXAEZjOUexLEEbPQpQNsd52YSbpNJRzPfLmJmihZmRHa5q7W5jEdtbtqQ1zy6B3uzLQ6
9Eu2e0LFXDrZMa8HFMmEAKR5ctfE2aIs8MlXkMVLC4BLR2PybNGqPfEulWfDsiEsRP4xbxFhRM14
58rwJXIAL7SMDY5ebWr0Byj0/WRmCujX71p055xgyl1Ba2vnyDOhw2rNkB10ewC+bZD1eyI6eedp
50jgEerz2f4qvf6sW8vc+yxu+DySXTGYQHLKtHqZIn12EF24BbN05RgUyIjDejmSy5XWsEqZTK6c
qEKCOiEs1QKJYQwWKC9i55hadJOFd4O4LGELQdqijYAttnBVJshphgpY+ZKr3qXBm+/2n9VMLzC2
w3PtPDOpSh5dB2yPQjaQdynOeztDRRZjBDDkajYHC0J7GmxEH4l9QchL6pSYCcsW0nDXrtMciiZZ
aldZOrun2jOfvZJ0REc3W9Fl43oaEUDmXaK3QUyeS5KglAtif+H10tlE1EBCaC/Xdd2gHcycmz5a
++2kT8bib1IDp/Q81NOpwTBg1/RhyMIGYhz1B8cAucK0GISTGOnOGfJY2myuIrNGGeo67qOU/b4e
+uk4TdE1toNix4n+xWzMwoXEvrS3AI6HMvssmbfui7y1jolY50qJa46rlcSmRqhkdibCaR2noj71
LCZ0V0vALnB4JxKNkBRG2wZR4u2IyTsunLuwRwVchu5uTBDm9Ii6dhiO6uvLjQ8GqG56CND8ZVdR
mdUkT8K0CVx17RAZuJ61/GZb9F5Fj2PArL09J0G2J4ORHFiXcPOwxIiqrXHPlDlYDWmUHW1U0cSN
2jtnBjs5zT6XpyxC5MXV0ZL1nfK6z76N9f5fLwOm/feFl40i0iHPFOR22YFt0fv5+zJgRUMYRqQ/
PqQ5e1cdmyj4yyaARZQS/eHi8Amc9j5r5HEaNS0dHzInVvrY8JMDJwt6rCyYThh2SG8sOb2KcniJ
0FauTC7vhyEav+ZIuI8JEgVov+T7nTsXpJDbHGVpgPpva5fJS62OBn78IrbVTSPrtzEgzZcufH/Q
LkeyEU3JSqvJOgcRDXnP38W3Qvn+xoraFR+5ea4SaMtV1ykUvVgPnSVVMLT7UxxBnYktLElVHQ6n
2SI+srUYeEfluYnHZlu16FCcOOTnj0m6cWlmluEqsMKPsbCjfSGcAk0NQNJqzPd2ABc2963rZmDt
18YA637xIdb8+itXGdZm4sQ62zUYe8XQdTGl5Fx7cmen8CsQsqeg1NsEt9ql4Z6aSbwMRfxtqJMP
z0Azaw3RKhBedCro6pF8bG56d3KJXWJKoaCtlUEjN77jwkVAw3NsGUqkdYpmihP45AUWfrYB5GgS
spVOTOVc69KG2zkVOI+DibrMzaJTEvHxKpLL1t6YpywASG9Bd6Ko1Ht0l9k1Gxf251VerqpIZ2cZ
ZV+Vb3q7ZnpIyLTdOj5qCmEb3YOViv6cN94TphJUc8XZLOWuauri3M9+dHe5Idam//mvj1pvOSh/
XbuWg9amePaF9DwkHNL3/37Q6sbsDLRU4UMXjsE6GKLgFHp1cJqV1e2FY73UbYHhex4fBvcznYPp
2nG3pmFVKzuZm+8itHdGmWcIWHOqYGtE82IBS40zazwXOoNSMz8YU5ceR4V7KmvlveHm07ssO+Th
gYgf6gJzfAKJfucA2Uqarti40kKi45IaG8h2WDNqHK+birXM9tt5OyMGPFsRivDC0+GOl/GBT8Y8
KTebNyPTZ9XZ15jny9CX5zHE8eKVPV0H5YgHF20KRTQfmteKlwAx7OzP5l7bM8k8TuSdXbqynDl3
KaKgdRXm/s53GZQksFf+9RvvLPuJ3954fJYmn7YlbN9yf1styjnrWhPR20PuzXASU3O8wa0Zbd+c
fg7vyhF3i3DiaF1JUKTAFgMjPiGx6ulxo1eeHIMeUHVTMuLaNCqfMMdmHtKH+kWEsGzxNpMq4gwB
/hqQajN9oEqa7k1Jax3oU34yqQwOJCnnK8mSsbKqzt9XVs6ewB3qUz7Z2ZMp3Ns8k+8M3On3DzFM
Syssz8h+riSX80cVoXCaRR5tqZLRJqJK+NfvkRn83obg6HR8chbx4vo0IX5/k3TRJng8tftAjcgV
E8vObWLedzODpjYexI7f+eZZKeJ+sn6Pop9Htitg2prBdA6kUKOWDNxyl3W9ovbFYjaFxTItaKJ1
7ddwgLPAZOJinrwomK9FgKLVDmnOWsS3HyR2kSO6hWu/SV+rXjiQx85xMZyFX4Omqhlaawsdgoz6
rfKKYBd0/scUF+6eVXF+8vHOt6MdHGpbnGbZJecBPb+Jx/iqFem8rakY15YsxrUp0+mGHDuKhmQQ
BOp0W0Mg06+CymHiWcozviEMfKEmdgKH1JXMbtIoid8MWpYYBF8Ho28BoTnbqc/ia9+DwdNPsfMk
TEKK7Gz2SNmuma62EwvJEaHIsEqTgv2VBcooHrSGUr51DEJGsIojVauxearGffM0p6Vmr7MhNxV5
DwoyZEJIJnXhmesUL+ypOjAaBzsXePDgKJruTEcnGyNo27Wh8uJatwAl4jiBeOedqz7vHxLCgwwV
0ihnvHozV6AL00TQcXaTt94GJlEABLar7MNC6/5dZtYqUfTfGzeU+4KaUFOK34WD/TV0q2kkcQ5P
S74uC0Y8Zt86u8sVyInLO8kCda6YfCa1cZtrU97iWG23Ms4rOubAenPmua4+NIKRRwXnvEI9Db8D
nYyBfif1jWMdewdRttEL9gAcRlMy3SdNfGyRSGHQFa8Fk65nPQaHLG8Zx47I15BLw+C2ko6oO4Q4
ymBmk0r/TtXPhVWkt03DLsdS8dZygxGxGCtPVOwSayDXDNNj0Qz9SWNFQ+umf/gmIW+i8qJtnbQC
9SueKTsBdGvE50ZGOOc62peXuzLCI1qkn3ZVVIdppIrjlGLbC++IKWHDMcPb7uTWmWqJQZ5WTGsI
c4knmDC+ipDWjpG45s2VV//6LGYx+32pC2z6dgGIBoJJadj8tiOVpVn0HaLFB9ejOBgL5Gm12/vH
jo7KDRelh9lj6Xfb0rn1M+PRipcpTNPVm1yPMA5CkprN1KOiYHeHf6M92anT41+5M4ry3rHS8gnP
tYd98l5Y8FkSGz1L7MTWMz4U6LvSs6/kwPAdS9WTSqW7I+udALhlnbVbBQUt7/QhDrH8R3hMbmUW
fg1yeBC5HTxFEQ1hPuabIQNRaZkpjGgaKCuumRLRc4WifSBMgQoXwVpA3IBR4RXqkM7hPPPCfWjW
MRQjZCuBgUU71/62NSZ5MmYpb0BLRPseZSmCn6bkF0flrdvbJwMxFlsnfI1uGfXvPgDxlLHwk2c2
EL8iEW+a0cLrWt8PpXJpyFTxs834j8AEfm/OcPCpCB8xjfJsMRvXI1r0Q4D5nvF+gIIvZHUTfnQ/
mIW4DglQXhfCPqfhwu4FG3JLpfjaeaSFxJOVnT38dsRREkcXTSJlEOB/FsAvHqIeGR5qoIi0IQyT
sLHLwNYo4ChnGHhPdG4Cf10PI2MbSqYHZaKWpYew6zBFgqrlypWAPLMzNnSjOVPNI5Pc5vmwKyn2
rgq/CG+spkKbJDxwZIJkZkRCoMAV/tFuzOhraOMlGejOl2Etdu0E+NFndL7pKToqOAKn0noSIm6w
Yg3YfkLiMMOKhM3ei3EsxHiUCs38rA8Ws3KCFk/TZ4av3qiNrPtsnwd4bxnev8YpM9MGgfZidcOK
FpEQWuUBe9guPA+pN93zPqzdLvvUbm4+InTNwBfa0TFBvHHrMQxB3rpIcZri03RuueKG33Elow1E
HHaOTJ0fsiqBQBeEp9ApYInK5Fjh5X/OTfeDhs0SFco91QSnIMJ42OT2MaeZ+ZSXyNgjuudbL3kp
OsOCL9fZd2Fs+6u6RQAoschchQLc8hAH2QOAhvEqq9h+O9nPsNUfXiO9e+DREFKOMXKE7bhXqV3d
J8ZXomK5UkydTzHimavIL5kkDa5cm6KSz86cFzu6iM3GSPNql2n2XVwGXowOvmlMQNE5i2xvHZZi
bcdcf8eumK6suWBIM+F5U3BLDpFbPtdR1e96UTJhE0+D3VLyVHbyLgfiFVqCE6PqPEfQdBUCYdNO
5WkqrBYWEFiSOUu2kRknN4JAZyAT6uAaOCwiB6aT5dbTSxZy2FEcxbGa35oRjgHGtXJduOBsMHLF
5yJf0kXK93qEZsssxN9bqXsenLq6Q/ZBrsAw5nfEjD/2SEW3edAYWygR+fW84DOCkPbkkIzUZEY3
HaM+fS0Ty91IaqhVL4NiV5SYNMtosZNZZvxWYH/E/Db4hKbX9Bxa6DWedRNH6AXGBFtSmcXESvm5
t3MGRGgKeU8SKfm0L6mNHqhWDkY5m2f5f9g7j+XG1Sxbv8udowLeDO4EJAB6iqQsJwhJKcF7j6e/
H5RVladPVEfcnvckk6IkkoL5zd5rfUsNn2K/FZwy2KRxW2+qacCZjSBrr5d0Gzv2TzRUVX+TCWbj
SjXdVgWozFUq3UzUCkdsG9AEeRih5ar9h1GjcKr2OTqiAEpRpypo25Ks5kBhtDIk6AFokmVGnaFf
t9VwI3U5Pcom/giln3ZZloLlX5bNk/bepmW9ZfN+m30Yz9NkxR6kCvkUYRO1Jq/s4s80HlJwKqZ4
kHHPzIg514OBnb2A7Brok38Qhmo+DT3pQlYJg7JXVRazomRuZkl5M3JjIzXNmyHN8kbMpnFrSSwS
kpZcvCQyhhPW6ftMsRh/E4303hyu9BAsDpr1wM1S72KxG05pOULbypXvtApABIzS9KJO+TmACmCr
ZcWYpib1Fceea1nP6KPyV5Pa+bpNASiMYddsdNbuv2fK/+0sPU4leejvv7IoX0eLmPuz/S9tItU0
WTP8952lbf4res/f/8Pv/LO1ZKr/IA9d0egUWTQJdZMS7D+7S6b5DyrhdI+4PjTt97f+laYu/cPQ
LEMUDYM9E/5fekJN0bXh//0/ivEPg29Ylk4hwpIRAPxPukuKpf7X9hI1YUmRTF4OSJKsm7L8txpx
JzNBzNiVtkAUZ3xSWCbZk7IKP/tTCDfTotoYdsapiUeqMvFY2+pk0jGWEALijlwrIyvbNB/ABHJL
YtHWQeGnVFx1DJv1e9tkqFQT+UM3ELSquXSpdVnd9Un0Xhlh6A5kt68KquL7oqCkmGYdknRm8dWg
h+KhIcNzLsierPKm2bbja4uP+yAimi87pd9PAxOZKUNlzypUDMayS8qgxTKAsH7sDz0cAFcsUAJx
Tx/JqCdVWsZxXVXxBxbVaiUgL101I2Zev4Gr3HZXATlEzYrENqKeOYIBGRMj23JFIfNZRosTsjef
NONeCCNMbBo4QVmn+wr/PT9SeZRTKGWxIut6okYlCNn1kvCl4nDUtbc4JVA4E0sSoMvv/sUSJVdj
9bPvipjuuZpYaznUHCvODG8SMGLrQkUKQqByiEdiMvARboZaclJrUJaWCeq/MtuKpEF11heqW7uS
DWaOxOtz6SwGqexVgJ3Yp1bPWpVTu6VCmbbh0ZfG9qTG3aHugBtFUfiA9y915EL9CNSwPYeqrtlG
olebIhBvwi0LpcCNGqIUFKz6P6HwZihBJs+tk+WP4qXqvuP2THEqeBmAha0psCRr1uOfnWoYSDU7
oh+XtG4rmk9qRmttNq5TVJLtSQT6uUovCWhjo4fYrbO7cJqlstSkrbHNWuEqKMhnKbP80isMt/3c
1fBLrWoVC0PgRUZ2LfoCFqskzZswihW8Qmz/JUO5NCbG/xTH4rov00+/sIgANijz5siNpGEg+9wQ
GtgrwlOE9sfKa+UShuQLd30GzXwK8n2v86FzoPXNczEW+lZOp2uLbG6twJzZ+gaR7LJeHiRYyjRP
Ec8qENfGhhQgjdL4JA7BKcc673T+1DmtqN+GpChfQMhOLIfNFPRbmRaq64voKvqAaOq8pdIxY6uc
DVJfsTWy2e6GTStEz0lZ3EDl5DTugBDIDXvx1GhWsqjpG90imlJKcsjDIfQAlc6tInRoW9XUjcP5
pCPewHTz2PXMXD6RTnMgT9uYxbHZCeJ6kgWvoQUGM7M6G6bar8Z8cYtkhDLLhnGAaORiu8COmdES
GcQsPFBneY9m/aVrJnHpOyA07O5y3J/jiYgWcwmBStryKpiBRvXwgoHGPCVxCKU0po+r9ZCdeoOY
vijeDlmP/r+XPUkF9C60wYeQhm7STCFttexTSJJTqAhwmHHUy5xv+GQhIw1bWrZcgGyBohKImtDA
IhyCKoHCnswZJxUZ84BcXOsItcrJlCrUAnsPDmd3WCrNBk7xqn2Np2ofd7Bc0mZp5MyfObC2Nd3Z
IypGspZG8FIs4C6d1n0lYoBxSG5VdHl08DRhXPkGVKBWNdACGeq1OiocLhWjKoagDoO3gheoPchy
cwokcZ0H06mtSG/OEw0MKEGIBk66sJjRFJYMQKoWmI4EyKhv46OgwDdR9DJ00h7RMh0+u5Sgqgu0
nugsHdAsTFuoiJs4AIwgBPpA4aO6hLkxsbGGeky1fOw0hYYFQztEKAHtXrjuJeUqlsYbun6SD7Js
P6AgkDuQm+DKBJVgPC0KgT3TOVnNiXoRLMB6rTIFrwkJF9ZYNrbY5owRevEYitZrOIyag4uawFk2
nN5YV+9BJZ/6KCTOMCmezak0Nk2P4D1M8g28py+JJvbFsnIaZbP5mPWCT4mnNW8F1OUgygYPSeiD
P3fXEeoGHh2RQOe6HXYW47jU5dU6wXpqdzOlR/M7kCIfGXL3VLZAeLToy2zH1kNxjiJCI11YGDUa
Yd3rjIW2mfVXSkhHAFxXLLDXVqx+qSbyh6jPWtcYzIOfMuVFU9fSCTmjRHdNCZZmUI5Q0oSyd0xz
JHWs84JZTNwYt28pnoYmIlhIMp7yUJqPpoS+bi5DgFyg8UUVCawkoJ5AjZcU8/tYxaU3S+GXMhfj
ITa+pTmA8mVtWYpWawoCW8wHTh5L3cVQQLhX81nx4/kKf3JJIvedDosGRyGeNvUM6hdba+FFg3aO
aTvZmoEcHkoSDpUaLVyj2Qqi7tU4GrdgmLYyMAcg/qB2Rw1ed9oh8+oE9Mki9ajGnN99NV+8+cmz
bojDySq1bVBmRB2WY3nNxmiTJGbqqSqjgU7GtBkFGiyQ/DJAPFxlDeo93LkwjmucSI1YfpVWLh7q
hHgdBcYF1KjuXa/1mhYFQrpMjo+VT16mb8qdp3WoD1MMwnHrY4jSFOjPvlXsFXH4mBXtJGIAfVb0
2ulU66M3gtFpK+olRizjUAE/ZedF/iBo+k4KmG8ja/6V9N1HDG7Ka1Rk8BQrpz2D0i4OANADbAOH
od2m2BrXAh3yNf51GDGzRMO3rR7FhCWOkCEu1JTZKSVsgWOIDEPOEUqUiQAuks1XxlxIB0F35UL0
yfF9DEuLrs3EcNaWY3ysqR3FuqCTLw9qMozDaVUmiyosBqo8St/yWJcQkvSjsaCjOkNfL3WCcKYu
niD6P6EdnaVpkyjBQEWFhEudAqNHBQLheZiEZBaAdmfbRRvutakDurDYgeMoSLDIhcCGQnE/GbAZ
J2Ja5LlHb9inMKR6+d2vEDzqRmccgx61kIo+yMPoAXlAZSsbaOOhygbKBnStbY2/BIZ0ZdHuK+pf
o0E2ZiEVT9Sq7y1a+U3SMI0EqqI7rbWbija9RW1NPoh6NSW6ibicXsKoApLbU++fUhrlPb3RUUST
DgYC2qQwf0RNCEU4zk8I73GLa4STSJH6LLeS7AJvYv3m9lb9XD6IvuAVJqJpSgBM8iWCXbOl1B33
qdMFS5JBMX+GQyzbMis9Eq26PejapagOpwQlAKrWpPJKiGd2NoMiB4XCIq5mYEugTAA1QDwq06CL
JjQePpZhgi9nCbdNgY646HrxnNJQTAvFhB6vd9teiwbaODIjrUj+jsAapJjjZ1OpxHOcHUPBukVJ
K2yVqIVcLE0A62Dkzc0+i815105Rv55nSK0jzG5rep4Z6EcNmIpVDCAWgP9JEtGcQiy7dRELcKFY
BRojkQx1JW9bH5xMVp6wZ9zDxTYwscoHIQt/JFb1aILfrlXeKBBXYOQ32SClZMxNqDEUF2nQT5gi
LFmEoVZSDHLGLPyVCVKx00GHksbjP0Zq+Bj5YA6mnm5XSrMaXbNaow8vaFmbftTtqJsS4LD4p+kM
YCP5+frnH9bYEiz3q/JDJ/4Lf7gIYyfAtEFBMoI0rOEFdmDv4dVMGGtzhGGu1onnqlPLHbMIAOPl
0X/68j89N/bIeS2229Q/+N0Uot2qxJa0+m9f5efn/EqSEQuPJEOxIqJP8+/31JIMSPKfr1vW8Gug
GJRA/3znLw//fKhAJ0GjMiE0/PltQcAaGgQFfl2TxdTv1/3//SulgBw0jJf6ilvgPlU6YWP/Pkq/
/4Kfl0ooEdqZIli/3/jnuaLOdegViblqVGwqNJ8AvgIc134uhXrJBv/5RrFcAT+PYEdTWPWZzv58
o64ZbtDlEm0FIQCTIphnXZq5pCjhwaOqFz/Qzz9+nO8LFvOehK1xtwx1f/nn5zlLIXMHaQXxRnk8
e22XbuTFW9It5vQkpRLbYrZkjS5DNxLzCjdtlj7JywnFs1Ws2sUq9ENDEDXoCD+P/vYcasqNGPed
NxmsW/ZyRcsNwshOneCLDNThfkMS9OXe+Q1NwPNm2CEsIN4D4HxEzx/mDRQn2q6/3+IPf6FYrEt/
voH8zE2NWfP8xfb1g38IZrJqffrrP+SIP8/3/UgYVQHgJ8a61hlI1oSM9/z5JSvUr6GUF66FLBS5
dVDhmvr5jmIQqSL39ebnA5fLsf559Lcv5Wnq3Fndc0UfNIuoieUTpItKTaiaepfIcb37eWRyy/7+
MizBDJqQ/9Z6Qxh8zWS3q6k27X6+/P0c190agqaXbB8md97hXbAfYlDeGboO1X0RLdtLBxZZ4ZXg
Ijc5wMk8vow7dM/bySUDe60RUOTQzR06gmzch3n3Mrge5EWcIsQFwEuf4oOFB2Pe+jevT3bZAT6P
RxaBo10Q7bsHKuIrjLWrdrK9edeskdQ7b8ubHRiccZ0/JPX6JTZXh5G07JfcWL+Ygqufp0+e6Na8
Iei8GzEpc/ELkauQkIhse9nhxQcDSPmA2A8kEkipdvhIbO3CZ5M8lgAXj9fm2v6mkWajxdzNK2T2
dk/+SLgu6nVp3cBTr0KOxaSs+OtItKuOan7msMyZh7C10D45PFMiOvO8tbRXoO7jfZzOuTU4c9SC
2N9VjdP6TjG5ouDiYOkzx5rwqD7oxhat6jhvRVlnkXPivf1j2gZOykp9eBhcTgmcwAGzbXxIk01f
2/13Dr/YQq2HzZeMZ2RYL3yO5NCZHh8Di0xNCwSvgKszKWwRiZCQXNt4OZEumIHDA760VJfuDmHi
JF0QOgEjWz2jDhWHPUF9yDI5CSwJdOtosmH+BF4m4/EZ2A5vpDsuVJ4Fk1UOONXWdXIb2grW4UoF
Bkv2Z4484OfNxhMhfZyF4pWwUsaPpFvx7kXjCPoaH3hA1B+Gs7V4npnXjouYMtpyWeCpXuUTsciM
TxAKG8e8mecK+v45xfHijw7/qS+FI3uMd/IFG6BWrenFzq2XPE/TKnpWziS8Eb5LlpatXvOjTH7b
MdwBhbWJKbCHR3aYaP4G80P8FBGqcqxND1LVA/FsHLD+i9ZfTjF3lU3P/pVR0bZkEu3fO2d2w8d+
HVFh/tg0j6Lr0NRsDsU2omUgwHT5IkZcJnprpVxxPn/k2RHEMJjcZ3iOdUALpDqKV8LB19EaIu43
Du1srXG+5tWpPIbynkihp7Q8CNtvlRunGt767UhmrrwxaAduNUYMkubpW3FF94QpVkiyM0VZs8TR
0p3yPX4rfHJsT/H74oTRMAkZWxXPfux0t/6U/SqhzD1L8dYkR1lZlQQ0WXb8rJcXC0R2Uj5KmRdU
lyZ/49exjpDtyPFAPm0Ro7fmrEPU5eIdx7sAiHU6cz1yyrrVy7wTP70Ft/tKreRO/GK/ovUFCjlp
HC6kdN7k31a6HjFN0A1YZfmZ944nLsh1+s3pLyFDLGEIELsuyJu5uEgeCuHWcqFxZs1bPh/DZ/44
XpIbIuTEGs0VDHUFAo3cRMBegsuFP8/HXEWNvWgP2arQEd2rgstgMMnfQs9evnvnSm5q5ANrSziQ
FslFmRprpVwRUsmT3YRua+HX7dKfo5Qn8H+eqvLRKj875VdYrTyLiJp6W9RbkVBMClu1y0tG8UGo
P9CiqLyAhiexdjOCy1jc9xC2csmThmkjde+K/9CjKeWWz6pLMhHWM96r/E1EBJEWD3J5NG+zhPoC
QztnZMDex/0t5RgC4m3PXjyUPF4iLH69oFcsEP87Qc1CjJANBi7+5pp7MnEJzyPUDEPkSv00ieZy
k3rbzQ/W3TxzhrF/c1z71TuBoOfWPkXhVfOmT+5gXVoMdtwmDAvkXC7dUMSm50F13pULdiAbCx9D
eXLAwi55POJ0GF6/A4fLGMwY+8alxHt40q77ZFxFvM555pfmXf6t8YXDRznkz4v01oW9B4mQvzTA
bB6u5JvwBRyJq4fTFtnTp+iWDjmkNWwK1uQnsjVvBC4dQalwnYA6UCgYZI6y4yLkk4y76bUlh5tj
QN2NKoY3q68drDa8AOfJHVDWPTJyRgdOHERsjpbRPfERSOtiZ70ix4+L1xzdySXXc/pk9GEoHbnX
OijnTIv+RtoRCMDMoSL9dqIVpCqskc8Mlt2azT0tePZnIbOWvwSjRgedxjozKVe98KS2Xv4t3Asm
d8Htd5wsyjjyGTWLSq4puFbWpbhN72/qTTh+jb4jfi66/zWfYiL4kgUZWFFePn6hksKwq0Xb2efO
X/Fdhuqft1fIujdWxQEf17txdzj6wpNxae3hFfD93bgw/XEeDY8DFL4PnzzwiDSol1kEjRstW4LU
mIeZ2EVO9DITLiHuOPeEJ/ALhEBgw8ofEP/a5jk21kxm82XmjHJp8VlzO1plBzb2XA64TDkdCoeL
pWQC8AMPmfj5zpXHdEHWtN3uqgPzl4kE1LNANq5mZmLiW1fJwbhkvB7zgfdi3NmGHcD/rUI8fjhb
ERV54lk4Ck/oZZY+v/0SP4+rTw6CfhsRZq85TNqRI85D/n7+LC5+ptB+t9yn6KKdkFwMW7owvWAh
1Yrn9Fm+cRqLA9OzfzOOdO/SlcIYBTWOIYtjZRyZ/bQLd1l24GXj9zDfy5y/lUw82LThHWePqcwE
VcmHHiyuGS4W9qT8JkMldVaXUbR5feOXWaNgv4FavmeoDLb5vIkOnHgGn/SZYVDacefRLznwlzEG
vDK5a8e3RYBIVjjFM5s5lCNLCKLTCC5vZdzf6uaA5ke48w8Vz2nFgBo8ctlnW9AfxgUB4cRtxHnJ
8Rm74XuOGJV5cts66ppRkouVng8fAMVhuqb1qlwY//mtcblI9dHlMku/+VhM/rwFW/F5A6mx9B+a
T25rH/AvY/a8ZcqGasYH462tIxGHJP+uW+HAb046qOHbcpWqDkB1mQv9oIhErW8pGo8sFlR3eEi/
qcWbrPaCK6S22Zvm8Ub9AGOR3j0xb7aMqdUdg7ytaQON4yVv+iGeVtAAun6VbYkxD5x873dgpOyR
q761sA5yJheyaGZghu2OwtWgGLgZOcQaxk6rOVD86KmVoDvn5+rOVXt9n4bRZlbYwm9bWK6Q6MRV
2YA+XrX6Y0n7IF04vKQsH9/NG5t0wPM2Q8O4DHIysGhEyKfAeHqYqtc880gZi+4DJ16kGgBvV4FM
X6zgFSV4sIg+OCwHX8p/lmguQckvaBsAD7FsKkkaWpn9Xr7J0kHPzgxRBmWJ4XPcYU+2EGrFarmi
I/LGdDrwMkMUwzPt7ZpZbSTYlnSpY1k8a0jedyUnkYaI5Pk+Tu2TRX53v1wGgI5KEFi801MAzHc2
T2HtTtMDK3MRcV5xDLlcWRGre3UtKg7xEyUrV87PlRzjwlGyfZh9mez1n5lajaeYHSUXcOAo3KfB
mtYPa5rlAjuge+LNb59cs0znrLO5drMNyl/81qrbvPWYyFn5I6WD6665FXT6rbj1XU50121i1R1V
lzkwz/eheWr58jKaJ0lcJaC5YB4ojud5DHJtfRWe6trlSiteGa+4AkZiVKhpj25nHbGM87Gi8gi2
CouxB9poZhRgWJlWuMcleUtTkB0Gq5VxJf4yI08RURg/Dv2eD8yOg2sLTwZMTvatW1K4MyxYtvlI
Dgd1RxbpzBhNt8GBhOWeK4V1CgvhgQlqpRzJtZGDdXZoPsfmOyMeS7jQ3UPeOF9bbSc/SvdqzU1p
eKjsEyRQ9R7gt8nSmAFZ3SnqbPtU2TFZPFRUpFtf3RgfVi2x4Q/fKll34vcFg8pWJrJuKZaq9jkh
vGEXsEV1o+w613sOhbnN7mWxHY2dqq3j2gmB3MHLB0a2xzwRXQSHtaWjcXFtWNjWDhdgS1hcFh1E
FiTKsXlrud0zj4mUVWt71cEG0INbdcjJCQUks/KTW66IHW7i2CDygdfWIL8scWagU9eztc7zJfYC
rssL9aaJejw0aKpDn+0305Sxt4gZZq47MphwckNk98kR4C2uQxjb6DqPFB9pdjYXkdjr7E5zt9rR
aaF7EroiBUSWLhkRFzi+4RPoDinZtaPTEhso1+pb0pWB4wqko9KoPZnKg/gGq4tLaORWhizV/cLN
aD8Anw5VNxMox/4yQ/hb5Ds8D3S6tV0svCZcNgSsKkeh2vPMxM77uQCsfMKNglBUZeQngW98HVH5
46kHCNc5jfWl64xCb522kkovLnYLFY/uUUx8uyvC8+gubXi2xHca6vwpeuSV+SZg9ayvDfDEoBFX
5uMV7Iobnn4WJsQ+sjm6WyduHONqaV72FTxND0x46PfMaK+K+5jKrlwxMm4QFMvMusD3CHU/xArL
EA8M3K+AIv21I49onzMN2vmL0MFwtf1HLN/AXzu3C5Vijf1hJ2JUpP+PwaC/aFf4uTD64srLWu6k
lgTU6m4w/lT3HjJ4G7BzCtcs7/GNW/VKu/pg0m3lV6qssmf/rgoMGcBAiO64BUfquwitSXUsP8yS
xtq2rDyMZeJNAhPQrxnGpLt/sK4tYX9FayZclv0mJvRJuXOa8UxFnikf/JbxZdwx/nApGDavxLmG
E1MZB42EWxrt9X7CMqg9BMPjTL5c7xTh5IXhm7JoqRUSxCo7UyuI8IgODhKZdef0c1bW3SV/G+5V
ylZ+zQzMKLmHrIEZfiKY0rZ2zYFZWc5XPWiDD/4Pz+lZfmofaMQ0qGkzm2K03p+t/oTswYfHM6zw
pgWxIxwzAMZ41ai0ITx4Z8RoICTAyhjsihJtg+7daVbaodzq3kQe9QqKje3fkcodtEPI6Oa0aPgY
CXtCA5cEbu+IMfYRhgnqLwunesAR6beNsV6iMExydSswArtNXLJWZr9HEMx7I5gPosE9VW7VVXG3
XMllzGQyd6pngpxA1DxRZHFkSsMiFgx2GDuMgO1LC2tLcnM67RTu6KMSREGwGvurDemErFH8tQ5i
m7hDMApusg9Y0FtnYY+IbksbQ78E+8oLnuRuU8XrxEvitUZh7sxoSpLRcdyjdoIwmjjKRllnV4tI
tPAQMpyRW2gLe+0sral4Myok/Nh4KHJ6ne/QO5Fd5YRo59uc5s/af6s8saIC4BUAqHalp8JmgHJX
Pdz8k7YOD8YZgTYy5HPhFHtxssdbtOlIhmEVKh+y75Ht3bka1+MjuHFXHxDfvupvwb17auHwhrt4
XT2RJ8Xoc+RkxfNBRI+Alp1Ep2P5Il3RLhbHKUF2vS9AzjU3TjS5koweNsEnBFZGLq2tQdjUBUoM
FltecYTwtoyJxcpizD+VLawKw2le4xdGUfGNDlngSRxlZRvFjN/7QkWHYaO37ap7GT2SicBdLF0r
9WEqbQmrrArR8XuJsakBSNlivYVEkbPqzpCoUQ0V7Te2Tkx/rBCEftnEZAWij5qoIlrCy/8LIVJg
UbSOD6aT72YHY2mzBWSYMGZCnbBT6ip8lmCbLXrnAD4rYc1YLF8NJAisac2X7IDHktCtLpq8+gWN
QhE4QFh60Q7Ame1pZrGroqVDq81EGGRPjd1dVHM9HWVrBXUa5KOq2yIxw+027zYyQXOGh3mXxuAT
y0126NNrgrAen3Fn41O3HmbpQqkfQt+yZ0dJ4kS8CaFhgks1QzhO7jtXgUwOEbOAR9tmiu85hL5V
64SncEMqGNlHrwwLiUHfxA6e0p69J47QF0snecqyo2cwcCRmqcfC9t+W0Tt4Iv+U8codX5Pv6IXs
eaowlN/X0qdG9WRtbZKJQMAVObi4VpPp3nynZQmUkJYea9WjwJ9Dysol+NZBbUCTpURn5wepAkln
04CSGyJO6PNtckTYdrqlzYQ+iPIBCiBWCIzyKDpKwO6v5Q3mXuMNdDA25pZF/m2uds0qu0ZcGSRo
lO/FpSZ7vESMs0f/RHHIOoVnFWZ8vklfTOaqAdPlyjJs/xcUAifZZmZ3aBQNLHe4BuE67qK3jiQU
L1CW3Uv43EteJ6/BscRXARkT22ereiufKal+tvGFlZbgYcnsCIdUT1axk0jAGkvaTPOGoSPZWT2Q
bey6WzSUL+ZbJ9he5bG9P3BLAvi/tS/6W8goSkvcLQINCEunjZsgfkg61GtEkbNz/+IIsAv8zk5y
8aWhy2/Vg3IdWU88GYDR+2PyLrPvBS3AJYIN3CWHCOagQ5OgoL38Un6UH8WnddR2NTt76hpn5AKo
BZTqlnJDd+Oqt0eHpcpXbC31kSF6sE7Knqsj2mjUMTztPJYXyDvRrgUP9+0f2o/oqXwpnWVVdvYf
c2UTwAepCCCwpTFZ6/5X1cAlR6EPUWt4TCM3l5/MqLW/2oWOM2+CPaUBDJKkNOCGtNmiL6eFLaPX
f6BBtntuH141JMlzj3h6M6JFWBLG+g0jSXBheXu0TmDmHyHfnxLjdaaM5ooqBpTeRrxxuxI7dKdf
FRr0Vd/EGzW253caQPoy2j6HLyyhYs4yb2sUjHTmQ2q5+NmFwGbY71+Mk0ZSEdOdwkie2BbFTzt2
ZfbxXnbUXsZfAK2Ku3ItnvxtRyDYS7QbH7kSv6r4oc8xXMfPKjb+66OKM8z+rFbREzl1J5ieM5yc
U7ITTh0zMpeC/5Cu23ldeUSMFavgniFZtM9L+IXsyOLrvNdX+o7FGdWNRL60g79Jhm0L1rcQDq0Q
PARLAyjIRvb+Pw8HZQFo1+DvkGhabjBAnxLbPqFnRKdp6gTAt1pP62NYQIQ/3acq2pfoeLxkaWGF
CzENiQQFGZmAIkb+YcI286/vELG6dLj+9aUaYAmNxcdWBLLfLt25n9//+efnR1u4CfQWEi1EbQnj
7W+/n8i1tA0GPNE0dlpBr37/Eyxf/jznlwNL9NDU3i00Q47Odtjowr/86N9+8+c1tIJe0Z9XK2q/
cNOkuWGL2eF2CB0atRu/olv0809QLe/x81CjYS85Pw+BvZMeZIjAv5ox3P/58f7fH/PPc1YgVP98
iZ8nf34Gt3e0YarBwf2vt/p5/s+Xvx+FYFFXf/tOooZgmxqmpj/fMBV4f/bP18XAukwqkbj/vMRf
3v7nz0YRSvQ2jhcbuAYLSO5pgCq9gzKK4tdSw43yye1LgLR1lW3jvtpomhG6dPZFT1aqY5AtHP6Y
2tUMGS0RWI8Ot0ayNl3J9i9R1K3Qt9r6J9MLHwmRbmAgQvMaBcKHmbTHRpXvFpmjU46OsiUBuRYs
dLXKS6gsBARaFhZwXHZA1H8mgZgktLwEv1lY+KLY9PpMkqgY9ypJftJGrJEVJD5kYEVDJhsmL+lA
/Dis1G071WjwxMfyR+uT9BDo1PFJIcfQlor4BiZ0n/ksz0Rsif20jiWsCJZDDs4hqBIMqa/49lyV
KsfA5o1siq3QjCwV4QCGQ1q7FnE2ZRidwyZzVclg7FKCh/ldNNWd0UFR02Jhp2b1UxkJ76I+X0Am
kyP8MfSwRfEcB2gEsD2fycooyGG1iAMsNNnRu/ZodBIF0Jmijm/cR+SihFHkD0jNcMrhOWdzhDqS
HQDdV2YRzSKNAbFeqVLQKYYeDHN6gmpItONIkmMp/0JJchQD4zVIkLDK3exhVpOkXTCkn/mAv2dY
QDtN2KBf7b7D3PygjZzvO1HpvUKclzC3yC2FzVwhTdRwg42tjEy3zV+MiUzZVtrVFXDRSif7gj7L
7B/GSL42df8wTbIdDTXqqByuDh0hODih2LpZS2TJoLMWY7j3a1SNqvzUWV5vPhIkghnekHGPz56k
E/pBzbPV7hymjwbRH4EPZ0mOP1RWW+mSIToT1CmTJ1RS9cg4Ztguvsq4+2gCEajgrLLaY46vEblw
xCbdOLQGBnWh1sJ9OMMzayXYa0hnyRPDPFOOlyoo1U+MLgA+tGvWTq9ZWVMHtTqqqUqKzij/kgKg
rmEn7MmGXo9qkW8SMCsj9n0bnghakqVPzcIyjgXYl1X8qwD4K4OLDrLhqTSZXadWIwK5b8AMJPEB
OBGiXY34aZgCdiam5SlqxLe5BPpeyaaw7rF4kf3xPHZSsW2y+Z7oM0MK3A1kZcRUGaOwRhv4xl6f
7lOwkjCIG1EduxgFv7iSHElqn/3BfG8n/ezTlZ4NpBqzOD6NY7/v4RLUeoVyt88CvEZAe4MbZOBd
JiktFSvKH8ogX8fnOqOgk1q9TBRP45RyK6+CSH1S4IRgF5Xfq09Rsb5BB4HzKDhcI56d0Jj2sib5
LlasAIjExOTV+5jHo94WKsCsJB4QFHiaRd9F4eufEL/urbj9kgZLXvtsHgi4e0JNXiPERH07VUR3
9dq7jstnNRaso+mIzURCO0It0rWYil8x8ZITBIVzgm0KHO8J8fNZqmDdSfVkuWrgf/vKEB+G7lWT
GOYqcdxpqa47kkJ3O5zwvQy1BWg4+64NH/v6wCxumpeaOEbSHFmQ999qM99QO4P7CNgWwhmFpFnE
e11vXqKO3UUmD0TJouilY02zIzWrxCmfUynTvFabT6UgPIfcmxxdYL66RbS7QEUGW7cZTPQqQdZ3
XXyfBukFmjWEY6jvniiwY45CDXMCAWptMoUrHyMlKVBHzcRSHcnQ+yaRLLmUleoQPBRffV3+8lv6
PBoNyGynhLO4rlSoLCFYJLhWqw7YqiP3BI8ZmrwsCem4kNW2s8zuXsx0PzWBsqfA2LOpU5+K2Rg9
hGl118oG5/dw4pifgKjATvHXYxfTNRXEl8Ck6EW8gD9UD9k8e0JZPkQqyUCEK5OgbMyi7WfRtzre
lGIkHIioNjsuwgdZVRKkwSkVeTEh9GIBeqAwXQlaj6JLF0HMJe1K7NNPoTAhPc3tt7o4Wau02gZq
8pEweK9aJSS8bY63SINHmPBs+Rm/0woIbEkuD6JwezLaW9NF320kT/+PvfNajhxJs/SrrO09ygA4
4A7sZegIaiZV8gaWyWRCObTG0+/nrJ6t6p7ZGVvb22mzjqpikskQEL845zv3Ts/Rv8ao1b1wYgTB
XRDZQ3UoAhAZqQaLn3XNWz7XE0zo8k7cCyYhVo2Cpfj0C9fd/pIe64Im+a77nzJZOdVtd4LRahNX
TrweQv2LWzxYUXsbz3iRUVcbVSkDdada6Gyi9hRNpC9HffFiJcNPaG41pFuz6jKzOpKOxkKD8q1K
gJ3L9JxKcnAsdpPIPt1NhHAO/DDzegTsgMZ1fbFmpY52hT27zC3CvpmY1z1DkABt74zPTpTsvpDi
lgRgTq/2TAJe6gXntopMapLboan2X+0WeFNklxy1mNsOss2foOV/VGOyr7rhQnTMHDOsrX2qJ424
RDk5CoJF+tcgew9LT/eZMBHbV0TXb8dIj+fSq5zt1G2FuFjDtRIR6yabNUMchWhNIJQ4uR/dxIwc
wwLRpxLLB7jjZmN3jIyKghHtyEA/D4hsrSJgsEPIs2VPUpYzts7GYdBel49D1wBu9GyQzh0jgMCF
5bZyQUzneZdG1ka2Tka+dc9gZKg/wOL/SaX5b0vZf2Upw80FTOL/bim7+iz74SNf/slT9ucP/Zun
zPkjVKGDDV8BPnT/4hUG4R8YzRQgQ0Ih4X2Jv3iFIvzD8QjjsG1bAFRx7L94hUL+AZstFCFWM0fa
DizFfyMp/oPq9idkMv6s/vHff6e8/StsyAtcG3JI4IdCcMF2XUPO+PiLTCukINl8jeILccpZqSm2
86ZGNSGxmMHnwdUdX3y1thcNp72o0dOsQZmc7BljL/4ca5rPZd/iYW0zbnQKfY8OKzgPPUNrOTGX
8EThIbAu6OxnzBN59i2H+7ef5gKhkOwBHdoM84HCn6dm+mzdQ+oMKxa+//OR/Aev0uVS9M/sAF4n
75QB8br41Rz7X31zmHwg7biBPBN3ydjZ7w9zmhd0RLRNEfBykxbFHA4CITISdHaxw9fiKvC2qiGp
K1/1qXTslzISl9W36yPFU4FRzjCzW6zeMtqTdwC2PgTU1atuS4jLt9Kyf5Jp491/PaDOlvjzZhuO
MRYKVsyzO51Tq0CGWDfbnqCkPRp2gsyWNQfUpcEvrNZwStei2VMKMe2LXORcHYj8OfV+5KJu0Got
IRut9ikg++IizUMIev1C1gX9KUtK89D1k02hWqnzaj389eXQsOLXIi7J5CGXLmQYhfB/vXw9JClR
85ETIsUZiPH7ehjTobmIKHqY0wpGl0/M88Yh2IEgPvG9OtXK/RwrhlWLx/wAalt/idmaVnYa7rPE
7S/JwHtWhgr1vbSxaVtxfCxleJtWeVkiyQ78ixga3N++XrG3FwsjpQcNDf2yTgnc60I/Sj1Gl7oi
ecSTot6DcGf/b/5z7e3wbw9fX7Nqteu8RZ3qokyOqejuZ/NdHYcf9ikzeEwYsMGFxIMv6BtdVkvK
4Zs3pNTEiHCQNgzMbRs9+pevf1tWdvrda24146F3GCJJP+oZHOot8ttTHa8BssgpGS8RIeKXjtNh
N1kosgNyMLeeWEFi943JxXH2NsHWl8QR3WURzoPd8yVyPw8FLrPrULLgdpOx3n891BKxuoir9Gq0
/BT3YTcfEA2/fH3p6yGOZ/6wWC1UqOJhtRMLMf0wWJevhzr47VTYHHQJSib23uuc+1Y1XUufg4oq
Ue3SlT1AUq/IjibfYcGEPrBdr1IRDvuxEVdt1RpJarWlGHsP5Hd76PL9nEAEWIjUu1gkQF7qlAak
EqzOLBSwyE+zc197TD8AOaHAYqq5Zpd2vPqC1MdqRRcxBuzdu/CFRN4CckLGoUr93xerPHdZj+lj
ieVBhOlTnBFuoX2NOeZ+KJyUoV5+o4ciPTYkJ7MeD2By+gRZsxpTGRWFpWfErXbIr04lymoTxHgE
JHOtbatlu4k0ygKHdy6j98Ej4WCNwOmkDImOQ1y1F4EwgRw9FppOwwoIM+GDVUOtr/GqkuUFyEZW
r/y8OvNxuZdVztmm9YeZDHDN6G6hGk58CIIhpyixiw4+B3pJtzkEA7tvD2ALPCnyKap059b9S5v2
P+h8rMs8nOY1cM5RANJlUOPVMCWaRrX5FtfLeOWz1oEpcLCm8rkhFxyLKBVB13smXIBNVAFKJGYl
L3X9XUyJOIC1vKgGwF0UJ+iwyRLZmkwGjmLIZsLhiuc05UvZS1CnuV6Bw31UNJOXxjxoVnSTvZxz
4qa2ocZU/3Wh5IbZnLxiZGSEXWGdi4cOawrkjxyvsYfosygBZYIj7BI0Dn21jMTx1cgt5tlHp4HE
WtT6zupI7qgCV5zD+DkB+HqZ8/IK3sVvKHvwlRCWA11g/jd+ZgTOTith0SArrztnSnBSYmRTHtpC
WIEYZ1/wd1bnZAK7BuVlFwRKkMEH8DZIQZO7mcTXDP97wP9ySRrL3WZN/jTFrPob8Vy6mpCDwELS
3txWQ8NoPYg+F/XNi8t3qtcGOsLu6zAnrPSi07Y7gp58L22b4HMdw0EKESi2pULTFHccwq18s+TK
s2R2mgHf5XhgjjF2tBJDAmqReQbMu+4Qd+4LgVLtievEoxIvHXyF3ahJmIKniMx61Y8jjCyQVj6U
PFYDPJl9jTVy37vYryy7PIctYookt3dhZKvd2gz+rcNgzWOWhLuQTNMFiSYfzuTn/imtmZLii9xr
S8htGa4uM1NaHNUSIDhweJXiUc/evCulfQP377uHZiob0e7Vn3JhSx1Y2Ke7TO5aLC2hQ1K7RGtB
xBahaj3utDyAvljzEwJ06S38lmQvUgyyUb4S1dNi1a7gDDMJI3+WYp5gdJeF3hL+nLPqkFp59LDG
7bCxGXHsQn+8q1WMoyw/N3RLh0zqvW+CQfKkKU+dizkREWBfL6esYBXkhBGrP53vqrR5hZHBtiTE
zCkQVrcp5Usytj9VizZCxII19gz/uLCyfp9qAodzCyBkXJ9IP1/2gV1RfSeDc6qi9WZusefkDYJM
NMmdGGGG1oSUr1bI9WjVRL8RZR6HyHCBekzbEHjWuOIfqxbEeinc57W0rAdJLpkOMwmX1r2AutwG
yG0t+QHokX/WjBM719v5ku8nSQpUxpguJ9XU+yGfy732gS8p9u6DCuiYUJemNpXZ9EivgjGsEg06
+OieiJ3mm6z1jadwL2tNWhP2n31LIJe5lB1ED/bIlcVziWzbzV/htVPtyQlanuvL/di292uFrbHK
L8nKMq/MGUnARZ4UQr91Hpiut/poDTWI+vHd7/2XVGOZoUMlkQ7y1t7xcmtn9/B+aqhzVYxIPSX+
jywRZIVYvZlBy+EAB3rj2Yy4GlzV0Kds91VXd37yGDFSvZvi4Dv0gBZKcDHsGdvmWKucUL3Bou63
XmnhKeyEd3QXk5YSqLfMDRGEmiToBJjY/dJp975IpqNXmfSvIjjW9fTUTFm2E6P3WysqkyVlYxfY
hwzvBiaCZoAxS78JIgf2vIJplNXMdLrfcMi8q6EEzt9Hxz7wGdsPYl+WBImvqVf9qDoUq8ymYHjJ
LDzNpMDiMopYn2gQ9oTprpshqi9kpPTXKmy4hTx5buGeJDRGZ25uApc3Js0a8J3dmTQhVGch3bgd
T+8Ly/kpWF4CROLBPKAMGCxE4R3Hqb/uRlmrK+BxF8aGv0h+pu9eyzfPZ+9WI1CQXnXTE1CzKS2y
4Nc0QJySi2UfqkT+IAykQdCyEhAC2KHEmL5p8wbHRQU0U0U5IEQWsgOz9sLnwYLbeIMSpOmHt6ot
fgZhgHaU2j3rfvGhf6vE+MCmAzucLu6NDkTrojx0YCi3Y+gV29p5BgxJnRcTg6id3byUCKPD5edq
hCVOnhxLXxyaJtrK2HtQK5PjUjmnorSdbZ6zR8nn8C6OSpaxYj8Oc0bDEKCYL8dgS0rRJ3tHp4nl
wzoH8GqIx7aC6SaQeXuo+hbqUBKSGDkwbg6opfI3DI0bS2U/ZM9SNPHEebSIAeEp73LiJ5l9AJ6r
yLZ2p9ikYKItwnA3kKzMojpqNlXqggJsyYoh2gaMbVu99suvpcS7HZfydmlCuOwl+RvZ0Dy77vyC
l/etrKNvIBHdTdiz6JOWIiOuaE/h/FKXqDQJoT6JJTqmibUFWIV4t+LIbs84rNhMCtC2BFPtANqZ
DItm3UyeH2wo9FNOp/7gL262n5yZzL6uvx0B+cR8yocy0OUhZ6ISNwZngLLQ97srseqXpqlvlUmo
idmfEla27j0yzDyTVjiXLlR6sAZJGHxWw4+pc5+53xyJgJM76Q+/a3c8g4DleE1Z63frioZ2tX7D
PpgOccGQesLIbWEyCav4ysofVsrsx45yrBKt3JXp+ui46WPWFtFG2gTFJP7HCjNpwDMBIPWlHUHB
DhSmsV8/JggqLG0/FxGgaZZvOGoIibDr7LWxUYvKkaFWHKxnMI3MnSNWnP1XpM7K8BHNRRLz2Trr
Fff9+iHKbx3/3MTMpGVNXLWTP7a4c4+FFnRyfnoTLcFy8HN57/betJ+mhutwI1wuKWSDrVO6aeLz
jF3/tErySyZl0Tg1+XyEFI8FxGcoHDnwP9Q0bXDBnd0ceeGi0TdFCJF2wnaqXRqTBToC0HPjjLfa
ppCMg+y50dWD8Kfp3Dr3U0493vKafWxtR69UCDcQlMjKv7LYd6wmVS82XZUPYYCRF1OyFBFNx1YJ
hzV51+tOrJmzr5PuTVXx3cz6NoJt0BQUMST3PbZz4QFY4VrY26vehzp890Tt3nQxSy8E9WhFViTX
d+XcvLgFeZwsZ+ZtG/tcyRkNcMf8HKzTIsJ8V5dRiFJ33JQ17t/Q9mY6O+sxiYgnn5slOIJuLA6r
0mTHtN5T3pi3lGuhDEjojGok/3O/UyWT2DxHrmqV8q6yBFQ/TU08dO1tMOAcnAe2UW7q/ojLcd4L
x70rV65eQe6AcPGfgd/c2G3wEcXTgzI8b6m5SgAnJFoz/8gcgrzH1P/ue+y47aTIKawQ7ToY8Urq
XbtFuLuWMFYQ5gkCWGskT9qT1YHejLW4N95ycVxjKkc4bTtW+bea8LaFyAEiuX8PS/p9StE0xq7z
ErbMQJaO2LrpowZddUZJzpIC0jyZo5scp/y+z1KypiZTlDiehxhSfwwduMoi/KiQiIqBFrHSFdiy
4TxMIDpCXH+8TeEdkWFXasjOTvV70t3yZFnUHOAREXCfRYy5rChkewRO/+FHgGdzudxbkrTk3vb3
TseKJfGNBnmVRzmvpNFwfV8GN93VEUlR7ZB6qMaZO6dZegaSnYHIY6kYQcPaMLSat0FOCa8KFOvk
PaewcPJj3yf9cZwh8smwfbBk/FyKNGC0zfwxzx/rsv4UEg0HvQi7QndvQyhe3se5Q1iYKU766V0P
wbe0ddjt5rduNvIcNGs0wg6jrSXfFRW8PQluYbNichpZb7pbT51H46Dh/Hpt842/mLIp4wLWBfmb
3U177PrhFrjLvIMHi5q1ypNDDzr5quq/p3oqoZKx0FtgQnMal7S61NAxHFqo1WW0ECvkxrcDvRzh
YfWwKXW1qxO2a1kmt4uNLqACisPCi3n/SHMp9YJ2LZ7Y4VJh+2E9ongKsl01E1i0rvWTHZfZQRYu
Fp8MkUtCEIGO1lvz/wKGRBqiQsmJhi7r/ND735kgcrjOBAstCIlAC26XYT0TvP1WAVgB+1hdsW6B
mcs9toYX0s1VTsXA6UBZQIK7TrHJFIrT37yRLGFeg+uxXnkzlEQFCTvad6Nua+cI6P1u5hIgJHGt
7ru34riLcgCgU1WD7WBxXOvwN2yNb0Qsknb3aTELaGY/22TCZUbt+fe+HUKOGHtcJP7KOqOwz9T2
L1mljoEfPYdCLvs5RElNEbkVbQS1oooeWPQgiWAe79MW4ZDRWCaDXxHY3+36GI7hdsicS7SQp9RM
pdzaGfKzMu+iTWq4CZ72QvSItjtW247BIzfHjxSeyK5y0cx5CpZPl7v08twn4nmeT5HkfYsmm5ON
hVnURdF2WryFuRuqDLueCbZspH9YB2GEe4AOJz+Jj1EX7mtDfAtl/RNGUrSzkvQxMmdkPEKVBkly
lUQDCMMoYXzickPKXurYe9Gjkx/nsLkma/djmjrusf17mqwI1GEi9+NN65OiudxwDRkH6xs7Opa4
afG0kDQkPYRpPRu3MeTbppM7RLftHDGwwzJK3Py7ATSNhzVfpt+UFonVPPoZEtvAn2FRNiuUjNnG
kh+ELFsFfchVC4JxEbyBVPnPs0OKpbcaCkDLRIbzKpN8dm2MW7PnIrpGXOlSOgHdsCEOKgw4Ezko
sRwBIi2PZB8CCMwjTL4hLnWrvQxtd+rC6tr1qOZRLcyn0FmfRTN/Q3pw1weevUtk8lmDwiJgNCcG
03/0dfPiJd4D6YDCH14q34MxKcEWFZuZmkLN+spT+bdecLaMVP1J4T5iYEEFQdJ6EaH7iJF/kQ5P
0iQedG4MOvoe0d1YQ8qoCpFpabFHZMXaQjGcbHL8RHEequFEbsidbc41UX02bflaKXqJdabjGvsP
gGXkhjgIu+nK7/sBXuwY9k8t6q3I+WZJD01yZf3u+uUmiAPsENbgbTl6ZuhnBXfedv4AD3ZSQLC2
o4NEpbV+AHHoEY1bM2eG+EnBtp1SxLRDF781Ekr/QM5bC4Ni04/pfYcqIpO/3TG/JVSRWZkT/0hE
eB/RcaZVfSdL77dlFd8q85qtqX+W6OeLgQt5QHw0ZHDcSHxSW5V57N00EZdlgNISVVoysTMCEeLN
Z827eFvbNzPBs2eR1eecMnVbtkFEtHfoHJQNNIc++KBrMiXmlsEZ8306EG1YFwvQi87QL7ThYCxU
koaL4aO0dFNIGYlhZsQGnkGvYFgajPperAi6hqbk2Jh8j7ZB1i4LbCBziz6h7upDbOf2XVzW21FB
CAFWv/MNwyMA5jED9VCG7gHKlrPUED8iw/7QQEDYQELfMlyQHEBIZUghqWGGzHYHch7JByU2I8x1
+igA9GMByA1I00Qu0ZvLImgZEZAT19n0dLeT17yYQIgU66Ghl9ip9xIYnok1AqWda33b5KzMBdAT
SI/WfuEw2qSGiOIYNkoAJCU1tJRwzV+7rA12MGubSAtkC4n+NtsXLkRyrw1zxUyfTqxr36u+eA7b
qoJ5V/3yqHW31oOWyY1TZ7zTZZtCPR3na1Rbv/oEgpWXes6xWtgJNiJXNxFFPrUWcKIinM9Rpr1b
b+VAaIKFrbS3XoX4k+ATZDcA5PD8snR0F+4hXEHhD98lhkWTGyqNMnyaqoZUo0U8baMVek170oZl
kxqqDZBM1CBwbgKkY/bk3bhg4QFEYEmuyM3oS7haC4PKntKS1y0Y2rK0HgxLJzJUnXD1XPa7T649
wMf3tEQMkLKFHrP7xYIcEMXz0wS6YFcZYg/T8X1kGD5c44JNU/Jz9YSfkbgpTD3wqmZD/ynAAIWG
B5Ri0EkABNWGFESVzOXrix6k2p9pMf+qGctcVOlfVK3vdYnKfFzH+lDDtD8qSbB6lKmfLcSpTpFK
UwbiVsXDz5nZz1VT4bpjL0Zq4GRtws7o5NwRKEUkyPtsOzhI1EgSRsaFSfyPLMc1MLpI7GkcV7hM
xWe2+HofgTbcuAEdgRch87Rq/QC3x7uROfM5xteHPHP0kZdy6mddP04tJ/cMUCodm+nWtpKXqLTS
S1DPP/qsaa7bEgdEENewjwwNShkslOFDJYCiFoBRniFH2Tg6ezbdtpsQ3NhSxYkMr+myiLu0UeWx
RAnGWavm06CQSxdJuPcmeE9Z5i2PS3VnjXB9SGQZHtLS3tstghjZNzvfxOR5/rlsf7exNV3z4f2a
GshYGYgso2RgZ2ddK3tMr1TwRmRXRGo5Jb6ymvVm6PznyYW4Hda3pXB3Ho0zlpQjBulqS27VuJ8q
Vk1B0tWXeWw5Q++aQPeXSENlZHF6zWi2OwjD/eoAgKlheYyX7LFeEpi+8s3m7pEDDMsNOayZ+EQV
PWj4RRVLPxtDGavBjdEuR5co+D2iLdaGR4bqsaEAbiAb5ROmqqHaL4ZfZgEy8wCaMTqajlwKEYrg
0C0N9cwHfxYZDppriGgdaLQURFpPj4T+h1s8sMCXyXDUKk5JUK8/ylwEuHPhVaWGupbaIZqY6skx
PLbIkNk0iLbBsNpiAm/wlXgPq+G40dWNLMEgRkRp+lqzJTjEy2u85ld9zBB1BQc3OOKxAw+XGE6c
MMS4ybDjqCAGw5KLDVUuBS+XQeSiB8LI7ShiWA2DbpyuVc8cU6Pk29YBIqAkwv6a5wmh82hvlJPc
zHjbfUO3CwznLjXEO23Ydwg/ThUwvLon+aDV0+3kwvwOmlv/Ynkhbpqowf9oeHqGQ1jf5Iay14Hb
CxUjcGm6yYTwohUtGtpnFeAq6j49i+dJHNOhGjNsJrZ30zpMQ0fgfsQoAZmA9iciguTD5s2bjGcy
Yr5SyENl5T7XxC45eUADfUMPpL4j7tsQBZVhC2aGMpiAGwyAZMTwBBVIgcJGKFXhNFfs7JzBW5jX
5bcR7EKaq+QIkusAM+fHXAOMI8/KZZQ44IcAfajaTz2NiKgNY9l2Q8SRloduOrpvC+Fd2035mOc0
eLmBKnLq3QVQFmPcQWMHdnGxgtemGH9URAhd52y7d2HGttOFz2YwhKPBNy4G5Gj1NmG9bXWX0zbv
my6CVy6hX+OjG0W/nFGnkNeJ74IPb35S/ju059vUwCNZvw0XxwAluZW4BjCpDGpSGOhkXLCWFoZD
aYCUvUFTahiVA6zKGmZlaOCVDBb1bqy5CBSMZ7LBzO1X3Au6wz6XR6zr5Vzmu+9gv6rXZPT46W7Y
t/YYEpBXxLewUqervsdJ1hrV6iS508OpjPLqunAmUj7SqkM52Dg7N50epxyYXv7UawJXsiZBL4AB
FVPkfOjtBE4E8TAPMN/2cgmfc+11pzltXfy7iQ3IrTq6rs3mxk4/KBsgKht6qAtGNDc80dSQRVPD
GK0NbTQDO4qil+LekEinFSYpazEMkWBKYyi3gDwN4BuCaU8Zd68M1TQwfFONcKzVD2vhybs1hYBa
rurRB4m6fLFRvyipoP5Gw031lIvwlEJ9NkzVyNBV8/6uHX5Hhrm6utBXO2tF4h/1PG3MHjlSqsEd
ONweKoVobFyaUx8xlpti0d0NtvOzWBa9T3PrrhvGYUvFf20ZFuxoqLCQ7U7Q/ne2By+2xTbiGILs
BEqWHJ1j66prPSaMt0HNggdQuD5szqbaa8Q+BiKmKu8UgwLcDs7kHWHDYmYMLIp/Q7N1EsAUhm/b
G9KtZ5i3AfDb4TUDhFu2AyVyr7e6Fd9Dvyp/CVlc/IJUrra6yRKFB0oMRwWI7dhaXF5qiLsr6N3a
gsG7AuNNgfL644RBaw4gvnC5KFDQbK2VHO6xCphIp3j9pumxirj89HhCgdyR0tGhk0hF/BOBLhGx
I+rSOltvcqtjDG/YwSkQYV/GySGbyTsa8mET0Diw3pgRk8bWWdfDeOWAIx4Ml3iY31rDKbYNsRhk
6x5mr32dG5pxYbjGtSEc1x6sY9THCS2p4pNarHdGxt5lKtYHOeXLbpzWn1QbmOPaH8SdGzi/2QrB
VY4NYZm+G8oO0OXc0Je9BQ6zMPWNBMZCzlu6r6dM3QK9xUnEDS9Di3s3R6tixtAfsT27SLnYrX1k
RtuljMorQ+7lGt2XYxRgIVIwhSRsMtowfn13qEv9mHbEc475eDdYDCk8xceZNetP1pU3ytfZ56rs
Mz0eN7N4DzZ62VHgdI/LklzbdUeohq9+Zh0igCGA9mBXMfGWA/e+FadWLJx9lgssri6JNvRU7Nr6
O7ywfHyEFXPJumlTfqfLtaKzgx1DAh/Z6AALJWF0olJL7HUTpKcxqk9s3Vkau0y1yxlAWciZaznl
9zAjv4L8kV3ntixfICXNTv5N2ZevzKavB8vKimtfRXQWo7tLao6FDg0HRWzHVjKHGBEyISjTbLi0
Fc18Wrgpm6OgulrRvrpajQdVy/e0Uuxuk1XchzbxGRl7RVQDbCK6xr7qZ/8t7surUCfjLiN3sfSz
4rXQfNY9y/dSovWNex8didl0Ek6C4lS6z3l/Ectdy4oQuSkF1xLCDakY4PM3VwjQJfjCtHkSw4IT
sA6tHZO6YggvVsfQK/ChQPsSbyjo2206WWSbj2ojVD7f5zDvxAx3wK/mOxmYsASwESthGfuGMpAi
7nMG63+qmGNOwzDuRcj2QNYxDjSJvb92gD8Q1LKvAMNtPGe6QpeyHkP837E7ZrexFTzmdsHUeh0t
yuSQwV3vMfySPeqeeSQ93WwOTYRQnUMaku4ZjHJz+/VgKzKtU38/+gIeV+0tDP0T+1jPXGaZyXno
wrIWtCRj+2UETBUxxWkwfAxlEN0ONlkTsx5ArM3TJReMXMVXUJSJTQsUYCsf8r7AZb+WZXsfjxgR
ZsJ2JLXT3LMBWeJTUJbuwUFPsMTrFdi/l7jx/WuXXJEjm3YMNbb+QXQv1GRdE26CIHkXLWix3YlU
Jhabiwb41Yzu9TxzYarq5my9ZB7aDZCY44G583RK0WxuXAHytF7H5Kidmc0b6Ix4pvKOpzFgDT2u
jwLUJzY8cR0PufoWFusHTvjB9V5qQVlbY60v6wl1/lBcZ31wGYxDEOTsMZVFcUHFfB/TI7Ru0OxD
gYkQm4118uf6NzGMv1RjB4fGlujUVevt/XRRTFCIIUrWClQtR1Pl+j91ESK0KTKmmMjPbEsRH48U
pYzVOcjl9zJNmS7hUhyKNf6GQwSWZ4GL2ePKqJ8bp5tuEX+5GUguP0ZiLujoygC8B/WAw4WfNazR
FuP2qM2wEHIM1oZ52xXZqXb50Du6hY0eWagRu4XmIA4O7iwPZHDcDyzIGN8tHQjrBnlgWbDgaCCJ
ThLP9NBdxat7iBgWbgZ7THZtwgyl7luPom6nReAerUXpgzvMPFOP6VuxnFkDsqymPLDY7ALefIzT
iPSLNPVOdomf1FrK7zJ4Eg6rIXvMryvts68pmW4wVw+zsy/K4r3QLt02M6CwXx5p+aNzb+D5Diyb
pY1cxMht+0iwOL1Sd2bagqEgm3jPXP8ykfm0S1lH0CNDpMvt5W5NdAjc5aHqSjqlObkkyPmOJA8w
4Z66kS0oTa9E74fDYJUOhIrMXogN7r/LPLBONk48Ai+tu8ZHbh/5XHfXgrGZHch95dXJ0ygnCEP1
+gAQP4XOEaHCrEZYCD6+5WINr4ohjU5m5D3XWXpMe+9XuNDb67A8jVPlHIlHviBWWy4YQl9yh6Rl
GvjlEpqHr3/z7GG59NLk5Kz22GEAZ2HqzN0uj5GwfD18qTGQJozrFooFS+gEjVErMjiZLiqlCx0H
C5+0omBN6KdQh5WYueBRNuyF+KOvP/966OYmPvRW8MxTN1QkPtFLOJeMPp3uPjH/9fUlwNmHhpjf
U2akbSke3USr6uDplSUV1wwG8Xl/oOoEGQgBwkpAaJkHNIUIQDKSldIJ5fW8DOOFCffw58OL7nnR
gVGfQW59Uu3QE+ks1z+/FIbOtP1So/63lvq/0lJjV/xPtdQ3P9Ly85+E1H/+xD+E1FL+wd6A6A2B
HCUQfkg2xvT5Ff2unD+Q9pqQaiVdicbxLym1p/5gvqrIpgxR/QpCEv/n//hHOIcn/rB9MjtsZTNr
R2+t/l+k1M4/xzf7HqGXoSAjxERno6WWJrrjb1LqXmW21c8WPCX8ZBt2OLAlqIJsmKQfmMnehyeG
pDt8YP55iv+MfPmY/9d/rON2eIF/j4HklweOxMzphASROGjD//mXV6VfNdIOkfDO1BmgVPor2nPE
xLI/MhycmavKT2f6//21/5J2P3jEWrTwu0/tGyqwpKDgPO6x6uNGiborv2ac81/8ShNw8re8y3/3
Qs2n8Ld3OWfhGAUjv7EHgLk+wEQAYxVHmyXd9dnLf64bJ7Dg3/26wIHMrxTNpPLIj/yX97XT+LAo
N1rM3lN0Sci5VZ64497JxrYMmpu0Y24iTM8iQ1pm8i6zm5A8DQxiiJ0rN78hf5f21oq4B6K42pYL
lLepocde28LfOQHIANHZWOuU/Rqp0YG249hQroEmZN6vESXBzAfPfUOVpzLOYUOKAuAXDIGIVnef
ZNNdZDXursimG08y6UzXDvzG3JXQ5kBS879dxwSvr+yzV7mPCFyBmtszzRdEsXb1mRLK4hYhW3KJ
4KNya3jNUZlvrBRbaVCPoCPUt1kRxXQzGG0QhO8TLlN07Ar6Ukx77SSdc5Ltj25hfbmKH3ih8YqX
y7PPEH0qB4Rb2r90kqkTgucbNdGp+/4FkR3Jlz1Rg+GtGyEHCkuB92i4SevmHXLuM6alXdd1N5Y/
vS4utzzV884icWBXK/GIOkjiJjpM2bG8WH1S6uTPIe3gnC6CW+YI/QUJz/Pc4eqt6/bdxgG7QYJJ
XwBGbaGpKyrFDnsOZiJCTg3+0dL9ZKbT0MHySbg5hF2Xv8qN83obBPA+yvUBnPqxnvSyb4cp2vO2
naxmeSuti6zyYt8zldwNwKcKzE9l6pg+Mt1D4X9XMXOVFAfjsHzmJIwmkmDymDVmOz8vDA7ZDteo
hySKErV+ClE8x/Wvsuh+DF2jd0sQkPCddRbqZdBsGeOrqX6PZlQyCtBGGXgHIcdnvy4+7aky2iC9
M39PIeZne/HvlupeNiE5Ap0HExLdWU0AW9AD/5PJI0sIErRZnKNW5FsqE2zZXa8ps3dlMkSIHcC6
L9l9aAHCp+h414La3U3S/t25vMYzIw8M9pX3aSmKNMxniFDZ0+TWPaYFOABZ+rvLeQVFFzERsPrr
XID7KgTzWFe3b5lAQIL78ldYIaG3EjUjfWTdmPPd1io+bc3mQMccc+4KcZ4cAschM7EJeCKNJyP6
Ahxq9hjvMztzb3SoTs3/5um8luPWlSj6RaxiAki+TuJkaaRRsF5YkmUxJzDz6++iTtV9OC6HY3k0
AwLo7r3Xxvq5jmpes9MUN89QT/bMMskMoqkTj1md5mVbS8dAkGnRoc30bWHCpx8IjFzXKXVHhESH
YRPSJKaUUVovJDX+Ql8z0uSD9lw2nTr4RBH3yNfCxNyyx5PVsxpM5VearfOvt9AYh0tY0chy4v+W
b7H0DUls/EuXkpugm93oZzOfCJsZyAUVmMJChgwG3K1mVCt6rwi/xAyPTaaHZd0gobun+XCduJyv
qTU+jFqGTMQBIJWVWNuOh/7do9HZmzr/APjIgjCUTKMjN0X6vu/y3WISx5qUHDrUTauKMIA+VY9x
MRp+0zUXt2pftEIJ2qy8fb8rT6evxb5bILqqPkyTxzCL69xPErJKFMhjsTxxpUNHC5Me8G9vSSoY
Uciva5I19z129s6ELRmGuCHa5UK7mAyUpv/LjfaZGuzK6J7sI55UY/kBOglcGux2nQ3/zZPDS+/w
HjdCfThxoTbk19zUJGntEQbnFiGSLy0iSeU16NGbdGJwIF3nUGdrzO3sn0t3bOZSnR+W5eSWwHEm
BHrU7/HGqeKXzHpVtYk6ymVoJnJ5EyVwGckDGdFknsrpta0o2gKdTx7n6m4u2PJ/tyNqtakxcL3k
7QV1NTJzArhW5GaifqlXOoOiVRLa/9qGjaqf+EQyl81/BONsBk/c4fljPlR7Nv/RUGcv9jxwhfIp
siZf8sLakd8sPIIU7fimevCIqnjRTASOKgZ24DG5XP7+OKMFdMo3zxxe6n56UR44Ay14oFKs1no8
OhCqxhd6tLvQiZ+7GV+x4EMsBvufWfI6u2HZY1T+oWKBA3bbh0C3PGX9K5PpxRSsRvaygz5at8HO
boae3/Am/3izA8wUEqu5PMfMMlfzyNvVaCnoRVRxuosRSeCQBiw5+bZG5PzcXDqdtyIf+XQ6BP0R
bytOKGgAZJtUjlvytoJzFikp6uGAdCXm/EGpPl5UBmtx9tAVm8r8FztME9As3bP2gfFcPbevU7of
e/ZPzeNbQ11H2YJTvfHUx/KWTDVHjGkj1w15mvI0A/LRz7/foKFlTBKAbPwueFG1HzVR41iVKjKN
yLdi5U0G52hcMj5s2j+cyDQJTSYmCR+4R+tuqzf5zbEbgE/VR2SF7yqldRA76B+cOT2jDF11WJIN
jG6+B7lks8AGOpV9zYas1smyq4lfJxzkCSQEM0ygmRZhTAgy0pN1OQzpzR3UtC+rhkDHKkjWg9Pc
kqno16UHwMNVcmnbnhXiq7UREZdsDPmNzG24tOPwaJfRtQuaS10IzLPMNLPl5Iva7GIl7c3Wym4r
yuiZM/rERxhskp5kgJQxvIu1f3RgQQhzXqVJSat09H7asPBzxQkQ0fLfGBTgBNIAioriElVntSWW
lpknTywWDFoLsp1eUB+vExnrW3ZZDVU2sDQ3Jpg8noIdigIFxS3Mt7qTPrQmRohM1vPGHd13VdMW
68wFnYErqXb6bW70BKFOgH3asMm2OnblDYfqdyNIf6HfgYHY4AAczyn/lS0QhClo6Uz05tuA48sV
cDx7rjVBQkRy0pI5ImtWqdj1BYjnWZNQPjvqUDoIDAvEH+mwlOty4J8azY/BGI5Niac4qhrAFTOp
IrLelkPoAb0Yb9Ecaeyx9ucYMA1PM7ok/dAE6yzD44YadN6AouDtzPDcJF567+cSTaicA4gz2ZdW
Lk1riTnK6cNygTGQ1hwtUw8b2VaJ3mTE032kCQeHYGgPCdGTCAXJmAhhw8rgy6aNBYxU+9Bak7uO
NvFuTP0ea3wZYm0Z88FdsfE9EZZ5UF7rbhLmDW4DDqRg7uKQGshaC6tNrmjPE4Tu7jVbnc25frAG
WZyaOX0NNTaffjS1LWrTLZO8UfT63vWMfCfJX4H8Xa9HxAVcywJU/sYyfJwFDV93+Ds7aDYSC6Bw
Lwx6hZDv2/7utp2NLFHbcDqQFBHpLt06F2McZ7qyB207N9/sdsNJoouAMGJs2xEHjDt0d6KXFv5q
8FnWHED/vQiitYFWib09PZjafPbG+MPIvZjJ0RDiwstoZKCCWEdLTqhFkPG6ZOSXYPAnCZCea1vt
pTXq+xkhJ8rWCmsiIiczaZVfUoSu0si+T1b8ZEXOMojvQyI07GKjWsOg4xoUG6Pk+lP1lvKZb1zt
zOIeaJHSoO/JugMtn0Q4F53DWDpfgQu3M0OtgaF0Y8zjd+/wUAWRUV3ihKxlhcGibfEYui1AGwJe
9X1rlk9MeLgl1c3fhkdzW1bfcc6CiPror83UD7mOM9F+0tH5MxnzuPFukgkg8ohHR4zfNHSM7Vhk
kCqikn2b6S75PDA7NUa4mcWL/11RbBSx48Y8L8ElLmWy8cZd4KgeegBXselsDBXKv64o1q6NHYd3
wloqCYwYaGPWSRjE51GD9SS+w4wPu0G2tBVFcRGYabd2x0pr4GSMpYi3kxvUeIXir5TQI5RwMRVI
AiXOk9rWE3O/orjlZkOiNo271kJ8LYnupa277YzGIiVSf4kZhHehyaCa6gu7GuSSdBCfOUIULluH
2QXckuOqqUwBwjQM/IAjfJc0NF+tof1BlcTFbUy/qIr6tWEW1qqqiaomvdbXLEz5VRVyok/zmmWM
ftpifMpAeVfo5qswTaZURuZuFAIxdCBXh5nd2ooM3it66esK7XWlt0vuUXAHIUJSnoFaUXVcW8ym
Lnd9wn4EdsSL4N65KGQ2pbDOdpx+RcVQcLYdOsfM111mAgex7SuS8O+OgpUpZub5SpgETVNuKdv5
zkPzp0DSeYQgtIRpIyupTT5XaTeeP8r6IAXmlEZHrq6n3Vsm+yengm9qoKTiCIoOoYvmOjODFqoc
4y3HGLaM9K5a2P0IJImElTcUtlPyYunk/mkm2nXuqFdR0JbNZENOOsFFhtnXp4arRWuQNATmchxT
CJnFIuSqGmOdNB3FBgObSBKcSKWwk7hy/NAJdpYa+3XWuO9takDVsLVn9JNPZtVLqom88fEcydUy
i7Mj6KIhnptaNVxipwqbY7L3yHiC8B08k7tRCMimaYnzMUgh3fVHhC5gLEqxDtKev5vM1ByIxMXc
Fgd+9eXMbbQxUMENXm9vQw/xSzQl7Da9b9lvnju0n2PmPUsMbgduVsB5RxmseNfADONrBl8szlyE
c7TRPNfeAGkf4yIcCush6oCKyUYVZBu4LhNu847C40Fzxy9bZcQTGiafb3hNBg9bKjTGIJODn1fj
F3G0Hpsiz5nREK43BAW1u0tmGO8uy71lnoNEmQSv0Du0A6ojXF8NKjgoMnbTQuFZHrdEDXvZyc2c
M6UwQYcs1SbLkxwgkBcKT4PQ/H5YVlqGeNMQ2D5qc8u/vRsiKkaFoIWiGOjGTI2hM8U7drBIZ427
foT0bMdHFSFepwOxL1xdrKVD76Gh3wBrQ+tL9poEN2ihz3vGYadyqLAogUX35ORjUmAuyFAmsnEg
69EOcaW+kYX1pzCqrTIIl4EV8uVo0ceQbNP4r9Lno82tZlWJ+rNE3c9OYhxTwz7WenDuzHw7u6Ov
9fXiMcxv5OX9S6eJNGneQ08xE4tot7P/s37pF+4l8Rj6hAGmLIzDVFa3ErZVhV5ixT0bQJFec5zg
Nu0NzjSuOatGYo2N+mbzYDCCYsWqb33AeFVUGb2Cwih8J6bJnS7atg5pa1k+dYJKNiCJa9F7fCUW
Mzm9AB072bgB+WeeC5vOYTpP+yDY9i6ZlrKzjHPguCeFBacXr/BPCn+WIqIrDhXRpQUW49aLghZj
RsHkTauhQcUzbK/uH2Oppz6Pnp0CdVsSolfLcMW4EalSYcam6mg4KxEu5ZGtDrEo36oW/k5WYH4I
cErRjyKrZAk5c0Bape58qpAYZyS3A4bMgZyT1hrbF0uqbK0wlPhJhTogs8aDTTBtnkl3bwv77M0C
vVBIOGZAJyXhY+NWaz1WWsarDCdtZaMOVcDQfJsKZeOkOf73+oWpDaziCDX0CBwtbXqb1N78EfIJ
OzPdpO1UUd61feFtOi726EbYBINK28q6f2wtWNANM8Z1p8tXbELtzkAXnKtF84FO6GS5+iF+1HS3
309RO5LS0MGqJ5gh8Z2ipEFX8XaZTcgdyencTTajobayxKc4IvWgNoJjFowQKgP0v+i/ZFkSHeA6
L9UUkxJFfZeKWm0nXKh0MNYSsw8CpJ1MEtcPMLuu7YjvABNW5/A4RlMWnbOE689ka8dSN5+yAfNO
AZDWnmaEQ/kE6lHBECNIkssK4GAnJbNG2JvOIHx+aBqwxTFbWBTE65Qp2MaK4PGmY38ZcVxTtUUA
o2kJ7qd8GnaTUY57zSKS1+JXZVZZb13inLt6GHazpsjbsufyVKYY3JPZW0Gy0Q69SJ6cUMsPTBZv
Vm1ZhDHCplu2+lR3ANGUSIqShmcu4cbKSJ7xHp1fKwzzda2FYm/pzI2m2fqKGnUfmurBdEiCsQLl
Eb84nTJjIHHFceA8C++CsIJokyE79Kb5AN5InMYZ4URYI8fLOV1zlFSqj2g41Sc2HAr75ayWnYcz
ljItiaiaPI8Dm1RFrrog9Gin6dFmmOu3klylvMN840bs7DjtOfYUcQP4NrjJOcGjBxw7Hxqo1joP
UmVmZ0UeRDnO08M4DG8BgseVNHXmdVMEDAC5TOlY6lAPv/ti8gKCQeGMplMsmfI1qgz9IejbdW/m
2VbZtFpr8RYsVkZzDNZKqu8q1/5kSNw2TTqiZko5FTLhbYflDTSFOhgN1wqjdHeVh/8gnewNrBTP
L5xErXv2XiMKxK4pPFTLjQZIivcUx0SzFWgOFq1zMtpEa6iTFPktQjMBuJwTcxhLbizpJqHTxjtT
7Abp8PikI7LmFN4Bc0A8uppEYjvtJrQhG3tZX+CPYl+33Wll5NjBUK6cMw115tT8lYFNu06Yr15I
/zYrIGwAl01VSGkE5tjA1EeE6TT6oyJqJzdAkww0HxGK86ygKS4kCvY0SrqdEAtpoGvJxDBY8yzu
BYTqfIuupimY8coQFV0yS3voQTLJcTwXhZEj5zfTR7vSvtCnEaoJ8lOvPj2kaaipVLbnKAIN+CG1
H3OuPEhcbMBhMxEwU0aeLxJQD1bPUMFZUQKZfoYW5mKofF+SSg0Njv+Hbu8NO+ZZsykgiPoU69pL
v2E1ebDQ6sQvXsp5BPBKnlMvQK7WDtDveuTGlhI1PYK4JeoYj0vjIFzxItpzgvXnavIqnJoYbLPQ
7outdRNb0NJRwEXbGVE8kkWAJErSCfLKZQMKB7q0jL6Xr6y37r1xp3bLAHWTmim2k3GTkml6i6fP
ufESSNzVRWpYMCPDYzfJvmLNQ2hT4H1qZtCCnfDQai5NQAyNq3KoHwYTpTHFHlC0oXwZWnCuoWIc
EBicEka33K0hOytDPgwaDehWx8uEkrfP79q3CILTPEN2zLPZWU+RuNWM5NvKwmdGvJroo11dVYfO
rj9rcZgU5qCopiRvRPBFDOUuIEGEy9XOw7c+e4zpndggqUq6b9ZonSTBS70zIRZqjbMmaWMDxcoR
f2Gy81ZuqT5TtXhvMeGv6I1iB0Lp0n97Ji3l2MiuEuW7SEMu7kkzbcunUZ4tOYEYRMCzbQWE+2IJ
umxVsKtkcw6roMSkZNy1SmeHb4AzLEVGBAVBF9EtLKKDUKVBZwDVtJ5ab0GK7qmuP10T6sDYaTdu
qJ8VHL2pm96S0D0zJ7hBediZgwYuxSFpxlSfYzoR+FGVxATyramx/KQx+BaP1n3W7PtAjk/cDtia
LTYyC8d+WCXVhhX/2cj52daKP7biN1INvGDTEQ4uNO5aXrWVWvWU4d4iUsXBDiEwL4xGSx/rva3R
CVexd8aizlXeKv8iJTf4vtnPlMUP0ysAiQ9cnLwtNvQ11NTMQmwaniU7OaKRdc0gXxQAcn7PHRVT
A2dIiqmvdFKJfbtOGuoYXHLhGF36JSaQshZ5LQr+DJ+MsJ9KaXvPSCFB+FIEauwuRVDrpLG7iBcr
7tyCMYtMlFz3LV5FdZh4JFGIBT3ScZIGBjd3iINLhlvZ13vHGT9M1MMU2g8N/aVtYoNuqiSiKS9B
PiX2RYCnPzblJW3K+TI1ztsskI/LHgRLztUpisphaxfXqB0I2YqUteoTKnc97Lh0LjiOlGMmkji9
f4u8DMeEYfdc6fRkF2nxl0qn8doItv1YQx2cQ3dDT9Ov5wl+VOs4FY7K8tnoLfcmUjp6E7pgJGRT
dTDNqiahufVuA7L4/N/Qe184Eh5JxEWnDnl77NktWhCagEQ1has3SiA3YaJnlAyPgz7LEiaiE/Iy
xKx6K5noKS+FbWvtRYCCw+CxyizsHE5+Q1vPR5iwQY7RwgUAyeh1XEscw7n3RvikaqSPGByjzUQU
5XJhqWtaRMbQZyehkSSXqI1WO4/YocvzwMThJvVDb+mv0JVjgth0eRRj/JZ0dXjUjKzZIYbeaaUe
nUpmdStdyRdRD/Y+sx9pC8S+CmRwyrm7kF+Jc7sy98QvP/VOX1+l2x0IKFb+jO7Ktw0fAdISJGLd
o2n8brSa2RBN/xOXPQUbJ8KVm5NHgkQWHeDC+J45TZqSQ5dkz7UZLMndvGeuU3o0ANVdiRcCNMKD
ZYtwr73ViESNllaBco9BRf+qXu6pv2dhqPEFEvMJBQCnwSivoeDIdrv0iuCaD5umKpSOS225uAVF
gQ2ocu7CtlCyjrARhOftYoxxHFKMEXU+vN+NHsUCgNohuEFNTVZ1FH/9Ll2Q35T4eib0VVovN9CI
tt+gQf1H5mWjg9NzMh6Mot3kaY9VJ9zVedMyDgw6xH79hz06V7dHQv77nFOv/FiKzx26rIoN+sp1
9dOF0dYN+LJeE6EorUoLLVzk/66GPvPu3vIay+W6VaeLtJrWBS4EbkT0EeukJEGkKJmJTTRCW28t
K8a9CDfQZ5d8yYrTDDl/s0msedcZrlzHhjCPZuJ9egNj0jiwMZi6gFtSbgAJBi44BNgDSispNoFN
vwPI162zny0ai0enhFNTYuimloXW0i3QUEo13d16M6fy3ECqp1lJya79JGiKMfhihC2KeSMdJImJ
leODxBcsTeoNcyadoQWO5dWUT9Re3Bx1beuO+k9skOTuRZ5z7J2j0crvuYm8owVvd4UqwCK7sB2v
vz/rmt7YsFBJ1pBjvPOCONt0LrhjwL3rWOeIaMN+2NuWba4GbsfrikQSVGjVi2jT9GCke2e8mRrP
bNLmxIbhfEH+OpEH7bJbh8abGQcn5pXZ0ehRv2GN4Hv2dOOh0q0Qbhf48YWhFiUhVQ/n415p46Nw
dYeGRY75Us/+ZTanzChVR0vBBU1vZu91YvlK93wrs/9gjB5vs5goJcGe0pnZhXPyXegOY1KTqEGE
cRu7Cz5Er8Ha5+WvKwKMBzLB+gHETuJciogg7M4D9tAmV8/TiV+Ye7j3wHeKlAxLl2JKO+px02xw
P79jnw55JrvkJBCPr6uQvEzimIlzK8+loLNg1hZRY3UV+04p/+LKWwkz45mtEPULN9wVwL//OGX9
CA9r3cziwaqUzoGXEPaF0YKgURStRjz9dG1/SmClsgKHx546AjRN86coap/W/3dQxRetLRYpIRxQ
MyJXIId7R2YRAUBOGLyFraZ9LNpgC/lyMhOk3hMa6DT/PObymNxoddLvrVr4bAzoyxUBXVyQGa1u
7CRG4YgZw1wYejoQD14U5T7C0QcjxhSM1poZYd8cEO5f86o2sWPViPrTBnEwAywj6D8BexX3EV8v
V8vMp6/1UkzEOw0xwUPcWMkoIhhT95h/xpZ+RByPCbbqr046JXthhZPP7Wbpgo/9GQlutIW+U1R2
8GJSnkEOEystiO6GrQLQiwBUvGKyDwH/ETeNiXA8BmA56K0l3jHEQzoZqIiq3PjM2o4OHvgWf2A1
bjIWL65knPeop5Wfawvyr0jPVjr9gI3rNl0/zUeT3pJvp8V7gaZ345kjzSGm/Lto3PWBHIh39g5N
WAa+FC23I9P0x0Rj8c3EBSSSaDID0P4q0TodtQmOuypctBPGVuCzoG4shudKn0q4JByhXGygHTHr
QytcPzk2OVi19LvSexyAK5Opge+ocOW+0Cy89hhzUnsgMW7OXfSa5raYA5op1ENIhl3C2pwFPWVQ
dnioB39/gIvUHC2jiGAHFPP/f2rqLDCjsaG7VpUtd5CLrv/9VeaH/NHv/1u3arbef79CrN+TwFxl
iBWoLOLi2Np9vFJ8jvTj+bJJ3sY7Kwle9LASh7m43IvYVQ/ZYKE3LULLp7Ih5qI3PRQoM0mLPAEA
qQwEy1Hl7Q1vl2qwJsYkfPAifMhPci5hdzRecJ0cFkthfhWt8y+94YYwDnGb5RB2g4eKVNU08uZH
vof4iP+PdS22jhuTraH33oNuVhDgyBqeQjO+FTHT46yLUgQw/4RgH8t1G/oYZivgEKV6NjjQZ1d7
JvrBSjPvrA02uWhtuUuq6k+KWZhOwvAnQWiej0F/0WXU+4Nr56gDYtzknnUJld3upozP0IrnFxjF
3Y65Pj7cLk5PeT76HjaQTV7lFC+56C91mRQoWsZ9hZJ7b3JlypNiByn5pOIAm0ycPgEJU+TGli+j
iTBjCfKe0X2xN498gnn3hmkNFET1PGEn2eIGf4QNTNamHNCcNOpETwqzztwTK7rQIMmFZ4sxUvtg
oftbC31cKixsWXANUqf8obXIJV1kbx5W2Tx2dmBAKj5eYFAdnVJIQkZy0vPlSbeR53nWGD8VVnnt
B4fcJDqHWyNsvCNT/EOtL+4+s9y1CqBUgbkX4Bkjd10i6Zs4hT2kYEM8uDugGQ0AC25QISwgSzfB
ds2eWtpont8wVqP7ILoXVDokpMzTLorN6kADENi/7u0H4nKoSI+lNv2bCjd9Q1CBf8Y49lGIvLhB
+xFHTJvrYhrXk6CXh7UDpo1ndru0YLEviOk6y+sTWBNGXxUBjjKQ5qrTeP7TqvqeI4sERiITqmqg
M1ExxYX8/Ggniwypj0RywttKbLySxwlOGXiT4cdMBpBASIpxNa+dufxJLPGK1e9vFwFxcGIbE4g4
MXvb0BiiGWksvJ1AvSHLi7ZhV9xZxOKK74aQUpWRgBvN9rN8xOnU3TrypRIzpGGpY/Wy9JkYujIA
dWQAdixyyQA7z7cZ062jQo/Ko9Jjv/bswRdORtOMgnyv2tw9JbSLDlGD4aPvA+9QY0kkZ4Rvg+Wf
H0JPWqdSLxtqEM88yy5YogpM65IElbtLrV5cy4AJexJdmhpSPHooEytmoj86RlBsi9oq9jPTHhQu
GMzbsgmfDPqQG2GI/okObLcZNKE9WYO7BGfg4Arz8bm1Ga0rrY3vta3ZMKtq/d55Nfgb28lfkOyo
de2UXIAjyZCTQfnBCCiobJ6wtSwChZOVQjBPUrWwbVjhIq5ewyXWZ9S74rWtGSJVo8xeDdeFdTYw
F9ZVhSdsaJLXZvmi0FSjV3qhiOaMNHwFsEJcCpfUl7FARJAlnvvCxkRDvqmcF+RV5drobfUYpHgJ
p9Kkw408yoU8ikKAXybRbOK0LPXtGL93YO1xFjJbDzyN0WKtPaLvFodYYl0IFnJP28a4U4vKOncR
c8zl99t6aLeVh5kD+4+4NEZ7UomDA1S6r23qvrQDusgCo/84gCBKl/GCZqRo9MM/ydwKQmoU4+OQ
+DU52gbvUjLuyiFW26aDCOf2fBAaDLgNWre/zCunXawU0a49bI+6ZDaqdGO6mNxLaIyk1jZt809t
ImRMN8rHRCaDP1fXYbBKHwiH8zjzirVEngGnHfGJZk+5YDtmAozfOfDYz3rSsKlt9wGc2lM6mAEH
ERNBu0IpYRdQBRA5tusyUjTAsWvEkUQX4PQXYfdMT4bAPSLasTa4+Z7aMCEWspz9uhmY1oj0UcUx
sbBDciSMruDmxibf98yTRys7ByWRZ+1MkIwjsXZicgN4QDSA3gLFJAOKIVuzzSf17QYJDTfwPsuu
HWJ8Wcm8U1Dacuoj4D1xsNS1TEnWA3JQNnc2EcIjzrXiaJBRzdRP+th2yffuLNzvJlALN7KgCcep
XFklWTVe1uusKnc+W0JKzIfoX4Fv7Vxr6k6Gjbm5oAX84JQJCdf9qVFqXvz45a5y4WCwIYx7lp/g
hWF+H2tErPNu6GOa584EZQGaIO65mVtaFol9R5ZCYo9YLifuITASqRwSBovEljXSqB/DaTRXFk0x
tu3ZtxbkK6WQGcavM7S7p5A2wtmp0bYUFvzGBhvw2lIYMD2gxEji1kVp2cz+M7aSUMFoqJ3NNNIT
4JucD1nUzo94Kk06dRdXN9Jr48rdBNTinMU99zzHcY92LwmEjKN8lemT34dgJ6QwH5gKIlS1rDct
qf5NmXqJEDKzsqYHWTEsH4VhXbSZHTdqIHqBTMv2WQhlbizp1XYqOetBQ1MgwWsEofABocXosB17
Or5Pzv5gO8kIDNLUv5Uj85FJ93CfdzhK7dEeTnZA6WE6D63d4eiLGNh0lZkftQjGZB91Zzw05cGd
ALolblmfuZldwznodx3rjdE60Ql6hGt+ig3URvKkRm88tqONOUf1jV/Z3ZZxLFQ2NBFH4QCIHCaU
eGX4R9Mx+0IZavypqx+nMedoUIa95wx9N03KoMhyl+bPXjnq6pkaYIYmS3YF/AE/SC3sVzBLylaG
x87FQlhX6obHkGjxJZwkh9FF8ENkbWZw/Rsz0M/cbCYWY392nHY3jBmRMo18+C0ceSdXKiekM6rn
vZPlIe0CFAQ9YWcj9EJNKnNdd2AjOr6fXWY6F+Egx82KXm5TnTq61k2U4Vp4nXOzOjcz5YVmEQiS
S5u2TuDRJUSMtx5ydON9ksCGDrJjOhfYN0158mR7nhLR7u0keRTlRJckC+Xaqu3u4MQQnyhZM+MU
lp1xmnvmg9Vy+P/+3u8P/fKnwewhSxNqolmdN2KTS8faK9nsQ+HoJ2RsrraWhLPYAflK1jjpp3j5
g9+fmQVj/gKzMB3xNiCG0lU7+9a3PpGqM8gz1ukxhtnK8PrWvw/I3e8kfh/ijfFYvLsf/V/vbDAu
jN4McD80frdcq+xXygX7BnHAsLfDzZ0uwSeIjhY2Q+17aAkJXqWtMq0bcrLB4fwJ+x3Mir2+z/xi
K//yGw/ls+SvIqMHWkqAUv5q3uLmOv9ZPMzpGpGdeCwgyNK+fnHO8W6+aPpO278qkOHEUHPBfyDr
x7szItS/nAOnlLW2ntMv6ezA2cyk1vvjhgSa4ru6A1by6otTPWBrk7fw1c73Tf3VVxc2BJDAFucI
o0wAjM2W/AxIGRjDM3gOF5TROUSrgobdxnP9uKJiyHbJOch8pDDmU/1V6qtun2cX14EN95dvHXHe
zsKIukbaQ49p+K4PCEugl0WfQATGq41MS62rY+UDQs6fuXXbBYbgrY5ckb3jhoekOxSvQHw+kBLQ
SsL2sC39TmytV/srM08meZ5Er0T/2ov14h0Tluq+IyLE2YcME1fkK5NxvcvqVfLRf+b9yrpFG/eR
b25a239Hf3gjsrR/j+7dq7ED7Y3U9gJTsZpX0zOnGhIin4rTIL5n1V/BRwARzFBhrIoXmMaoSbR7
oq1gbo89RvRN0F7nh2Yg0dKDzk2aAI4E+CdiDbILC9jzsMf+Alafv5dsmW6dnAiIxmo6Fuf81XgQ
92JY2/LWmTjmVsHFPuIW7SEsMod41m/O3cQfzcLRDjrrut68d0e8ATO94WStnfOTe6FxTCF5Tw7Z
uKyAkIpj2odvCzBsV/xTl/qPdhuPGQp9Pz8A3Dy9IJzcRhcczvVb3GCcXNFN/ttw5f1UG3p/V+N7
pN2/Epsam8OD4oz7wA7xxgacW4cS5mns49pHidFyqF69Q4T4GkbwYQJ6bh2SF4yKHZXseHRoMvOo
brp7vSuu1OFoCaa1ph+j1yXsS274RIAwhgB3z6TcHMPn8YWY5Kvw44PzoopHER+IKgjCzZtxMx+D
A3fTtF4Vby1p1v/UKV+zDTY0S+it7kJcvihB/zSb8l2dAtqAb2Swb7QnyCBwmQiN3kfRDjVJdB0/
s6O6OI+V/zlG6+Zs+dUWVS7w7s34ln5gCHl2bmhcynd7VdKLJmEUf3+4jWC6/iQ/5FAgngAyjgjx
qluP7d440fQZPtjKrC/mfIugHgW4T/c7Q5Z3BXWuo9TcF8/el0jX9Uf5oq0ZmRAie29P7oDcYW98
NR96umXQSqbCpT7ocClR965BIL7XB/fZiNbDX7kqN8rvHvLnxdGDFJewxX36nA177U6vKGn5SGkH
6Xd7Z/5t3pNPYoOB0vjiNoPefYOv4T5TJ84/oMLabJ+f9Wfr5t2iBC/1KjjMNJCvvEMU6wmpMKvm
SyM+w+e6UWwZE8ljdCwf5Puwc8hQVifAuvvqhwzpYJ18EY07dSsvPzlMT/jiwB5w0a4CzNsfwalz
nrJbRq9rh1E0e6Fv/w4jMn1IwKBxacJps8/ZgDDPoAb6CfWLjV6340hcOd/oOKcJA8x1QFqDXZ0d
6I5noeasYdGYyMFWFdkGxUZw9yRu2jrwzq+q1/+Rdh7LraNdsn2XniMC3kxpQStRpERJE4QsvPd4
+rugvoM6FEMc9KBPVFf9VSSBz+6dudJ7Ewy8RtPygxtrN696UJgTmrG4seelLd17qI+XAeGZm3rr
A+Z6ZjBB4xi3plH7MDHvsgMktRGnwZblb4R2aQB9LCGVTfV5uXYeIduq/VQsHhBEdsO9cJTpOz4E
j+i5BUrBkyheAuKTdr2N8U616ZkS6PvefLh7cwfbupmJ82orHLt7azvcCTRROTHsLAi0O+erhWi5
BW5EBZiO6IkdUeLs9qydjHvjxT2yJbwYK+VT2JY28y/gUk/BANxZOfXs4onIlG7ioxSdinfWHDPD
1HvRv90NMnF3zNGWX4A5qPjAGar0SEmZt8i+W9LItdYkGAJFRQAsKjPLmpvHIp4V36I7F9bBq8gr
fZBW0l1evwXb+OwwtDmDo1eGPjvl1oZMBt4sWU3VHShUNBB2znootkt1VeYzdxX3i+Dbqp5g45sz
rWXLVHdAamj0kpQA95iZBUnOnNUv8arMbFpKaCrGUNGVsKMFi8q6nymIZWiA2MPBw8wvTwinnlUg
lYHqTIyD0k/kRfVE0jcEgA0mSM2Y5Mtuqy8tpol0R+b6vLI5usv3/pe7C9KZ+Sk2K5019b6XoL4t
6pkRL9EJcwhSP6AsbehxxvzE/JFc7r6dksrQbZD5ktu0BxjxzBld2ubCxDAAZMyEN+r8yHGdT20f
thP5PhwZpwN6lkn1bono9BAY7wpS2biKHPSj2xz0bj1solm5LHG1T/MlgZCT5j05yyei8mgavVP6
8dbmJtnH6rx88Z6yfl5+MOUkd1JtlHfhgae7AF/pzXhgRnvHgxjAlcCiORFtalkHEs5raSXTRiNS
SuAtMacnyln017o571YQSaCh2tJyQKTxXNkkpFrgc8DifDpw2knRm+rixhFnxq75hsjmUPuSqQUt
k6cSweC0eRReBp40QC0uY3cmSET6TfOkf4g2EaGLtsXdf5JvPVt9V61DfYcwMe36ab8oP5yVIkwt
f1E/BJoNcrJ8hJiLf7FyMNBMYh7eBoNiD+2P9rPd3mn1VveWuDHkrfFNCmDpTzTgSjt68tqhZrsX
jj3nDX+qPRWHFpn8e4Lmck6mZncvLFwkNShrDZTJoBXnTMxkmS1NO67sYrhjhJX3cbaSkpknTmlY
IX+oN8QImFiRkrX8wP/eECbwQak+9Q8E/RnhYtRWgqvFMwlmylsoyYIwGe7svn7gpBCkj7q6q6pZ
CQYAAHgNyXGSfRUPlXWsApuoee01iFfSgQUK+ZPsP1IUTB7KO/8uwVO5BmHkHuvziByk8aKxRmEc
msFS4OCSfYjEzrHpP2l3nYJPBXjUHGUAwKUUeCCEdUjQE1RI/p5E91d5xyIRfQWH5tWgdmcD6XhN
t/nKW9eb6kV9yABR0BFGU0qInDeBeoYHyhtsL55l89ywrdcqXpooiuINKbd9cpcYMyyA3tR07tzh
mH5mr5mHcwN648Q3OZp/udocu0fyjbcrVr/wlvXPeBexYUUkc6MA1bAwTjkzVgvjroCQsKZMekqW
fr0pj3Q7nbNAFO9u+E63+jF9DgCp2ubJ5fi1Tp7woE6VCk7iJNpl2izjZWEd0UEpY0edGAy2AxDs
AgXKNHrkHFclb643SSmNghib1me+J+ZQzANsX2A/MIVNzAc6bk521pqDcB8fccp0xBQyzbh1IBV9
R+w5fLGx5RgjNi5HCZimG/GMbuUIDblbCwpst4mzN+0SwTR1xWGqHbQdOvrgqV8AmVHfGfjCuonW
nFsx/EDFmCav0OCKr3pbziSmDNsTqjoE+U/A/4W1QxizN4sP4UYhBmKRrqOFufJ35jbDC2ZyCp4a
O++Ok4P7ypyJNg1BMVhg1GUlTrIjJIEsWIx+2xAF+7wgPxBrDKNNW2t7A/YpsdCgtxLVdnDwZYuQ
GQFv4kj7132VWLBGZvIMY0myCc1l9ORIsyH9fBFes+5VTA9NNAOLVk3BGzkLTlD+EokCQmqOZ11x
6tR8aT7Aa3JcjvVVQtttypOzPnkZ7Kohx3guNCui03fxqXsEb9oQYjsr1rA7qLJ/9kSEnjC00J2U
SJq+L2j5LfKzaPManQfyz7m1++XG4+AnQ+UgosX2HpmgKcrxhbqOD+4Ska3J+rmOVtE2fWvMibuJ
Tu4efDmQhvxcI9j5ohDwoL7Tn+EiyoHVnGOTsbYolslbRCy+9u+TB762dC++igflRDGDj8UdxR3h
Ba9PgyIZOfsmnfFyCbd/pXbHRSH6Kp0NApKxy35y4aeTybBGUVXtzTOG3ffgu7ChapirbK5+OFsT
s6bDnY8z8oSo7Qe8jNT1sm27jsupNivn3mcc0MPiPmRXE1Qyz8U6mLNHMV7qZ0oF7Nf1M6WPKid5
Y8qlYebeqQ/CS7wQP8R+AbazZKreh6yHCD955NUbCQvqR/HNrtXmZGJP03LWrqANEUT74WzKs1ts
AsS8K3krzIw13LHcm5E+WpsrcZG/EPKZECV05mF/I6EXtIm1xgcCO16aOd1CW1qH4lA9IuY8mxBH
8D8i/GSuoghd9FvvjVN18M3qJ0Uz3Z9F7z0FPnfy1cDyYFdQ5+iz2eWrc33wlG30qT0zOh/8N2cZ
2xa5mP7M2pDzgr/wk97CiAwfnjwKmHNSEKesxq/CVrThuinzMYtxxuqvb2idzLwdw6or58GqXHtY
4O+l47jYjCIx7nDGSrrPxkusSYdhST3P3feP0vNzLtGWn1H2oWmL55yNMX+N0LJPu4W6Z+DwkryD
vPG+sL+aDxHBT9/BqflgExCO0iJ5SU59DEZ1qh+cZbcyjqxRTArjk67bVtlCQsEo/BKCboimw5H/
WPdSuTMI3Cq0WeKEwKKvOBE7XyjHua6jvQ2+QAPHnIxUlJMTgGwAWh5Y5d1Jh91iF+CBOaX79A05
urUd65sCXZ+58+AePebTxDlHX4zh5pkjNFFI+VQ8+HcsRzJLDpYzEoWm5bk8ay/lmeXRexA3GAnu
80V75u6q7pIt0N7NKjyAcnsmTHNBhEaRAtUdF0vthbP1Y/Pa2nRjztkjAjVhBmAmXTccpRf9Mxd2
B4wTiR8zmVybhUjLj2bfk7VmNL0Xh1ygLDMNEYUls/ZkPvfdxpo1e+ej7c4wxoR4qYnLVOVuOUHV
bxt7QjO5+o0OHy5x7QTLNxH0TKBun7eb7Bt6pmwP6gI2Z1fD17fdJf/DdKlt+n12xyqI5tBa93xZ
QPYP2rpb8gTErTIvaQg+4jH2JmQGU5LoyH6gLsRGSXNrPx6f8RK+JxzLvHk3Fz9zEyjWnAX8LLCQ
j8KFCWzmXfZWPmOnkLl4Sgfh0R9D5gAX091XlwYi6NaKnLVAa2b981dhpzc4UMkaLwcxmBkFUxrx
PoamVzcEUE5fsx0oNIAf3+CV9cRw4//8fWLip3FY5QwVK9yUUmPOg4J9HM+TA2AfwxQZHM9CBF3W
qDR+t14KZHlqCX/pmiFQG2pneYC7xOfshUoZhWhb34dikC+jhO/jZQ1W557J0I5/BMhupjWdDTze
g4IMrtyqUsdxqUv//x+dWexqNdOXoe5F664F/FWpHCijglg/68v6Skur2VpCbdbw31OKsOgT5nEm
cFP5+UMfHiNDcJc0FyhiIjDO5lUB+Yx41DMiy8L2Mg7m6B6xIFJ4VvGeouSgRNsPn6IWnITw3qVi
0WZQoJxQwvpcgF2WP+VQLCdJwGVONw8Ov3ftw5hHy1TPUhKDJ47A/dvC3Z27/ZcyRlHCRuQI69aY
x54DXS6ZKqReYaCc1Kpso1eOwWMPbI/dwSjrcDlgtaAyQ+PMyZ7U8tyrqFfHv/bNLkctUn4KQXCy
ouxYdOVDJQzENg1EoXfRW6tnlFD7c58JRBKrok1lfSH1xn0IaSwT5L3CxdNqnIdEUo+Gw+XIkLUJ
yQvcWArFhkx+cGjuzNvKfMrqQVuELmogpxseWyJueB0cYFLVoU6UfZpgd0l8qmeF2H2YsiasLcfD
0efZjlJsy6QrVzUuK9aZKFoVBkdXAL6tSCJXIWA6wYzRL528Xjai6099dexilsbOjKxu0yQcMq2G
YmAeUw4SBiK9LPmjp2g8N2UDNCLijJkrOfhHz0OtfastwkfBYdaFdbTQIo4LtVivMbDvg9zjNgyr
6n/+zOaUxoTRf4AuJuIlQ9MtFXcmH3oBdNG7SAavaxZ2q8KHSC0wBQ37hez4RIJXE7JLloUarDNF
ZjMu+se/P/4332X8dEtSRBB4uq5e8F2MTusqLTUKGwzwtwMSnlxeSgcBVQxhFCgR4061S8Qr/ffn
SmCHfv1sSVYMC6IfIonLQFKx1LNO7iSgXC6IygKnWKEvfaO973W88IOImj4udtjwdrqFnpN2Mjfb
VFnBNVzf+Crjb7x8A5JsyIqqWhbf6OINEFAs9shDCWwWwSIEuQAWQvjyUhNV5J135xKuHIxAGIZv
R/esedRIHJhanIQbt78xHIwr30WW0KIqpqrJ1uV30XxHkoXUp1eeE0afBGzwI1Yg6rM3Dy+aI5jq
jTehXBuAMhYPA4uJqKv6OET+SxSiYzdkGTl8ekK5z2jjR0PR0Ely0qqHCvEmj9+QqtcscwDGJMsS
J2recbRHDoDLJFor/4uqDkACc4EJZc76qsa/RH41tlscV0XxZKIByXqUqVXM681qWuA55AguRIjD
5r5ZHf5+qdfeqawoBhZZc6ReXYzr3gUTJ4ZuaZsxG6EOHmai5+2NyfMzSC9HjiIzdzQR/pZhyP8+
ug6nc19ZcmE3hXaCTXNoYmPTGhS/K2ZMRgnWaJPDkBHR5Fr8RWsSo6Tt8H902NejA7ni3SQqs/t2
66jmlne/zEz1y6pGZkn2GuXFbugBaGR6vhRL516svW9SyIrF3w9L/kXPYg1SZF2TRcuULEm9SEG2
NLWTXFnhOmBxNHWNFFoB2P6aVktPavpkKPzYjg1l1UF7EseysrlIChCTI9TYCyGM6N2Xa8lfZlg8
liNzQXGhFQyE1TuxWdyYI1fXDkWlcTcyx2T955//Z8QqpaWnhs/XZWRNawmqDYar6TBip6S4eQxp
qY+e/tdO2wQKtUsXARw1mUlkitWt73Jt9igs3KKKoh5h6MUQcBGWSAIYVzvU6J4YOTDZkTbSe9SE
cvIdXY35BCQdcAxtjNaLP/9+d1enL2nYsirCedMZiP+OQQu/yf+OwQ5B0ayQZIrMRNyXQ/9I2urI
64QcP848fFkhQJDx5TTyMTCpK404mQ6bHDb27ovsJN40Yv9pFUhflRFScHV3WZTB7om4ZVsV9v7+
1HjOO5yIDTZKCqZBsx4pS9WIofr7h13dGBXL1A12Y1k1f61LaFAZQCL5oOlGI55voiu4AlGtLYiK
AfWOlpgc1xWJpChy0/Pfn35tX2SEjcQzEeCecrEnqJ2j1mrMntCPnB6B0kRLFiSTNlhKrvEYaAkF
kra68ZuvrVqqCDFJhe8Dye4CJxd2ddL0UVvYQ8e7RHDzqpvp69+/7NZnXPwyX6tkfKIMWER+u4Hg
LNWMbyy+V8ckk0Hi9TEqjV9j0gpgtcgVkyKXFkpLC4BM74nVMcDgZR+6H0yQ6s+1vN7hlzlgaqIZ
j344IqHYyTd+0ewaEX8oseazto/oUhlUDLzee/UzUJklCuBGYSTDdyY9l725H4FRrvGQ+c77CBwz
HVQafz84aZzK/672iihqpmKy9lhI9i/2FFXLakUAFmS7iNMnFdv4RI3iuYwICuoo08woo0fc3bQc
wN24Qk7XJOPomxG29fdXsa59E8O0OKxqsmRcLjq5bohmnym5nSffgkuz3ZOpXxvktqh6f+iKytko
ACs8ZfP35/4+naCaNBHWGTrRxObPE/rPwmu5UjUUIbEBw+DNDJk5WfKwp2nW4Edj0S2cW+ehccRf
PHN+H1kIGOc1Rb08HVslhOa+N3GHqSb8CJTZHGWfsyJ4+vuXXf0cVRYlXjCruTr+8v/8MiJJMZcV
Rmqb1G4GB84uubd+7tw4a5q/j72KZPzncy4OW4IS6aS88DkgKSrBIikAZ9u8JImsQxYgpSp9xYfI
T1dpGXSs29mLSu5CHpz4+dQamrpZCNaouVLiuYIeSwIyvQg4CU0GL+YbJ73JP4N80KJgy1UAN7VL
zYjIbez3mZgs4YcK804TUfRC96mJMyU82T26MT4w2eGaHygrLS/dxdAs0tiLt61Kh05qjHQKFxwB
fFrNvXT4wGcurFoulHgmW+SR9PKz+qMZE2SM0CMzKscvBlAE9P6M6ymtNrer0KuZL5KBUgLsY4a5
qa1mBFcz0k74GNem6720sS4iXIWuo3Xqwc28b6jhJilYdLANzaSGOUjGotC0Z3EhB8M9l+Z86VBh
TS0a4I2O3SYgM3Vidt4Tse4n17/7e6RIVzYmDpSGxmIgogzTLk9LUTQIkMXrlORlgACy1x6bKDko
rXw0C+udakQzEfvwgJ3nbMXBfWl5KpCmFqv/NvW1dZ+oR8zrz5qUzyUvexyE6FXSFajBSkWCPCEG
Q+9R2Mn1mS+6T0WjJ7xcp55iSlx2jvhZlPirjfCArY0uleo9pQ2tUwEgqGK9Extw1CprP1T1kVio
Sdk4CzUgAkSIrX2Re3MVG2Gl8i8EkQ9OvZ55LV7O4BDL6hYvyUGumiOWObf4DPpkpSjSZ+9KJMAa
e3gwcMkL+a1OpGXW0Xr0eewO4Y2q7xN6HM/zYkBcgWdhOn5PWW3DWWnUR0+XPn/+vUbflml5QH07
KxsIFTJyviqy1p3i2BptwboQ38qgsZ2ONU1SnxU5WeGzIHU82Q2efO+SmeaGsCG84lEY0h1uF5g7
nvfoteFL4WXDtiLSWHZc0iyScqfWxqel6VTzzeKcYke8DxsL71ZyjzUufeAOyphyMFzdGCFXNgrZ
gpZK8UlDlWlcLCZODLVULnrU0WDIyIGGJA25dKpb1CHjQlv4sfXpI2BHklEgZxF57WHZ0QR1lNa+
8V3G7fxiAVVkQwU3YcHysC6vKFRZmqbN4tQGB4I8fR2Snjka1eK5iV6u1qVmjfBeJKCpfeuM6kNK
xSOwdA1DqKnO0yajm2gK7qqtuhubmPT71qFwQxN1XZZMqJiXa3vh9uRK1Drpo1gGqHdlJlJZGi+I
y92N0xUvTjxAJzTkiIh4OFue0K7qWnRubGojHPnyEcG3ZT8zTY3/u7wrVn1otk5fg5c1HyECxEv8
f7Ew/+GGYOqYdEHXb5IIcaKSroqRplGNnnOV1JfCjwIcjfqHFm8i7ASU5bt7eH/DLnWEMS8Rn48a
TmUL5axTVLNBF+6VJuK3+JUMcQ62lpoOC6fWSXmjYn7j5f++nCjcjxSQDBq1DVm+uBuUYZVFIZ4q
CK31vpItWu/FGwyqSRMVJzImT1HdI/1RBmAx6dvfH/77BK2Ou6lkgIQ2LE27OGeGTYa7CbI6qUu0
m/ArQX3vT1TrFr6eb1s5fhgExEN/f+iVMcWpHdy1YXAwUkT94hdnZZrWblNHxDQh+URLSCjq26DX
QD+CO42AMiXBI9e9xYFxQEX9+ffH/xwB/51tqqjws2VJlXRduzyYuX6UJSpRwfagVSq9xYbRoctI
78QppdW7INIPDeYA2tvEQiQCaIuW6kRO/GsnmueiVk71+I9NP7zrS7z8WWdSMUnf+v5BqXdg/NZB
ikXfKG69rd/LBF+cSweHdk3j649L2n/OP7lG3VqvY744pntPwQ08mJ8BJnwQlDduB9cGhkLRT+cx
cRLSLj7KQyrsmJUV2mEI18DA4eEay1irdwY6byxj3Cgr6/z3i/l9YObnQUxXgJyPi83lsUvNAGsK
ZogSiP+8lb0R8XkCyTATM+nx55GHTjxXZePGePx9rFRFruSKOB7W+eCLSaCVFDEqxwhtoa7XfdTY
qhre+bq4/fvnSdeeqSZS7lJMyILyZRmXY1fn+/y3bTfRDnrDHT5lolFwY6tMX3JB2YaqvAhEbWHC
FlBLVtlCwWlV9wTu2QmQKg0O3GCcBefWyLpyXOIZSCLnd1MWdW6E/w6tTpC7JAiw/Rb4gAbfOypa
xxrgbCu/2tTNi+QQ1qUHMKKkW0NNG3fay/k4Ln2GBiSMnebis9lAKgvKUWhbGnAJFaMfFRBYC6KR
sq6n5IDBdJtg0ATXAIkkIQabX4CqOHbvPEzwk7Zxhinwwd0P8NaUMAKaTGpFwnvcxSHEGnYC158w
7SmYSXIxwxmHKCSrk4VTJg+Riom8GwkyP9CxKlMx0OMmwScWjY620w/LQMjNudYCL/r5nwPEs2An
AX3CRE6pFRxc275WpbYuGpAMQ0qsUOS5C89U8insY5Ac/jt1PZRvZCNOhbSxAXFZU1nK3wA8L7Lx
GnBjwI2T9NeDNa2xNCOZlno54IYAhqunstD1rfDqBOjlyFjS+3VcoEbLAaI4Wr1OE0gkmKY+cefM
lay8//tLXJ1cRA7QvrBk+P8XC0ms5hwe3DSy8XQiqeJni6F0Mo3qxqXtSr2REWzp3HtZ1IkjuRhF
uN2UJMuTyG4Vmk5oE80aZAfrdJk3xNdIJ5gH6MF5N5WiHTxifAqn2bZExf79g6/ubjoHS1M2KX7y
9P+dSkMgYiMGzWpLJdyLmj9mXbEs3bcw7p/JKucbldF7kWv70Qgfm+9/f/61B85TUNnQVVMULyty
TAO9CT1Wsz50PsfnXaAviwvnxmIt/74kUwRjZaTPQPlevpy1XRkm0pCyYughLQYLzv+EyG/UWcYh
7CUoD6xZgVLZfqNbk7ZilAMknzRoTOQCiniI4YGbgz1YHHnH9p2vWucYZo7sEDbQIQ8sJQROt5fh
a6sNMRQqN3zrSlnG1AsThF8Touys1yQVr4Use+NRThNZ3vbizVX/6nOSFVh3YC/MX52biIdk6FS/
7L67E6QaJHKYvdWUTUFCmihrIv+9jt5VwC+tAK6q5USq52s/QQDz98AwxhlwuRzwomjyqpJCOMnF
Pke6E4AnNw9tTMa4dAD9m4AfIFDmUCt9tF+YpNKKMBtOExwJDpZZLkXzxTDVU4y2Jv3qXKwrftzY
JcelgA0S1DTxSQN/NJaEsr3Tdprl7PpKPpkdxYyMwSAq2ZtahU+WUh3jLH2zOnFLMDKOb5STavFS
mNo8dwXUtZyXKFVTgrROg5Q/KNCaMkLIJrL+5ac02z0zVuaprG/xGD80CgiYzCg2Xq2AtxAXdPhn
jmEAPNXPic81l2EvojjtyJ8dM7sYDpNQ82HtvP78taHH85+nnOVUVLz0PRBv7arq1XdvUGFl/cPb
d3m0L5xyLCnE7Gx5sU6ALZlhs25pcs7GCVG0LfogjxRTqS64wLzrPOnAkk4EU74FbvFRe+VqENWT
4HPKrFoW7LzIj7A47ge1aDmWWtOw8D6Cd8kCOVJ7iBL0/h6Hl53CIgtHzpQR6SijBf2zYXCZGdFL
jYLucVyLFYN/JELABy+V4dZpcBKk7kNV0s8yhBvbwLUDhiSqXCMxeFvjNe7fVTEy6i7wAYjYQiVN
pC55cDtnLQZzyc0f06J/EzO0Ok50sNL+xh1HvrIiSiyG46GZZq1yed6XJWY1CYmpPTjSJ7i2Z2D/
TyTIznMrOQbZay0ptmL3X/poLNMQ7njPYmpsU0d5M5vqmBC2PAZJLLNsrFQtyw4BhewkC+o9WKqs
6ugV0ervuXptdaWmJemc9zmP/bp2N9BWu8JNU7sNULQZySqvqe/E7bEIk9WQhWuxNRaKh0MLlWaf
8OXQkUxasT5GFeoIw8M6491FxvARdOpzbIqfAyy4wHyU4v4tLMUbd6qrr1eSaEvSi+FOd7n7qoIV
+IVZpjZ2un2utwWioSe3yjai6B9cDltJ1M37wF32pnYzV+jKwZrPHivPsqRZrNX/ji2WvLYq1Zyx
RXjKVGY0S526ZdYsySjThOCIs37tDeJnFomf1KkXENuWSevsNbk+Ys2fhJWJjBn4tCImu7/f5LXj
AF+O64zCGYyb28WqGzuFCnCeNzlU6TO4sUU/aM+BxnLpesaE++lWTKgtuZq2111rrXbu041vcOVe
xZsRLcXUuWCZl8fAzFD9Kk6oLuV9cxzfT6tbtlsCMa+eVas5imL4lMb6tgvNvY+fDJ1HGijPQTl8
VoZ7EBL1OQGyL6i4Zg3pxuy8sh1LCqoaS1HZk3515xv4lslAHRoldM29Ov3StPwUlQwg380PZp3c
agZfGywKMVuyJsky172LwcLIcFK5HBKb6sCCpNBpAc9kAnl1luneMfB6/mZ3YzqP7/hi56VfL2qK
Qgdala1xhfrPxT0b2q4QHYpXOJbPAzrGDm+4Ue3cNLlV+Dauve3/ftbFeLOEIAxUdSyUWfCxSt/B
YCpB6uKGI/lveZcCYDORNarK0hPz/ZClBiYcc2P2FpNWn2FZP41E31g1Fi79vCLrSZ9Vz4DqYzr5
pJOAW4qGZSbVPhgecVUK2QlLrAdCX6ko1kKR2BibrC5OP+RjJJox7UfYfNmXmkh2r3Au1BqwK8Gw
Kj1plSfGnGDAu97/dGVjbpUJSjpjbeLBpuQid6ldpf1SzK1NVjR7Kwb6IvTLYij3QpufQgA+tYDV
FANo1Ozipl8pNS61vP4OgurUlHxLN9l3CQST2BmOWkSnRLaINEoxaU99A4RN1A2T7N1ceSHXs1Ql
5Td2xGeibF7CUrcLkGVCr/RTQNpWN2tEQnIUiDSLHD/aD+HS4qcsVFSSuPHUtY4myAjcfBF3KKXF
+C1DmkVlsSQHq9oMbh/BQk3YR/ScJJ+UEQheYKkqJD+aluuvmcE4QWm1LAO3RbhZtbDpAEW1fUBA
RB0+1DGHRMVSAYNEYsR/YqTuI0uElaDtvc7wlpCFkIxTwZ4QwvDs5OisA0tZJsQCmUJ2AKOHR4dR
P5jJAdT5TMk4jxlityoTtkINalyIX7ghO8gKvyzsQYZfnkzH3Ghm8dX46cEtkoNQVmgpHDRPKpb2
9KM0pbMc4VtMyJgPuhUsw4mhg7ulcXA2gCM5GSZvIMWWZ3sa/63Q2YmEWtWAAxRPW1TCahwSnZ4f
rN7YmHqPiZQvOa4DQNKX6FuXSgj30PG2rV8/p4bbzZK6X/69XF6dP5JhSCwOCrKViwurnpd51ess
SHLpzAqdFdlr7/uMxAtUQmqvz+vB2vATb6yD1w4p1D+4vSKmQKt08bGa18NQcXtcZLR/JNHaJ2FM
PT+5sRJd3Y40Tph0OCk5A775dylSEQcBrydikzBqu25JMCdppIlx61JNSZHTAd30DlYh73xicXLp
9knh2orPpmroPGOqsJcXRyuL8zhrNToKeDiiHMVpjf69FfQtf3uPUIBLnzlx3OGBxX/u+SheQSJu
xQJAsknxsSaQp6oKkoaJ1DL1jRPLdLA0YMkOQTQt5MxJLCVMwdKx3Sj5TN3qofbcNVzxjdU3wBRI
m2q0AodCQjXfJSjExUAct/WsT/WTUoOBC1ku637sEUbCVC6glXr96HQS+zclGexkIHDHM6aSZexj
T0TI/ymXxEwPDQZ8cr0mhuI/5NmhMFM07CqmAbEa3sa3mUIGw//VhTMz0J+4SoWxDrShB58VHEjO
3kDu5STy6ggtwoWxY+exbihw9GaS61OoaYKdySGVrALyUH2qUGVsVDM5IOy1K8A4SiCEI8dfEvlB
CgEC9SrKvjBSASYVYXN3DVh+hBGtqxJpUKmnrGvzRY/m38gqF7yDhUNbgkNB79Fo9HUpYqKMCndS
d3hsm+BpCDPoG/EoEsfz6Tt8wIgV/HsOXtsvdYUruoXejaE6ztH/7Je+WGpxEjYJ9EN6TPJjrEeb
vhWXoURczf/poy6vaE0GbzgF+Wh7BiTFBL5wQo0dTOK0rYQbP+vqKVnnXoUuBTka17l/f5eYy1ma
qwW/K7RLjzQ9N5l7XboYz+2B1L9ILvFiONnBDd/4mddOPVRpKElx1OIednHq0QtkBUnE8tLR9oWA
HsdYXqpqb3jWRsp4v/z/fz/Y65+oUckfg01/VRuAU6NugWNoF0GBAaw4QZV5k5z+nEbFV8UeAtVp
/vdH/iwdl+esUR9LrRO1snEp/hnKDKo/CQp20EXeVCXksEHjiNnSImhULCZDpR9L2ExkwbXR0TRP
eQjFseg5IxTt2OpL8ZhXB4GNqsTsis80rjiRjvnjPdIGTUihTpA8YsTaJkT0RqHLwRQ3rPTM0KdD
MSxdJ6umhsl8a3GlkTVAbXvTwNGdMVc2vg9fiuZtOZWcYxFhjKtgwsWWYqex/NhZ+X0iJP3EoRKL
oHnmVR40YdKGZzL5CdRmyRkPR/d5XgJNQgBISFg65faZTOH4vwQm1AkNON7fT/XqqGXMKrSCaE2j
Qf131LbEKguQ92K7zbOvqH+yoI2EzrACX7eX1XlVzwL8jsOtQua1AQQPiEImBV31182gbITey2Q9
tiFUfwUDr88ayrc+qt7iUYPRFdkB7s/p7x97bfen84TiXRz/+Dld/2flEa0iRJAM+TBkC0nB1Uwt
dFrj1l+kGgnP0l2U5qfxfPL3515b8f7zuZf352BQoybVxBhjc7c0I8ZYYJb7VpbORdrs//4sS+KF
XU4TSqCIxLiWsipclMqr1iTQg1AmW0mCh65r2pmPbN2lGisXUUWMS/atEeZG92lY9qKHl92EmUHd
UOJFO05pTLTSVtzPKIV+pOvdXeAqB1iVXewAOFUiRH6C9EkA+d4pVWB5jvYSoJGcyzKyvI7YvRLG
oBcAztGGx6oGaTKER9ZG2L2QpxZesuJMiy0at0mJW5vktvOPuUQ3A5HYJ2x31j5McSPlAvcNCfz1
hJsXBeOUs76QnIjZKLGEUHd2pKXbaGTcVSVpegRDIqWaJ1r70gxqSwgc1x6p0pbIvfaO7kJyboFf
kmnCFlzBmAinrgxDOFS6gxp56/HcnBfK2eRE3JWMDSIV5q7XnVV3IAarOgVpvSfuIZsbobDpQm3e
gp/1Be9bGIp+rnnVmozZaq8VHmlRmF9J6L2xxVybNNYYQE3jgdl6KeqMoqxEd5lRV8+4XaXKuQFH
UYnqWcu0DQ3fc0VE2Y2VXr42eC00GbghDFrFl+OJ+6VLbiELhB4ZexngPbJbR55J5TSHhOuP6VDS
2IIrfcvWnYBIw9jZd37w/7g7r+XIkSzb/spYvaMGwqGuTfVD6Ahqmcx8gTFJJrR2h/r6uwDWFLM4
Od23X68ZLQxAIBBBCBfn7LNXcgiT/K5RpDUrk7RvDrXDTH4UQfWE3h64VTfN1hLpGV68+CUoDNWx
zdpmHSXAho0bxD9/Ln5RKSCosUDnYdLcEKv89FyE2pihqczwPAryHfopKtx1It5DY1yKnP8K/la1
iinq00b811MtArbn+wizx5IIeUghoubLfadohWVxB1UP/RalTnuoBVTi4t8O0iN77Kxd4FiYx1c4
XkoNAEWmz2hoHe5r3EWHf/5P/U/iN9aPiAaMeTDlEf6Z75ifWjTfGb1cmlZ2GMxkWxNUx0rNu5cl
KIvGHHaGH1SbMsc6PDeN+wh/BebwBeW9IWwQWaT7OGUagGulF3n/oh36lRAD0Tapo3mU4P6PwGw4
2FMVdDS2lRedqzh71rL6JiopjLYFhcgSxkmDj3drD/eYP15Fg7ywSX2tuoCZp2zdx36XR8WbTLlQ
uNQjc8vfRmgFbs8hVOGdAa1B7SO0H//inOq/aEHRRiAVQOBGYudzVlNPgtAhbJSjz24AKaXU+6mR
ZiPQT5Cf0YhwdoepjI99dPJ7rAfKJJ0ufB3vhj561cfavCKBRnY7wzHICmY+p6pRvRnjczjxuIzZ
d/iQxbYv5BXuqPieQFb0K2IchcPTYsedtknwVYXbycM24jpue/EtjRUGlUXpHrLUF9B2C+ZSnnUq
TQg5VkRceM584ZsSnTBQw6QvI0DRdbOvafBGneLtl7a2IrSGvrbV6wrlqWbdenb8pUCGtLKUMFZ9
xVjJ07zz1H9xe5pgJ1Gvoa1vApvRTNEdELJtaucbjqVvYRCehhDvpzCxN6FV3sz9Sec+gMH8Ng8K
ZWZ9aZvm3lDq1STXR978SxebBtl/Dmzp8j5izN/33dGvJAny6AzX+m4Txv2Pi0C3Ln16g1Ak6Z5o
ISXpTQ0yxXdvwCEzfcQRkCa2w/Orkocpm31HR/1bUY4v//xe+FXjR6SAlAZRTAZIn4PPBSlm1edx
cUgVDMWqSA6ixMLLxed9Y9VUF5XU4px79p3NLbDLgwjvzPYQVCXY40h6e7NILgNVm0drnAl4nY8H
H1gq3T52agguMIvcwAu6jz24mXStezp1hkRN8y8a8V8FBhime5aO+IbJ+efs4EhSJGullR+GpMyw
t7RW2BTf5mE77JmXcp1j/6YTGjDSuR2mXijNjX+hkPnF4ItCRw+9vD2PTD4HqsF213U+DzT9ktuw
z6pHx8UqufNrrjGy2IM/1tuJethVjGf0e2v0ny/D/wnfyuv38U/7j/9i/aWsAK+Gkfy0+o8LsGxl
W/6Q/zV/7K/d/v6hf9yXOX//dJf9W3n5nL+1n3f622H59j9/3eZZPv9tZVugqxlv1Fsz3r61KpPL
T+D/mPf8f33zP96Wo9yP1dsfvz2/cg/iRkzZ84v87c+3jq9//Dar4BjR/+fP3/Dn2/O/8MdvF3FR
vLWlJKD1fsCfPvX23Mo/ftM8/3fhIROlRtS3yK3rjBD6t+Ut3/2dbB+yHo9cFuEth+8qykZGf/wm
/N+JZVqUDczTYdN26ZraUi1vWb/PZZ72UvNqU+9p//bfv+9vV/Ljyv5HofLrMi5k+8dvhr70cj8N
eSkFcXk6Xaai/ECkc5+6dovQLtGOQj8rdK2MsLQ3hKNtfDjVB+XqUwu6wcLgmeB0BZRAo/Zz61TS
ehuGzIWuN8XFqlJjezGMgfBL1JjJ9GWYMiEeDT+z0k3fGt9Dzwwf8kG56zh07C+dEPKi1kN5PdGg
Bru4TEh9lZHmXoQ9b647Z8DaTUsiVFfMA88A206HfLBvskZa391eBOOZaGvUhcIx5XmONeu95jnZ
tvbA1+JkHygXl80a7zK8hntFXXtuqddkIj9ZmC2mGw6mi35S7aYR50EY7VhiNfipRa6lvpJY7HEE
U10OrsSK7VmPQGRsl3KV7zDmxFoafQbF6RXhpAe0GDUWukG4L1UAHCdpq0gdJKcaQXvOxF7LjF0L
FHs/FhNmfjgx9w9O4gK7rJk7X1hEa3G1L+aZG4wxaysNjQ+R8+k7ZhA7MF39RS+DpF4jO+nVfhJa
e2sAGIHMYw9bQyrXOCrfr8uzuohjZgW99xbqnXPfyNGEExxIiz6xrezsLDZTQGyNLhCKWYEGcl7V
Z7Wq+x9aGjx2jZNp4FZa/ZaKPTIII9Be4AGht9bRAj/WqKIwEA9FjDFmV6tdMyQ3kdvfkmT80WTe
zZhAI9u4uMHijRs18S4a8/AomMI/VRN+p6up1ab7zNGr7zGGpocOGX6367J02vdjq0qcrclrPYRz
sa++dfJgiImLK9cOthNxfPyzTZWMenuMQptcApJjOzaemZXOcyNnzDcj2oV1OROj8haAUDnpV0U/
PZaivYyj9IdpB7hSZsM3ipGBy5jipnDiWSVOWk/v15aXRvugtB+jCZ8lOVjMbxJI75o8r+tA7bG0
plbTZ36i4SVPTHOkTpOXEQNmy8BzMNIeOw2TomBKcQvH1auKkSuaJqN4zPEPbUoFWe5XtNbam9PA
FZtcnOy9Qr82s8HcaagfGfBtMQ7PoFVMLyqPzvFouEgniQ4hhUwbYKJS1MI44+HrEaclPnbWeG+q
ES+akBE4bo75tNFd8xLYwH3Q9vtwgv8E/HGHEfFeBt2bp9eMcC0DJr2xVqqCtZhQtWF6X2INczvP
rEmIEzHdei0cgbRrDyUKiCBNkbhmLR7alM9WNsMzGdTmydcK5mstWuVWA/qYiyE+CZURuvNKLP+y
cTrqNS2F6WTmgz+a3woJ26mmDBE2CoFEAdBhVxaulCcCnpjKxP13bMPxl4xFeEatmIJVkutbsm37
UvPXrahwpZyqdZpq9SbOtQKTMw3XmMoA1hhG0Zs91U/uQM/sB8gknRqve1+AwVyjdcBCU43heWEP
lI/GIw6qyXQnYwz9mCIzfuYOQXqTGNf8+uQssTFtp3Be4mdmWeqNatJx40UY+rphhDtLBS4S/xHm
4YXLDMxvN0Vv32W2dy6n/IYH+6i6WKwTc7qPHbknvOWf3LC/bf34CETC3MRZua2FizLFnz3IxUNb
k4gah4vEhB0DQm3YYcsut8g4Ad4F4tGxJlJaU7XpDIuibE6ikWdvrpeTaeIEPBLTkBtfOqT5pE2b
HHsXosLlJskpk2WAYawIhIobKrGLbT5gUuP6XZ+vCwJHM8wY45yU8e9VaRnqyqHBPlHiEayo7Egu
Ix+zNeUx/gjRjNzooXPdASbRPJjHU0ki0RPJc0pZTryORKydVZUpbmOzdk4kq6I1v67ZVUPlf3Vr
ZCRaiweJOfyIZG6Q72gVLnQ1PsKGN65tLfBPaoypLKNPuZFWTxH05PjHNHFvAwdPuk7qaOTIxZaJ
RkF+mzryC20d9judG3SryoJrk5iwIWuZyr3OVdnpJUUEdmhHtxbQv4tm0G+nRsOSKMm/ggs114Dn
rnCZxkAa06MhqVzE3O1tS/H9WiN9EChQYclMcCHYKUjtxZepFdE14dwzpAhqY5KqWZE6OzOfgrs+
7S8qrW7ILcvkwdWSBztkFJtp3XM7+U9OaB5NZWODb6gKbCpmk5GJc1+PZbdDIhAa2spLanFpIgPa
M6h8KezR3tokdw86IrIKVTa3a0ptWR5l3VlnV6AjKeXe61F3p/zqPGujRyelck0m47Zv8J5VcBZH
WzX7QLX7Lu9Ousv1pjB4rQy3/0rtrvZK0T+i3M4Uj2aX+F+5lZ0NUmseLEQOK9PtLtwR116c8SiJ
kTu7q008uvB5qLsKcDyQNCB9Y+e9WUb+rYPesZeZjmbYR3rC1GxHt5mttaK70v3u2uuFP+fblXgR
GldqJRG5X44Iu26iHD/LyW3qi0zF2pqoQrmtEjv6rmopzuFVPBgC5XeA01c30Xkn+GwSf3tLC1jP
ZHGU1VyMiGs3KJm6YzcUcIvxTXJT+OQdzMqkacO1ogZ31zv9VzkEO3CRBpWogYdLjW1Pl4NN4JFK
B4ymzNg2z+xkgsGHa/eqVaH1NShVdUstBY6ouatX8M910v9dbhXXqQr534WHo15M+iSvAILbJkhh
wLjq3AyLYB2bZnVI0FBtrDi9SwWUzyDDKpfAnObZlz3t96NWZMUVJBlmamLMBCptkLLqtqDkErPZ
dDoNnfUgBvpSrem08BDkhUp3tttbaOFnKutKiHLsDqUfMOpQnN4hY5gVtQ1eb6YVX+pmeMGcHG6k
rsmHFOxb21jNTg1Oeaon54vXiux+iNOTqRkSORruIibiy280o+IgrZq0uWlb+2QyMG2HVHekptLc
DkYm4USVKShJ48nvDQo8DSATVI+9GMLF4daj8FNmcqA9LIaj3poYl+l1yPQOysBZXOARONj17cRp
v4ik8TziQ0AiBsVF1dNqgGnOn4QrUE6FBcZlvd7urZziekfRfkEPBcZhyhCX34n+CPJkuqu9WOf5
5neGTYvrevJaNen3UdfcW5/744vVdsSrVHRJLNfejF0GmwQmMnWeMRolmNkNik29yc7aaaJuUqEL
n9oivDCo7ZJpkK412622SvnlrZebdUgjG6kbrba8w+Q69Rdt8g94bQyILkJBYClGTeFPaXxeSPla
px6+QSLb1b4DEhlRxUOcGGcAtMEE+c24sXst3iIRoFeIsXwmZNWtI8wwClSJiYnq30KbYdr1eWIg
HwYQOJ7nogcJUxrDxo3qFzxq6OiHLDauq6oz7mgo22FLOhcDNkfC5NqLImx3IhdpsPcJjnytXeA7
oTMSoh6s+FHHV4hSQC/z4AiI0bpD9Wp8LzLb+S7wIIIeJrl8QYShs5EBPlWcc9On0ZyoWGPsDQdO
TXA8AFwWlnkVMFuyxLoHXoH6zJ8J8v20jry4Aw2Xw8fuo7NGIeNL8y688zWGxga8cfr+zEzA+ODg
1eY53FGj/u4Les5cVsBliTwdg6I0V9MAUBQOOncN3WIi5MqPu2qTlSUhS6G+dRLHRXNCuVBUgbWx
sxILnwBhCIChQyQgjGMzJVeVZ2QHS5piFTUYRRR6v6U0ju1BFDB2wnsgqxyMWqO8BFoW5aCD/Ltx
inZZVze3RLLFXjeQMEcztCoot0kePFCYisdkjfPrBAEQeVy5y2uzPI/dzmKkGG3HfAYltK1aEaly
d3WZXyJtvXUDZawo/i4QZaFH5jBwsSdt3/vy3JeaRadTP4rGqC8QhejrvGWUiZDtSQ7gmMPoqR5i
omN9h41IHncDCh14qbhi+TepwKi+xNpwMLxn3TBoCStHX1FSc53V7QhekrsIICw9fTN0u2bSzEc8
HsBTZnn+MJA+WJsmOOMBEPgqMRoNtAfeeZGNG48JbPA8zaeHvK6grYDYWcdlECPANXDqdKebCUzN
dpitTHUsm5zBCx5cgxhLpMRlI3y5VlgEtDYD6DSC65TMST2NoOYguqshaqPdlKn8AYMp/A8Fjvu1
KPytII+8NmvPxl0uyS7SsMKir4dO7uv2jKUMvustrv0+NnF7Km8HKLeutmOght80LczGLQbzUq+S
S7B+igXuKEqAYYG2GJ4OlpZu6e7rvYaxkjv40MyGLjkmZVBhJVZvez3DlZfn4yjsWcfrXKZdGe0o
fMA23NKpZur6c6NNqkNdNrBh8o3Xu99SXVwHdfhs2lOAi4kpjtAvXil48zaB3l9XcwITjwZno4Xm
oyOKEb++NAbDzlQnmKLXsJmttIFVb7hKx7Sv8Yi1e//oJa2Nq3X9FFT+E4ZgIDx1V67aBs9OmrFd
OqQlYUjsYrvRvAVOcFu2jTgXosLwmKGY1hJKlGrCDib1Qv0yDfCYCyftWunx+E13RlR0yZQEOH6V
Hc+/rlFxO3oeZq6wfb4qx33tteIKxMu4BTyHy72Zl9ZbZOdfszLJS3KkQKK74A6RqLnHtcU7ddSB
lJGEJxyCM3zWp+FC5pV+xSgEMVusAVepTCQvwHEojUL00mNnWqR3seFomLCCZYsLvzgGUd4+5y6O
Jygm7gp0mjQTRn4GV8f4AVVQsVR5pygKagzfxvSkymDchZpjMtiJreuoSvs13OnwPE/r8FG61bkR
l1udtNgub7EaLalY7/UUGwGTKRqlqhinF8W+K8DAaFGIAkyX9hwbYWpi+m8WhNrH3rGKi0JPFWa+
Ch/yMMvJeQ36BYCNWQ8wHlHfgBHuu0sjLyFrzFqaHGG+j1p4U5MqgGKssvM+TRgc+5jwcqvHk3SP
BCnx+hyAbaJ/2UWlnh2HWm+faV7HVeLHV4ZZB7QpMVpy5GUqweA2dTPiMNaQfO1SHzfnQOjpxSAi
uoU+cKvLsUUdMBehmFG8j0smGyMTi3ZyrNfJ7ageqDj/qWz1s8wW7UnP26dKyzb2KA+jn6GbY6Bf
UiXX9EW5G6Ywv04adTaVSDyL0Xa2NtzrdW+4Nr5dQ3rRoratOq3EdoUHbSIbNJKlNOr4dRzSF4Uc
FlNR6MU+vW6at29IUg56jlN6o7mQjhITgnm0gcezGUkwNjoTEaPPpissBs/MSeFMahvNhlzBj9pC
6mhP7TFuk4vKy7/WNYfxS//YlPLB9ut6V9chrVJiJw/KqcM7O49JrwF53KWTa6GzzLWeqzwVX2qh
4R/a9xDczMy4p7G5Ncdw3ExhJ7ep0zNPAbgUNsybpIZhb+8otKI2LsvKp84Cm5WHqedxzIDDE9/e
dVbWRJshrnxu4VQ8ekZ92U4m7sHOM8/IrsqeuY33TaN+jCmWzQ44OW7bdJ+53oFUxSbT0m9RrSHi
FybTdg1MS9eLJ48SwhDMX/AtKZPrJqLgYt2qxhnWFfy/q1x15inG/Yx+3GubL40+7TLNRjPqEgvE
y9JdBYAIwQ0F9kgKOrY6hn7GWKtzrZyavXQK4wz3NQjNejt8c6iO/8KJgau8soGEe6uBIaW814ST
Q/32Wm3c2YmGhpTru1Ve9WiTozvX4zS9z3D0Gy7pFlW8S9CcIoQrmm4EwccIEcsc/VwRIv9utNpA
lXQS5WHQqPeg/78V8/7/LZpNEe8/jWaXhXwuPsWyl8/8GcumSuV3opYOOiKKGRBso1/8M5aNeP93
qmSplre4IASR+aaPWDZOI7RPePQxrsPP7iOWLX63HEFdApUcVNiTMvx3YtkmQs2/yzd026FOd5am
osQ18TP7pCKraFrMABTylTO2N4FBpgaSK3rvegLCo+kgOUt3Bxf8LFdeQrY8/ua1njxZA1oKqLpr
u47OlF50O2MKE0hnPyg3Zkwg7a+mJ28Fvj1rtxMtHZZt7gjsrl3pEyav3ceWJF/e23A76WfS8uTp
RE/l92nKtqWbTBBfmL6kjfU1SoeXwsTIRuTwHdJRv4l8bVO0YpVqKWKSgByS7UwHIxMDCmdBDW9l
bKz0up6mR83Ov1ijRhv+I+zLbT9it+uNSBuVKHZRQxi1zpCxEaPeh3xsRVG8vUri8Cmba5hid3yl
dWdOZHtrrxHhYcLPWxdQ0kZ/PIXd84Bx5Q3Crq3yEb4RVsXP2XTPcDgVB4Wt0ArDBdqQHhdupjCv
tQKo0BHq89HnrLqNYbY6dXHlvhx8Rnq+2uYC0CB7DHuzCla1nTonVDPxnlhStyKDvAFZKeCMKXWe
UIUc2s7O0bIYjVeO9Q80O9MGH5OY1G5lOwpl7Ct8JTdmxSxNMvZZx5Z/p8WkIKZGv5ZdSV9FOBJu
Ehwhp7pruQe2GlqaFfOrJ6Nh1lOb2bOhqO+yYmqQYx8cQFQ50zrwvJ2VtF/9JDNXzoQHUaH0k+mX
/XlVRzs8l7aJQXQ0z7Bpjp1G7QnnvGbw2vrt4H4zMmCOk4Aak+T6uhAhoeHOlOsRqykmTuNV3UfN
WexlPxIsTHDL8ASz+mMkfXEYO44xpc2jW81BbRcKepSZz2FpD0jOu+2QRN0xSyPIdcxUDhkaVy7s
cKmRRF0nE84UxFlWVkF5fDF4Bjak+Y4n5SKf/O9GmKi9k7rfiknCTiJuvupGMg36ZVSHVFxSgkj2
J9kgR9xqeptc1kYD0KWanN1gnWO6eNLCiq6xSVDYZXW8zswfvh4BHs3Vkx5n07ahE1955C2GklG4
hW/aCubamXQwvntJNZmfksJMURqWBVJ+G7myTjgpjkwK2lIgEU1X3FKTFTBQORN1a4CnselaZbTR
YMxSJYz3Xw2fBcTqgEW3E6HVEC92vS8i9HV6c+WCXWaoWGE1YawjQJyZC13TxVMpZdAeNSI9Utn0
xbcQclZ2Cs+VGG/jF+lGE+4z9b+vkgZsrU8GSKHR3MXg0NsRE3Ax2m/MBS4ofeLYyRy7rxUVKnHP
rd6lBaNDfMQJ8audgftP51cVTiUlWmlC8QXweMM6zfjs2vZwLK+s6bohkIlJntw0XQ0SKYcnEBOS
JfPdACbGOhnnD64apteDG1LYwSwLcdG3OMZnyi0Qm1k7WuB14NqvnHFYPLi4AY+8lnDvG4MJTwe/
bqeFOmgJcSQgu23CgzVTXEE7MoSI++eMAtWyVcPBVtgfTQ7TN9KTeDDHeUqZCJ4CiRk9VX50qZde
s4k8t1ujv6tXcVrhX5gpa+NBZ/dL4iJZUm5HidmWLoqBWAXF+yrod+jQWoygnmb/FCb5g7WvVXBV
U6ZK9l817QjwmQgVeT5D7+TOFNqzZ+UggCLMXWB25JZ9pbkMAfsANBX+0TeJGi+ihzjeArHGBz1B
gjboOY5ecl8ja9/pToxcIEJmNKrg0IAU6it43+oIk6+5ihIzPUlH+qtC4a2yKmIiPKuMUdeJMl1A
P37UzsDXbO+HUO/+2rTsAdVJN+vT+2fe35s/+NO6GUXNZpwq7lG8oE8wlHvkkCwZvXU9UWBKOnKf
MCHcm5lenQzkmSey/NVpWV1e0oaSWzsUP2Q3EQkhXTLsGXxfUTqFU19KrrIdUPcorw+vWoatjpl2
aH2ocq0jcT7RUGOUAVcblyLtklkRGG4EMXFc4Xpm5MXJkyb4lWVxeWkJf60nTsN6sm1QyvNL0Rv5
qZ2p1h/bDDkYmyLqq7U2TO6NQTfau+EMhaclTKbm1oqBZeSMikNSHCUWdxYR6cvJhnjSxrgrCHWl
kzI+LS+VHZonEUZH4nTOvmiM9FTbOK9TsxnZzrUThl9kkN+0QygxtR40OAEXnvR8hqB6n62aKswP
DbxvSWzzFOM/tmskwDOnLJiiztvaer6azdhTHvKQZ0NIao2CnRZD2zw+OGYR7obBe5YxJzWxapTP
9o9yJKxO7hiQldteMfsuT0Mry1OKZIgA+WVRIBcUllaUB5Plk2u++J0THNwRt34nnODZYRUbGn5z
Wl58TW9OKm/5wcuiIWkeqVeVKMxG96BBwqsl8RUiB3TgKTHjSpS0uCH2LjR2nH6p1cXJStP0JG5c
e7gTOvGzvDxFjguRChv4fWDo52HqdPDSu28UkhBDks4x7mtQFZlxyIvOhOnbAlUWISw8bNu373eA
pasB9zT8VY3M+/Oblq9bXj5tM8k8blomt6u8lyTg4vmM5Pj6EQ8Fn7icpSYGlZLH9dtybj5emB5y
f8/n66eXBOdf19ZvO9HA4Jtf8H5FpIVdJjcT4Oq1qEPgSo3BOemdodrnfr/q5qsR24yplhcrAHnj
GuZTkQ7ZcjtMGo9vKCwAO7r5wxyBhI2hCvQi2BPBiKPvWH28aENENKOez+8w3+1ozvPTx2pOSQX6
nvmdwUXMuF3eymuHqd3UNS4T1DEt/9xjeQ/3nZ3o2ghG4SgOH0dC6ZVvHHOGrM5HIw3y5ze+H+b9
K5bvmV9++prlHZWrB6+vuU//2uXjMO8/5+OrPvZZtpWBjTue5mHwkbjfPr35v64ub3w65vtPff+6
5f33Dcs5++nf+Glx2Svw1MQIZEiH86xhGv/p0D/t/sv/5Nfv/3LXT0deVl0iKivXIzecMTCvrTY6
G0QSnWGVNBAY1CkSb6bmsLwRjMQ43/fJw5gIWDnvvryF3zEPCY98ZN9hiFrv5vT5ici3Saf+y8W2
Yoin1YlJ/i0AaeNnyNsGiSOiWzqYaICrRo03f3RZX14MUOyUTxqbwehw6a0y6DVVO4DxqM+Kfv4n
yHCvqtbUNzrd6BYXPMLcGVBOh0YdD0b8a1aCjgjN3wzgqE9Rwg1dzm24N99yy+oQ69y5H+vLRm2+
85elTx8p+wyom2RYVHbFaXlpurB8XzJTmCMiYRzg5wP03/kgZV6Cy1kWO0LiJAjmr8+XrcviT1t7
z3oqbAYkTjvWpxGF0xZa8FfHmGiMASavCEhlR9lVyYT5BipLEOsPaH6fQ9NhHjQ/t8uLnJcSBsNk
5vxkayIHLUaTMKpF2zcNZ6kg2Nv6ijpKWgxjME+y89eVV8lNVIZbcgu0rfKVOtH8uByQiWn+fuig
3aBMcI9O3L+iS8IHD4HG8n8EqXMX1H1KanhuEJZty2mg7XWPfO7j95lzj9mNlMt8nMUqdxmfp55V
nHIvtxGE5phpUr6LdsJ/6gzd2lYTtSzvu4j5AjdW9lQNhr0l6dROa2SsdEYaVqGjByU0sG6HJtkz
JBigtDlw3rPhMIwTeDXi5dM6NmAZZVgCbJZfCR/+siFxvVt+wvK7AicejtK8mqxCMnqzbt53/OvS
LquFUi+JNcY4TeGgMM5CXaL8fIuae6huXtLaiH9tWU+nkUUDyXKZwiNYtb1O5aRTkHKWRX+hdFcc
MgW1BJlmdaJMtT5xL/yoKLh6v77LlWiXQ88X+ePCINR9y5DZCOqwNzZSCZ4S11rjSsJDQC1uvYno
SytO2XJlltsa/ROJeqYXQSneb9nlveVlnC/5x+ryv77f0PP9+6vVZedll+Xdj89+OpQsuoGxx8Xy
yC332vJjltW8zOjhP9aXpfeNE0pyIJBu9n69Qk05B32y33devpa5Jk/ysjgsj9r74vJ8L7+Gkd9/
P4Dp8kUfPzmsUDAMjBM1X92Lud9P5mcj0gJt2i6PCWGTclqHo/hWNkVFFTIeQESeI3277P6+SNIu
PwGUsxVjCmooy9Nypy5LHy8f28YpF7vRMLeVEa8/tUHL/y47gy5/WfSX8emy+P7rq2m4spOLoZTZ
rmO5LcdphyiQ6G+dteXREd+95YeI5oSgRT8uJ9ufG65l6ePcf2xzS8XMPLQ1al9oBZY3lq/8WP34
7LL0cRk/3vg43qfPxsWDSrWWNoxTszScyo0QUS7ry5PHGU/l2bL+/uOnCmh1rPX6ZjnWck0/7i1/
eg41DbDzcuKx9CWtNC9GSjGUWW7EXy8uh3hvqoZyhCEBtTabB2/J/LK0JcvqsrRs+1hdtjnzKPjf
2m/ZuYcvZTRU8v71GHXLDfrxzARwNGaWxPy6bPUhi0/bjw8sS+97LYuf15cPvR/1p70+f8HnT2lG
E6+lc29MM2duPodLN7IsLZ/91baPXZZ3zWUUuCx+vCzX42N1WVo+978etaLcIyWRy29YXpYdP33V
r7Z9OuqnbwrnBn9AI6dwOlqeWUkkwerqab886x8vk2dVVGfN/cnHxmXpY9uU5zziy3otLRbf91ya
2+XgH7v+9M6yGAgKqnEOoEmexyPOVPh/tnnLE/TT+vvi563L+vLRnx9P310P1HurdDII6TE4rl/0
douplLimPs5h8oQSCbzWXtYE3/weLUuBaX+r9AeaE3R0Q+XeEBfG4n5S9QOeqkdRUxY3Gc74tRDF
wakt7cE0Av+6M8t6YwbdXZpU8W42wtjqSRodySUNumPfFgO8ZMMCJVO2WXU+jUjL3VAmx1zk55Mb
E24kTrKORuRFXgf8qHeJ1nWDs9OWNu7zP/zenEyUtqp5UjXllMPmPSdt6V6XjvXjxf/obX/qcpfF
X+3+advSdS/b3r/hV597/4Y+9c8dHM5wwMqXId384i3P7se6Pw8BB0LnhMWWB35e7+cb+33jL9//
9HHHluMGOwSgrnJu1JaP555bJFfLnl1atztzqG+WN8blEfz1Yhxm4Rohx4sRNw6FxJi2tXCGs15i
UYKQdJ300YtbnCut4kKXj30C7D4untIcrnvcwmIpWvfU61a2Zh516jwpHtsqvjYa59wb/Eur6J5j
D0ssT7O26CTtr7ayb4NBf6lMgKAxzfM2Zuh/6A2vhF7izq7iRY+EkDIkZUQ6iXut3dStovTPzpG8
JJK4JnFGCt3UWUPCDKMPM2RkWGue5Cuuw0xH1NXLdJuNoNvI8spNj3f9LqZKxsdAbW3Y6ZlBP3ug
i39KHXPaxKVrbzQteHSU+kr9JZZ5GTJTnH43A3E2onxU0RQEwle1N0fgAwTxsHJ4MAbUzl0wXnZR
SJTCsaj21/MS5Fu4rgKCFiMK5rVNIY8Ie4q5ZwNH0QbZthDlq2b4V4LMHlNluXcq7QfQonGba2a8
rSJ+eWY/Zg7qCpfAXI2rznUXJc/R2IUHFxw5EYJtWwZfyLPeeCA6vQQhIZwBm8RBvDa/Y1YvL9UI
XtOvdZKG9s5tAtxK8wLHqupoax1FZNEw7Jhrq+2YFtd1qWPUNBovrh9pJxzLvINL/ddkEr8mIyyO
WRdVa8TMED0rNCOE1yYn2eFclq8RVLREbrIt0zYi56DU6rJwDhlKIiz4HKxrdADrZcrwkySCT00k
epmo2vTuqug8bY/aZJ8botkgqNVXWmHd9WWNpctYC4Qlxaap2wd/QnXkuiFSFc+/SwZJ3afexjeJ
rZ6iKNmn+aDdQ+qoV5Nn3Gtl4a+p3hArGqjkTBnBRTE1xU6FDgFtq0dsElO90QD2LjrDXqte7D2/
fh5zPL6qKTU31SA8Uvd5e+7+X+7OY0l2ZMuuv9I/gDJId2AaECEzUssJ7OYV0Fo4gK/vFdXvkf1o
RhrbjByQgyorkZk3A8Ldzzl7r20gCBcIvCb3Wq+oe0zkYjtGEjTKDflarcYPqk+qShvTQj3MhyXu
Yz4u0cgoq6JqIjS6MuZvoUhK9GwCKUvoJJ3FlFu2BOSy+qfWbdWj3xQstV8SBzeuZX3pp2Sf2sZ0
HBVSduvIdFELtTb7hOq1RAUN1o4swureHhFOlIJZBWq9z80aflWeQyKkIV5sLNSo7n7J1ki/V0v/
ztulfu7nIj/VTjMGojECHjnjOq70ypm3IORWZ2/L3GdVGhepKE9iu40alVxQPg8H5bCvQHtC39CA
X5t+JzJDvamKX66hDtngtrf0R4Zzo7iufeqbQj2bk/69idq8Y6Ugi9eaiCfX7c8CpdDObFn++677
KHPHDjPyOHytzygO86Oz8rAVU/oDzgIebYv04qbMwz62P5rIbMjYLsTwJXCQkTn2kShJkvVoXoQy
vzR38sJGyzgxIVIcntb2Z9056WOuI+tu23qJkgHPv5NqAAz7/iLdfvQNRK2g83hI6BGvWZbwSMuf
RpyKaNaq4l7A786E1YeyIQAWRuMLkWMVvmSzCZt4QaK7omsaWDGQGQZ9rqM1vs0SSxA1ftt6vypa
bdWClyRet0uZkoHTFWfasUso5bEQ1JpG+e5l7Ibzzq17Hj+t157dhD/D6w+NSd/zRi6yreIRt4bY
9dmV7U84BaStTh4T7mO4ds+N3ps/ExxGc/Ou6jQObJfAEFXGSAG5kKgNcd3Ni9/zxwXJ+mY687un
Ki0CshEuJos/B8yHCry9WlhILVIXdujh04Nrk+xmdLy1k22h55DO2+w0+qmL35GtIgmUoVUNbzbn
HZhYUiGyMs8uiY00QeJH0g3Dpo/zyJ1G/JVbe+7LW5Nc17gIjXHnThlGxHa52uCag8wmcy5b2Zeq
hOQ9BgDrhfMMkun+j93Y4tCRIDmmGcEtrbufraKigrfp0271cewBHgDgAXNoUxHiz54YaPKWJ42B
xtFc8bBzU9dOqTs0i5gIGDJHLUObzGv7QzYtBDRP8KZY+XkDJ8U8m8Zu1Dc5qwsiWmZrNuHs3ica
/WZn9oyCEj0hlmf8mWykb4/W46wsebQa/NE20uHFLgo/XUj3c9KEYG7z1UH+jKCnKM64Yk/W+qMb
Wu1aIj0v27S8UxqBGnaVz0eGcrvGmYW/5Pa+7FgsWRpAhsyxP89A0sZ+OLsJ1MGJfv876+NZeFXi
JzoPak3I9mSxWJmG1oaWLJ7oLgfA5bO9zhULCsvLgWClX7nRXHO3MfCkKBTlPdAjevl3pjY/bGN+
9nqWtykW31TM+6GjWetldwzFTd/JBVy1gt1Ii5M73PDo4jv3GusaVLN+g3E0I/2iHfXoZE66bxEc
+qQfHBB9eeeT0TILXngdz7r2Whpc3YQ2PRYUYftW9q4Pyg3LH3HMVF/bCOdccg7WWTIdsvVt1gXc
Je2xQ551wl39uKzWnsEcQTRWRPPIwpOzXjzFK965Xjist+nNMn0x3eYFjflBjV2hfSsN36mM1wJk
+COamB5Nnrl3U2InSq5QzeLSe0t+NiDGkQmGo+aigDU8JVmijiicm6zaQlMQmymBIakKg3nsqUOu
ryfEk05Zm7s8cUi4zGaWcax97FAns0KlqUrO47NThLWZNX47VksYE65LuGv2PJkrkbeV4DTdacww
a9JBDW1IQlMTHNK67jU2HuRWXgsFmVx+WQij/dVC9T6aqOqJGAx1sdwaP47DLCpv8Xivt8dWuw0t
p7Mzm7rfFmdb+0DkKfeJBbrLLDUAt9nwuYFL7nBXvyBPfciGjstQFwqdamPiqtZQsGOZUq7zuaLU
WKr2DGrYCMsFQ5C1kCeQzerNHdKDIevuOOb94hNds7HJHWPZaUz20+kISCBwvIQDcwa3ctEe0qne
gYxinUwCAvy2pxywAR6sFIXshohSavFyjaFLeQXDJzPnuA/nlU5bvJud9Fdbb5fFknHIvJYrkRlR
esRLtHGD5nusUEFrPaOScDEwOVqwjGyopYCTWeD17trtxK7EJHjqeAUzkDmo8mbUF0HitJ+ug2Uc
v+BOH1z4Eemfai0+UZroO52+xKWvxydztbwodWbnsCTud1oVL04VFyGCGMLspTtGQ7lwTDKc51S+
V9Q/jKPJou/RQodGm10q505qX/ijun020Q5etTOxvuqibrOqVRPR0HBuSUaOYqymTV2kT9k8nGWz
yaOME6b26RhmK4tyZ3ZlsBqSqS9QCcDZRVk94DbPj0pNb+7q/uk7YRDcIyzCfDt2qPVuRgZQYIj2
hTuCQoSelm7IFwrimjLtAahW56+Cvdg1+6MpYSCk+aTtkkUczcFzLhQX1AzVzfdxQrCoH0q3sSPt
o1YmB/XGQ0iYMUyvICJCGnnOWB2ke2RFf602NxC0qc46/LVF96KyUj+3yf4T1xiSMiRAWY58qLIR
sqd5QKjmIddmL+ryBuOCxitMUulRxfFVH2Zzl3RHeZsVosgLt2xS+zrv+kBPNfJIMz0LK+u2ArH4
WYN6mJbl5HEO4lRV7rdhHQMuJM+9h2BdK/S9tkwzTCsdA3tlP2IPRPTCIBTXuJZ+1mt/HZykv471
ipQk7bX7MoH/2daRSNv2OlJAG65eXwFhR/Z4K01U5+er+4XwkAGhVYw+MngSPjP3NRUdHkx5XOL2
KZcY9gx7b89jGUzW0tKMhfiOH/dS1luYMJYMcmG+EYT9S25JGbROTrEg4xJ3oVX5ZZXvKRs+ugbU
4YTmoNTFTaKP38tVbJ/G1h28ut8vE0oCT4YLvz+gx+lVIVo41TkSZXjpuE1S362rH3UlLzKjAYS8
EzfKispiMpz5TB9e7ObkWE48hcoct6tXVs/L5P50XEd9NK733vWIWQer/JWhWAxQ4qO2ke1hsXi+
SoTqhYMkvpfvA8oeBqRGOCaiPG21GaS1hUtjHFSkL+iSUHgfjDp/a0e7egYS6SCshzqyIXZC2Pxa
52sWDfq4i5u1QmlMFx2S/DtxUV2oLyWJCdxL4eQ8OeApkp6E6niZ0giqGsqVpg0w3jp+Q+/OSINZ
s67KUrd8HNgIpN3inFl8SVKOrxCq7hPprQexYR0t8UL2ApN0ZnPQMZcFuapDSIPscy2ck0eT/SbS
QIeEc8mWW6D5MhzCn2SKWMXYbZuZRI0DCzRLRryC3eDukgG8wwRrP1R0Q0t2/1Ov1gOA95FX/5bL
Sl53WALL0DHbZWAO3yvKpRxDD0kzs+s7fV+CxeSnzx0iGH0EyZQ5+q5nLLb0ChxEPswBDAZ7xzn4
fsyxwWLXSlnJymI4ORLrSlqVMWXiCqxyUyUhZBtYELLcgtkd9lXGqllV62EdCA8j0i5MveXIS41P
Iwapno/yvo6rOHIXSyMgVvclkNVHJOusDYi3UmkzOelRp+mekwdU57xwPIGRkbH6k2Ni4Gyx0ihe
yzc9t1jm2bRUKrS9J1OmI24an/rmaVHDm5s9pfb4lo+kCk9J0fiFG811Lo7cjT4hXC/Ofe3GZYXv
vAXFsCCwmjpeaGnhtfgbQOO9QYfEPJJMj4aZCEg7oFKk3e0cIy/wFBGYYmyGgQgc20eOYWBn9KYZ
qCRcZfqn5Fr6nbbiN8qK35kS38zv97df8ZiL6cuhy7WLRfnaL4puGOpuZ0z2ZMNVOxeTc6CmDzMe
oll6l8yDGGlNQYH79Pyn67TiFGPL2bFFPJmUIDsrwXRvJxWno8RCgs0tbZ05oq7YJcmQXqeGMHYH
QwX80g0NXj+xDUyvmzl9VGT8Xhuu3v249VcSY24TgQbUpFMDKUA/D5/ZeobczwxWyCQwxlsPYr2f
8FlEA2lLAWF77a62jCSUU17eAFf/d1TD/3swjf+XSBkW0t//lbb4+lv92+l3P/xe/wWV8R/f9g95
sbT+Aj4tJIhC9Lt/ky3+KS+Wzl8O8Uc2NjiTBjmE2H+Kiw0UxCBpXdMhQ0USgf7fxMWW+xfbuYQt
TXKcbYDK+6+IiwlUv4mH/xMoA9qeQ2wiQTQupYHNlsf//0+4KLPrUaZNDoG+CwVnump3G0muTDOW
1M/7XvnDDUNa9xZSnyp90XoRB1pWIaqqxmAq4u4l8canCXtWkBP/e6kHSsZMjbjnGfICHx08P8cU
Ew0L6547iS+7WuIzi9G1bxYnotNnnTAOHA19KI6YBds9KHJV9WePc8euqSjmmmqCHTfOVWTjLggs
E5+Dl1nrc/cjNvJvqKv542CbRWgPSJsqjmVNX7zR82ZT0DwUUeQtBgPmMbR9mhalCpfIVLYPLkbF
qzuXL2673a3OPOz7JRmOCVpZTdffoEVoIYNZnN/L+ie7xdviru0mjJAt8dZCs08jvA7Q0/GwT5bq
fs68+GWq7Z+ayr86y0MyrLvzQ8di1XaIGUdIZlT3u23CmCMLsjh1E07yXc/y25hWfpf3WhYMOide
0PpUeEtTRWuTaNQx9QuOVElbr0BTZ2Hftzv0ivDU9n2iXteprw612ru34ERT8ZNbQfI1AjEikW+K
uIYuAHbaj6TdgCkQcdQLEwOYfGm6fKUU54QLePZEc06rscUIqCjVZEu/o/17I06MYT7HL44B8gAK
d4uM2PFzlNE7rdeB9q6GP3se/5mLiAyUPCVoaDONYfOLhjEh9BwYgDkcRmXzD90IqHwcJ5+upN+g
wR0lDnXZ8sPLuDiDsf0cvaneWxbii7F5ajiEEZXJ7HvosZ/MSYH7Uid7+vYdSkiNzY0jpJsbdKEQ
vO3+JnGPzoCEdD3oJpej93CSDwtF72yj9e7f0B1wU9LjynQ7sCwc5wui5W3a3uoU05ND4eTmbEXb
Kvvn0QF9nsV3Br7Xi4s9Q5EKG9mrqQIMHMnOMpBjFAUHtYJCeJEAvWYu71y9mnJ58vpe0ABrLdSm
p9X1iOKg5g43xavR8tBlhnVBa5GFBG4WW4dE3Dk16fZGfAsiO7vc8wwv2HDM2I+paDb3NNJnD5Ot
A/Kl/HzxXGTb1RZtlAG1gYRGUqWaDcWQxOQilKUBWy8+6u2+Ibz9jOCZXXcsr5azLb4D3lEtBl5E
r8tpMGY887P6FuIDzh+me+3dMbb8dlM3CBi4pTt2ew797mUZuUjFln5MQ66dLLVh8Vpxq9pWk4eV
2ezpPzRvnSzgSgxij8IYHC09Px/atnNsjP454VG4uLHe+vroRmSO9TSh8Hn2xrwX1fjY9JO5h44K
xNimNS+rcbsrSwwFqdCDvtda1E8ajcfFN7DY4AFrrL3XCXSyPDxEx8000cgz3Q591V60uN+lc+r6
pQUIfq36DJueCNrGO1hbGQjX/IIN+dhbLCRZXz6vasMl1xvSTx7Wim5P69YDjj5AyWvv+YacyzCe
EEy63NKAudxv0cRekLuQ55XDl40mgIZCE6SSyZbWhnopk5Jz4cKhNS7TwccxzbI4QN4y5nrf4k5c
pGLkWdPeBFP8jVKI7tqag7QuQMIlsGsYTuyIKcQMcKt1855GAHdhCuRQOLu+XrTIsWi6GNPB/pOA
KolixX12vY04IuMEesCg0eCVFwTOlt9KTLyoLZ8RICe7khlqOPe2haXYfdOE4hF1je2xAEuntN+F
XrwmG0nGhjYfrWoeETgNeljTm+ia3y6GlDaunbOpa6GbZt/acsNvpjcneWseBaxO+jbFdz9oYaaS
SM2ZFeic23mg0bM7LS9Qbxb3zcg0A14B7+lCerEzuREV2pk6pALQxBdRvldcofqQbBUdpK709oVj
oN6+tSuYf4X5YR529ZdpmQPclMnaLQwpIMVUL0B4tkhZ9JwsHoW6CbVjHdPn6TIGCb0k9hwH7NWt
kLYqFeeB3bQxWEiZ0aJQuY+dmK5olvzOtfYwTbdFlQSDdL5LWhwLmqbPgWY04XCLIa21ag2UyCYk
zvZ+hKMWwgxk2dLAJNRNci10a9sJmsVI39w/mdRoizfmvN9q8Tm0OtMHutZU2wmFgRXr0DOB4dvV
EPYVQyyKfeMSZyj0Jmsuo8ocuwcT/9pQl9ohAZRbSBsB3azhxS9pkA6ABOCgwFBB77xM+nykb6Fd
3KQ7VTgjHvsBLkjOrqI1Wre3Ey2GVLxeyTnozo7MkIhl7i8oWadEM29xT+mC+N38s5m5c4krPkRt
lqQsZN1w14EjJYCPpWnk9axNu+aBg3nSudN5aJZPPfFW3IbO7TE4VCkZnAtQkGqumbPc9q3J5cSb
D1d7JZlai/m6tWOtkydNw26XNuIKrvsGQNB1HAbf7PY3twhftlTz89L/mHWs6HOx4d4gCmq36V0R
Tf1i+LLJnrxtLE7JdIffp99zNOMDZyl0mj5Fa1xhMdI15f/9Mm4TGVct455exXhA0gVPT0Juqb0d
7HkpMG5svliMT9rO3l6UHgyj5Ral8mYOmvSVpw+7NQHaxKjd1/mxPMVobrPlOtU6NigR/3RtJnQk
g9OGVS5UaQWxFpLEgcALZ1fJXD9Yc/Y0EkcqrOlZLkRGwBryR5WNvu05PyAbvbANzQxyLIKpaR4E
Ey2T0LVrSqliBuLTaVPQ0eQJ3cH4w8ZsG8Z6xXWgRRTG1yonnIP6H1juyPS/6j8ta+TBYLUt4vYy
gHCNyGhGTb8a3zTL3knKMC9oBP7eyqy0Hk8mA2mNzC7fUZ0MFnZzfO5lIHVzX1siPhkpniow+EG8
AvF1My3K8s8h0ztyfBcjGqf0xbOHKz3CNFLeygfj4vrFTdNwU07DcrTfW23Od0prnF3mOg72j/t+
G/u7xnCiNTUxXqX+wCLH2YTWKQsDFa85hSVsIzMQdq8F6aqf2QszPxcJuvRWNBdtFdzQSS04bzoI
Ba6njmyK/Y7eU3PfDyae4m31nlZ3/Olu9rMAW/pgOHnUD7n7hPEa7AWcSzMbzoWRqbNqU4CezqVh
b67YG5/qzaKKLUbv0OultUfJQY/GA1Igs4fW7qZTUmysqKgpGKgEBBuol961vEvRWb/yuN6ei+ay
LoP+PC2nfEjml7//ptr8dV3W/KrkML/YSy1okCQkcyddGQrd3JD1xjc+RN5gRWoDR/CTRrslu0Nj
o29sM2jgqbIGZlwIsuCPDFfgCTQ6m7YTv7AlNlc7JlwtwfWOim6RLzoZLcfClgBhc0Y4GK6YmsSm
czd226cASREa9aqFw6SMp5uI0asq50WH6vMCWivSa2NAhXn7Tx4WvVrp9XkFjAIa2X4pEl6OoSOy
sElrHVF+Z+5XTVtDq5zMaErH5dXQeH2NkpmUw/SdczgeqTUtQJZyc80RD3r3c2g9JzAX82ZBx46X
tCIjNcY89ZgEZ7ldaJxkmyLpe4HKi7U9mBIGV8B+0ALgNWi2EKuvu7t0EG+fDIPGqi3m17Isycmx
yAq3WiNCZvC4yuJeTir2tU07tYq2Z41C6TA4YvU3Nb5YnsMsfxjexJJJZndHUTPbVFPsceCnUx3X
2VuZrP3BNhnhVBp8S7a4LFLMcXdZY7wrkOeEj3T70qQCiKfmQxRoEYDzoJCYzcNokoJDUHxCOmo+
dfuGXBKm0jdM09Hw6le105Z9QfRo0qYHZxL7SnCFDI4Lh7o3pysFx2PNlKwyJJueN+vBxGYH8WIH
+2YO83aSUZq5NvZkYAXjLF+qpSZvJmPku41NB3IgibB2rafONL5LFgqsGKS7VdaAMFfY54n3Zqyh
qST11ka0CG3G6R1tPPyC+Uc25RwQG2L8WFg78ll1HIPC9ddlGoNcrQjIlvlX/jUIKGOcReAO8TAz
+bs41otwPLrpkp7UeDuhzFp76U35Ulded9+BXGaOQntHEAC+eTq3eiJQWH2D3LUeWW7OtNRTvzCV
deug13iGkv5CNbUQyMa5x7QOs4atsRLUlbL4U6WMrhfBKyC64lkHI2diGXc5m5DYQ6poYrm/HcG7
oVNNVsNiBkPXHqDkRlqlHtGnY6kweXXpQGYpaCX7I3HsOyvJAFQJ0QRE7h1BaG908PQhcOr82UmN
D7fljlRFIcKZObLlJvYunhNUEYyt4rl8jpv5ovXxlysoVrJleJ7rmE71Ov5K2Hc3JV1/rGpGbtL8
cDsK1KIVSbgtLWynFOZkNsuvtZ2pYhcTxcKcbKFjJw8CkVJAc1iRqFsIKOxUEXqJa93kIMGnS1DV
mPl0yTZQvEqTx8GNyiSxnjrOJmyDNwqJy1k2yf60CWP/YZv3XYarvSsRaqS/pFTOfoRS4+M2WA65
gHAl+Y0DQ7B1x0WqIFhAPPJvUa209ChvGylDxcAbSkv8WiSu9OeiPy6bI6mglHcG0Mj/SltOlNr6
QqTYHjxwybhXGqAyqkC1Xnv2kvYiDOzIqrE/XdMioDQ1r3YDLbloknukC9pxGEbIwgDVhFhlQJJX
64+erO7VJu4JWMp4UJofHA9+FhKzp0H94ImDXBiPSqbjuhxekts0iyMc/UIbGFhZTCNtZobY8Czf
nNqBZcPLRfuY5YJUR3b8qmKb6+FF550R5oXBIgkACCEVnuKaTiXodAQ/woC8k8tR3m2meTegpb44
/TfYwPFsp9Od1bknHJocG0yRXmsTqy2nw+7oZawPEzHhx0lNYJIsW/ngW5Aqdxr6BE55xXgntO4O
cQ2DlYTZXJYad7EGgkMa4ogMx6U7r8iz0KB/JZP3athWF3DA+l3n7fcGnODIAix8kzc2SGdOYWrM
TFiLmA8rT39xup+YsHOUBUSSVV0XiM2pOCTwy5FIsm8GAEMwWnxBIWNvjE6TTf80a8M7LR7+AkdZ
ZlSkbOXJxKnRJkznXNvIxszJ8JlYfDIcalfRoEFpmojoFNN9WqdBHGzSo8Oyd6ddm0Kd01ME/CQ6
7uZtwLpLKoHYkh64WNh2aLbW4VwWLOWcwgwdoC6hIUx9GIvizLQp8MrB229emnBOAereDMZd0ZXG
4/WmbKNwfWPn+jOvfASv8B47i9ThXJ92+cDLHScTLSpFn2pxSblr8ISMCgGnptvP2HIT+t0cyTc9
NXxzeS9TXd9PUMMMgw5af4tP0bfftllrvIkZIc44Z7Ta23Mc+TGPgGYci439ES7PlzMXIyoUus5W
STHhDC6rxmb/nKnDp3zqQ0u0WIvTb9vAcWy6ixYwkSMnrFkIFxmyaBs5GlL6hU2VVNE83TtyekZa
cBblkh9QGzZBboMarwznAaMPbztUJT/t8jc4M1xejgZMsIr45BQV/hH5tUm9/yzua1t3/LiB90EY
6Rht2s90pC01JF+GxQ/wOOfvawJgDdUmoYeBWKIxC2aLfLKZ6lWYguIgIWLNJSpul9POCvvVC2vY
dQzv+ATGxqHJQiqoFk0LkzL/3mCY+6ZOKwZDx7nGFetXU1zd+mu00dr4ZXU2G8lQ9f53FZfj8Q+Y
JMVsZnsS2qbAGUEtcZ3/LiVcIpiSkhNj2r2Ovb5ENOQ9Zj4LoZKPipEqiLJJQ6yDAIihTTXgrU7y
rvY5TfT7mwanvZ37cf3wFHXxmfLMYVTO69txKrz10PQNikNFq6aSdXtg2kGQBVt/OHTK2IkKE+Qw
2t+MUinvlX6yU2rk2mwYTVRHWT5j/v/o17TxdUlJXHfAcIQZJLdWJXLSFFFvAgahEs/eWGgBEgRG
r2UHkdLuXvDaJOcprx7itWPbTsFTNkPVBlkb35cUTndzs9bk2iQ/VTmlp3gon+1pLc9mnj+OTDmn
OTUvcAYnYuwc5Ey3tk+90HTxinR9qlCFTORo0SNfr4Q6nIdsgWcpptRfm05FkzExO2mJuapIxLTb
5Tnb3FDxjAy5V18IRNv1ruH8R9rK/2nuyf+HEwxhEGXwP2d9X29k7n/zf/RNmf0PkBQmEHzrP6cY
zl9Au2GkuMKRZGY4/x347YI7MW8McN2wBXASCxLKP+YYlvgLEh7psA5BFCbfxnf9A/htWX/xpSSk
QgJ3dMNzrP/KHAMiEFjxf51jGDYiCU86wnTxlknrX+cYsli6ioFDfsh0x95js3113DXe6/kc1q05
PeaAth6TXJ1qXru9PibgR1rdegIz3u6AuU0np4K+q2rx1GqdF26DWQNN0OqLWqnu1GY7DwQkukk7
PwiYbEnCsa3R0ACWmaouw9S279A5PaPwi0zfvkj/rIPaU93VHOv2XGw1FpF8WHdjZsjHzttoQTpx
9SwL5opYrn2ipawn14QgBP4AMCdhRGcxj1AYOkYuZsoS0i4VIQfrsPwcPe0udQ2N35yoNLsW5WFb
YoL9jFV96H0fxLx3n5mLmJCZZdj25bjPK9G8r6uJQDuVtPBKPOFVMr0uKyVDqq3t3TRu4+tQsYc2
1IUB/kJGy7qRvtboGCqn3JfVVpGU1UAzfVzj1D7ObvfDk14d5LRfjY5pPhwK95KLLd33k0ZtE7bN
aFwtlgWPjTmUIg26rZovXnWZ3WI9DwTHxFysN33sqfeFdcw9TPeC6G/N4bAKX+e3hsqsafjjdDAB
AS1yjjElkR8dzY+UWqfe1NNUzF4ozWcFMCBD9RnVujFEmj00e6255MPkvenn/JGxdv2QTMtHrIjm
rZiuwybMEST1U3OglaiSORoUAzDPoFm9zMaDvcxPgJqMazXlC2tzme49PoIpLppbQkIruhDAa+2z
UVSHdXTN0yAzDwFmn7+BvQnsbKsfNLdnteuM5tDav3iPukOBaAW7vdDvGRqVAZ3rl6GgRR1KAsvc
dLh3zcr0YYS3pGEgb+8dtDqtOS6Rw82JSBLa2/o6R8LT+2O5oNpKEDxzvFyBbLO/0XclwFBrnfRs
KO1PM+jfraYjDEg661HX4OLEFi2S2rs4cHWPCz/UB/zOYUUXyckyb7EfoItv27IWaRC5YWHBacxn
z3qw8N6h2wWzG1vlV2/pxaW9/U1u4zku5uyQwoQ96wXcU/BDujdYJ/pHzUl6T1spzTs3W8w7pqVV
MJCHgpI0fy6yFsMC5lE3psWs8vXk2nH+kN1UCp2LdtBaEdilHIvEwHG2r2Bj8WuUoadnbNYd2PCW
luFDjtcgqDRJv3DWuf009bQmk0G60QsjV/YNX60WzFxyX2Zbt8/j2z1FW5fH+bY3gRHurFXMESIq
dF/5tHtRSz2diVr8tuKxPPYdWltHjH7t5mWAkBfmEJJPGuv9Yd2eaM6du66VD1KvCHozbh9/JZa9
tpr+sGiM7EYo03vac17YxmOGUkzYwWC0RbjOBdRNVbzrqd0/eI35LJLilMWWdWcm7hs2uwa0Q8oc
c8NHI5Lmo2qMveyH2q9Zge94d95RMGSsXFS2RgmGcjHXI8NfHu6MQ1EMw9DSrDRMawjCDmpRDp5E
2uZ5il5YB9CnryVgxrLgRbNZJvqmFaRyLObVyrLuLkeclff1l21zqm+YuZ70jpHaq+aV4Whn011j
klC39r2LGC+Hu2ONp9TNbipChmpLTUPabmgQNro/qGU+6Zv34Xpgk7ZaVrixqk8jjmlQ2STtulrz
meUWAE0ZTZ3V3iXUiFfhLctTm0GwLWWbXuSK9IWuDfWUy5SGbrrwiUef7kfZm492od+b3VjfA6J8
3LYCDE5z6wrfYso6j5az28lvNQOUa5xj0uZviaIidqvWDeugmfP8uA4xol2jyI6zlENA8KZHhZEB
DUxTYmpNDclSq307eaOe8xi8eOmAWramO6GL29C7b0L2oeYievou6/Suo/p7NH4DCjLvW57+MNWZ
giPQozHmypteb77xlzZQzQAQqUYI4KYXCT9C/qBS896seI2v4FBPfWEhamtjdcBgPu4UHPSLwJkS
regGqHRy9LX68rClbvNF7IN9L3GCrTqEMBq/r40M6XDiEDAk0QMGoHp9JD0ZslWk6YAxiqFJL07d
sXnoW3aoCns9d27xAWn3OckW7ezGCLGKsnjp15/tHN9Pqem+Mln/qOQEIF0iBCxEeqLfgrA5BYVp
OlzairSJHYt3fzXT6gRJj39R69em11+r4CtnMipp1XfekRgEz0+SleFwNmYHjyc+GGOvf/SINbKt
X0mTem9d0jmHTU8ewE+haS7c9DlfC9NXK0glvYCk1PMXXOk7sL5BxRQlMFpvJmHDTA9ZV3/EqdP9
O2Pn0du40mbhv/Jh9gSKZDEtZiOJoqIlZ7s3hDsVc86/fh76AjODwbeYjdB9r7vbVqh6wznP2cIq
gfWSRuCA3CUPJtJmgiGExW83jH3syDi0i1W+9BCCtkWbT4Gtl97NJdNaIODAs8MoDVWpuHg1IrBS
I+DHXezRZ6G9HNF9jYD1iVFq5kI9oEWQ17QkLEkXoJZs45Ut8kQfr9+XGEV4I7Hi0aniRRr3+D6G
UxdC5Owtwwq4qZkTZ5q3Y0oKDmT+yvtUf5v1sxgK723OxicKo6+liIptDWTHl2n7qgaPIUkn+vay
1BrbCxfAO3LCUhs/qvak6SY5C1iXtkgj0qux5i98XyTOnBwjF77jnDhQGupGHBpi5jZ9zwgygze6
Q4xa+ZFs87uXoSJcjC+jFtZjOgr9mInavBhEjOyTmps6An+CqapwD03XI3XTo/KlXJWjnsu13qPN
3+QlU9GMKeK5QQVxpB2FCpTOJxFm7oGP+6YIx1929pSFS3iupzAJOh0QVlOnOnwltXO6wTubdQkR
svFOrQU0xzFvqpfiCYHH1FbqLPX4hJiwPFZpx5Kp1M7DFC57iGOka7VV+wgF8uxxAF0YGvTbiI42
aJvWvgxFdLJr0W0TgAcMBrI/9VJTFSCT2PbjYw072a8ITXpSZLp2rWa9NAiwMmA4gDNwdrmIyjSn
XONcfmQwt44oeH83wkIF5oUoJ1a6Fxa864QeloyzpuL7SRUCAlH2m8HNwoDXmYUW8PVR2tA4xbKt
RiBxUPDFQ0wA4LasMGRH8yT2vNIQKNQnueII7Oqyb33WcOo4AkTfLq63G0q3vw12T/GYjBc6QAZm
I11z21iQ29yaPehgRBfbKv+wNAv3JVsamxC7TStlcWwh9t9NTXsfS7Bvsn7uHK18ToLvMiIVpb1d
9KckL/S9qGsyctK++Bhqn4mvmrSFBUr6y0koO6SBpFtWzpWMoXhXqaoJogXFpON9FtaTFsnxxuDn
y2LSFeTLQbhArIWetKgA7Q3KcOfsZoDF6WAugjU7AbAAXee/JrORSxey5CkAWm+lE6OgjjuYTkWe
nju92vVxOPsFzjaqtaS7s06dJolcEJzcnZo1v+Q8i2jhyYeXQIYOEcCirdCAHJIrq+9JC3zLjRbR
S7qIQ15ay9Zw2LtPg+jOqZVtB5McS5mV6jC786skiz4wjfAFzXNMzreIAysZb9DxKAia5VhUfchg
nc98x3dkGxpRlCcjdJsPh3EyZRCI/fpWycI31fjosV49ppC2+qQ8iFSGO0+fxckyTuVaYdeJDRlp
7BkqI3JG2DhMT7ms3iJJeGtvVUd8u9ydyPbXpFM0/fO1jHFYqWm6lwpRDor8I8tq86jhDvZsgtdM
jSK8GUtMEG0q9hHZ2kXBlRtqZnxJi5nN4VyRLdw58qFzB4aWk70EdF2MKaD40WZozr4lRYP0IG6U
Nh3e8yaRx+9iiO93U5WTCw2yem7jvlq7ANAdqtqG4+JdnBSRLyKtOGgMENQTgzO8F8mehMnHNJfJ
lf9/ymxX39m4oRFQG/iLrKXxGV4iMJZzvf0uykYUvtBUcZIDjKs3VZd4ZzHm4GI7cCWkEVzqPqmP
Q4EjzMGPdrEYN4HItn3PmSvftWFOe4RMHfqJHDJ7SP2kZrEbT5n13Jgu882S2ZTgtvStOfQNXLrj
k+nN+kPj0D2t/zMeSL9h2LVZctJeCgKKJs/Kn9b0iG3JcYyYpTuWyisZ3kBvrym2971VLJQYNbSx
xTtqJoVvH1NTa40Jvj8HQ5Tzrqw1CXXSNA5O514LD7UefzOTdTH4GAkKv4QKb1BhWfQBG9sSPpud
v45bubsWP8ou69Jf0hB8IE1Cvp2KDEZc4RqgRyTpqjUXTGBNHHge422u+1VNm8OVG46Gmhlntx3K
VQJQsHDUUXgwNfau3Jj1LlPJRwJY2w9bN+OK5RjgpfPb7C2x6wXWm2HtkDE1xw7N+hIpsjHLcTzY
DehMw1APxHMXLzruX6+hAi4H76AoGNnxcdaH8xSd5TQ958IegrITbpCFJqZfypVuomERWeUcEAy+
LC1JlnEK2JL4OxCa3oQe6rmy235L9CynaNojOmvwmEA+awJH04YgS+Z3j8H8Q9ix8cxYLO+89W3Z
GOUG8N1wYj9zrebqPWYTwNsPI6hbmPG5KubPNsdYNsgZbH4Z2nu3ndhbLwjIa7RXvefKzeDZ8S7t
F1TFrn1FXVicLHy0vOIAXDM7USc5oUM3ZH3Ua+u3zvLdn3BabEtlFwD+EHdMChRhUrcmeQ7YdaHW
fTfcsTun27DLn+eZJJJx0P+W1C/+kMCVjNTwa7YqXu7M21i1dC8dzSc58yTienntHno79i5i5KMW
50yxx1ljzVc7OHJSpHtpynC2jHK41QZ7nqhxD21L4KzUvWgXO4J1SmVQ2OkwkkGJXzVpnhAqVzS+
LJJ1+PXRprV+xYi0QlETCjwq1rxh1xzswNNb1Ckp133Hub1H0/hlW/OvdmE9ZcaHpSXSphpY25a4
0a51qB2rKW0P7H/MXe+Y05NuwCBwmnk8z1VLW95xCFeQXwtjCa9TOPygc+ULsiE8LW73jtbJPlaG
1d2b8l7EY8At3t1C7qNAMsrBZ8TzwtAqgAeJJsy7LOPgwNjgs2hZQFtEg7tDMPwneG/546LI3E31
lFCK04RhHrkAg9dfbGWbl9hdMpilhGri2EMgrsMDXcNELANALv6bzdCpKLBd/GZu3h4bkoZKQ16M
0cmOcRG29dYp8M8wLMYRNZNTQCSlvU5q4yAPkzjQJA6WtM2RfliF/iC6aq95uMvyKHyL9DboRZXu
Fek/O92k2ikL3JrecgHDScJrlT7QEXRB7yF1rTIlfDcmMKebiXm0wRpv9fUKnBpDXDBnv9pNN11Q
704DOfakzSGH6+Zzno1bwNvtCwbDvDWJQY88XFJiChKWwPduEk9Vpq3znLcUcNhGEBlIakOIYK7L
OVQjzK1ektbv5FRUMMi3XJegfkHx+GWL3ipuDDaFtJk5rMajtriPOoT6e+n+GMiRwExZ3gkz2ett
h5N4gUClcR2siVbbppdnbKbaYca6sM0xN+7TiiGVIzWPj3F8nPVrTzt8ZZv4kXVa+1a7CwOD4men
afGzzOKPMBnyswqjH983VpLlcMILx2dLU+zLRXsdGMQA2mieo5TzxWzMK6FEsED7bgg45FC8NRtK
9kdTddlbZIJJZ8E4msCDy2ZmlaJyvBqDcWM7iOII/EdQ8ibv9qOIIEiV4G08XX9ZWIrTiAgsTbyp
uasfEHF5PkosQdcs46OXjF1gRk59jOfAmaj31KjjSAmRdaAXdDcA3Jg16eqvvTjzPctAMJkE7U2U
gAbTequvPhNWMW6XMDsyU4UxBAx9IkuyV5O/iWzEldW6b+WkIBD5ZhwTvQA9hQk56FoRPdi+9Hr3
WE8smW2ogWEdsD1nsxov6TmekP2ylej2aqqda1GW2gEd2HPpkfO6NKk4DnlzICySfIGIxOckxTYm
Mf5fYVgaOMFS9ioIXsiikPJnj/mmlsfKGtsPvQWXpTPV3HCS31CUR4cMgwvtsrNzyVO7ivK3O3XB
NNXztmk7dxcJ7zPSeLZc5jNIgRgFgHxo7m2uPwlCa4i7pZuhshnv9Q9XLiS9mU29a8CboYgpLySz
WBB98Zm04j0aOvOH0j7CEMpFbFonD0UX/FI2K4mbnfhhxpvdyiODXPZBKEIPWcw5zy2uwbHQGMbk
4lEj+GlTxc7wgIrrmGQj01yy+p4LpB0eTG9OTfJfhpD3bLkOa82xfbLihmEmknVq2sjxl8QAfywL
DgtRvLXp42TPC6MU+5dhRiOCb6e4SVkyjRxfCM5zbnI8KmboFwgPW0Mfw4PVYnts2X5TfCPVW2wN
9Vw+od913ZB5Y88Uq3D4R5KsP00h8jhFtshWU0o7xBq1dYGWbs8S0N1Ww0iW1grORc2pY+hjYjGw
BUZd7hChHYMsw5iwyre1fF83uK+quPQCsiy2BK3tGAJFd/b5T2TBDpAy5EOPwe8NOtpy5H5+GKX7
CzO7B8NG954ryYRgYjbhyvtoQ9zSdc1bR84YDXL7qLGc3GpuWD9HMIw1irvrqNL3lrj0E8dljMS4
9h6Zj2zLicjLcZlylGU2XETFureczQN+2p3GggDX2aw22opZjus8cEfj02BqjgDH9slxjd9tPHOI
VN5q69cA53adcLDMFOKvnXoJI0vGH66ico4m7+jYMCHKirgWe6SwRa75mEzls42oKqD6mo7EJTxQ
6qijEilGRrAZSJbL9hJmmoYAFUkr4YT2EbWKR8ahfrIULqDOw+YcDklzQE7bwJmhPuKuSAx2EW3R
/iTDbJVEs1MfZv0+5UAFXa34cjUMAEuqghh+FjfOTDnMkWx8M1QnZ4YOYmzTjPvIhndXK2cMEuU8
OKJuTwPJOBgRNwS+dHzNk7ascjdvOunrg/g9ATtp83Q+kK1WnWBfPwtGKEQrhj80PM6+LDkmezTB
FPcIKZFD7DW+SCsScXL76DDnrtg2Nb7+lkQOKhBzP65oVaeVpKr32KDbVisROSHR6bi+nBa9JmRa
YxMnHpW/3d96RVUNHxW2ChZUU8b+ZMIw7pUaTxPeS5enjdktQGanie60FUBMkGuYuXxAo0qyHhk3
bW+nwbjUjzI0aHgzENharhAOr98nkYILPy8cDzPrsi12/oPmla9OX14TqfQtO9Edho/pQEnN4UqW
FSp14CUY/6Ptr45De0UF1qdkXsYAx/KxrpcWBwYPinI9LR1xnGuGg+OYtmQ0+cimQrLpEGI22e+q
LGPOIhTqLTjOAjHIybSyv+DgFr9XPUFGSP2Z04Dljrq03qSzE4wgpibEpS2Lo1JLL0njfS7hxzeZ
ygCbcCgx21ia056c9UGl6DAJKDN2wACqk9BcYlLIu91947K+Hxj5EkPF/mWnefNwklaZksM3XFKy
k07zZIx+GY0/u8hrYCmnzw510JZyD3HsvO4lZHmUwt2qIh9pGoY1N1DnlS7AIMxNiGKHZFnkohu7
t09MB8s9FDrUxXl+mTEwBpS65oQTs5gxlWOtmciB9WMwb3skEz8RRf4u5RJ0lfOyJNkfkAfEJQ6K
5Q2LDG5Jm/fKcV45u7qpoj3qnDeMz8PJkA3JwMP8w4Lms6k8ogGGLMA8cm8B0R9nyPGLa+grll07
zWLqN6GaACDNvBB18YqyW+56IVpYJLI/udOddy5XYGld+5UDaZPNuIcydC5HtuJ6Ui0B8wnePEq9
DXIwXnHb6JsodQ4Wh8DRqZ1+r6oy3C/V/Er4MKjydUeytGVzNov133ogw2cWDzBV0k9Uajv8vM3G
clpkirr1EmmEsAoUPidRzG/GONm+iBEGTq4lWWOoINUQ5MMdlB8zMUF0jzCfQ7kDO8GtyJ8BRMD6
hF4GsZ4k44A3AcIN3Zpyvy/xOyJqmFfw5bg+zFC497SaT/+8Lw0AsTNzRgLW7FcZD1ciG19y77fV
vTVx9KTNEcFQff3lePrI5MIjvKywb26OgmTp07+TmHcEZs07W9M4hYmd3hjSPTIW1jaIt9DdpGHH
Xkeah6pwjJPGH44gYjNw5DW2i85ZL2NQFeVq0yXxHDjUEu7tnr79F2WKZ5u+18KUjjV5gaH0xMRx
+83z1KT35RrVD0G+I9/TeUgpgO3nqb0vavohPbQbmlPR4IzDh1ZU7+0vN3rIdRuQSXghckDBKlib
auO1Ee2zdIgcGBnLzMNTRaBnbky4qCNaImZBdg/xX++bTZ17r2kT+aGG55wvPTmR7o9mkh4sL664
fqvxMC7aNp8eVF2bR7Yb/SmPDJ5iu5AM6Xo2Qj0V78KEjMjVqGCizZJ5a3cxduPL2K0xA6TbbKy5
fHRTVPEGm6R8Z8G7wHKGXj5P99GiFLO7KGX6rp5So2YaUej9Nm/TBwmZAy/YMMfPivET5YvCpc61
A59i2UXmwOoYAeY60hAnB6kkWq0ccfD0+xukh0ckAsvSNIwMNHzbYaR21Wzmx2aRh6ixvEDREOmk
9x3MGTRepCTOcs6eb5SjSOSpJ3KNKZqhHRzN3Coj29voRg7DyL1d1TVtkgnGJ9Ja31ALNXNujDT5
jL6YD2w1Qu0Pi+ddY9v5oCBWuymsb+7KhewrF/P9ZKGRaZRYLVkt4ZXzJ5sJWowELZA1Kz4boUjO
7FAUbC8BmyEf5cmrIJQv5PcModxM1JPM8HoBsaM8LRZ+6LymrJ4cZGX2NL3nujfsTXd+q9Y/FqqW
C6/m1Wm1RyoEWM9ZeBOcP9/X3ffDGsUAlTQp/MRy77WAAG0QG2eEJWEMsqpPaPifa8viiA1NCuIy
gtUrlc9ZV9OrEMBMRPIJF3a3frd1yPMeKfJ2zSK/oVqoySak6Ct79SAQfoeeOlUA7qtuSYnY4IOe
lvOXO1YIdtmjdaAJ/rml1+/8+1dj9kUkqrFxEMJCntI+WGCiTCryt+nRLDLUkRmq+7bek1t3rihn
GM+6IYC0FloOqWcSTnruPHFfjX7T1U9emUjyoNRyskTPEkDXEYblztWb9Gk7JMO74eRfvbIn6EPE
CmgZ5W9uGJIO2fzprdWJhaqM49ksWKq50tuRAu6e0lJ3T6EzFMcGrZg0dDPo9fHNsrgzOM5xHMAx
xTwAq6nB2r/JEQr6meuCVsgStcu8kKsrw/UTAbg4Zbrxt5YWsnnmmNNiBt/3NgOs/qi1X6bQXmQ8
3bCqKN81w7NS8JB0+dSiwwmc1gnByaQL0zK2CM6Amxv8SIDKHRojy8nKDhBdvs1Donh7Nw9pN51N
JkJnKXDDm418MhuIVQlqd4rd6cIr2SEEGF/UMN6obB/p1tydC23Azz2bMOq4+GvpHBD0yjtPSGsL
mebd5ZNU96iDw2G+jrI6dO+p6I3j0s7OthhhBtpqKHwp/qDMp3oqYzgVREsG8cAwD6bHc0MLCN65
bW5MRJswpmVp3UNokPfiZdV0QoIaZBlqMGcdzJlOqfbpS51gpSui6JFzImSsyBjDYrPtMtmudE5G
HQduv7pu2pTkRdgsG4a3+b3MSTPRbC1ozDoMrLTNDkpHZ8/ETm4NdNh9bomjcNs9oZ+MC3L3MwZN
fBT6CsicbwMrkXMT488oUNz08XjrCBTaUphkTf8VJsVPwUu8sd2ZpGa9xyzTsH8eh/pHYYMrw/5l
Yv4XFVGTIvlZ6EhYyrlDLeBq43GyCMylYW+3BZ31tshApw9PpTEe6Xh0bkmy6sSwl7Fp+NyPxZrS
CLB3drCMLeabN8r5oPe/ha4dWt0Ij2aFFqbOtoWH9DJJePLIEGwCHVvQRtXJi8PC9tDO/SEdQv00
Wn/CMtTYtKmjRS+5JfC+23rl36YMsw+vYLzS5pBgovSHF9QeSMmECvKAFVfuF9P641Wt7SctPtAO
ZSx0CMI/yS2yl8mFNlQdTcx7Pj8AiSg2AzJJsB3DZWPHAjRd9dIFUUdiwpFsv/Em2MqFgVDUVgb9
EcIAIqfQQdvcdPktHjN1MLonMSDd0Qj5m1P8zivIcp06C/VlUrCu65RfNsJaYnAKdtskVsdqDrLO
5cANgdukAj+tpki2L/KjZ9kjGyI95OkcFZOm56ZJ1BEJFmGSKeYilMl35bT7ioDN3NN/M7637m7v
kGdfX7uF5PlBVci0Y8Z1PUmzrNRuOg22ldv2rlUKX+aQHNyysra00h95f6wy8TtsYG8oc0qC2CMg
neUXXlSrCMiqnDitqFIEUJgFZjYBhJ4z+M4yn6eJDGcJBU9rGgwG+LkOpkQ2ZshyB3itwGNGZlNn
Od3BMJ0/w3Xxp5j5X0MWyWaW5NqTos2yfNlNvmCBtg8T+cNoXkzHJA91RKMQwyBb91cof1B/ANaz
MZUx5CpJbrDT4hFxhbsnLhq+DGSyOHcPqdS4jlKf4SMdlLVgcy0n2niCWbEAjuwbsZWkhTxPYu3W
UOigwE6cTJ1tUX44k73L7d7bcAo6NUYtauqIrsPA02pyaGiSZVOb5j+9sQEGvn5jRHpDA53ni1GE
Eh5hXa+xSb9d5sG1OGtE2PsqIi6vqvXzXFpbs9bo74YUG4JGkcw15yCZQQ7WYIPEjEb44q5Q9RNd
Hpe0yCD5xSSTSdxjcT8fibsW2LZ039LIxMrHNVgyfwT5mOzMePjpNNbz0mFyY8y/q6rkGN5s14Tn
Z7I2Yu64zbz+KPAHunJqTmVr+PYs0kPXFx5KGWOfhCPbQwvlvzTbPbGj7Dr18UlrlIdbKQnI9ALV
aRPdEFZBIjXyGvTiaJFvvUVnme6UY8xwZfRfrH6RPlfo8NsE5+xiTHeREKM6PdHhNCcrJkEgNMhG
dZcfdYyDuAzrjqHX9GGXV+W15FJW8mc2ItZ3R0fs+5jPeV4On4h/8nVHR6Jp5p1ZBGtB1uS+yx/Z
k3z8hGm4p9KbkCGtf8toC0k+L/YNicqpK0EGwoVKTK16tPPinmSdd2J/Y++grP4tRUSYV2FfcRjj
8+xZR9CrAmiIuHhTGFOGim7Etm7CsCNrDXleng0XVbj6xpQDeD3erVVdjTuhlSya2Vvs1ML9yyCF
VOzcV5r6bIzHoiuW1ypHSx37cqS0Hg1D38dJWW1bh7vIygWzXgcvNIiqC7oxc8dOfPJzzClDYX8U
2QxroO0RukzPKoe1KizyUKc2Zrubr++G1mELj7uS+AViSrvFFyJ56W393WV9hMmJ+QoyUVcn8jZM
XuHCYSTGfcCZkJGZm5jtoxm50Zk11XVEeIj3BTKcR4yVa4fvkVeGu74jo09N8dkG7p4S6XlYp/gd
Zic/J3l9i2B/s2jNbtHZGOXzWHI+RKmPLuteV9ktdKZ2r+u8bVzZhIj7am1f5/Epb8booanmz+QB
YtQvM+PjOlfFa9XVbHkH70eMaXMfEbORRxmGjUVfx5D5OVtoLYqh4zOBGmxAZR5jSjQT7BHnboUX
GdzLHqsw6vn4DT5HQuFhKLAOzDmF1Z3GYv0kTtTQnH0kFnzn6NR4abpzZb+6jtOtfg+Shdbq+vvh
n99iEN3Ys7R3VkwihDbX+EmQoI/fdG5znT19P3yn9vzPb/8f/y0Hzb3paDwXLwNk5DK4xTFVnIZE
OFsx0WfOdq/v3cZ9FrSE6ZqL2zcdBAG4DUnSjafvX0X//avv3/67//b9Jf/zJ/7dl0g50SzEVr9r
pZ5y0tRQBtsmukVe4vqKyKmtKDuUeXO47DQYImm0JH4RNa9ylL9Vr5pbnMSjHxJyt5GQdgs3Yjpi
i2IvkSPDdJC/CTzyNh2uCWolNETVyTUGBoIza9e+Y1oIePDCOy/giIVvOVOT9F403UYNy1+Uy11h
zWCKjI5NJWMO7CPcTX18Vvx/UItQFXWCqpcDw7bwxw8dk+FVZn85M6dtKTjm+hbKn113gSXJMzL0
L5WASJrDVu0gRFuaDu2jN2FL0BMyfNdPZWh8uhwdx9DeEZ/2A8T0fVahEzi08OsSW+vHn0Zl68Bh
CBHvWILaDnOheSRjMro1XkI0Kxnsm4GYuY1hgzBdK0o71N76/K9ovfx51D87ff7DcDXaLSJ8VYRS
MVSf4cl11alMU7hgE7qapTHktnGDtCIsOlwzJcep/L3MyZXahWtQtG/ooZlLLxwFs5s9UC4QNoXw
Ep4wdAi9f8pDSOjaEyoic8cP9To2No7yOOYrREN2ePyrZUCxgX2GfcQb8oPRuC+FBiSrG3FO6T02
bvrlm7nkn24/Pk85hYOwCH0ccw9cd4V3Uip1BsVoBvGyWCfTrEF49651kqX7ksF4oOalo5vyCRZD
6mD3mmZ3PzXNQ9b32qn2HIJye3tkMfy7tvjgEtqlsEKb2qmcEgZZj4oJbO10zbmcbga76g2HJsah
jItmR3JehJvGw1A95Y/L3D9HntuyXjcGYCDwrDR9ck52jonEnfPaby3C+RLWLWnMOHX0sgDLlM13
xyw9z+fAIw3Y8zzj6K6ZiDPZJl2aj/i26PGGEsxyNXQh3la0El7Jc6Gr3DhLZ3mnUQQb7Om+ghUK
ZKI5VVWK5nvSD98/v97cTIxxOzGBSQgLYHmzTeedvztpercm807k91cUvckQFZArKoEsgcEyQ+kn
HKmIARg/ff9FkBJNm5+J6IpbGtnavmNmMESNfUC3QYr6wiwWiyFMltkNCTQzgnzyxkMdDcOBIN/A
tMTM0spgq16SSmjhy3pIioREoZ5/d2CmDyxcOfZWg8Po1BpvHOphNK50/6m3p8j7BMB06yUGodwF
DjlXlG9Zits3vrqW/t5NVrE1vfCrrfSLmdjYKp3Ppcg+pmZA0ziVB3DQn2D8Q7bYSf88mNGGzLzo
1Ec5XQ0rM2lKJM9Zzago/NDrXuwdM2G4H8+faVXNbPyZRw0JYfBhEvLCikg8l1b9R+RO0ERp8tQj
ZNgI3D7JmAVjKuOnImKz1S/Zm+M63lXLqNdpH2APC7ColgvzPk0OQgujvUa64jXpbO84FbEAtcbU
ZZQXYlW1Qx83bBzBqoQYHdB4Rze912lnvmwjAyq1fBXoi+baeZoY5Sg2jhWijn07R4/Z2kWNkNCZ
TKFbcNk8sHdMdizUXtyMOUfWJw42c7YOZeX9THAfoObqC193s/lkrG+/zmJU77U87RiXWwIw+3Nk
AAFSKdMtQUW6DakzgrBoHyJls7eqkvekgufjjcST46aoIat03GL5THQewAXOP93Gv6nQAfc2W4d5
8jPMK1ugAh4tjaU4/rllo2H8HLx4Opn9NP7z4FXAC4mnAzYRN9dCH4ZAZxPhmoiCsvpYZEtyCjsS
tJSoHgfdOnbrQuP7oa8QqFiCOO7BDd+mdLI3+A6qjWPFvQ969ncONH7rekid6345UzKVGPY7MAU7
aSi81BSKOCcIp2NgfbJ7wdhpfViAJO+sjs3id5KfbsRvS8XX5i2+ssQ2+rMBcmLJm99GnMLXXP8M
CgAaq/VMg0vwF/gYON1Yvkms6zFvjYNXm+w8h+bqom/6rCo2eBVCsyKc3pt1g126aboTQMuRS0XH
wa3EbWhRvzu9ZBgY462Vu3wJ4zsiY2IzNTnSXaRyP7Z2y60J0g+DK9Bet+gJvuij86L9nZnX00nI
s93G9s3rWGkXi978gYgO090C7iVHnVvF/Bh7FsVCIMayRje+pbK+MD/PcC1mBXVZf8357glbLZ8I
Lf0JwecZ997yqZXl2XPG6U9uxlfvPlpL9Nnk7LQXzQJuqirUyW6C41uVb0Y0r9yScT8kTPBnLANL
xBLVM6r4w+i9T3O0mt9z++7g8ssKcVcdSO24Ha2dLMy/oYMYNYEMRq6gm/jhYNAbFgi2TLwoOz1S
ETPv8E+6SHTUZAxEMzJAVS7FdXaQiDb64j07qwTcKxv3hz4eu6q9d8J6susYM2SjUmze7t7N61dm
VCyustUtAGIKZdyXldzlFEcvZF0yRo8tCIRuzyeDk82pky8ja9TZClFTdp3Z76myiTNQiErSsnwu
0chVoWjRF7dAMe36aUQ2Kj1z+EUo5shV4jUvJA+ciFXkU1Q82XPfXUJ98etZJ+Mp1kO0Agi75rpS
OGB0TFG8juSEVkeFaX0w5j+emV0KlQRlOsq/Bowvt0HyTfNu7+ORJ8rriWLtXV0/chT2YFWa5BnP
F30unqY/ljroC4SfhQqXEJSlP6vIwjHT6/fGQqo9NawVHdu+GH0ZzOVYX4cID2uPxTFIjYgRMOO2
q2uLxw65NPLltriqmiisJmGYOjQCflHW65+tscR7QLjOyVnXFN8POT3hKX0fo666FmS1XPMmtn23
Yrr6z28Z5Ac4Q4FSUKvMchnvbhd9RDMeLwJGTA5U4wlWpLUzvQE9VR1XfqbVq03E0wBvw2rVLIfz
bkp9a+oaUCt2d+yc9sNxlvSirPU5r5jcyFSXlzrVXq3e8HzmAIXfRX91x16vyPmNddBAjwrBaJCo
pS3WwTDwNF4eVI5tlSJyzZZTG1nhw4AewMzGUxzN6d19Hu0UCZFV4JUtewQS3pRtm0L3W8I4oSPl
lMSGZJZUYZopOYwPWl64vhsSfvi/fI73fwiH/8K8dy/jomv/8z90G77i/3EMYmOUlmcjEqVlgaT4
r/9NPnQGUWEjgsIxGNUAD0C5174xGbIZH7bTdY+LsqNTreJfjmThI+PqHQTcrnFIdgDQSBWfe9Vn
lt5I/HrO5hTpU26YL7kDt6EuYDHrcKusugHdH3+G7Dbuwzj8rCchDkYNETfRpHgzE2fHGutgaW2C
yHUub50Jbyhk9h2V2VvBtO62xM074Pp4Sx52cmq1pn/2HEy0RfXSU0bu6nxaeVTlPavEeGuYO18m
Nf9wRTugTcn3bTUjKbPst3ZOrFv3X+ydWXPcSJal/8pYv6MMizscGOueh9gZwQgGg6EgpRcYRYnY
9x2/fj6wqnpUzKyUzXunWdKYSpGxAe7X7z3nO6YQD5mTvSQi1GGowLztmrC5MHS07jEonswS/FxD
KK1qeu3YIkVeTr6Q4Jqm4qGmv7NqRvP4MZBCR3hXJ9QJnT6Q7z6W06WQxsUh9OfQltUFnhCUOKao
l5QdpHAnZEqILMhZ6Q9aXiBUbbJw67QSCSYQh3ZyDw0U9/3U6+GeWvaRRmwMGxhIVND4Yt1rqFjw
NviFQLamCufelLXGpJOZ2cA8ekPR9EONrr7GggVOBP/4sm8T75ykxgNlSrKFUlCtCwf5UZ351Tpk
z1/rRlri1VdM7GF3b0KTrBU9bHfoVJj5h2zm3sQJWRpgB/GZRweEYPXC1jhpy8Dx1kZpmJi+43WV
3ApvCvdxwjFAC3BL1d+lUVAuTyPz36n7qiur3k4BkyvsFJyIWlwRRYb9sotYbKDxv5eJeUbscTSY
8z70kDlXAluKwzRvUbJWn6uE3AxbzcHkI1VaOBox/XjIj6liRDOGABjsJn9MggHWjc1PBp7NDT45
N8bLC0uxWSBLse/TdqQrVHjal9/cVqb7x9tKQRK1DUcYwnYFduBfb6sAZA/ASaVtacEOy9l58AAq
xlsiAwMVMokfHTvvJSsiDwp6nawLJbJ9Hxjfukz5WC6p9jUIU8fcdYdzrZnBXesy+EkD9ypdJ9xV
+Byh8vbGzrLsZ8ghSwgn6VHmsn6AysS8v+zqhRUkzcn1tKUrnZxd4TwEcXCee4SP4F4QZIJKXYcZ
UiGPjr6jm9HW6YCWpk3Hz/nUYFAck62kOjraOROTTvbtqsdfdZSkEgAiMwDfuPkrvXaOt05+bIOg
QBLI9UiIszqZSVMuLTuswY1W0WI08HulY/Oc9qY69zGwRyTqs7h/kwZ76IL1mxrru9BFsmNoZ9P8
Ts3T7bScFjvw1Knux5MSeArhlJPignl1TbjPCmQ8iKGOR/FNW9LM8khusP1zk0XM6Vi36eeNd5hl
5erDPCfVwbI5CyReMe1Syjy4Pb17w3tzjMcSS6t4zCacmgVgMOKrXTwEjSp3eO4IzfJBWQi8W4sJ
dNRDnKHhY5p5j3hjaWgFYlXU4RVYDWZDuTrYma9v0L7Nk/B5fIIiiyGZvEbIdSmXnXRFhHOyjAhp
3LlOXJ5ChkgTXte18FHwI62I/Ch9c2OmCW4EoKzyzANw+2n111esnAm3/0LANYTE2G7iHzcVLvJP
F2wbeElYNGG0s80aN+dUm8eu0feh2biP7JsbYK3c04JMUfDy1doWwEMcHQnYlOFO5EyNqykZyQUv
nejW1Q73dZqY+zAOtR06xjRdOjZ8jL6w/uGJtZLAXOYVwZh+Ue+gRUX7kV4O0rHEvjaJC0zWbY2D
FWPIyg1Tp6OsQ2ZsEDmSePA1yaz+WAPrvDNb64EVxz/+vy9OSgRQ4rdX3ygROAgOzB1SaH1U9oTQ
oi7WhW5cWuV6v9lPxR+3U+FYBsIHoRxuIXMGDf8CEgYCbjBsbnwYr+pH0fnG17aKumVsRc4C96VN
q7sLX6YXLi0uHJVYpAQP1gXZu0QXmOR3rUisC0Kc+kGJaYN4DScjVzz2YD14ooLDldnCXBpr7S52
qwVCQ/88xJEN4Dap17ltvyVGBevLCINHEz862rvgW1IliEuHKb2xHWcrkYOmoVZXwP1r76SIbnLg
Qx7wBpwbE8O2qAnEQIDEQb02bo5ASPXXl5sFROHz5eZaDr0A04aXoNQMMvjlfcqs1ssDBGI7aFmE
SaXd2gYfXPQ5LzcyR3oKMloiPW0OnY6nIeg2cHb1bW+14R1zwpOXufp9wKhajUm1+3AyR7Ipd9KH
xQan31/+kEXqPzjrcpjGL+kQngadAD4vRtSueelXLYq6J60XBFj85hrgcf/0xdm8QBvfiCE+0aQz
GGlt1k34n4ijuKM+YI5G0JYVfgsKeKXCz0tuJT4IZAxiY5X1sCi0UPvuwELyupxuCIkbOxFJItgc
VDcIaQD8j63+pXJlv1JVysyTy4poM9DIzDDqB99SyS/fxTI4KdNqTmMbZQvNjJu3jlrZ1sfs2W68
auNsUYEOe/AMxmnK62zl+7r66hUpYYfIMrJBv+lN9DU0u/ALx9x2m2CF3AnVmpcER9ACUSqK/H60
8Sppz7T/7Sc8c+BwolCsK5pPsJZdWEUM0HdjYt/Z1srAn3wwg3PlkB5U+obzxOmHAodRcV8mwX3h
AnGiq8mCQK7JsooAZNdl9tzVdvezY/PzRPMtb8cRsxPLrCkvTYegLVaSFEbZiKeCoe62gNa2d+is
giGFKJCW6LpV29kv5ZA/GNUkf1JjU2n23sG2iZ6xQw9cW+v418gTybo1JIFgOhph5CAkSTHJjXGb
R8GGA1wFxQevYr+pp6L+iv8ZB1F9x70LyKF3m3szwu4oOs4lfVW8ZMoGBIhaDVGu2EeBTHcNJD12
UzT5XWQC1ssba51w3iTJ2Pj6mzvsjyuRVMqQygKRrivj8x3GpD/ULOAMO5fJ2U7Hw2Ix4zqq7jmh
ECCKAw6rX9lrpkrmITGIJgjC2N/hpaL164C9rWbxSaib31PJwE8g4tgqHcGUPlIsp+O4mlx8fmaN
Zayd7VVT4yxUQ7QRrN61rCtnbeUug1wv+IrCGfUeY7KlSKej3vA3E6eXuxTRym9e9rxP/es+hqwO
+7NtCWUZuvFpYdFkSQSTqYLdpPKHMB7NB5CwYMoTLTz5sj2kmQkj3M+uuenil+r09kpr60GjhIAQ
ULfnWmC2hx6HDED6R81L7HlqZaGXBF5RdNiA/LRDQj4r4qfh1cAGvrA0rOB+FH3hJipWLuKIuKpP
thXszVzumEvGm2TwECqpUq4SM5WbUm5rhBCrCV3D39+C/8H8QCD7+V//8fpjxrVjq6vCt+ZfEgdo
N7Dd/nvMzyXIf/z8X5zFXrMff/KD/4T8GH9jRYflY9kuZnHElP/x31EFxt8ckgoY0yisn79GFZh/
4ydYwOZDtNBtk5vxH4gfwa8Tf2f7GPzx//nPt+F/+z/z89+v2frTf/96Vuf4/OnadviH8ESL58Dz
sj7f0mXlt1XquvkOXXK2YKr8bZw1hsCscKTrXn6uajD0SKPw8Wd0EnoXX1ieRTTpDGPTJuoUEUKS
np2yuzr5dAhN+QIJgus3vHfqKEbyQw8+fgVTclQ5WXxkWmHKDtL8rs7hpIePoMhOfUSEgOyHbQcK
0HVBYJe54zC/mi4hJEsETI9NLzbpBKF0yoF8Gp6/89PklOgdKlUnb2guEo1TAj6gB6Tf2umoKmJX
QsT0S8yc+9hKxqUWMRDULdrUhnxvEEVk2rc8hmoHLO6m0QwmOpR9ZGoWDMYNhgPA12aTXGbi2Bnh
4jjEIBSwvBbmYJxRWO0aoX50GJAqNyW1qe5NOuxi51opaBH0+yZiX63fllV7/Qg0oEUJBfFnP44X
razWODR/jvTCLMiZHlsO4NyFCrUnxX668MzuGIMmwXCOgRvGXJZ1j72eHMMmOeYZU/+M+YDEDljq
d1o/nsNKnbRQP3A8POSufnY9HbiJREYwnr0S+6G5qVLjVmn1htzEdV2P29BOjlUTvhu4jV0tfMar
cAmd9moG8qWN/TVhFF5N6KODq22ggOLIFkevhpwOY8/LjDF/GN0l0D2Mq3du3CDEajfkRcCBns4i
Gg+R3TOfive9i4UIJ1Q3RccQB4I0wmNh4OgGYd+1m4ZMwRB+pJn07GXx3kjdU09jM1dssmO9Udp4
1if72IzPOhHOC1cE71bKdeDb+YE+CJNPhpul2PUZETUR+YX0gBokZEyyeGRsYIQLDoiRm4LWiPUS
d8mrL5N7vweWYJyLQO6KJthHHJHJw9njRjzOn7Dh9be2NnGexN9FnLxLnz5Cg7KDt7HQJsxtXNRi
uhrlFs/V26jjlTBwt+rDdswIqcRDnWTYD2IA2FZ/cTNkV1XeHyawxwufRlxtufvB6M/DZO/aEdGB
hd1TnvJJgvLgHSyGA6TnHcQOlGPJu+NzkEYWP89hNrqIj+QMEDenThPEDh0Zn5AhkR/Dm1PAAnLW
TCquNk2ivhAvOO5p/6DdBEhR0Uz+eIwR2iDhgec6JH+QKDsIl/473mJ7kWTD1h+SV1yHCCvqNW2Y
faCyFV5lBNFHMM3njtN+qIcvso3eK4wUo9VARwFeMyZ4VeO9xX1O4NvOy8ltq8bbAP80Za8boumM
iQ2feUOcGdeqVkFlxlI7bKuyu4ikvVZaeuzm5cD5PgTTzZ3aS4/wyR8uJh8JnYHXuvsK1nrf9NNN
ldNt/gRbfTxoSUw6Y/o6vzHz9Wj4/UWFmCjyiS5duwLjteh6czG/JHAUq4EOmYU/Q5p8NFCEzn2t
c17pt8y/TaxLvlXx+6qVy+uJCQ3j1I1rRL4QLrB2J7kLhfOdmnQKWBM80RLqEKzmazuOh8P83PBe
QJHpmmtIsRlN5jaKsmOEcIC0q+lgI2OYPO71NgUeXCfvuPHWYfjSd8itw+FqEiA5X0zAjzdlaN68
Bixnemt4p6xOvQwFBoFYn266uKs194lD74ZO+l6Lqk3OgIA271lVwxnc9BXd/6rJ1pSyZ60dbyoi
0iQDc+rl4atDuU1t93hfD/IkKv0tqEia8fxVZ/rh0kI5a6nhzZXel0wSjiejd7LfDh/cUC5mDTJS
M+5xUp+YJBfa2evze+I/V3Zv4GxuduUU7xPHPgnZXadSPxe0cYf5W7mT1nSwvttR/KhjR20qa1ea
yTEtee5IsVFLcEnwTtsJnqVvtVU9tIzX3KK5wmraQLwCLjUcJm6E+V8tnDMj9xozAzYNtZG+cShl
+1Z7w3ng2qxEey0BUS0igaQwmNaVkrt5saIwaBaTgaGu8ZO9obrrvGAjS1v5efTgsrM10XQzovS1
IX7S9FBFDFfLo3MTiuHNDH7WIWidwT7Nt+S8JuiuOqFl2cw3UW1yj6G0JnfBd17aluxTI2OncUmq
ayU2XFLToVxcaKifTBaqRdydgyZ6bXiMJGN1c2GKMBZZ9JbNrZa+RsiRKy24r4LT/FipqU4fd5wx
nDBF+gwixDfctieDOLI1iA3Cc2iT2YyVF8FofUFSARKzMKP9oOEdJr5xl+B9ZxqLizsiBtptuh3j
mDdmrP5d6UoKcK+4t1ps5mZv7yOW2HuAlGQNjqMOmQJ7Gh4MtrsvSTiNuwgcPirpmr5U/JIOA8At
YHRjnsIJqb9ZmhQLy3OadRyDqPWyHi5lhOlkmcmBMTqRImBurgNY7r0R9e3+w+nz8d3Hn40Tdtw+
be5aZT8yDTc3U2RbQNBCsf/47uOLJojf/viO6Cie9gLNfL13nXY+G7rV3lX+cwfUbNVZzb2iT7XX
6WguEo2gYCWDmW5STcb+40s/lgboedLbvEk+G0hlUWx4e480hSFPnoPQxBrceP3ecQv/Lu3iZZtg
Dxj18GYoI7gbaSg6wcQS0uo7VDMbw9HWE9E43UT+KfEVPZ0Q9gB8Gy9O/Y5jbxODkR2ZDRKdtoIp
qOaMRP6EgGetAGWa1hl51a1WH4oxRxQ2f2mxAx14chNnlPqkgmrYUBShxUCjHDATSbTgnOWE1VF/
3RxE5MQcSHdHPLxcl4HzyqSItgYH8H2Ytd8giy4zLYKtwVCdIT95ijb4ljwRN2QcDXJO1J6pxsC+
kvrCaHCC+hkXNq7Zt4QMty6TJ0eAbQo6hpNwDfJifGGIHhA+EO2jisWDW4DuwyV1p4sPCp6bbT16
FDpCOl8THbi0Hq1p3IGJrtcOy99glujMYvWiNPsk0/5qVuM1FvmJ5HcwD852kuFrKHZaz2jBjve/
FPX/qJt/rZM55P2hToa2SHCFw72rCyE/nQHJfW0GUhaznZFQJ9NcWpLvRPxkw91d0bRHyksYQqKR
pR30GGOHcNvXxV0waE84ShOGDd2pYjHqWMBaYZ9a4ezr5ibzaVmyj8wLTNfhmR4ugebf144JNT/6
6mJoLzLo6JF+iiA9jk78Cra3wf3E8thn7R0siA1ewfdM4txHAhaVbFQd6wvvWWbEe2BDl9aTp1FR
rkzdW86RUdPrQwj4SQnq8iR8VVZ+FAWPNDp7jYFUoaAmswVSY3racHGd7mK0SPvlsEnzb/NSqpiX
VRp+oanZAOM91BY8Idld5trNLoZbGehnlqGhJ8yYkg4WxAZ84QpYEVeKPGHH98HViqpmftW/jbgZ
srHkgD9vrNaLO+MgZ101ErY272+25BWTdAjVyHssKCQb53sstQtXWLP66w/684yFRCGHi5p/sDNx
/vr0Mfd+qZKm77Jd72TIdjnNE+WzUH2/nXcwq8FyaO89sFd//bCmtP54fTk09oQlDcOcsa78/1+a
l6WwUIEKyN5NIG/wVo8iSo7YQrukXfc6H0aSHj0g2nOVF0fdyrPEriLnuoCbPdfhzMd3Vg1VbzKJ
QqSwomqOKb4rnYCWks/T/m6z3YucfB6bXh3lvIJjxx6cxc5L59abvoz2c8HRh7gptW3doYIi2rnn
rk1cufPS8c33CIkxrZWgBI1GbHVFckQifEvzeB9x0UUZhS4axSqVawzE6K2PI5wMdKAXX2BRGw55
Ob0xalipjE8zEvd2P/ff42NmsWtE02VIwF8oCntBZeBb8ev8mq1Jv02Gfosm/Vi2fC7xd00lTOlZ
nPjZOMRdpKq1iUAFH8Det8eDGvRDw2VPKBKA2VVbJicoqI70XqhauWM752XeR/0ZAw16oLHEify2
93nTJt3mISNA/Edeulsc+0ejmYna71USbeCNH22B7JrchbdUJ1esmjcy/JBLjQiaqeGuFLl+Zg7/
OqFWppv54DMoXACjyBZBSUJdQjIVi3IUJ/tRFwsyWo8FFiWAcNjy49d2VKf5bGVQVc410Vj6G20U
67lUlIIzBi8aTcfVjI1zqYV7UPmbKmovBm9qyL3Rd/Lke+N5/u/CJF54jllN9lUbHjMOPd1gH4Oa
mQk52SD/4QB6yGWaROxg6Rzn+i9X/VU03YMBam9easf26oz9m5FHT4jqFkarP2n7uWBpOcrpXkRS
er8lx+wVI93RyNqr5wSvQvCsNPmiM1FZpHQvRw9teIx6RcqXuR5kmLKpuHszXTIv55yYhEc9xcIJ
a5BpmS/5Xcl4E4l4ifxgjcJ1bcTTWxe0F4v2V5elUEUiIlOpdnEambg7SDIKHR/fAJV3k1AEQ9nP
abfGe/R3h48LnqM5Ulhs+WI3MHScVy/B3iXItpn3DPhGhPli5JKY6NL+bj56ZaK5zEeyjvjYzH/T
NU6f8wU3nxGiQnBNNzGp5NQUmHYVBIJFrbpbMtGHwO657koW/6nbdiVnI5bjuZqdCu/nXy8fhkV6
5r+0KOd1y1RSurqkS2npn0ZtyWhFpSloB9dqfMtq3sipJ03mC9UY23KLA0UOHfqB9J5im04CIzFu
pPmENF9YdeAS8tew/TbkQi/yHiJgLD+W7Y9foMzvhBm+dVX4nrvjW+SgZJbDCQb804ebyHYIOevJ
E6FqAbX+GGsm8WN0codQM/eiY8/JKk2sdbAi7tCOO2vmAVlte05RQWyRMCHQLSo0DBMsk/DFmGsd
e+I2Gey02hhm+VpUQJH8qNAX6NyvVU7F3uRU4LpV9IsTSvtxaQctRvV822OUcTmLRc14Q56PiPRd
ryyIYNzg8/oSTNZdHkWAG/TlvKrbojmsTRanec158jX9pJfVIq+CV92J907X3ywds0gkdk0x65QR
1VbreQ9PUFN7mFNym3CDfjrMS6DbJkeXK3K+/2rlPhnWU8fpO4n08/zbGhAsPrzhvmfy+aBVChu/
BLtEIi2st/mXuJxKKw5BWdJeNA69sTnsm6Lfirq7GjGClnx8I2Jv3XK6TMcspETa7Kqiwd3ZXvT7
cMZLwareApxnWcJcWtbvSdNeEeCe5xu6UfSxfnP5/bGJSJoqydjMelFIqM+CnzDCjh/1cY4RJX7H
d9DzEWWsI54znIDmTxqYU7pMgyrXv3nkPynLTJfeqsXaJwzH/rRtknjQkk+nMpKajPMIt3gxT4bI
HMS3ScYb0ArsYImHwR37J1vibx6eXvDn2w6aMgoW5iEmheGnh++VQhDrFTnWO0opTmJzpaNxSbs6
qwbkUCt8rYknHR5DmR4qwZmPtl8QjdvfPJHPIwruf8tiBbBpac0rwSfJlW9lLpMvL9vNpfF8q0v6
NglAWaU/jAVtk6S5KPyEDhrg1mB34+qaS665REwS2nlEdIaZoPR7/utnNnew//gWuQxQ5smRgRzg
XwubIgYGFOFq3LkthTMpVVZgPWp1SI55T1lnSRtNXPv9o/gvarqXyfhGn+rq1+dcRq+6O7xZAcej
j+aZI6ezvyXG4rlIplvDwd6KuPFHmjR0vtBfbOdaZ27Q2G6/jSO5CzgezD1MveEckaC6CKI9EIQz
9sxdxWcB8HOV5OUyCLoLTiHsbS9E9GxKWgOe026B8Gwrp76UY79LsJVAh6TDhxeh8zZzHaX79bqk
DIMiiw5ofANf+WwP4uSO1hLv4NnB0MAE9L10W359RFwA7iF6aKZQM8KAvSOBxYpqhIN8Tvpd23fX
oMqz39yhf3Z5CEM30eIZOLA+psu/VJdmEqKcJzFwF5j1Zi5Q4JPt0+T7R99xuBlNdffXH7th/dnn
Lgxrnmk4VLXOp8/dRfBL5547cy7H6iR6gs1hR9YtyvsLichnfH/x60gWFOYswlfb7sowYF+KdG+x
FCedvDOmp6DO7rL8CNb+4rrtcjCzB0vNF8NsYIVMerYgIzH8fajNQ9g4yCYzwF4tB+s+u584LbY0
qubf2zvFBjmS7MizoT0390wTrgQXXjKkuwPYrOV8QuroOaeyWrsRqRrpN7s2lnPBwPQD2BRrctjB
Uv/uECWG+ZNwJ5vR3IANyQRVFI6mvR56hzOYIbWVKOBOI+0xC4wfiGErxzt6zmxB8+I3o2lRVVPF
AbfEpPaQxcOtV941DNtlR4Oa/qT1Yib0DkFdJ9L6WtGsx+H+Orf05t2AOf4pRcRctWzLJs2qLGSg
EVxKNtGQOYJ/1/Eez2VUrKcwacXLPDXsu30qxvtBi941s9iZvlw5xJaNRfKKDnmvTArh81BYMG/l
bmTV7hrnxe6M89wMp59zGNcat6tUf+8i5/bObCeWXdSc2SNkpNP8OrSeXdAGymzl0O4o9Y3u0Dv6
m+cIZCG/3Xz+5MTGWHZOoNIdZf7h4DQByi0FGE9kxegMaXgPfOzGTXnF8/ySM7vYZb9Zbf9s1Zc6
DTkHtx1Z1fP//+Vuqpj+KopWFtuYdnVN257zz2/un4+K7dehMyu6sg00o/NX13Q+PUgYlHGT6Do4
SAdFcC+xPJnJdK2GeFtigVUMyh5jvbxMkFlHh5OPoR8wor/PPcjKpRhp7HVoAZyV0BUoeF3NPMU0
hTtTvCgWQkR4CAj4mRzkUxR9d2wepuw4ltHvEgm+QxbiOB1urW/euoilGrAY7jCgzIgCa3QIg6IY
5/NvvfjVdEeq7gYaIk+TQ6SyplvgilNMiTxYNCzRakt1mfphJ2kDz09SUnGXNsoIy77mjHSIVEOZ
96Vg/uKQ8hUOZxROR7dvr4aSL346HBw7OpKXfgxMf63VI2gDyhkKKn2CxySrey6Pw4Q+x+OEVzNN
MdE2cfIiqLbLnw0Et+SaZut2oDFF6fou2S60kY4tJ59uiPem6RJTScWXWLu59J8fTq9YaLpIvmR2
e01rTnul4lSjL+cT0Cyx1ngunkcAMSv4XD9+XAb/M3f/zdwdgZNBLfXv5+5Peftv4nX+8aP/nLw7
f5P8Ksb4xKmQYMMu1f+sm//6D82x/mZJRc1qUbk6pjO3ev6ZriP/ZiJbl46J0FWY/K3/Hr1bTOXp
AUqOWrYhTUuI/5/xO+K9z8sXTEBd6oK6SLctw/pcQbazKLqKwnzHkcbfAutUlPBcaqgpl2q27HT1
hTNcuawGgmcDYch7xqrdlDI0krazfVBoZTfC8dKTKh89pUGvntxpm2vG3mJgtiLy2Vt742msCkRt
uvsWRcxNOMZGK3tObbdExBxjnkj19gBDjZhmNms31tfssdYXoticmfGvbYypRVZHEKQcY2vb6D4h
0r4D1Kni1C0qJsi10eHvVpTd2BCinZnT6ygGd6MyXx5YR9nV8OMielgbPNEFAUr52oWpfZcDmHSG
YVhVeo+2F4v/lsC+dUyzg3Qvn1kpe0otCJCpi+SJAyAI0M4C/BJPu1Dr8lUZGkhAB9Kxyt65S0M8
g2YwfKEmBgieRNW9Jrft4IATZpdajm5ff9WsYYDOToRshAFMS0IBmjiCRsr1srf77EcVM5rIGHTC
djeNbQ3re3Zmgiu2JdqlsH4h0/Z+7LTg1iTZLooQOWFHtpjWuXcmV9WhzZWxBxzwvZr98A7CM8Ip
71RoyCvtWbHO4Y5nZiU2WRqk9/7g7VqP1c8QGKa8NfXg+Dp19X1qfZG0pg8WVv41WISLpUdsdwmH
eps8SeRXC79TIdVIeiH5hCJVq8VDP4r0rnZ9QF6BJ5bA2/WDbLUDqt9kj8oxPJE4A+3CLb50NqcW
qx1JIwwDeZ8UOZiRYJ20nXfv1eAleg/pA9zLTZWJ6nEiUTUrpvJer9RtyMlpsCTF0Ojp6tJjeUs6
LQcBAiLCzvHIum2Hxb0v8VY3+XIKPUl6D6d307PumFddxBhamzKJQAYWwboEhaB7toeamjSaAd/b
agxsDijxhEKwkY+VsuILbyhcPJs9v+6vBRimZe0iU9GSgDl/h3J1KnoHwHLewy/3rY1f/SCNw8XX
bKuziAkMzq2vRWoUrwjrovvE67JHrUOALfB2LMHj2gx2qJci6qCsQI2Wq+RB2Qk4vKHwue7tjqPU
SACGgl3XXW1fLw64eS/QW9Zh2zzBBpj2I+4JB8fYoTDse7f2rH2ooVArlaUevaLeFfAu74zM37Wi
rO7DgdrIauDEwxKAWlq268ZBKjEgW1oo2daHRpseCfXF5uPG5WH6AV922qtQp9Ofpk/20KCND8fH
3Pd+pC0ycJMDK59rhqrSb7NNMIezkFUVLoyQIWhJwJ4jwKVpRdbvNEYiB9M7GNo3fB7XMqzKh9ij
J4uqjA8q6AlcGiPnXnNr0IOzGJ9pmruPq/iLngqMt657PybZwweLwLHahwGo+ANxdyelbGLqhugw
QPQhQUrX1yIy9y006DX03W7rBkW/kXm+94ai3cagtdcAryqyQoel25Qb18qCa2XesspeAk8daBoa
CO98fCWRCxjL0NTZy+0rSxAGgL59D2oLbybgzWWYp0TFpKN9r4OuS7sCKF3bEj+oC3sblXBygGmA
LLTL0wCF6z5vXI9OP/pdpM9Y2ptWOwqHMVVRgjIIidhyGFgue78lRCsqYYUXLvZVy/zGyVcskzJ2
t3rQ/qgZjfmg1baan8Q7KBaMlkX1UxH3xxEB1HXDYHbdR056BjdOPFFfaV/g7JqbENPoMi1AUGY2
eK58zCcwTRoexmhcT0PQrQPLeReud6ssgkwLg2T3ULPFlgQyrQ1Po4MbJSo9j+c9PPDWIsEc00uZ
/UzpAn2pWmORQySJCDrf6SJq1wKmFMGoy4FUksaPcF8aZgpqD+FtTxNh1XXwKno2gcBpCCAff3oF
1qK6VMQYGcG0aeryOZIAUcOuslc6f8fNspcqroj0VX6+LMXwJUPkuSJ2Xi1q6d0HBtE75FW/TU65
B6zXrLSsfwNPlS4RFd/N4nYk2EHEvJE4TTjdizQxtpxuiRex0KiEJTY2A0Ju448banFuSuRbDELo
ZlsxMqwJf71vmeWGp74b3OCOObm6F0IbOI8DUOmnu6Gy9X2rCPLKJhYOq+LQN/h9yjI/iOUkwGjX
2rMI/S9jPYRr0DrW3ejWy2Lsv4NnHIB5OwxebPBP1lR+BYnHqTDxHqvqjuN/d0FrwrRSomwV4dkP
DWPFWL1eCDuSqzHnRaDUfKwCVAHDyK1ZpZa/alECZzFxxh4oUTw77saICW2oLA6hIGAhozUAooVL
B5moGCZBR6eTE5lM+Mz9ItN3TkZe5yRhDHIAXUxirbHSbXPdQVVWjnsfkMApFXBemzSdmNhGGGds
fJEqa1GTZ5Fcjxge9+QUrz0FOMuNBSkCVvVs0RqmxRUaSBdCaHl99grIYjk0bnRHAJRcNGTRrkxJ
DkDABZaUVNK5qt27vDjb0Pe/DKm2S4dyFrxN5P6IH6NSwXGKgDYkNGI0o3kHTGtcsVjoefpiYLli
Mug/z+OizPIIW264ZhATrT7cSKRNfPDPSVDwNG1vtNVXBwDwrkx8yPtFz3hM0uAFBwcJX03pk2E2
d7GnAQ5l/UYo6+EF4wVYKLQesTGuo0wLXwDFRkPt7RzwQWsMLZhssoEMVtuH39aJJ8LVHuvMCF46
00CuAHikiFp5xUL5hWWJ6WnQPAMx+BGIriZEJmYOH9JRIozGX/pNru/ikhTbuGmTJxH2oMGTir6x
zppHrg+e9qD2XsBMfzNHsnUMunFA3O9t3xSvnU6XirwN79DYxgmqoX4IAqA8td2oV6xyL17hvQY6
LX9dpOJKRhysZT9R90E1iWunKtQOc56LQQYfjjf/ImmPLaogSHfTSExtA6RzydSXcbEcLiLtuqPV
AVMzZ7uujdJywr5bahh55WzpJTu9RZqFzddrMfxGs/VXziZglwMXvf2ALCAMwjlOYWLs7nucw4y5
7tVsJS5nUzHa1s0024z72XAcz9bjajYha7iR1Ygt2c4u8WxTLvEru7Nx2Z0tzHI2Mw+4mgvczeFs
cy5nw3OB85kUbFLd6N6M/5e9M9lunTmX7BPBC0gg0UzBnpREqqG6CZZ0JKHvezz93SnXrfL97bJX
zWtylv2fI4kigURmfBE7VCi67zjo2ioobarItIvdLVYh6kTFqR1y1aUKWEsVtbaTi9pnDSSwhYpi
OyqUTXnDlWfv1lZxbUcFt3sc9T1JbsBz9O+6766KeLcq7I3fwtzgoyhuYzWbi1QoPCMdzmD+W6i4
uKWC45WKkGvqwsEOQVJQBcw1FTWXZM6TdpTrSMXQc/LoLrn0pX2xVEzdJK8eqOC6riLsgwqzj6Ta
UxVvNxnc2eTdJxV8L1QEXldh+FbF4icVkA8uFGjcBio2D+X2FKkg/UyiXnPkZ6si9gVZ+5nMPesR
K4hLDD8jj2+rYL7BZUkgg7C+Pb5KtDyf8X64KldeRSUA0f5AhfwdFfd3B+u0KACArv2YCghQKzRA
oiABmsIFTC1zWeAuFphKYAKZwgoUCjAAbCxXwAEX8gD7uGiNSKef4e1FBwM+QaVABe0vsgB2QY0P
pFYwA09hDVL4BsEv6MABeSBhH0wwEAIFQ3CgImAQAqOjQAmOQiaYCp7AMeGLtIKf2qI/MSHDFKRQ
C/BkiJbFxZGjBz19v0AG9TW/X/hLCY0UuKH8RThMwWM1ai0WZPAOnLESlHNY/c+Fwj9YcCBcBYRI
BJCvTAFyRmgR9i82QgEkfgHZv3+wPh8ivbrXFG6iVOCJKD64DlecwIRcKjQFG7DbScEqyBMmvqUo
Fr9/YKSdjjF0C0NhLqzYCDHoASDBuuIQNtgMCopB7Sljx4HiniVkEFkoeIbuKI5Go5AagYJrQCUB
MAxvw5iXdNt39Z2mUByGgnJQHGJRqg6oY4TYETo97dh0knHiBOdhKrCHcEF8jAr2gQ1XbZvtz06B
QKjydFaegoMMQfdUT3OybhU4xIQgAlO2BOQBVKSDLlJLMCNSAUfYniy181DCIXGiTzsd0pvuK8KQ
yPkByIns5aqLIYsGRgtOJwsPRO2tG3oOmX7pu1RhT8gtR7eGQqGQ5icFDxyFyQfOMngpYMkcHyXP
ux1gqZQKqjIpvEoKZ4UG2NWgwCsoZ8kDFMhdBZPFU3AWTWFaRgVsyQpE6jRI5nVM0lgbtXwlSSgy
znZfC4FztsSbvsMo14/ckm3SKiMxo9TR7B6XxKPTOnTfoNHvZwWT0aHKYJt/sxRlBtqMM0af5EGL
VZpbL1pzG1lYvjqPg2gNcFIkPLSGYDn33fzWEdxbdDquFdyGckxzHdrB0VUrWwQBBxDmgYPJiW4Z
BDymkxK2Wnki+LwmTYBtjlNxwzR0Xyi4Tg9lp1W4nUCBd3KF4Ok5A/oNwb89MOBVpkA94aSfLYXu
CeTNL5PXhOkzKLhPD+VHU7gfTwf8AwuZVoroOYUIZE/mhXv3UvTpS2BW9tHrUNlhCFkKJsTG/vcb
lQozVMMbquEOWS1ls2ZlklXTFWAbNpGCFAUKVxQ1gIvqAYTRqGBGUl1+vQIckRXaeAp5FCj4UQAF
qVQ4pBkuEohP+wiNFlRSqp1xEq86BVHyFE7JUWAlZrDOsVWwJUNhl+JfABMkJhae+7g32eMoSFOu
cE0DVvlpA4U5ACB1jq20OYUJGPNzpVBPVQv0Cdd0eGoUCErrvjQFhmoUIipXsChqO+9chY+KFUhq
Vkip398/V5gpWbpPnKzkESqtPCZs3hhJgKWSfL/q76Aqend0A4wwzTBw4+BZEVt/y+zuLBToqh9B
XpUKfsVeBh96SRAJUApzKUROINB/2A017OvD2LciuWNCdB0VWMuDsEX9UcJ4ynCNdJN2aKYDLK7F
ze50BecKFzBdPF6fdQXu0uzoNnSyr9zNDB9B2tpq+k7T2SuLNCNawDDFx05WHVO8XNZAvbEOJcxR
uLAebthYvMEJyh+F+LYX75noJPbq1PVHBRwjPpnSDevSgBidAfTNIMjAk00aydWsXQfRZJwSp/sE
B7Bnvqoqgp1dJ1wqaY333li3RQ8uuNffqAYkIux2ABMWkKt9n+xLiPIKnBYljNVN48NDkaCqSXWs
AFkLyW/DnKoneNffqpz69q6fPe9doJTRyFQrW/aIMha6QDkVxs1TQLcaslspQbxFc2itQ9x5fWpC
vZ2iaAUbR2wldsQpzpMbwVZ/1VHpjvMBK+vQgkqzgCryYcwBFffS+Bon8HGAcjkDoIxwXdqnQKNo
L07cYVPCJj6P/KtElle96pINyQG/zuWyptFXrsYUZlxm4EvXLHiQTpsLdJoxXQ+96MmlMgoCDWPi
TZpbBqi0vHBZ75ts2lRLdkkLErlT+Q0zA0B3FO5jZ3ChPk/n6ho53W6c8OtHzbOHnZaETHZpPeLA
bfwuIhovdJmlLBvpTubONepY0EqkkEXccV9vwQwc8yn/rjouB2HWJyuAXyab8TbShkmNwNaTIO03
UHVnVcWHjm+5Ju9Z6wkF9lhw0sDUFeoVhLHVf8zFtB9MnnKeCUaDZ4kPiNyHmbLROoI+juS5QBKT
fgC/5PwRW19uEn2hG3pR8jiFeb9JgT50U/Oa2unbaCuJ+GCBxPaNutqSQN3JQN5HIb9wg0kKzjcD
ARwmxQRRhqYyeiYOuKD3oV6AU63pdIalyjj4CLhqpScMFSx2yr4qTluRcD9YyjHNoeqkJ9qFggGo
K8Rpm+QpHqpHN6pitcJvSVKv2Rw9cI90YXXPcPHbFvSQt4b9Eg7THXBT30KiAG/zgMBEbl77pLXY
9nFFAd0laOESkLdY5kPC4YG+aQ3A5yxqmo9F6NJ0dM3htlmLwSIgU74sXsNk3fpOlvaaW/YG3D55
hvG5Dey9V0x/oKDUa6OZMdKbn9pU4/fKwYLHXwPBdocmCp2CuiUt3obMoFa4RD+Czrzu++xjotAF
Ztf0hVeO4FLH7cPnwEHlzhLIphwTDl5s0+8cGlfTljQ9pIcQqrXXUhVYdW8l+IKRU8AIkSFjMWcM
s28HzKOhCRlE29Fwu46cEtWViT5OaZMPlA4FmgOSFXXIX5DviHgYi985MZXLXfYs7ZLXGLQPDqcQ
qMj8Fa4lgpLtenarT2TgS3Swckx+poIG35rNyINVT6GVjzM3lTWTcak/O2GdAjkfylEiq0zF8wRi
ioOU1xIKwl6to3uW2fdM96IWcIVn6nTjUldu7SbD/WqC8c0aJKVCBnvNEuCOXRXneqlOmnnJrE2n
1aBoJPOv7uJxTdE+mtfxGgAtKbSRDzYFUCQDimvJNwOwYbkF+ihb2sRtxykhImWRXzctMdCevXUk
tcci4hQEvvg5Na9p6h490lF1yZcvaNDEhA3E0OmnslKOUal3xZZFyZi7vEUuCTYZmMvBJHKcpKgt
UAF/2sK8g5s8c3t6h97tNwCMAfxGBVbM8ntGB1MmoxhTB14JV9vb/QMcOOugA0FB41hJumo21qg+
kf6hVROzzB0AJnrRbZC2EafybJstQbEhvXHOB1DNSswp4CttY4XvxFNikzLGyDpQp2hEAJGWYPoM
0+hd9Sg3cXRyIswkvyAjA2CGOzdHDfGU6SBbmL1V1bjv9AAUH4GWJG/jHQjhcmVV3HUaFUJCp4t8
8XjiuS1nzCaCKR7PPVJVUM43GreVyGC+x3mNJmtIuLiVdcD4IPwJYnVY5fipi+TDjkJo5Tq1i7kX
U5BUc3NMqb7CHhH7AkjQDYNbE5jPAlIdwTxH4HeOeeyyB6IRvh/kNTR4l8c7WxofRfanDgbz6kZM
CEgQ+0LVI7Qz7P3FkeMBQFmxpV2O+WOG16wfGj+IBXsMA13StCgiZ6dVDIm5bUX8sCR9iVxudYew
RvwEcsxJPSR2HkSR38hq3wxNfyfPS/9Hr0wLtExJvxnrsyUjYyu0uVyPw/A0C522Ee1hqUw6iBwk
Cd3xKD1PqDIsPDXYUaCNEtNVlRIe64jjianHCdFBLvakU63MoHieUeGaMHwiWS99aOgvaQe7W1Kl
PbBoeUYtSCV6FyjcTwZkK1+4THjtJqKAKMzMVTfIh6pNmsMcWRxb0uGzicKnziYxbbUh6w5u0bEU
zUZv20cXtDmrgeesHajvTNGN+dBRGL3CCAxgr+IJUSHUbxtaon3Xg7TcWjp7ETPyLhYOVWmwW5vD
misl0G+Yqg9EPcQ+Jf7E63J/isTLVwVrlb0YBV5Pex/V5Qwz9qWZtepihbZv0GOfdaQS+yzGhZRj
VR7KVezpz2xwm5UDTuko0ERU48afvqQ5qhRXCsVopPU4hEkvN896uLy3Mre5rs3yDm7mNs/qax5g
/TUl7iFJSbVfjNVay4OPCmIkAiCT7wFUGapUtqPdmgzjwHm7Hp5R+8Ht9N9JOx8nM/8au2HdCgbw
i2a/WXYBfCHc2EDXazp3/WRYXouWEjfbKx4nhxel37sKCUkiiR3vyH74XTjjo1sgYdA0o28qiaAQ
EprViqWmIgpiM4jkCpy5hWVx24Q2/dKzXtGUu02sItsbU7vHJ8KNT5mT1c003QertnkMkHTiiYXb
STjA6XSx5GNwrwXOY2sGZ7YFSP8LyKoiAUgFmNrhHvdaAbx+SRiGpQgKzCEe5saiCdJBS2/17CPi
H6dW+JPPXxLXmKMH0PYrxn5mXD2ImMBLwubbojUquavy5r0ZO67Y7E2y3bWn6SaOwhX676rSqhkx
zIlZlYdLqs4GJk52ko9d/mJPTA6j1GbPpdffIK44puScUpC7zB1NEPdiGl+YLpLkMfF6wkX1+p+F
t2SQ1jc1gc1ar/guY7jPufZi88PEwCbS/CunFTP07suZig5DADr3xhuh20xfKbzOB/u+UfWvbbry
wnTj2CHWhva9havblO0zuzxrG/cuNnPnVgNxFDacWn0dr+bQd68V6FT1vRqJG7+0TuxYdyRla7q8
mFhw2JqOtEKwtxp3QVycwvxcO/TIivky6vYD5r51F+zsZXgVwrnhk/RGGs/mYifBUbUS1nLM6mOS
azJ2giUS4g8+11JuMhapplPnEx1AOQ2QOdfsLR4wF4q+8QjF8ilui9cJoaMDPjo5w01uVydzLK+Z
9cS7Rt5yopUARyzzkGbyznLsz+rz6jUE3Tw58yPvdHjkpX0fdO37WKFqLckw+HbPWXsaaUm3gO4G
FHardpw4wWgD3LPBKuVbaOuV2dTI9PW9nfUvtdvwdrc8AcSDsF1f66RP5+GFNpFNY5ZbxtlviTRb
v0zq+9a7LwxlPI0OjTvT9w3okm2xP9byOe7FFtfkMeiLW+KGpl+l2tNUNDikx3tSohP6oMewJmoS
qj6S50mbvpgqrrK87eg4CS9mnz7oLjFjAun7CdQwvaXSbzUQ3Sl9OdVgnWuBH76PvsqMgWtUVxR5
xc9oz0SHjObXf0heXRdn+y6w3hG2TrSwEB8hi+XRzKB74Q7k6r7klJzTWMzyaPWX0J42HdeIZsy3
sWXsqCU49En0JBI23pq5Xbp5l7bVngbHLTHzVYDv2K1AhlO5qAXGGg8cZnHZPwaIwJ3GmdYrdhO1
dT6L4o0o4w2shkd14XcaKeUM1YNnWjncjXNJDbgqjnReszQ6NZp3h0t903bulUH7K/7jdSKnEyds
lqtafzHw4vn6/FOY2NOnvL2fueV9ww75cIZRW40G7eZLcFMP4BL1Zkd7G7mT4EmgPlTsX8pc3E1x
fFck1Qfj6zc6yvZG0jEbF/nOGf8UFt2KjD0tjWpwNi5Yko5up32CKvvqc+s6C/faRujuiBFfRWc/
zam90TRxsLv6mTnm+8JesQ/edRncW0v7k9bRtSjSbSrTe2bOhzFfVunMoBV/hVckZ33Y4XUj0N2v
GVJtYy/7FDpzYNt8LMjgwkT/gwyzX7o1se6PRtMfmqx9y7nrKZe56aPkVVTj29hpziq0zPVAD1qa
55eFEaxJDTFnz2ZbpzyA8nLl5h5x72TNM+bg2uFVmAZl5vXadN0vXqtfjxE9x82uzK86kzSb52dt
5JdkemK+9E2L2l0dirs2S9+zimGck+yzKLyJl+nOtfGcaMXtYlonXPnfMYnJJh1OUutfTW4qm643
ezbydczMNNXvszZ+K3JxpDMRPY8Dbs9iwg32IjV5I+N4rSM2Vg4+/7i6ixxvbw4MU/RuBABenUfR
HLvFvNNyssiAD7gUQBqkN70xPiEuPTY8U/yFiUgJPT+cF/qyubRZPaWh08XC7ZmLS19xfnog2qD5
3SrMkSLtvjvZpTp90QSUHTGgneUsaFGRmF+8Yo5W6mIJRH4JQigCzTaqXPI26FesMxpSSdtkq6BA
tIJnGeTmjHui2pbKbBaerQHATkdPt0WHuzmvnFLCNi/rTadX56ybN73zaCbjQaoyzQqFPxSvci5M
+AxIQM786NhKjRl7lLTmvAzWbTKLi6fVnyags7CpdlG+3ARMUdtlucvT9p1S74cyf6IVMyAN7xAz
fA+odpwgCZRaxSTFEHddmz5AZl+m62jUHyNGwqa9Gdv2NbLmN6c3NnnqPQN0kj41tpnVdn9mEd9a
qOCMRXaVXjLFFGynzKY8TJ1Yx1q4Tx3KYsKOyQa+mBijxOihxcF1m1KqHqNlF6TskVgxNrbJxzRW
OSAM2wF7F9GBYxSk3Gh6L6xHQ5tJqzvGlenWrVcIH3fAkTPOPrayZ+hJtG8sId99OenID5XZ7guj
4fJDeJLWhT3v98zfB2RgPW/eTsbZrvOnkjKX0LyflvilHZtHW8qtxzaC6QByeQRInnKGhHJoLUKg
BhFmG9aP+rnpbN/rpneK6ug2MtCFYeIzZ+YH5pbx6OQSBHzkgRLtH7wIsJRqdoriq8jFthvKZ2cF
RPhWghr2g8niHBLRni7dkxYxf1b/aMrrl94JOe7F36KNCIPmOChFdd9HWwc8MWT/snikgPPGgumX
5t6noD2YXa2kj5eAsEfvIgc4ov8JyvAEI91ens2lx1RMmY/W7trYXdkWoojWIHKz2QGKIhCY21SD
95GXVF7yOJjGfeMMZy+ggUi3DsHYnmfNuZ1D8xBG3S4hZWO9Dj0i9vw0LPF6iue96/ZnK34LlZQ5
lt/J6H6ith5oe8c2QRtl6HzWNPXZYk+F1Hdgubcg15PVbNcHqKsfS2A/BDkVWT3o4QIFpzdJMzDK
ocR5PS8skVWe7pDwVsTo3gumaWvJhBwGHnWiI29l2lubhacWFeCOtnYYq66SLse6gG2ACVSxskwU
gCkXb2rJDNvpFQw/Hb05Pa9ae7bdjmh4ooNaK/eeYHnENXEr54j87jAcC+3vtv3/b//8T/ZPGH7Y
Mf/v9s/n7ybHSvyPxCXz71/z375P42+wukxaJnVD2J40CQ79L+OnY/7NwjGOJ9SCTqxMof/b+GnJ
v+kG/9nFwq7zsMEt+t/IJfE3h6CRx99IlwiF5fy/+D5VGucfvN3Ck5KQscMLxH0K/Okv3m7XIAUe
ly4YL9v7Q2MWp4/7xRipIwiRo/7hjbn8/bv+Y3TdVN/sH34YACnD5De1PJdEM+/HX4IYQT/UAido
wPjJSLfC7SkUHCZzZdRmvKmXVaN/ta1+IDRR6zOLp/taa9Mhy3Us4EP+njv5scxKVjFmtOuxQw2d
WGytNPR8t4iv0HyeqgyOq22bhHekR+y0Htc9PVycvNzVNFE0l8j4pgzdPXQVsdGGGdqL1lz+/S/q
/FMGkl9U2joJfT4pXGV/eVcjwIiTmbreHlmeDTHhaQiZKY10EuMNWykj46gciz+Wnv1ksUl0swFH
XOTg5JSEVRFKZ/sU6flPbuU3WTaMaxd5ihJluUlBvLEMxfUGV6sPp0OFnI2XtI/Ko9ilfcYW0jUP
nLFbBXUWGzB8tw6R9SxhzKqbG6MvzaMm9HLrOclzzPJ6pCmIkUKkKK9VZALvyaJ1xtqvNv68UouX
3Q3UiY/Y+HxP4TKcsHsFJtviMqj3kWtcC9ppMfJw8KF8YJ+4LbsP1nm+BKZTMrM9GC+DrZr+WpOU
is+s95vz+CXV6a1PBfUfafxY9fNa0I294tfC5GelyLGoOIE3fAy0JK9yOxvX/+Gz+qdAEp+VY/E5
qcQqd+hfLkq9sSoz7xYIFJHmosIHT4lJiR7q8QAnEiY72c+m6ImTW4lcDzVtiGUzrhdb7lsN4RMH
6c5A3gtTE580kiHPInsTjEKsRTweq6iwN7J2X9HX6WO3BPOoYVbjYMrp7HDXVFgGmqwLt+58b7wM
eoZ9KSQSkCiPF7V5PibNCI2b674etE0zjt5msbzPjPHskfPgaxYVN1aJTka7drJ2Y6p4ZHrKRfXc
j8Ulp2VhjZ+GJ+VwExsp8k1xAa6FpHTk7HEgKrQWBiUmgXbuRXdDoiabSD7puE+7gR0z/wAHA5+i
RUKakLh3ryOu0MRHwzOC25ltytqxsqepTX9c+Fp8UA+5xxXzHz6nf7F2uI7tGVDiCKL8NTfWWmR0
qf/y9jExW9zZC/T1UM5bw0IEF4+dlb7++x9o/KubGFcreU4gCBJn/v/M1sjBaPPK4Ceak3mqbPuy
uKi7ADkAgxf9SxUXd6bGaBZK2SskRhxdqgPOKbFsYfg4NHH4QyVdWCMF9m///rX9q2vW0x08sSym
wjN5bvxj7EfQN1DkWubtHYGbt4zwCvHSeJJhUCQwsOpLxj/Fkv+Hz+Bf/FjaFojQQf8lkWD9JWOK
pwqzxai5+5wW8km6T8zbdd8tk5+27oNNiK6ctu7Tv/9dDV192788NqTgP+OI5jH1T88oZqvCG7lx
93rHFi4Oz+E4NX40ZjdBpQ8IlxyYrAGzqnWlw+UpTWhBrScBF8XRfwzDO+XDQvkfjyVuO6gJCU6E
hEUm0FO4c3wb5pa7GRIPXXVMAXkh2arK7HSd2fmFUFW8Av38Qmz8vgC5UQy81bMTZuvULnEDQOnN
pghMmWVvEwQdrs2LTQv92rHbnjZZ6ittHgChecKbY/vleziLDE8wu1kzYsxHbxqIQZPGNLf50+nX
FMfaOuhHtrNwZmQwZZwKnfcOf0MqeWVj6qTrtG4TlsWUklvX+pl6eTKwya7BFw0rwFobV43CK79X
vbyzWniyablhdLMpdWtAQeJjq+qtZiNHxBNQcZCET+ZQXntD/Vserb4HGJBBI6WGGmSKPvaerJAb
L/B4c2VtvtpUxaRUFyD5Oi0yUo1Hz9vqbsRUN88YfnIknWAB+xQR/gcKKtGzfw5b63QCcyEKcjMe
iv3/vAECge8PktEEfZR8/2huk2I4Q/pbdlrQIs542F0n5BGjujXN4Lcb8XahVhszVHiYJ/qCh002
uKYf6QUDC1ffG+4IKD1PoJ8lPIjYq0CBHFdjD9Zb0/vwhuTFtU+IYYo8rVfZtmdBXzOBKojC4Ocv
wCD5mvxDHq8msLlg/8vpGnTHcI3dGUOIIzeBQUmRuRAHKOmip68JeplN1pGSBkt6n6V+aCLYfPSN
bOPBqPyy7XYitZrbcrG+iFLIVRDMTxNEf581a1NyObUprI3l0dSjm4wmFRfHGxXUDRpeiRm2MsQr
GIBxS8h3K/PCgUjppZsu0daSSuzV0rPFCo38QEdqwPllRp8p+m00aC+2Lf2pieadS+gDEvNbUOJ+
alrJQAE0GLCexyQBvlAzLqeebZ0Ezo2bpdXKbrW7eukPEySs9dA59/zcdhUgh8D3PHS5O+OlHJEN
SH0O8cbV83htpyOl8Um/dnmHnIy3ynruxozAPBQ+ppI/cx2Xu7yptkUFz96oPCJDDq87SKL7iI01
rCwcyXZqbFMvwTC0CL4WC9QUMDtylokuUZuWuRLtVcOQbMVLD3TPO2ghmy8mwNOUcyXztSthU37D
AItBHFPbbs7U7tTYWgZVBgFQ6sWAi8wwDA+dPZxJAcVbjpR4ppJmXScmigKTKK4GLgnKDwHWNFa8
HfHdc+rNq1WaJhWzVHFqCqkfKvVwNtXEJ4u6jasmgamRv85SZ8JbR89LmD0msj7FSXVIbIjydMww
/I2jfd7XWItMlO5qOzpyRx038gZGXd2h+w7xMeWy29cIp1zdJQVos3fvhXYFK2t4DFtYIJXRYBaO
8NoY5n00OtphaNMThnh6uPqjnfJteJTYuyqwnmUt72wmisz1cTukkgmrztOlVpXPqSBcoNOi6soZ
T3R8JXl7SgyMx2OpQ0rMqivELGe9KMuGN5Vg/3vKahg57a2UZ2mU5jb18s5EiYKP3kUUpMAjMs54
WAbUrDKuMHWa5xlTXqVpH4SR7tm0+jxtmAGYgt0TMgQY1uFtEMVDqPP5542un/BiHltHP4iBHapk
t1LCTN8WvfbIEKNfLQVLrBUW+zaOaJiO7xOlYDN4fWi1AVMZ/ETKasTN0rSkmwzu6o66Q3oCwGT5
05vJbYN7jxFBMHPqH4k3J2r8mO/qunxDf0fMiAW0uxzdtMQV7U+Z+eF1x4BQRs1qc6D/mtnEhMhB
hU5W148Fge377cg8uoLA5LtIk/rUEFUHc+ZgaMuH7xoLMIy+YM/KdtdOp96u3zpCekyb3lPQsvVy
rBG7ELBLrL0zVdJdU9Bx6IwvmZSgngM23dQ5UsWwTNiDl8JpmKzB7pgZNldRfm2ywWHq4H2kuLNx
VUyPmadcLg7NtWZOA3A5DNuMpb7QCLszMF2IjaCB4Q/APzUZO00wDdXtdu1k2c1QBE/KpUj14qJq
ghK/EtlbUvDuRNZzpY/5DfVHJaYuCChsbV+ge6huEB3dWfMKmIQM3pnE3jPA1LYlp4M0ifba1OX0
aZHsohkzcWYbHRw3UmaBmeN7Xl3EQE4fw0PNrDYhv8hqSA6gtrqr4xGv6qpzanbJunCHdTL29KNB
KK1bNUtenKvD+eawFDmDiylmjVxa/DT4hHatS5NAF2WM5iyqwKPkI4ifmtaj9mxm0QQmQR2GzqGr
921iiZMV7YyIIu+alTRpbKidSJBxFXT7CnbNBkl50w012UXHcjZDbxKfcRlAj+O18mbmJ6JnjLj0
5JMOmPR53M4UrlCr56fe/KnF79zloEOTkfJtz4MO691PBs/q0EuvbdXsrMlQthBU/3u9Id5FQoS6
xtjZYNcu11FVN9Qx9ls91290l5Mf+0hYtX3ry8V8rTzrzbV8UeU9Gzyem/HQn6RdHCsz/GOK9ZCF
f3ILMhoIego+puHaVXkMvqlK1pUcjyJoX3TN+xPk8d6uGPPMVHimNhZgxyAkuayGegNlAlIqylwz
P+UsLwBT3HPiTKjtDrrz4K3TkWMkeKrec36SBDaPdBteKBnq0YOhQF59MxbRXWlGr0H42kJ6x5Xn
68D4Vonp7YyKYGUXCRKRfO0IKR0pv9+2zGrniZk/NYtMwAw5r9BNlzqdVmiZL5ENlbXRwKsOWF5X
IPXcfdMvV63P6BbDN1t4WUaZUOIXOmtul/7IgSSbQyvK3piNl5JoCWEKuRG1ZWx0qz3CiqYaicEO
H7B7mhrvZ1I/bHFLbrUwe44qcnWEEHwQW9dIcFwzkxWkybdOK3HQOK8iNOSr1twnsf6Qj8TsNafT
fKEt3mq0WOKLJs/f0lIjtRtTYJMkO3twJ7JCJMc0z/iOEr059vMHo5/LOFKL7aAiHLRqeu2c8KaD
OjkUODGoLl2VUrtSQmDhIAG2PVYDIKM8BUayWGseA9m6d6xLWp1Ep1RPDcgpJ9eWhlUmiDuiZK06
ADZ//0MuEqRVmWOztuU929UFGCwUTDedc2pnNXSdCZcZPBt6YLkRj/8Htvn7f3//CJVAkSfEOvV+
GJn2U5yFt2I3F5m7s6VbUSasV0e7Zv/dLeXdPKXLMaq75ZjkcaIc4IZ6L3sGYpg1ewBn9KSCMvBO
oZu7fkaHENJ4w9pZPDduHm8ZfHbHOBA8OUa8C5GDkSpNjF1vittK6reQxFT/I7UdnbhNCFaw6F+5
xHnsWinjEYUc70N2IxJoRq3ldByK7rS4w7ZWY71QS7/7Jr6MS0700S2+pZHdOhE0Qc4eyxxegmBi
dO+SOHSiy1i2V1wPj3Uan/K+/G7GCbC5tTZc8eH29rt1RMgGIu2BJczLb5GFF0GVliEwzJUgI/DV
Et0Dzjr0Ns/1/jr12Td7qBM4MLYpVkQ8YuHRhxjmMvan9TRaQSJgMcVvRggXfB5d7u+/Jvtfv/Oo
nPYDcQu/tI0896XkdhU4mgctG45VtZvmpTj2Wl0cbTEFG9mXz7aqge6GsORNPhhpK5nZc4tqMdnC
X+P37x/FmGlHPU7v2HcH20Djkl16ljH6dXaINPWx0VMaF+K8sTGalU8JtR9tx17l99P9/V+/10q8
SPDalC67vhlS2BcYeXGMaI4+/v4v+l5MZB4730RURLeN92SLxl3LfPkUZU4qxo4OcaO/hQnqD/xF
shzBrlCChp6kP8kQPHFg2ltZaa28Qt6ILrwCyop3s02pGeGcPR2tQMbw10CoAyAxo++EgByR9ju6
ej3lBGATF5ekvmq2bivL7HAOFnIjxfJlzePhV8PsEoJc+HO8sNXo0WMGWMVyuzT9K6c2tkdkOTb2
cmsTDUj4C0rmps2oKDEBb0/TJT9QZVkvpfY9DYSMm4ZfoBNwZ6rJ8MMlZ3PDFvPocLxsnIAbcZ7F
prZ/UvVYV9Lf7yExwHld2QTqrbzbu6Vl4B/lyI1bFthqbOPXG7oD4WFQ2urH4Qm9Gsa8ocOL6wMJ
71fm0nJSvHr2Xi8L+9qUknU9S2Ahpz/WRMqqywgq8vslzV2kU5s2hlihha5Hm7jTHxLhorHh2js4
81kbBpyaJU9XOzKKFXUs+gaUpEZ31aqawmXbF7T5dsayNmwgbTbZum6gJG1mC5fE1YfbBY+yISE/
E1FpzHTvZP1Hbs8J+jJWTyTyGxHfZL0CDWDLGshQryJbjHsHPbWDn8UJSl0x0xLZ61rpmPYiNnm0
HQzUg6bLq42UgA6aOV6FuiuREZCjoYAMq6TQM8aY3OO9khXHMvL4tab7zmm+AgpwcU3NpLOJzAYD
QoWdtC+BW+2cmbdb6uWz0dNaa4GX5R0c4XdRLJR1PLXHhvS+yaYJzf2/uDvT3ratJQz/FSPfJZA8
FJcPLXBtKZa8JXaTpskXgpFV7qREUuuvv88hJUeUl+SWAipcojBqSxmeZc4y78y8k/aT3NRIuqdR
Rqf8uFqMsuJ6Tr7qoJoen50m8InVN5zwW8lEDBab9E9N4SgLQQaXvexDaFNRByJveMpJ79/oxKQ4
mynLI8JzLax7pQdwEsy4TUMD+NCRNcNWNqhEyaiYIShGbARfg3kgo6OsWuuilT9IVGWBD5HbyRL2
Xn77W7JW6j6RHxIIiQjDOt8ID08giCP+ByLaHepfh2T6hPIzrLYZCjWyoG6QEyB8aVJLJAYnJqmu
+jiegg3ZzvQcIGkSwJyHL5b4Nqqy+TA3yCENyDMfCNJcASrXHmu0l5JGKqVlkcvdlpjgzcK/MROJ
40pyRaMg9AIFHyzL6A/4o+/CDHR+kWHLJYFOOB91svvwK0Ikm6i3sSxYDdhAIIXQBhsU/nxVMq8V
uJ0CxoFsU4N1GVwoEQhPx0jSQRbNtWGySbgvLMOBtgIYpih4MFTLuAR0ioCNkh45hMvZVbYOv3k6
KIzauVmogBJ5mF3Fif7gWLPoPfA9x7FvXs+Wqj9IOzDphAvrvZ0ERb/Q03JoOzBYEXHqOxsWLSVI
ML/SeUbN3zCjfMsSS4G4qpEarEeSLdPD9YBVMB3MUqpge9H3pRctRtF8FlLaZvN3onwupQL3fIC1
jh19C5YO+ToO5nHKSyJwMzVX7pdT8zIRoHNKCKwELXIILgRkgeKBX/Qu0ui68snEsEABrzDNS+tT
EGt3lOG+LxzUlgtUQYbxwCQHUOtAcFzp2EZPScogWksllp+lm2sDZT67LwodSyCDeGjDTjsnkpqt
kuC+ROs76x5omEpxOU3v9AHslWR2ScKdfbFaUEZJKcDVOtPRmoyvc9y/pFdkxdghdV2iuARplLP1
g08WsJKwqFeG1unHlAmxF4XE0bgFewtrZDg9v79mPdPDYkI+UU7qvn9NdcgUq0Sow1AHILVDGA7Y
U6B526jgD7jaEm9B1LQ9dQZLcsGMlZvPFlccsX1Hp67f2qP8EjRs0AYkMHVxS1xh5hSkbVxqZeeD
Zw+TLBhls2GuaNS4zN5HxMV502k2wlPwJdDLe6VYDjMQKVWjTh8gNm56zI5LNSU2g8OZFGzqpnhK
f2l8zdUYR0e8/mxszCFJaO7C6ozzEv7MXCUxV+MGN8NJrnItDMIAKKonLnLsG0jc4cHzSb1fr74R
Ftw5LxbRaEHKbZSo2DXUuIbpe0EkqFHcObY27JXap4r0YBPAcRnfEex2P8+UYBAnwc2G6pXnDpXP
qCfvXc8y47s6j/+iXukNUcoxEWEwcocx+khiXd9RNgvOot5fKlXyZI7MHfHFs0sg2/A6Iemt34HW
Xi/nC27CEST2a64pRnkf6OCZ55QAXW/IsNd6YuJstJl1oTgzQm9UmuoIOC2qH54ym0s6lt3vuQ2s
OSO7sVNk1nU+U/NL0fEeclpAvRD4P02dPWSxgras2EDVsiGbgWpOAKIbRbnKfLEmicrIlavqd9t3
PhDETSwDTBmgiyK9cXDIbuB9xldnDhTAAgIsYHdKl4R+LmNxvu4I9aqMIurHcGKqV9Oep11V/1f9
INMMjylnN5kha+KV5A9nHpO7VkTc1vxI1H+rPtj4wQ2Y/2rgheCEeWa9Dz1qXc+pmjPte7PljMzU
TpRpFzqwyDB18E8CmWIaF6M5x1HvGt6WcJBxasOhHxKm9PSjZ5NeIsgVJSl5ll6Tu1NTk/3fBCVs
O9J3S3eQUmB3fT+f5OuHSTGPy6faSPLTj7KA8afsn31pV2TpZUFnk+rNPwtzoEAyTupGmEPVqKrF
b8mIXTo2f6R0la53DQEWLwxFspbzvDsjvMfbftyx7K4J61SP3HileiAe54V7g/TaMLzdw3o83/7O
Wz2oB2j0+Ns7oRsaARKtRkHYXSpjmpZCqnP14JrYHwVVVbu4uTVNM+pXnVD/sQdx+bXqPgXBQIXV
Hq79epLx3Ox33yR6Bd8hHGdEtPwrsz+m4nIpVyFZXel+2A4Eh7/W+QMJP1YAc091PgJ2ekztfq9t
m2gei9iXPaX4Vzr/ank5ViXLtdXUC7Or9XQDF7394tTjae0aVGo0Vb2ua1C/8IT0n8q2Fsu11Sjo
0PKZugFmqz/tcg1VEOiIohiqsv385HYBYlDEIePh/3wWKF1d7fWELpmo5cNevz8KFtuAYsPFq21V
4eR0Af7q1keB1bVt7BhFB62Qz8FeyG4AJSSxFMbJnYQEdMvovHYrQaHUpK4Spri9DyCwoQM2tSMt
AyXYnpQnpwOqqsjQmlajoEH7KYMsNUH3Gt3XurplCrxPJ3sdgi4blW3Vfd1kI5CBGpb58nVIU7oQ
mKJuHI7bNcILT+lQsJmhlqMglC7FfBQQv4N90FapuQpWrxEqWj31FeSEug/9rN62+5yJnPtEWZpb
VT/YCE2uxAo3J7E9fU+p+2R1t90ChNUVBtzzOxVXELi/E9jsBERgy52wVoLTuxIIao21XAO66BpW
z1A59auFfnglQAko6W1otrK9PtbDfkq6ILjctxwFaR6y3ekU9apH4WApqKrRJX1HyCPjNPdDAa11
61EgJ8IQlg4x34ujgL0kBFiBSaZD9dR3kZPSBSC5trqgd6kiKbCHjBdXhKoYXVWRuRJWfQyfVv+N
1ncDrWsLW9OZ6Rf7b/a6xHljTGOXVc/p7YvkDbQ9HAVGANAAJmM9CIdWgm1iMMo7IuhM/VRqd0q6
oDNFLdcCp4MtLANzgHDe6mmekZQ14p7IfiHTp371gvgLY/QEw0I+HD9WAGwwKV7CaV/7wg54fP75
FnSUyKLElhpflHhs/e4f+OzvDXSmugPvfbi7E1fv2f7zbQefv7rxrl2vdn8cBpPczcf+uvpgvW3m
nZsA4v4ndr+7ibuPi7FFo+M/WvLbu0Y79yb+J4KL6ECuTCBoLTcPNlnaFGzLA6q94MhNC7fYSZLT
SIos6tdW8oUbU50uT4NGq2sErrVsEuBy9zHbtVK2uoYy2ktO08m4DMbzsiG8wozbCu9PYnfp5pN9
yZYl13pryZTMzoNxeZb9fQZN9zz53hx2eRFr/5b3jHrw2JjPLXjQtv2Xkyz3mk1mL5R5mm0lDxnx
INjJqdQbwjPO2LaCR4+u31BAVTfVI2whozgOqLnYXJE1UNW6yelj4B7sIjq1WI4wGNmyqRY1xty2
wdfP9yaKMx1hvVzTsvk4Wu96XumFxGd2f3jRk/iEEb11BNxk86B4Nsw1vNJ2PG7dIG3sHjJB+ght
vnXzdeymj7vey+HQqLuDNdy+yUXhjv15MSnLhk5vIZfW8oOxH3hu08eFE+YIK/w24CwosrKh2Rp+
nSMsmNuAOCT+m04be5OmklV/hEFHdEZ47U5SNZ81xtN6vKEBONhDNJVycLtX/fOFczf5nrsHtycg
Q+Moohdu89zC+SNRjrajcTdZng3dZFr4QfNYR77Eko4h/2qSF5P1TlY1lUKVebzHEH47WQXjxjEG
s5C0+Y8h/GuWRztJ23ZLE6q16Cx/pRaZJgz1aC/ou9Hh2heGrD3Ytv0f/KA54rUrsrXYCDq9rGnV
4OWUpntr0fnEOwwjqKzhtoI/TtK0IBbNPTATNFhCjtDuBz97nJyNimdnm2lItoq2rf8j+1lRvNej
kn7pLlG/4Lkiypp7gIVt2/+J0Z8UxaRxpRACUvJjyF41rcototq2zZ9L19+1Tu4p22imtmLfILhp
OYd/Blg2B+otCB87gv59cTl3UkrZNG4/OFikQ7PtiHyBk/vsxcYDVx5B+b4ExTgjTrrZ9jpCr3Xb
1zBEpd5uECo9MUiq3P3htUvKS0jTk5v2Of60i8l76Z81wTX5jXE8cfPf/wsAAP//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640080</xdr:colOff>
      <xdr:row>1</xdr:row>
      <xdr:rowOff>68580</xdr:rowOff>
    </xdr:from>
    <xdr:to>
      <xdr:col>14</xdr:col>
      <xdr:colOff>342900</xdr:colOff>
      <xdr:row>24</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A8A9FB9-AC8E-D9A3-8F45-4E07AA5454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57500" y="251460"/>
              <a:ext cx="9235440" cy="4213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297180</xdr:colOff>
      <xdr:row>2</xdr:row>
      <xdr:rowOff>45720</xdr:rowOff>
    </xdr:from>
    <xdr:to>
      <xdr:col>12</xdr:col>
      <xdr:colOff>289560</xdr:colOff>
      <xdr:row>23</xdr:row>
      <xdr:rowOff>0</xdr:rowOff>
    </xdr:to>
    <xdr:graphicFrame macro="">
      <xdr:nvGraphicFramePr>
        <xdr:cNvPr id="2" name="Chart 1">
          <a:extLst>
            <a:ext uri="{FF2B5EF4-FFF2-40B4-BE49-F238E27FC236}">
              <a16:creationId xmlns:a16="http://schemas.microsoft.com/office/drawing/2014/main" id="{5D58C8B1-C39C-4702-8B6C-2CBAC656C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144780</xdr:colOff>
      <xdr:row>2</xdr:row>
      <xdr:rowOff>53340</xdr:rowOff>
    </xdr:from>
    <xdr:to>
      <xdr:col>12</xdr:col>
      <xdr:colOff>464820</xdr:colOff>
      <xdr:row>18</xdr:row>
      <xdr:rowOff>114300</xdr:rowOff>
    </xdr:to>
    <xdr:graphicFrame macro="">
      <xdr:nvGraphicFramePr>
        <xdr:cNvPr id="2" name="Chart 1">
          <a:extLst>
            <a:ext uri="{FF2B5EF4-FFF2-40B4-BE49-F238E27FC236}">
              <a16:creationId xmlns:a16="http://schemas.microsoft.com/office/drawing/2014/main" id="{796757BD-CD2A-451F-B864-A20C136CD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2</xdr:row>
      <xdr:rowOff>125730</xdr:rowOff>
    </xdr:from>
    <xdr:to>
      <xdr:col>11</xdr:col>
      <xdr:colOff>137160</xdr:colOff>
      <xdr:row>20</xdr:row>
      <xdr:rowOff>114300</xdr:rowOff>
    </xdr:to>
    <xdr:graphicFrame macro="">
      <xdr:nvGraphicFramePr>
        <xdr:cNvPr id="2" name="Chart 1">
          <a:extLst>
            <a:ext uri="{FF2B5EF4-FFF2-40B4-BE49-F238E27FC236}">
              <a16:creationId xmlns:a16="http://schemas.microsoft.com/office/drawing/2014/main" id="{8C186F14-710B-44E2-9DFE-E15DCF571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2</xdr:row>
      <xdr:rowOff>3810</xdr:rowOff>
    </xdr:from>
    <xdr:to>
      <xdr:col>10</xdr:col>
      <xdr:colOff>312420</xdr:colOff>
      <xdr:row>17</xdr:row>
      <xdr:rowOff>3810</xdr:rowOff>
    </xdr:to>
    <xdr:graphicFrame macro="">
      <xdr:nvGraphicFramePr>
        <xdr:cNvPr id="2" name="Chart 1">
          <a:extLst>
            <a:ext uri="{FF2B5EF4-FFF2-40B4-BE49-F238E27FC236}">
              <a16:creationId xmlns:a16="http://schemas.microsoft.com/office/drawing/2014/main" id="{9A7B2C66-4A16-4F3A-813F-BED701389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2</xdr:row>
      <xdr:rowOff>3810</xdr:rowOff>
    </xdr:from>
    <xdr:to>
      <xdr:col>10</xdr:col>
      <xdr:colOff>594360</xdr:colOff>
      <xdr:row>17</xdr:row>
      <xdr:rowOff>3810</xdr:rowOff>
    </xdr:to>
    <xdr:graphicFrame macro="">
      <xdr:nvGraphicFramePr>
        <xdr:cNvPr id="2" name="Chart 1">
          <a:extLst>
            <a:ext uri="{FF2B5EF4-FFF2-40B4-BE49-F238E27FC236}">
              <a16:creationId xmlns:a16="http://schemas.microsoft.com/office/drawing/2014/main" id="{BD0C5676-B7F7-8B2A-4873-2591600B8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205740</xdr:colOff>
      <xdr:row>6</xdr:row>
      <xdr:rowOff>38100</xdr:rowOff>
    </xdr:from>
    <xdr:to>
      <xdr:col>14</xdr:col>
      <xdr:colOff>205740</xdr:colOff>
      <xdr:row>19</xdr:row>
      <xdr:rowOff>127635</xdr:rowOff>
    </xdr:to>
    <mc:AlternateContent xmlns:mc="http://schemas.openxmlformats.org/markup-compatibility/2006">
      <mc:Choice xmlns:a14="http://schemas.microsoft.com/office/drawing/2010/main" Requires="a14">
        <xdr:graphicFrame macro="">
          <xdr:nvGraphicFramePr>
            <xdr:cNvPr id="5" name="Product">
              <a:extLst>
                <a:ext uri="{FF2B5EF4-FFF2-40B4-BE49-F238E27FC236}">
                  <a16:creationId xmlns:a16="http://schemas.microsoft.com/office/drawing/2014/main" id="{8E397D57-D44D-9874-A175-4080A4880E7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84098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601980</xdr:colOff>
      <xdr:row>2</xdr:row>
      <xdr:rowOff>129540</xdr:rowOff>
    </xdr:to>
    <xdr:sp macro="" textlink="">
      <xdr:nvSpPr>
        <xdr:cNvPr id="2" name="Rectangle: Rounded Corners 1">
          <a:extLst>
            <a:ext uri="{FF2B5EF4-FFF2-40B4-BE49-F238E27FC236}">
              <a16:creationId xmlns:a16="http://schemas.microsoft.com/office/drawing/2014/main" id="{DE51A9A2-B5F6-A1D3-FED7-057DAD837584}"/>
            </a:ext>
          </a:extLst>
        </xdr:cNvPr>
        <xdr:cNvSpPr/>
      </xdr:nvSpPr>
      <xdr:spPr>
        <a:xfrm>
          <a:off x="0" y="0"/>
          <a:ext cx="14013180" cy="495300"/>
        </a:xfrm>
        <a:prstGeom prst="roundRect">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b="1">
              <a:solidFill>
                <a:srgbClr val="002060"/>
              </a:solidFill>
              <a:latin typeface="Arial Narrow" panose="020B0606020202030204" pitchFamily="34" charset="0"/>
            </a:rPr>
            <a:t>Market data analysis for coffee products</a:t>
          </a:r>
        </a:p>
      </xdr:txBody>
    </xdr:sp>
    <xdr:clientData/>
  </xdr:twoCellAnchor>
  <xdr:twoCellAnchor>
    <xdr:from>
      <xdr:col>0</xdr:col>
      <xdr:colOff>30480</xdr:colOff>
      <xdr:row>2</xdr:row>
      <xdr:rowOff>175260</xdr:rowOff>
    </xdr:from>
    <xdr:to>
      <xdr:col>6</xdr:col>
      <xdr:colOff>160020</xdr:colOff>
      <xdr:row>17</xdr:row>
      <xdr:rowOff>60960</xdr:rowOff>
    </xdr:to>
    <xdr:graphicFrame macro="">
      <xdr:nvGraphicFramePr>
        <xdr:cNvPr id="3" name="Chart 2">
          <a:extLst>
            <a:ext uri="{FF2B5EF4-FFF2-40B4-BE49-F238E27FC236}">
              <a16:creationId xmlns:a16="http://schemas.microsoft.com/office/drawing/2014/main" id="{C9C3CAF4-D14B-49EB-99B2-E0CCE177B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160020</xdr:colOff>
      <xdr:row>2</xdr:row>
      <xdr:rowOff>167640</xdr:rowOff>
    </xdr:from>
    <xdr:to>
      <xdr:col>12</xdr:col>
      <xdr:colOff>53340</xdr:colOff>
      <xdr:row>17</xdr:row>
      <xdr:rowOff>45720</xdr:rowOff>
    </xdr:to>
    <xdr:graphicFrame macro="">
      <xdr:nvGraphicFramePr>
        <xdr:cNvPr id="4" name="Chart 3">
          <a:extLst>
            <a:ext uri="{FF2B5EF4-FFF2-40B4-BE49-F238E27FC236}">
              <a16:creationId xmlns:a16="http://schemas.microsoft.com/office/drawing/2014/main" id="{48DBC51F-3941-4004-BA14-5FFD71F33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76200</xdr:colOff>
      <xdr:row>2</xdr:row>
      <xdr:rowOff>160020</xdr:rowOff>
    </xdr:from>
    <xdr:to>
      <xdr:col>17</xdr:col>
      <xdr:colOff>426720</xdr:colOff>
      <xdr:row>17</xdr:row>
      <xdr:rowOff>38100</xdr:rowOff>
    </xdr:to>
    <xdr:graphicFrame macro="">
      <xdr:nvGraphicFramePr>
        <xdr:cNvPr id="5" name="Chart 4">
          <a:extLst>
            <a:ext uri="{FF2B5EF4-FFF2-40B4-BE49-F238E27FC236}">
              <a16:creationId xmlns:a16="http://schemas.microsoft.com/office/drawing/2014/main" id="{1E5E083F-EF50-432B-8F5C-C3458230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419100</xdr:colOff>
      <xdr:row>2</xdr:row>
      <xdr:rowOff>160020</xdr:rowOff>
    </xdr:from>
    <xdr:to>
      <xdr:col>23</xdr:col>
      <xdr:colOff>22860</xdr:colOff>
      <xdr:row>17</xdr:row>
      <xdr:rowOff>30480</xdr:rowOff>
    </xdr:to>
    <xdr:graphicFrame macro="">
      <xdr:nvGraphicFramePr>
        <xdr:cNvPr id="6" name="Chart 5">
          <a:extLst>
            <a:ext uri="{FF2B5EF4-FFF2-40B4-BE49-F238E27FC236}">
              <a16:creationId xmlns:a16="http://schemas.microsoft.com/office/drawing/2014/main" id="{0B932648-248D-46F7-A240-DA3D1B8AC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17</xdr:row>
      <xdr:rowOff>99060</xdr:rowOff>
    </xdr:from>
    <xdr:to>
      <xdr:col>6</xdr:col>
      <xdr:colOff>182880</xdr:colOff>
      <xdr:row>31</xdr:row>
      <xdr:rowOff>83820</xdr:rowOff>
    </xdr:to>
    <xdr:graphicFrame macro="">
      <xdr:nvGraphicFramePr>
        <xdr:cNvPr id="7" name="Chart 6">
          <a:extLst>
            <a:ext uri="{FF2B5EF4-FFF2-40B4-BE49-F238E27FC236}">
              <a16:creationId xmlns:a16="http://schemas.microsoft.com/office/drawing/2014/main" id="{78170301-FFEC-4E16-9B98-2A92C04F5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213360</xdr:colOff>
      <xdr:row>17</xdr:row>
      <xdr:rowOff>106680</xdr:rowOff>
    </xdr:from>
    <xdr:to>
      <xdr:col>12</xdr:col>
      <xdr:colOff>106680</xdr:colOff>
      <xdr:row>31</xdr:row>
      <xdr:rowOff>83820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0A28FCBC-480F-4C25-82C0-5077A0891F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870960" y="3215640"/>
              <a:ext cx="3550920" cy="2537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441960</xdr:colOff>
      <xdr:row>17</xdr:row>
      <xdr:rowOff>144781</xdr:rowOff>
    </xdr:from>
    <xdr:to>
      <xdr:col>15</xdr:col>
      <xdr:colOff>441960</xdr:colOff>
      <xdr:row>22</xdr:row>
      <xdr:rowOff>175261</xdr:rowOff>
    </xdr:to>
    <mc:AlternateContent xmlns:mc="http://schemas.openxmlformats.org/markup-compatibility/2006">
      <mc:Choice xmlns:a14="http://schemas.microsoft.com/office/drawing/2010/main" Requires="a14">
        <xdr:graphicFrame macro="">
          <xdr:nvGraphicFramePr>
            <xdr:cNvPr id="9" name="Market Size">
              <a:extLst>
                <a:ext uri="{FF2B5EF4-FFF2-40B4-BE49-F238E27FC236}">
                  <a16:creationId xmlns:a16="http://schemas.microsoft.com/office/drawing/2014/main" id="{8E36CBA2-2F76-4F3B-9294-AEDB85C1C9F2}"/>
                </a:ext>
              </a:extLst>
            </xdr:cNvPr>
            <xdr:cNvGraphicFramePr/>
          </xdr:nvGraphicFramePr>
          <xdr:xfrm>
            <a:off x="0" y="0"/>
            <a:ext cx="0" cy="0"/>
          </xdr:xfrm>
          <a:graphic>
            <a:graphicData uri="http://schemas.microsoft.com/office/drawing/2010/slicer">
              <sle:slicer xmlns:sle="http://schemas.microsoft.com/office/drawing/2010/slicer" name="Market Size"/>
            </a:graphicData>
          </a:graphic>
        </xdr:graphicFrame>
      </mc:Choice>
      <mc:Fallback>
        <xdr:sp macro="" textlink="">
          <xdr:nvSpPr>
            <xdr:cNvPr id="0" name=""/>
            <xdr:cNvSpPr>
              <a:spLocks noTextEdit="1"/>
            </xdr:cNvSpPr>
          </xdr:nvSpPr>
          <xdr:spPr>
            <a:xfrm>
              <a:off x="7757160" y="3253741"/>
              <a:ext cx="1828800" cy="944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525780</xdr:colOff>
      <xdr:row>17</xdr:row>
      <xdr:rowOff>152401</xdr:rowOff>
    </xdr:from>
    <xdr:to>
      <xdr:col>18</xdr:col>
      <xdr:colOff>525780</xdr:colOff>
      <xdr:row>22</xdr:row>
      <xdr:rowOff>160021</xdr:rowOff>
    </xdr:to>
    <mc:AlternateContent xmlns:mc="http://schemas.openxmlformats.org/markup-compatibility/2006">
      <mc:Choice xmlns:a14="http://schemas.microsoft.com/office/drawing/2010/main" Requires="a14">
        <xdr:graphicFrame macro="">
          <xdr:nvGraphicFramePr>
            <xdr:cNvPr id="10" name="Product Type">
              <a:extLst>
                <a:ext uri="{FF2B5EF4-FFF2-40B4-BE49-F238E27FC236}">
                  <a16:creationId xmlns:a16="http://schemas.microsoft.com/office/drawing/2014/main" id="{91B315B6-9D01-409C-8589-FFA0EA1B23E1}"/>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dr:sp macro="" textlink="">
          <xdr:nvSpPr>
            <xdr:cNvPr id="0" name=""/>
            <xdr:cNvSpPr>
              <a:spLocks noTextEdit="1"/>
            </xdr:cNvSpPr>
          </xdr:nvSpPr>
          <xdr:spPr>
            <a:xfrm>
              <a:off x="9669780" y="326136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601980</xdr:colOff>
      <xdr:row>17</xdr:row>
      <xdr:rowOff>137161</xdr:rowOff>
    </xdr:from>
    <xdr:to>
      <xdr:col>21</xdr:col>
      <xdr:colOff>601980</xdr:colOff>
      <xdr:row>22</xdr:row>
      <xdr:rowOff>152400</xdr:rowOff>
    </xdr:to>
    <mc:AlternateContent xmlns:mc="http://schemas.openxmlformats.org/markup-compatibility/2006">
      <mc:Choice xmlns:a14="http://schemas.microsoft.com/office/drawing/2010/main" Requires="a14">
        <xdr:graphicFrame macro="">
          <xdr:nvGraphicFramePr>
            <xdr:cNvPr id="11" name="Market">
              <a:extLst>
                <a:ext uri="{FF2B5EF4-FFF2-40B4-BE49-F238E27FC236}">
                  <a16:creationId xmlns:a16="http://schemas.microsoft.com/office/drawing/2014/main" id="{03E24E98-7700-4738-A2FA-03BBE4E6E6A6}"/>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dr:sp macro="" textlink="">
          <xdr:nvSpPr>
            <xdr:cNvPr id="0" name=""/>
            <xdr:cNvSpPr>
              <a:spLocks noTextEdit="1"/>
            </xdr:cNvSpPr>
          </xdr:nvSpPr>
          <xdr:spPr>
            <a:xfrm>
              <a:off x="11574780" y="3246121"/>
              <a:ext cx="1828800"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426720</xdr:colOff>
      <xdr:row>23</xdr:row>
      <xdr:rowOff>106681</xdr:rowOff>
    </xdr:from>
    <xdr:to>
      <xdr:col>22</xdr:col>
      <xdr:colOff>0</xdr:colOff>
      <xdr:row>31</xdr:row>
      <xdr:rowOff>76201</xdr:rowOff>
    </xdr:to>
    <mc:AlternateContent xmlns:mc="http://schemas.openxmlformats.org/markup-compatibility/2006">
      <mc:Choice xmlns:a14="http://schemas.microsoft.com/office/drawing/2010/main" Requires="a14">
        <xdr:graphicFrame macro="">
          <xdr:nvGraphicFramePr>
            <xdr:cNvPr id="12" name="Product 1">
              <a:extLst>
                <a:ext uri="{FF2B5EF4-FFF2-40B4-BE49-F238E27FC236}">
                  <a16:creationId xmlns:a16="http://schemas.microsoft.com/office/drawing/2014/main" id="{F8A2E63E-271A-4022-9BA4-9633CDEC8D23}"/>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7741920" y="4312921"/>
              <a:ext cx="566928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av Kumar" refreshedDate="45389.040820486109" createdVersion="8" refreshedVersion="8" minRefreshableVersion="3" recordCount="4248" xr:uid="{17CDB433-36F4-4216-BB20-80C4E24EAD73}">
  <cacheSource type="worksheet">
    <worksheetSource ref="A1:T4249" sheet="Coffee Chain"/>
  </cacheSource>
  <cacheFields count="20">
    <cacheField name="Area Code" numFmtId="0">
      <sharedItems containsSemiMixedTypes="0" containsString="0" containsNumber="1" containsInteger="1" minValue="203" maxValue="985" count="156">
        <n v="970"/>
        <n v="719"/>
        <n v="720"/>
        <n v="303"/>
        <n v="309"/>
        <n v="847"/>
        <n v="630"/>
        <n v="618"/>
        <n v="217"/>
        <n v="708"/>
        <n v="815"/>
        <n v="773"/>
        <n v="312"/>
        <n v="614"/>
        <n v="513"/>
        <n v="440"/>
        <n v="937"/>
        <n v="330"/>
        <n v="234"/>
        <n v="216"/>
        <n v="567"/>
        <n v="419"/>
        <n v="740"/>
        <n v="224"/>
        <n v="754"/>
        <n v="305"/>
        <n v="321"/>
        <n v="561"/>
        <n v="850"/>
        <n v="727"/>
        <n v="954"/>
        <n v="772"/>
        <n v="813"/>
        <n v="386"/>
        <n v="352"/>
        <n v="863"/>
        <n v="904"/>
        <n v="407"/>
        <n v="941"/>
        <n v="239"/>
        <n v="786"/>
        <n v="339"/>
        <n v="781"/>
        <n v="508"/>
        <n v="857"/>
        <n v="978"/>
        <n v="617"/>
        <n v="774"/>
        <n v="413"/>
        <n v="607"/>
        <n v="518"/>
        <n v="516"/>
        <n v="631"/>
        <n v="315"/>
        <n v="646"/>
        <n v="917"/>
        <n v="845"/>
        <n v="718"/>
        <n v="716"/>
        <n v="212"/>
        <n v="585"/>
        <n v="914"/>
        <n v="347"/>
        <n v="325"/>
        <n v="432"/>
        <n v="214"/>
        <n v="903"/>
        <n v="956"/>
        <n v="806"/>
        <n v="682"/>
        <n v="915"/>
        <n v="361"/>
        <n v="430"/>
        <n v="940"/>
        <n v="281"/>
        <n v="469"/>
        <n v="936"/>
        <n v="972"/>
        <n v="832"/>
        <n v="512"/>
        <n v="979"/>
        <n v="210"/>
        <n v="409"/>
        <n v="254"/>
        <n v="817"/>
        <n v="830"/>
        <n v="713"/>
        <n v="650"/>
        <n v="818"/>
        <n v="916"/>
        <n v="714"/>
        <n v="415"/>
        <n v="707"/>
        <n v="626"/>
        <n v="909"/>
        <n v="951"/>
        <n v="310"/>
        <n v="925"/>
        <n v="408"/>
        <n v="530"/>
        <n v="213"/>
        <n v="831"/>
        <n v="562"/>
        <n v="209"/>
        <n v="323"/>
        <n v="661"/>
        <n v="510"/>
        <n v="949"/>
        <n v="760"/>
        <n v="805"/>
        <n v="619"/>
        <n v="559"/>
        <n v="351"/>
        <n v="858"/>
        <n v="712"/>
        <n v="563"/>
        <n v="319"/>
        <n v="515"/>
        <n v="641"/>
        <n v="573"/>
        <n v="816"/>
        <n v="660"/>
        <n v="314"/>
        <n v="636"/>
        <n v="417"/>
        <n v="414"/>
        <n v="715"/>
        <n v="920"/>
        <n v="262"/>
        <n v="608"/>
        <n v="475"/>
        <n v="203"/>
        <n v="860"/>
        <n v="959"/>
        <n v="603"/>
        <n v="985"/>
        <n v="504"/>
        <n v="318"/>
        <n v="225"/>
        <n v="337"/>
        <n v="505"/>
        <n v="580"/>
        <n v="405"/>
        <n v="918"/>
        <n v="775"/>
        <n v="702"/>
        <n v="971"/>
        <n v="503"/>
        <n v="541"/>
        <n v="801"/>
        <n v="435"/>
        <n v="509"/>
        <n v="206"/>
        <n v="253"/>
        <n v="360"/>
        <n v="425"/>
      </sharedItems>
    </cacheField>
    <cacheField name="Ddate" numFmtId="14">
      <sharedItems containsSemiMixedTypes="0" containsNonDate="0" containsDate="1" containsString="0" minDate="2012-01-01T00:00:00" maxDate="2013-01-13T00:00:00"/>
    </cacheField>
    <cacheField name="Market" numFmtId="0">
      <sharedItems count="4">
        <s v="Central"/>
        <s v="East"/>
        <s v="South"/>
        <s v="West"/>
      </sharedItems>
    </cacheField>
    <cacheField name="Market Size" numFmtId="0">
      <sharedItems count="2">
        <s v="Major Market"/>
        <s v="Small Market"/>
      </sharedItems>
    </cacheField>
    <cacheField name="Product" numFmtId="0">
      <sharedItems count="13">
        <s v="Decaf Irish Cream"/>
        <s v="Decaf Espresso"/>
        <s v="Chamomile"/>
        <s v="Lemon"/>
        <s v="Mint"/>
        <s v="Amaretto"/>
        <s v="Colombian"/>
        <s v="Caffe Mocha"/>
        <s v="Darjeeling"/>
        <s v="Earl Grey"/>
        <s v="Green Tea"/>
        <s v="Regular Espresso"/>
        <s v="Caffe Latte"/>
      </sharedItems>
    </cacheField>
    <cacheField name="Product Type" numFmtId="0">
      <sharedItems count="4">
        <s v="Coffee"/>
        <s v="Espresso"/>
        <s v="Herbal Tea"/>
        <s v="Tea"/>
      </sharedItems>
    </cacheField>
    <cacheField name="State" numFmtId="0">
      <sharedItems count="20">
        <s v="Colorado"/>
        <s v="Illinois"/>
        <s v="Ohio"/>
        <s v="Florida"/>
        <s v="Massachusetts"/>
        <s v="New York"/>
        <s v="Texas"/>
        <s v="California"/>
        <s v="Iowa"/>
        <s v="Missouri"/>
        <s v="Wisconsin"/>
        <s v="Connecticut"/>
        <s v="New Hampshire"/>
        <s v="Louisiana"/>
        <s v="New Mexico"/>
        <s v="Oklahoma"/>
        <s v="Nevada"/>
        <s v="Oregon"/>
        <s v="Utah"/>
        <s v="Washington"/>
      </sharedItems>
    </cacheField>
    <cacheField name="Type" numFmtId="0">
      <sharedItems count="2">
        <s v="Decaf"/>
        <s v="Regular"/>
      </sharedItems>
    </cacheField>
    <cacheField name="Budget Cogs" numFmtId="0">
      <sharedItems containsSemiMixedTypes="0" containsString="0" containsNumber="1" containsInteger="1" minValue="0" maxValue="450"/>
    </cacheField>
    <cacheField name="Budget Margin" numFmtId="0">
      <sharedItems containsSemiMixedTypes="0" containsString="0" containsNumber="1" containsInteger="1" minValue="-210" maxValue="690"/>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Coffee Sales" numFmtId="0">
      <sharedItems containsSemiMixedTypes="0" containsString="0" containsNumber="1" containsInteger="1" minValue="17" maxValue="912"/>
    </cacheField>
    <cacheField name="Cogs" numFmtId="0">
      <sharedItems containsSemiMixedTypes="0" containsString="0" containsNumber="1" containsInteger="1" minValue="0" maxValue="364"/>
    </cacheField>
    <cacheField name="Inventory" numFmtId="0">
      <sharedItems containsSemiMixedTypes="0" containsString="0" containsNumber="1" containsInteger="1" minValue="-3534" maxValue="8252"/>
    </cacheField>
    <cacheField name="Margin" numFmtId="0">
      <sharedItems containsSemiMixedTypes="0" containsString="0" containsNumber="1" containsInteger="1" minValue="-302" maxValue="613"/>
    </cacheField>
    <cacheField name="Marketing" numFmtId="0">
      <sharedItems containsSemiMixedTypes="0" containsString="0" containsNumber="1" containsInteger="1" minValue="0" maxValue="156"/>
    </cacheField>
    <cacheField name="Number of Records" numFmtId="0">
      <sharedItems containsSemiMixedTypes="0" containsString="0" containsNumber="1" containsInteger="1" minValue="1" maxValue="1"/>
    </cacheField>
    <cacheField name="Profit" numFmtId="0">
      <sharedItems containsSemiMixedTypes="0" containsString="0" containsNumber="1" containsInteger="1" minValue="-638" maxValue="778"/>
    </cacheField>
    <cacheField name="Total Expenses" numFmtId="0">
      <sharedItems containsSemiMixedTypes="0" containsString="0" containsNumber="1" containsInteger="1" minValue="10" maxValue="190"/>
    </cacheField>
  </cacheFields>
  <extLst>
    <ext xmlns:x14="http://schemas.microsoft.com/office/spreadsheetml/2009/9/main" uri="{725AE2AE-9491-48be-B2B4-4EB974FC3084}">
      <x14:pivotCacheDefinition pivotCacheId="1782720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x v="0"/>
    <d v="2012-01-01T00:00:00"/>
    <x v="0"/>
    <x v="0"/>
    <x v="0"/>
    <s v="Coffee"/>
    <s v="Colorado"/>
    <s v="Decaf"/>
    <n v="100"/>
    <n v="140"/>
    <n v="110"/>
    <n v="240"/>
    <n v="234"/>
    <n v="95"/>
    <n v="821"/>
    <n v="139"/>
    <n v="26"/>
    <n v="1"/>
    <n v="101"/>
    <n v="38"/>
  </r>
  <r>
    <x v="1"/>
    <d v="2012-01-02T00:00:00"/>
    <x v="0"/>
    <x v="0"/>
    <x v="0"/>
    <s v="Coffee"/>
    <s v="Colorado"/>
    <s v="Decaf"/>
    <n v="100"/>
    <n v="140"/>
    <n v="110"/>
    <n v="240"/>
    <n v="232"/>
    <n v="95"/>
    <n v="809"/>
    <n v="137"/>
    <n v="26"/>
    <n v="1"/>
    <n v="99"/>
    <n v="38"/>
  </r>
  <r>
    <x v="2"/>
    <d v="2012-01-03T00:00:00"/>
    <x v="0"/>
    <x v="0"/>
    <x v="0"/>
    <s v="Coffee"/>
    <s v="Colorado"/>
    <s v="Decaf"/>
    <n v="100"/>
    <n v="140"/>
    <n v="110"/>
    <n v="240"/>
    <n v="234"/>
    <n v="95"/>
    <n v="799"/>
    <n v="139"/>
    <n v="26"/>
    <n v="1"/>
    <n v="101"/>
    <n v="38"/>
  </r>
  <r>
    <x v="3"/>
    <d v="2012-01-04T00:00:00"/>
    <x v="0"/>
    <x v="0"/>
    <x v="0"/>
    <s v="Coffee"/>
    <s v="Colorado"/>
    <s v="Decaf"/>
    <n v="100"/>
    <n v="150"/>
    <n v="120"/>
    <n v="250"/>
    <n v="245"/>
    <n v="100"/>
    <n v="822"/>
    <n v="145"/>
    <n v="28"/>
    <n v="1"/>
    <n v="105"/>
    <n v="40"/>
  </r>
  <r>
    <x v="2"/>
    <d v="2012-01-05T00:00:00"/>
    <x v="0"/>
    <x v="0"/>
    <x v="0"/>
    <s v="Coffee"/>
    <s v="Colorado"/>
    <s v="Decaf"/>
    <n v="110"/>
    <n v="150"/>
    <n v="120"/>
    <n v="260"/>
    <n v="256"/>
    <n v="104"/>
    <n v="871"/>
    <n v="152"/>
    <n v="29"/>
    <n v="1"/>
    <n v="112"/>
    <n v="40"/>
  </r>
  <r>
    <x v="1"/>
    <d v="2012-01-06T00:00:00"/>
    <x v="0"/>
    <x v="0"/>
    <x v="0"/>
    <s v="Coffee"/>
    <s v="Colorado"/>
    <s v="Decaf"/>
    <n v="130"/>
    <n v="180"/>
    <n v="140"/>
    <n v="310"/>
    <n v="301"/>
    <n v="123"/>
    <n v="947"/>
    <n v="178"/>
    <n v="34"/>
    <n v="1"/>
    <n v="132"/>
    <n v="46"/>
  </r>
  <r>
    <x v="0"/>
    <d v="2012-01-07T00:00:00"/>
    <x v="0"/>
    <x v="0"/>
    <x v="0"/>
    <s v="Coffee"/>
    <s v="Colorado"/>
    <s v="Decaf"/>
    <n v="130"/>
    <n v="190"/>
    <n v="150"/>
    <n v="320"/>
    <n v="312"/>
    <n v="127"/>
    <n v="1007"/>
    <n v="185"/>
    <n v="35"/>
    <n v="1"/>
    <n v="139"/>
    <n v="46"/>
  </r>
  <r>
    <x v="1"/>
    <d v="2012-01-08T00:00:00"/>
    <x v="0"/>
    <x v="0"/>
    <x v="0"/>
    <s v="Coffee"/>
    <s v="Colorado"/>
    <s v="Decaf"/>
    <n v="130"/>
    <n v="200"/>
    <n v="160"/>
    <n v="330"/>
    <n v="323"/>
    <n v="132"/>
    <n v="994"/>
    <n v="191"/>
    <n v="36"/>
    <n v="1"/>
    <n v="144"/>
    <n v="47"/>
  </r>
  <r>
    <x v="0"/>
    <d v="2012-01-09T00:00:00"/>
    <x v="0"/>
    <x v="0"/>
    <x v="0"/>
    <s v="Coffee"/>
    <s v="Colorado"/>
    <s v="Decaf"/>
    <n v="100"/>
    <n v="150"/>
    <n v="120"/>
    <n v="250"/>
    <n v="245"/>
    <n v="100"/>
    <n v="981"/>
    <n v="145"/>
    <n v="28"/>
    <n v="1"/>
    <n v="106"/>
    <n v="39"/>
  </r>
  <r>
    <x v="1"/>
    <d v="2012-01-10T00:00:00"/>
    <x v="0"/>
    <x v="0"/>
    <x v="0"/>
    <s v="Coffee"/>
    <s v="Colorado"/>
    <s v="Decaf"/>
    <n v="100"/>
    <n v="160"/>
    <n v="150"/>
    <n v="260"/>
    <n v="265"/>
    <n v="108"/>
    <n v="971"/>
    <n v="157"/>
    <n v="30"/>
    <n v="1"/>
    <n v="116"/>
    <n v="41"/>
  </r>
  <r>
    <x v="0"/>
    <d v="2012-01-11T00:00:00"/>
    <x v="0"/>
    <x v="0"/>
    <x v="0"/>
    <s v="Coffee"/>
    <s v="Colorado"/>
    <s v="Decaf"/>
    <n v="80"/>
    <n v="110"/>
    <n v="80"/>
    <n v="190"/>
    <n v="198"/>
    <n v="81"/>
    <n v="984"/>
    <n v="117"/>
    <n v="22"/>
    <n v="1"/>
    <n v="84"/>
    <n v="33"/>
  </r>
  <r>
    <x v="2"/>
    <d v="2012-01-12T00:00:00"/>
    <x v="0"/>
    <x v="0"/>
    <x v="0"/>
    <s v="Coffee"/>
    <s v="Colorado"/>
    <s v="Decaf"/>
    <n v="80"/>
    <n v="120"/>
    <n v="90"/>
    <n v="200"/>
    <n v="210"/>
    <n v="86"/>
    <n v="1003"/>
    <n v="124"/>
    <n v="24"/>
    <n v="1"/>
    <n v="88"/>
    <n v="36"/>
  </r>
  <r>
    <x v="1"/>
    <d v="2013-01-01T00:00:00"/>
    <x v="0"/>
    <x v="0"/>
    <x v="0"/>
    <s v="Coffee"/>
    <s v="Colorado"/>
    <s v="Decaf"/>
    <n v="100"/>
    <n v="140"/>
    <n v="110"/>
    <n v="240"/>
    <n v="262"/>
    <n v="95"/>
    <n v="821"/>
    <n v="139"/>
    <n v="26"/>
    <n v="1"/>
    <n v="157"/>
    <n v="40"/>
  </r>
  <r>
    <x v="3"/>
    <d v="2013-01-02T00:00:00"/>
    <x v="0"/>
    <x v="0"/>
    <x v="0"/>
    <s v="Coffee"/>
    <s v="Colorado"/>
    <s v="Decaf"/>
    <n v="100"/>
    <n v="140"/>
    <n v="110"/>
    <n v="240"/>
    <n v="247"/>
    <n v="95"/>
    <n v="809"/>
    <n v="137"/>
    <n v="26"/>
    <n v="1"/>
    <n v="147"/>
    <n v="38"/>
  </r>
  <r>
    <x v="3"/>
    <d v="2013-01-03T00:00:00"/>
    <x v="0"/>
    <x v="0"/>
    <x v="0"/>
    <s v="Coffee"/>
    <s v="Colorado"/>
    <s v="Decaf"/>
    <n v="100"/>
    <n v="140"/>
    <n v="110"/>
    <n v="240"/>
    <n v="249"/>
    <n v="95"/>
    <n v="799"/>
    <n v="139"/>
    <n v="26"/>
    <n v="1"/>
    <n v="150"/>
    <n v="38"/>
  </r>
  <r>
    <x v="3"/>
    <d v="2013-01-04T00:00:00"/>
    <x v="0"/>
    <x v="0"/>
    <x v="0"/>
    <s v="Coffee"/>
    <s v="Colorado"/>
    <s v="Decaf"/>
    <n v="100"/>
    <n v="150"/>
    <n v="120"/>
    <n v="250"/>
    <n v="261"/>
    <n v="100"/>
    <n v="822"/>
    <n v="145"/>
    <n v="28"/>
    <n v="1"/>
    <n v="156"/>
    <n v="40"/>
  </r>
  <r>
    <x v="3"/>
    <d v="2013-01-05T00:00:00"/>
    <x v="0"/>
    <x v="0"/>
    <x v="0"/>
    <s v="Coffee"/>
    <s v="Colorado"/>
    <s v="Decaf"/>
    <n v="110"/>
    <n v="150"/>
    <n v="120"/>
    <n v="260"/>
    <n v="254"/>
    <n v="104"/>
    <n v="871"/>
    <n v="152"/>
    <n v="29"/>
    <n v="1"/>
    <n v="155"/>
    <n v="37"/>
  </r>
  <r>
    <x v="2"/>
    <d v="2013-01-06T00:00:00"/>
    <x v="0"/>
    <x v="0"/>
    <x v="0"/>
    <s v="Coffee"/>
    <s v="Colorado"/>
    <s v="Decaf"/>
    <n v="130"/>
    <n v="180"/>
    <n v="140"/>
    <n v="310"/>
    <n v="298"/>
    <n v="123"/>
    <n v="947"/>
    <n v="178"/>
    <n v="34"/>
    <n v="1"/>
    <n v="182"/>
    <n v="43"/>
  </r>
  <r>
    <x v="3"/>
    <d v="2013-01-07T00:00:00"/>
    <x v="0"/>
    <x v="0"/>
    <x v="0"/>
    <s v="Coffee"/>
    <s v="Colorado"/>
    <s v="Decaf"/>
    <n v="130"/>
    <n v="190"/>
    <n v="150"/>
    <n v="320"/>
    <n v="309"/>
    <n v="127"/>
    <n v="1007"/>
    <n v="185"/>
    <n v="35"/>
    <n v="1"/>
    <n v="192"/>
    <n v="43"/>
  </r>
  <r>
    <x v="2"/>
    <d v="2013-01-08T00:00:00"/>
    <x v="0"/>
    <x v="0"/>
    <x v="0"/>
    <s v="Coffee"/>
    <s v="Colorado"/>
    <s v="Decaf"/>
    <n v="130"/>
    <n v="200"/>
    <n v="160"/>
    <n v="330"/>
    <n v="320"/>
    <n v="132"/>
    <n v="994"/>
    <n v="191"/>
    <n v="36"/>
    <n v="1"/>
    <n v="199"/>
    <n v="44"/>
  </r>
  <r>
    <x v="2"/>
    <d v="2013-01-09T00:00:00"/>
    <x v="0"/>
    <x v="0"/>
    <x v="0"/>
    <s v="Coffee"/>
    <s v="Colorado"/>
    <s v="Decaf"/>
    <n v="100"/>
    <n v="150"/>
    <n v="120"/>
    <n v="250"/>
    <n v="261"/>
    <n v="100"/>
    <n v="981"/>
    <n v="145"/>
    <n v="28"/>
    <n v="1"/>
    <n v="157"/>
    <n v="39"/>
  </r>
  <r>
    <x v="1"/>
    <d v="2013-01-10T00:00:00"/>
    <x v="0"/>
    <x v="0"/>
    <x v="0"/>
    <s v="Coffee"/>
    <s v="Colorado"/>
    <s v="Decaf"/>
    <n v="100"/>
    <n v="160"/>
    <n v="150"/>
    <n v="260"/>
    <n v="282"/>
    <n v="108"/>
    <n v="971"/>
    <n v="157"/>
    <n v="30"/>
    <n v="1"/>
    <n v="172"/>
    <n v="41"/>
  </r>
  <r>
    <x v="2"/>
    <d v="2013-01-11T00:00:00"/>
    <x v="0"/>
    <x v="0"/>
    <x v="0"/>
    <s v="Coffee"/>
    <s v="Colorado"/>
    <s v="Decaf"/>
    <n v="80"/>
    <n v="110"/>
    <n v="80"/>
    <n v="190"/>
    <n v="211"/>
    <n v="81"/>
    <n v="984"/>
    <n v="117"/>
    <n v="22"/>
    <n v="1"/>
    <n v="125"/>
    <n v="33"/>
  </r>
  <r>
    <x v="2"/>
    <d v="2013-01-12T00:00:00"/>
    <x v="0"/>
    <x v="0"/>
    <x v="0"/>
    <s v="Coffee"/>
    <s v="Colorado"/>
    <s v="Decaf"/>
    <n v="80"/>
    <n v="120"/>
    <n v="90"/>
    <n v="200"/>
    <n v="224"/>
    <n v="86"/>
    <n v="1003"/>
    <n v="124"/>
    <n v="24"/>
    <n v="1"/>
    <n v="131"/>
    <n v="36"/>
  </r>
  <r>
    <x v="4"/>
    <d v="2012-01-01T00:00:00"/>
    <x v="0"/>
    <x v="0"/>
    <x v="0"/>
    <s v="Coffee"/>
    <s v="Illinois"/>
    <s v="Decaf"/>
    <n v="100"/>
    <n v="140"/>
    <n v="100"/>
    <n v="240"/>
    <n v="234"/>
    <n v="95"/>
    <n v="608"/>
    <n v="139"/>
    <n v="30"/>
    <n v="1"/>
    <n v="87"/>
    <n v="52"/>
  </r>
  <r>
    <x v="5"/>
    <d v="2012-01-02T00:00:00"/>
    <x v="0"/>
    <x v="0"/>
    <x v="0"/>
    <s v="Coffee"/>
    <s v="Illinois"/>
    <s v="Decaf"/>
    <n v="110"/>
    <n v="150"/>
    <n v="100"/>
    <n v="260"/>
    <n v="254"/>
    <n v="104"/>
    <n v="596"/>
    <n v="150"/>
    <n v="33"/>
    <n v="1"/>
    <n v="95"/>
    <n v="55"/>
  </r>
  <r>
    <x v="6"/>
    <d v="2012-01-03T00:00:00"/>
    <x v="0"/>
    <x v="0"/>
    <x v="0"/>
    <s v="Coffee"/>
    <s v="Illinois"/>
    <s v="Decaf"/>
    <n v="110"/>
    <n v="170"/>
    <n v="120"/>
    <n v="280"/>
    <n v="267"/>
    <n v="109"/>
    <n v="585"/>
    <n v="158"/>
    <n v="34"/>
    <n v="1"/>
    <n v="102"/>
    <n v="56"/>
  </r>
  <r>
    <x v="4"/>
    <d v="2012-01-04T00:00:00"/>
    <x v="0"/>
    <x v="0"/>
    <x v="0"/>
    <s v="Coffee"/>
    <s v="Illinois"/>
    <s v="Decaf"/>
    <n v="130"/>
    <n v="180"/>
    <n v="130"/>
    <n v="310"/>
    <n v="301"/>
    <n v="123"/>
    <n v="611"/>
    <n v="178"/>
    <n v="39"/>
    <n v="1"/>
    <n v="116"/>
    <n v="62"/>
  </r>
  <r>
    <x v="7"/>
    <d v="2012-01-05T00:00:00"/>
    <x v="0"/>
    <x v="0"/>
    <x v="0"/>
    <s v="Coffee"/>
    <s v="Illinois"/>
    <s v="Decaf"/>
    <n v="130"/>
    <n v="190"/>
    <n v="140"/>
    <n v="320"/>
    <n v="312"/>
    <n v="127"/>
    <n v="671"/>
    <n v="185"/>
    <n v="40"/>
    <n v="1"/>
    <n v="122"/>
    <n v="63"/>
  </r>
  <r>
    <x v="6"/>
    <d v="2012-01-06T00:00:00"/>
    <x v="0"/>
    <x v="0"/>
    <x v="0"/>
    <s v="Coffee"/>
    <s v="Illinois"/>
    <s v="Decaf"/>
    <n v="140"/>
    <n v="220"/>
    <n v="160"/>
    <n v="360"/>
    <n v="345"/>
    <n v="141"/>
    <n v="764"/>
    <n v="204"/>
    <n v="45"/>
    <n v="1"/>
    <n v="135"/>
    <n v="69"/>
  </r>
  <r>
    <x v="8"/>
    <d v="2012-01-07T00:00:00"/>
    <x v="0"/>
    <x v="0"/>
    <x v="0"/>
    <s v="Coffee"/>
    <s v="Illinois"/>
    <s v="Decaf"/>
    <n v="160"/>
    <n v="230"/>
    <n v="170"/>
    <n v="390"/>
    <n v="376"/>
    <n v="154"/>
    <n v="833"/>
    <n v="222"/>
    <n v="49"/>
    <n v="1"/>
    <n v="150"/>
    <n v="72"/>
  </r>
  <r>
    <x v="6"/>
    <d v="2012-01-08T00:00:00"/>
    <x v="0"/>
    <x v="0"/>
    <x v="0"/>
    <s v="Coffee"/>
    <s v="Illinois"/>
    <s v="Decaf"/>
    <n v="160"/>
    <n v="230"/>
    <n v="170"/>
    <n v="390"/>
    <n v="376"/>
    <n v="154"/>
    <n v="817"/>
    <n v="222"/>
    <n v="49"/>
    <n v="1"/>
    <n v="150"/>
    <n v="72"/>
  </r>
  <r>
    <x v="9"/>
    <d v="2012-01-09T00:00:00"/>
    <x v="0"/>
    <x v="0"/>
    <x v="0"/>
    <s v="Coffee"/>
    <s v="Illinois"/>
    <s v="Decaf"/>
    <n v="120"/>
    <n v="190"/>
    <n v="140"/>
    <n v="310"/>
    <n v="298"/>
    <n v="122"/>
    <n v="801"/>
    <n v="176"/>
    <n v="39"/>
    <n v="1"/>
    <n v="115"/>
    <n v="61"/>
  </r>
  <r>
    <x v="10"/>
    <d v="2012-01-10T00:00:00"/>
    <x v="0"/>
    <x v="0"/>
    <x v="0"/>
    <s v="Coffee"/>
    <s v="Illinois"/>
    <s v="Decaf"/>
    <n v="110"/>
    <n v="190"/>
    <n v="160"/>
    <n v="300"/>
    <n v="298"/>
    <n v="122"/>
    <n v="789"/>
    <n v="176"/>
    <n v="39"/>
    <n v="1"/>
    <n v="115"/>
    <n v="61"/>
  </r>
  <r>
    <x v="10"/>
    <d v="2012-01-11T00:00:00"/>
    <x v="0"/>
    <x v="0"/>
    <x v="0"/>
    <s v="Coffee"/>
    <s v="Illinois"/>
    <s v="Decaf"/>
    <n v="110"/>
    <n v="160"/>
    <n v="110"/>
    <n v="270"/>
    <n v="278"/>
    <n v="113"/>
    <n v="803"/>
    <n v="165"/>
    <n v="36"/>
    <n v="1"/>
    <n v="106"/>
    <n v="59"/>
  </r>
  <r>
    <x v="6"/>
    <d v="2012-01-12T00:00:00"/>
    <x v="0"/>
    <x v="0"/>
    <x v="0"/>
    <s v="Coffee"/>
    <s v="Illinois"/>
    <s v="Decaf"/>
    <n v="120"/>
    <n v="180"/>
    <n v="130"/>
    <n v="300"/>
    <n v="312"/>
    <n v="127"/>
    <n v="830"/>
    <n v="185"/>
    <n v="40"/>
    <n v="1"/>
    <n v="122"/>
    <n v="63"/>
  </r>
  <r>
    <x v="8"/>
    <d v="2013-01-01T00:00:00"/>
    <x v="0"/>
    <x v="0"/>
    <x v="0"/>
    <s v="Coffee"/>
    <s v="Illinois"/>
    <s v="Decaf"/>
    <n v="100"/>
    <n v="140"/>
    <n v="100"/>
    <n v="240"/>
    <n v="262"/>
    <n v="95"/>
    <n v="608"/>
    <n v="139"/>
    <n v="30"/>
    <n v="1"/>
    <n v="136"/>
    <n v="55"/>
  </r>
  <r>
    <x v="11"/>
    <d v="2013-01-02T00:00:00"/>
    <x v="0"/>
    <x v="0"/>
    <x v="0"/>
    <s v="Coffee"/>
    <s v="Illinois"/>
    <s v="Decaf"/>
    <n v="110"/>
    <n v="150"/>
    <n v="100"/>
    <n v="260"/>
    <n v="271"/>
    <n v="104"/>
    <n v="596"/>
    <n v="150"/>
    <n v="33"/>
    <n v="1"/>
    <n v="141"/>
    <n v="55"/>
  </r>
  <r>
    <x v="10"/>
    <d v="2013-01-03T00:00:00"/>
    <x v="0"/>
    <x v="0"/>
    <x v="0"/>
    <s v="Coffee"/>
    <s v="Illinois"/>
    <s v="Decaf"/>
    <n v="110"/>
    <n v="170"/>
    <n v="120"/>
    <n v="280"/>
    <n v="285"/>
    <n v="109"/>
    <n v="585"/>
    <n v="158"/>
    <n v="34"/>
    <n v="1"/>
    <n v="151"/>
    <n v="56"/>
  </r>
  <r>
    <x v="12"/>
    <d v="2013-01-04T00:00:00"/>
    <x v="0"/>
    <x v="0"/>
    <x v="0"/>
    <s v="Coffee"/>
    <s v="Illinois"/>
    <s v="Decaf"/>
    <n v="130"/>
    <n v="180"/>
    <n v="130"/>
    <n v="310"/>
    <n v="321"/>
    <n v="123"/>
    <n v="611"/>
    <n v="178"/>
    <n v="39"/>
    <n v="1"/>
    <n v="172"/>
    <n v="62"/>
  </r>
  <r>
    <x v="5"/>
    <d v="2013-01-05T00:00:00"/>
    <x v="0"/>
    <x v="0"/>
    <x v="0"/>
    <s v="Coffee"/>
    <s v="Illinois"/>
    <s v="Decaf"/>
    <n v="130"/>
    <n v="190"/>
    <n v="140"/>
    <n v="320"/>
    <n v="309"/>
    <n v="127"/>
    <n v="671"/>
    <n v="185"/>
    <n v="40"/>
    <n v="1"/>
    <n v="168"/>
    <n v="59"/>
  </r>
  <r>
    <x v="10"/>
    <d v="2013-01-06T00:00:00"/>
    <x v="0"/>
    <x v="0"/>
    <x v="0"/>
    <s v="Coffee"/>
    <s v="Illinois"/>
    <s v="Decaf"/>
    <n v="140"/>
    <n v="220"/>
    <n v="160"/>
    <n v="360"/>
    <n v="342"/>
    <n v="141"/>
    <n v="764"/>
    <n v="204"/>
    <n v="45"/>
    <n v="1"/>
    <n v="186"/>
    <n v="64"/>
  </r>
  <r>
    <x v="5"/>
    <d v="2013-01-07T00:00:00"/>
    <x v="0"/>
    <x v="0"/>
    <x v="0"/>
    <s v="Coffee"/>
    <s v="Illinois"/>
    <s v="Decaf"/>
    <n v="160"/>
    <n v="230"/>
    <n v="170"/>
    <n v="390"/>
    <n v="373"/>
    <n v="154"/>
    <n v="833"/>
    <n v="222"/>
    <n v="49"/>
    <n v="1"/>
    <n v="207"/>
    <n v="67"/>
  </r>
  <r>
    <x v="4"/>
    <d v="2013-01-08T00:00:00"/>
    <x v="0"/>
    <x v="0"/>
    <x v="0"/>
    <s v="Coffee"/>
    <s v="Illinois"/>
    <s v="Decaf"/>
    <n v="160"/>
    <n v="230"/>
    <n v="170"/>
    <n v="390"/>
    <n v="373"/>
    <n v="154"/>
    <n v="817"/>
    <n v="222"/>
    <n v="49"/>
    <n v="1"/>
    <n v="207"/>
    <n v="67"/>
  </r>
  <r>
    <x v="5"/>
    <d v="2013-01-09T00:00:00"/>
    <x v="0"/>
    <x v="0"/>
    <x v="0"/>
    <s v="Coffee"/>
    <s v="Illinois"/>
    <s v="Decaf"/>
    <n v="120"/>
    <n v="190"/>
    <n v="140"/>
    <n v="310"/>
    <n v="318"/>
    <n v="122"/>
    <n v="801"/>
    <n v="176"/>
    <n v="39"/>
    <n v="1"/>
    <n v="171"/>
    <n v="61"/>
  </r>
  <r>
    <x v="10"/>
    <d v="2013-01-10T00:00:00"/>
    <x v="0"/>
    <x v="0"/>
    <x v="0"/>
    <s v="Coffee"/>
    <s v="Illinois"/>
    <s v="Decaf"/>
    <n v="110"/>
    <n v="190"/>
    <n v="160"/>
    <n v="300"/>
    <n v="318"/>
    <n v="122"/>
    <n v="789"/>
    <n v="176"/>
    <n v="39"/>
    <n v="1"/>
    <n v="171"/>
    <n v="61"/>
  </r>
  <r>
    <x v="5"/>
    <d v="2013-01-11T00:00:00"/>
    <x v="0"/>
    <x v="0"/>
    <x v="0"/>
    <s v="Coffee"/>
    <s v="Illinois"/>
    <s v="Decaf"/>
    <n v="110"/>
    <n v="160"/>
    <n v="110"/>
    <n v="270"/>
    <n v="296"/>
    <n v="113"/>
    <n v="803"/>
    <n v="165"/>
    <n v="36"/>
    <n v="1"/>
    <n v="157"/>
    <n v="59"/>
  </r>
  <r>
    <x v="12"/>
    <d v="2013-01-12T00:00:00"/>
    <x v="0"/>
    <x v="0"/>
    <x v="0"/>
    <s v="Coffee"/>
    <s v="Illinois"/>
    <s v="Decaf"/>
    <n v="120"/>
    <n v="180"/>
    <n v="130"/>
    <n v="300"/>
    <n v="332"/>
    <n v="127"/>
    <n v="830"/>
    <n v="185"/>
    <n v="40"/>
    <n v="1"/>
    <n v="181"/>
    <n v="63"/>
  </r>
  <r>
    <x v="13"/>
    <d v="2012-01-01T00:00:00"/>
    <x v="0"/>
    <x v="0"/>
    <x v="0"/>
    <s v="Coffee"/>
    <s v="Ohio"/>
    <s v="Decaf"/>
    <n v="60"/>
    <n v="90"/>
    <n v="20"/>
    <n v="150"/>
    <n v="150"/>
    <n v="63"/>
    <n v="435"/>
    <n v="87"/>
    <n v="57"/>
    <n v="1"/>
    <n v="0"/>
    <n v="87"/>
  </r>
  <r>
    <x v="13"/>
    <d v="2012-01-02T00:00:00"/>
    <x v="0"/>
    <x v="0"/>
    <x v="0"/>
    <s v="Coffee"/>
    <s v="Ohio"/>
    <s v="Decaf"/>
    <n v="50"/>
    <n v="80"/>
    <n v="20"/>
    <n v="130"/>
    <n v="129"/>
    <n v="54"/>
    <n v="427"/>
    <n v="75"/>
    <n v="49"/>
    <n v="1"/>
    <n v="-3"/>
    <n v="78"/>
  </r>
  <r>
    <x v="14"/>
    <d v="2012-01-03T00:00:00"/>
    <x v="0"/>
    <x v="0"/>
    <x v="0"/>
    <s v="Coffee"/>
    <s v="Ohio"/>
    <s v="Decaf"/>
    <n v="50"/>
    <n v="80"/>
    <n v="20"/>
    <n v="130"/>
    <n v="125"/>
    <n v="52"/>
    <n v="421"/>
    <n v="73"/>
    <n v="47"/>
    <n v="1"/>
    <n v="-4"/>
    <n v="77"/>
  </r>
  <r>
    <x v="14"/>
    <d v="2012-01-04T00:00:00"/>
    <x v="0"/>
    <x v="0"/>
    <x v="0"/>
    <s v="Coffee"/>
    <s v="Ohio"/>
    <s v="Decaf"/>
    <n v="50"/>
    <n v="80"/>
    <n v="20"/>
    <n v="130"/>
    <n v="125"/>
    <n v="52"/>
    <n v="433"/>
    <n v="73"/>
    <n v="47"/>
    <n v="1"/>
    <n v="-3"/>
    <n v="76"/>
  </r>
  <r>
    <x v="15"/>
    <d v="2012-01-05T00:00:00"/>
    <x v="0"/>
    <x v="0"/>
    <x v="0"/>
    <s v="Coffee"/>
    <s v="Ohio"/>
    <s v="Decaf"/>
    <n v="50"/>
    <n v="80"/>
    <n v="20"/>
    <n v="130"/>
    <n v="128"/>
    <n v="53"/>
    <n v="458"/>
    <n v="75"/>
    <n v="48"/>
    <n v="1"/>
    <n v="-2"/>
    <n v="77"/>
  </r>
  <r>
    <x v="16"/>
    <d v="2012-01-06T00:00:00"/>
    <x v="0"/>
    <x v="0"/>
    <x v="0"/>
    <s v="Coffee"/>
    <s v="Ohio"/>
    <s v="Decaf"/>
    <n v="40"/>
    <n v="70"/>
    <n v="20"/>
    <n v="110"/>
    <n v="107"/>
    <n v="44"/>
    <n v="496"/>
    <n v="63"/>
    <n v="40"/>
    <n v="1"/>
    <n v="-6"/>
    <n v="69"/>
  </r>
  <r>
    <x v="17"/>
    <d v="2012-01-07T00:00:00"/>
    <x v="0"/>
    <x v="0"/>
    <x v="0"/>
    <s v="Coffee"/>
    <s v="Ohio"/>
    <s v="Decaf"/>
    <n v="40"/>
    <n v="50"/>
    <n v="0"/>
    <n v="90"/>
    <n v="95"/>
    <n v="39"/>
    <n v="517"/>
    <n v="56"/>
    <n v="36"/>
    <n v="1"/>
    <n v="-9"/>
    <n v="65"/>
  </r>
  <r>
    <x v="13"/>
    <d v="2012-01-08T00:00:00"/>
    <x v="0"/>
    <x v="0"/>
    <x v="0"/>
    <s v="Coffee"/>
    <s v="Ohio"/>
    <s v="Decaf"/>
    <n v="30"/>
    <n v="60"/>
    <n v="10"/>
    <n v="90"/>
    <n v="89"/>
    <n v="37"/>
    <n v="513"/>
    <n v="52"/>
    <n v="33"/>
    <n v="1"/>
    <n v="-11"/>
    <n v="63"/>
  </r>
  <r>
    <x v="18"/>
    <d v="2012-01-09T00:00:00"/>
    <x v="0"/>
    <x v="0"/>
    <x v="0"/>
    <s v="Coffee"/>
    <s v="Ohio"/>
    <s v="Decaf"/>
    <n v="50"/>
    <n v="80"/>
    <n v="20"/>
    <n v="130"/>
    <n v="126"/>
    <n v="52"/>
    <n v="509"/>
    <n v="74"/>
    <n v="47"/>
    <n v="1"/>
    <n v="-3"/>
    <n v="77"/>
  </r>
  <r>
    <x v="19"/>
    <d v="2012-01-10T00:00:00"/>
    <x v="0"/>
    <x v="0"/>
    <x v="0"/>
    <s v="Coffee"/>
    <s v="Ohio"/>
    <s v="Decaf"/>
    <n v="40"/>
    <n v="70"/>
    <n v="30"/>
    <n v="110"/>
    <n v="122"/>
    <n v="51"/>
    <n v="503"/>
    <n v="71"/>
    <n v="46"/>
    <n v="1"/>
    <n v="-5"/>
    <n v="76"/>
  </r>
  <r>
    <x v="20"/>
    <d v="2012-01-11T00:00:00"/>
    <x v="0"/>
    <x v="0"/>
    <x v="0"/>
    <s v="Coffee"/>
    <s v="Ohio"/>
    <s v="Decaf"/>
    <n v="50"/>
    <n v="70"/>
    <n v="10"/>
    <n v="120"/>
    <n v="125"/>
    <n v="52"/>
    <n v="509"/>
    <n v="73"/>
    <n v="47"/>
    <n v="1"/>
    <n v="-3"/>
    <n v="76"/>
  </r>
  <r>
    <x v="21"/>
    <d v="2012-01-12T00:00:00"/>
    <x v="0"/>
    <x v="0"/>
    <x v="0"/>
    <s v="Coffee"/>
    <s v="Ohio"/>
    <s v="Decaf"/>
    <n v="40"/>
    <n v="70"/>
    <n v="10"/>
    <n v="110"/>
    <n v="112"/>
    <n v="47"/>
    <n v="521"/>
    <n v="65"/>
    <n v="42"/>
    <n v="1"/>
    <n v="-6"/>
    <n v="71"/>
  </r>
  <r>
    <x v="14"/>
    <d v="2013-01-01T00:00:00"/>
    <x v="0"/>
    <x v="0"/>
    <x v="0"/>
    <s v="Coffee"/>
    <s v="Ohio"/>
    <s v="Decaf"/>
    <n v="60"/>
    <n v="90"/>
    <n v="20"/>
    <n v="150"/>
    <n v="168"/>
    <n v="63"/>
    <n v="435"/>
    <n v="87"/>
    <n v="57"/>
    <n v="1"/>
    <n v="0"/>
    <n v="91"/>
  </r>
  <r>
    <x v="14"/>
    <d v="2013-01-02T00:00:00"/>
    <x v="0"/>
    <x v="0"/>
    <x v="0"/>
    <s v="Coffee"/>
    <s v="Ohio"/>
    <s v="Decaf"/>
    <n v="50"/>
    <n v="80"/>
    <n v="20"/>
    <n v="130"/>
    <n v="137"/>
    <n v="54"/>
    <n v="427"/>
    <n v="75"/>
    <n v="49"/>
    <n v="1"/>
    <n v="-4"/>
    <n v="78"/>
  </r>
  <r>
    <x v="15"/>
    <d v="2013-01-03T00:00:00"/>
    <x v="0"/>
    <x v="0"/>
    <x v="0"/>
    <s v="Coffee"/>
    <s v="Ohio"/>
    <s v="Decaf"/>
    <n v="50"/>
    <n v="80"/>
    <n v="20"/>
    <n v="130"/>
    <n v="133"/>
    <n v="52"/>
    <n v="421"/>
    <n v="73"/>
    <n v="47"/>
    <n v="1"/>
    <n v="-6"/>
    <n v="77"/>
  </r>
  <r>
    <x v="14"/>
    <d v="2013-01-04T00:00:00"/>
    <x v="0"/>
    <x v="0"/>
    <x v="0"/>
    <s v="Coffee"/>
    <s v="Ohio"/>
    <s v="Decaf"/>
    <n v="50"/>
    <n v="80"/>
    <n v="20"/>
    <n v="130"/>
    <n v="133"/>
    <n v="52"/>
    <n v="433"/>
    <n v="73"/>
    <n v="47"/>
    <n v="1"/>
    <n v="-4"/>
    <n v="76"/>
  </r>
  <r>
    <x v="18"/>
    <d v="2013-01-05T00:00:00"/>
    <x v="0"/>
    <x v="0"/>
    <x v="0"/>
    <s v="Coffee"/>
    <s v="Ohio"/>
    <s v="Decaf"/>
    <n v="50"/>
    <n v="80"/>
    <n v="20"/>
    <n v="130"/>
    <n v="127"/>
    <n v="53"/>
    <n v="458"/>
    <n v="75"/>
    <n v="48"/>
    <n v="1"/>
    <n v="-3"/>
    <n v="72"/>
  </r>
  <r>
    <x v="18"/>
    <d v="2013-01-06T00:00:00"/>
    <x v="0"/>
    <x v="0"/>
    <x v="0"/>
    <s v="Coffee"/>
    <s v="Ohio"/>
    <s v="Decaf"/>
    <n v="40"/>
    <n v="70"/>
    <n v="20"/>
    <n v="110"/>
    <n v="106"/>
    <n v="44"/>
    <n v="496"/>
    <n v="63"/>
    <n v="40"/>
    <n v="1"/>
    <n v="-8"/>
    <n v="64"/>
  </r>
  <r>
    <x v="20"/>
    <d v="2013-01-07T00:00:00"/>
    <x v="0"/>
    <x v="0"/>
    <x v="0"/>
    <s v="Coffee"/>
    <s v="Ohio"/>
    <s v="Decaf"/>
    <n v="40"/>
    <n v="50"/>
    <n v="0"/>
    <n v="90"/>
    <n v="94"/>
    <n v="39"/>
    <n v="517"/>
    <n v="56"/>
    <n v="36"/>
    <n v="1"/>
    <n v="-12"/>
    <n v="60"/>
  </r>
  <r>
    <x v="14"/>
    <d v="2013-01-08T00:00:00"/>
    <x v="0"/>
    <x v="0"/>
    <x v="0"/>
    <s v="Coffee"/>
    <s v="Ohio"/>
    <s v="Decaf"/>
    <n v="30"/>
    <n v="60"/>
    <n v="10"/>
    <n v="90"/>
    <n v="88"/>
    <n v="37"/>
    <n v="513"/>
    <n v="52"/>
    <n v="33"/>
    <n v="1"/>
    <n v="-15"/>
    <n v="59"/>
  </r>
  <r>
    <x v="13"/>
    <d v="2013-01-09T00:00:00"/>
    <x v="0"/>
    <x v="0"/>
    <x v="0"/>
    <s v="Coffee"/>
    <s v="Ohio"/>
    <s v="Decaf"/>
    <n v="50"/>
    <n v="80"/>
    <n v="20"/>
    <n v="130"/>
    <n v="134"/>
    <n v="52"/>
    <n v="509"/>
    <n v="74"/>
    <n v="47"/>
    <n v="1"/>
    <n v="-4"/>
    <n v="77"/>
  </r>
  <r>
    <x v="18"/>
    <d v="2013-01-10T00:00:00"/>
    <x v="0"/>
    <x v="0"/>
    <x v="0"/>
    <s v="Coffee"/>
    <s v="Ohio"/>
    <s v="Decaf"/>
    <n v="40"/>
    <n v="70"/>
    <n v="30"/>
    <n v="110"/>
    <n v="130"/>
    <n v="51"/>
    <n v="503"/>
    <n v="71"/>
    <n v="46"/>
    <n v="1"/>
    <n v="-7"/>
    <n v="76"/>
  </r>
  <r>
    <x v="13"/>
    <d v="2013-01-11T00:00:00"/>
    <x v="0"/>
    <x v="0"/>
    <x v="0"/>
    <s v="Coffee"/>
    <s v="Ohio"/>
    <s v="Decaf"/>
    <n v="50"/>
    <n v="70"/>
    <n v="10"/>
    <n v="120"/>
    <n v="133"/>
    <n v="52"/>
    <n v="509"/>
    <n v="73"/>
    <n v="47"/>
    <n v="1"/>
    <n v="-4"/>
    <n v="76"/>
  </r>
  <r>
    <x v="14"/>
    <d v="2013-01-12T00:00:00"/>
    <x v="0"/>
    <x v="0"/>
    <x v="0"/>
    <s v="Coffee"/>
    <s v="Ohio"/>
    <s v="Decaf"/>
    <n v="40"/>
    <n v="70"/>
    <n v="10"/>
    <n v="110"/>
    <n v="119"/>
    <n v="47"/>
    <n v="521"/>
    <n v="65"/>
    <n v="42"/>
    <n v="1"/>
    <n v="-9"/>
    <n v="71"/>
  </r>
  <r>
    <x v="2"/>
    <d v="2012-01-01T00:00:00"/>
    <x v="0"/>
    <x v="0"/>
    <x v="1"/>
    <s v="Espresso"/>
    <s v="Colorado"/>
    <s v="Decaf"/>
    <n v="80"/>
    <n v="130"/>
    <n v="80"/>
    <n v="210"/>
    <n v="180"/>
    <n v="72"/>
    <n v="558"/>
    <n v="108"/>
    <n v="23"/>
    <n v="1"/>
    <n v="53"/>
    <n v="55"/>
  </r>
  <r>
    <x v="3"/>
    <d v="2012-01-02T00:00:00"/>
    <x v="0"/>
    <x v="0"/>
    <x v="1"/>
    <s v="Espresso"/>
    <s v="Colorado"/>
    <s v="Decaf"/>
    <n v="80"/>
    <n v="140"/>
    <n v="90"/>
    <n v="220"/>
    <n v="189"/>
    <n v="75"/>
    <n v="549"/>
    <n v="114"/>
    <n v="24"/>
    <n v="1"/>
    <n v="59"/>
    <n v="55"/>
  </r>
  <r>
    <x v="0"/>
    <d v="2012-01-03T00:00:00"/>
    <x v="0"/>
    <x v="0"/>
    <x v="1"/>
    <s v="Espresso"/>
    <s v="Colorado"/>
    <s v="Decaf"/>
    <n v="80"/>
    <n v="130"/>
    <n v="80"/>
    <n v="210"/>
    <n v="180"/>
    <n v="72"/>
    <n v="541"/>
    <n v="108"/>
    <n v="23"/>
    <n v="1"/>
    <n v="54"/>
    <n v="54"/>
  </r>
  <r>
    <x v="1"/>
    <d v="2012-01-04T00:00:00"/>
    <x v="0"/>
    <x v="0"/>
    <x v="1"/>
    <s v="Espresso"/>
    <s v="Colorado"/>
    <s v="Decaf"/>
    <n v="70"/>
    <n v="130"/>
    <n v="80"/>
    <n v="200"/>
    <n v="170"/>
    <n v="68"/>
    <n v="559"/>
    <n v="102"/>
    <n v="22"/>
    <n v="1"/>
    <n v="48"/>
    <n v="54"/>
  </r>
  <r>
    <x v="3"/>
    <d v="2012-01-05T00:00:00"/>
    <x v="0"/>
    <x v="0"/>
    <x v="1"/>
    <s v="Espresso"/>
    <s v="Colorado"/>
    <s v="Decaf"/>
    <n v="70"/>
    <n v="110"/>
    <n v="60"/>
    <n v="180"/>
    <n v="160"/>
    <n v="64"/>
    <n v="593"/>
    <n v="96"/>
    <n v="21"/>
    <n v="1"/>
    <n v="44"/>
    <n v="52"/>
  </r>
  <r>
    <x v="3"/>
    <d v="2012-01-06T00:00:00"/>
    <x v="0"/>
    <x v="0"/>
    <x v="1"/>
    <s v="Espresso"/>
    <s v="Colorado"/>
    <s v="Decaf"/>
    <n v="60"/>
    <n v="90"/>
    <n v="50"/>
    <n v="150"/>
    <n v="135"/>
    <n v="54"/>
    <n v="641"/>
    <n v="81"/>
    <n v="17"/>
    <n v="1"/>
    <n v="33"/>
    <n v="48"/>
  </r>
  <r>
    <x v="3"/>
    <d v="2012-01-07T00:00:00"/>
    <x v="0"/>
    <x v="0"/>
    <x v="1"/>
    <s v="Espresso"/>
    <s v="Colorado"/>
    <s v="Decaf"/>
    <n v="60"/>
    <n v="90"/>
    <n v="50"/>
    <n v="150"/>
    <n v="131"/>
    <n v="52"/>
    <n v="668"/>
    <n v="79"/>
    <n v="17"/>
    <n v="1"/>
    <n v="31"/>
    <n v="48"/>
  </r>
  <r>
    <x v="1"/>
    <d v="2012-01-08T00:00:00"/>
    <x v="0"/>
    <x v="0"/>
    <x v="1"/>
    <s v="Espresso"/>
    <s v="Colorado"/>
    <s v="Decaf"/>
    <n v="60"/>
    <n v="90"/>
    <n v="50"/>
    <n v="150"/>
    <n v="131"/>
    <n v="52"/>
    <n v="662"/>
    <n v="79"/>
    <n v="17"/>
    <n v="1"/>
    <n v="30"/>
    <n v="49"/>
  </r>
  <r>
    <x v="3"/>
    <d v="2012-01-09T00:00:00"/>
    <x v="0"/>
    <x v="0"/>
    <x v="1"/>
    <s v="Espresso"/>
    <s v="Colorado"/>
    <s v="Decaf"/>
    <n v="60"/>
    <n v="110"/>
    <n v="60"/>
    <n v="170"/>
    <n v="150"/>
    <n v="60"/>
    <n v="656"/>
    <n v="90"/>
    <n v="19"/>
    <n v="1"/>
    <n v="39"/>
    <n v="51"/>
  </r>
  <r>
    <x v="3"/>
    <d v="2012-01-10T00:00:00"/>
    <x v="0"/>
    <x v="0"/>
    <x v="1"/>
    <s v="Espresso"/>
    <s v="Colorado"/>
    <s v="Decaf"/>
    <n v="100"/>
    <n v="160"/>
    <n v="130"/>
    <n v="260"/>
    <n v="182"/>
    <n v="72"/>
    <n v="650"/>
    <n v="110"/>
    <n v="23"/>
    <n v="1"/>
    <n v="56"/>
    <n v="54"/>
  </r>
  <r>
    <x v="3"/>
    <d v="2012-01-11T00:00:00"/>
    <x v="0"/>
    <x v="0"/>
    <x v="1"/>
    <s v="Espresso"/>
    <s v="Colorado"/>
    <s v="Decaf"/>
    <n v="90"/>
    <n v="150"/>
    <n v="100"/>
    <n v="240"/>
    <n v="189"/>
    <n v="75"/>
    <n v="659"/>
    <n v="114"/>
    <n v="24"/>
    <n v="1"/>
    <n v="58"/>
    <n v="56"/>
  </r>
  <r>
    <x v="0"/>
    <d v="2012-01-12T00:00:00"/>
    <x v="0"/>
    <x v="0"/>
    <x v="1"/>
    <s v="Espresso"/>
    <s v="Colorado"/>
    <s v="Decaf"/>
    <n v="80"/>
    <n v="130"/>
    <n v="80"/>
    <n v="210"/>
    <n v="168"/>
    <n v="67"/>
    <n v="677"/>
    <n v="101"/>
    <n v="22"/>
    <n v="1"/>
    <n v="47"/>
    <n v="54"/>
  </r>
  <r>
    <x v="1"/>
    <d v="2013-01-01T00:00:00"/>
    <x v="0"/>
    <x v="0"/>
    <x v="1"/>
    <s v="Espresso"/>
    <s v="Colorado"/>
    <s v="Decaf"/>
    <n v="80"/>
    <n v="130"/>
    <n v="80"/>
    <n v="210"/>
    <n v="201"/>
    <n v="72"/>
    <n v="558"/>
    <n v="108"/>
    <n v="23"/>
    <n v="1"/>
    <n v="83"/>
    <n v="58"/>
  </r>
  <r>
    <x v="0"/>
    <d v="2013-01-02T00:00:00"/>
    <x v="0"/>
    <x v="0"/>
    <x v="1"/>
    <s v="Espresso"/>
    <s v="Colorado"/>
    <s v="Decaf"/>
    <n v="80"/>
    <n v="140"/>
    <n v="90"/>
    <n v="220"/>
    <n v="201"/>
    <n v="75"/>
    <n v="549"/>
    <n v="114"/>
    <n v="24"/>
    <n v="1"/>
    <n v="88"/>
    <n v="55"/>
  </r>
  <r>
    <x v="0"/>
    <d v="2013-01-03T00:00:00"/>
    <x v="0"/>
    <x v="0"/>
    <x v="1"/>
    <s v="Espresso"/>
    <s v="Colorado"/>
    <s v="Decaf"/>
    <n v="80"/>
    <n v="130"/>
    <n v="80"/>
    <n v="210"/>
    <n v="192"/>
    <n v="72"/>
    <n v="541"/>
    <n v="108"/>
    <n v="23"/>
    <n v="1"/>
    <n v="80"/>
    <n v="54"/>
  </r>
  <r>
    <x v="3"/>
    <d v="2013-01-04T00:00:00"/>
    <x v="0"/>
    <x v="0"/>
    <x v="1"/>
    <s v="Espresso"/>
    <s v="Colorado"/>
    <s v="Decaf"/>
    <n v="70"/>
    <n v="130"/>
    <n v="80"/>
    <n v="200"/>
    <n v="181"/>
    <n v="68"/>
    <n v="559"/>
    <n v="102"/>
    <n v="22"/>
    <n v="1"/>
    <n v="71"/>
    <n v="54"/>
  </r>
  <r>
    <x v="1"/>
    <d v="2013-01-05T00:00:00"/>
    <x v="0"/>
    <x v="0"/>
    <x v="1"/>
    <s v="Espresso"/>
    <s v="Colorado"/>
    <s v="Decaf"/>
    <n v="70"/>
    <n v="110"/>
    <n v="60"/>
    <n v="180"/>
    <n v="159"/>
    <n v="64"/>
    <n v="593"/>
    <n v="96"/>
    <n v="21"/>
    <n v="1"/>
    <n v="61"/>
    <n v="48"/>
  </r>
  <r>
    <x v="0"/>
    <d v="2013-01-06T00:00:00"/>
    <x v="0"/>
    <x v="0"/>
    <x v="1"/>
    <s v="Espresso"/>
    <s v="Colorado"/>
    <s v="Decaf"/>
    <n v="60"/>
    <n v="90"/>
    <n v="50"/>
    <n v="150"/>
    <n v="134"/>
    <n v="54"/>
    <n v="641"/>
    <n v="81"/>
    <n v="17"/>
    <n v="1"/>
    <n v="46"/>
    <n v="45"/>
  </r>
  <r>
    <x v="3"/>
    <d v="2013-01-07T00:00:00"/>
    <x v="0"/>
    <x v="0"/>
    <x v="1"/>
    <s v="Espresso"/>
    <s v="Colorado"/>
    <s v="Decaf"/>
    <n v="60"/>
    <n v="90"/>
    <n v="50"/>
    <n v="150"/>
    <n v="130"/>
    <n v="52"/>
    <n v="668"/>
    <n v="79"/>
    <n v="17"/>
    <n v="1"/>
    <n v="43"/>
    <n v="45"/>
  </r>
  <r>
    <x v="2"/>
    <d v="2013-01-08T00:00:00"/>
    <x v="0"/>
    <x v="0"/>
    <x v="1"/>
    <s v="Espresso"/>
    <s v="Colorado"/>
    <s v="Decaf"/>
    <n v="60"/>
    <n v="90"/>
    <n v="50"/>
    <n v="150"/>
    <n v="130"/>
    <n v="52"/>
    <n v="662"/>
    <n v="79"/>
    <n v="17"/>
    <n v="1"/>
    <n v="41"/>
    <n v="46"/>
  </r>
  <r>
    <x v="0"/>
    <d v="2013-01-09T00:00:00"/>
    <x v="0"/>
    <x v="0"/>
    <x v="1"/>
    <s v="Espresso"/>
    <s v="Colorado"/>
    <s v="Decaf"/>
    <n v="60"/>
    <n v="110"/>
    <n v="60"/>
    <n v="170"/>
    <n v="160"/>
    <n v="60"/>
    <n v="656"/>
    <n v="90"/>
    <n v="19"/>
    <n v="1"/>
    <n v="58"/>
    <n v="51"/>
  </r>
  <r>
    <x v="0"/>
    <d v="2013-01-10T00:00:00"/>
    <x v="0"/>
    <x v="0"/>
    <x v="1"/>
    <s v="Espresso"/>
    <s v="Colorado"/>
    <s v="Decaf"/>
    <n v="100"/>
    <n v="160"/>
    <n v="130"/>
    <n v="260"/>
    <n v="194"/>
    <n v="72"/>
    <n v="650"/>
    <n v="110"/>
    <n v="23"/>
    <n v="1"/>
    <n v="83"/>
    <n v="54"/>
  </r>
  <r>
    <x v="0"/>
    <d v="2013-01-11T00:00:00"/>
    <x v="0"/>
    <x v="0"/>
    <x v="1"/>
    <s v="Espresso"/>
    <s v="Colorado"/>
    <s v="Decaf"/>
    <n v="90"/>
    <n v="150"/>
    <n v="100"/>
    <n v="240"/>
    <n v="201"/>
    <n v="75"/>
    <n v="659"/>
    <n v="114"/>
    <n v="24"/>
    <n v="1"/>
    <n v="86"/>
    <n v="56"/>
  </r>
  <r>
    <x v="2"/>
    <d v="2013-01-12T00:00:00"/>
    <x v="0"/>
    <x v="0"/>
    <x v="1"/>
    <s v="Espresso"/>
    <s v="Colorado"/>
    <s v="Decaf"/>
    <n v="80"/>
    <n v="130"/>
    <n v="80"/>
    <n v="210"/>
    <n v="179"/>
    <n v="67"/>
    <n v="677"/>
    <n v="101"/>
    <n v="22"/>
    <n v="1"/>
    <n v="70"/>
    <n v="54"/>
  </r>
  <r>
    <x v="6"/>
    <d v="2012-01-01T00:00:00"/>
    <x v="0"/>
    <x v="0"/>
    <x v="1"/>
    <s v="Espresso"/>
    <s v="Illinois"/>
    <s v="Decaf"/>
    <n v="260"/>
    <n v="270"/>
    <n v="180"/>
    <n v="530"/>
    <n v="456"/>
    <n v="228"/>
    <n v="1459"/>
    <n v="228"/>
    <n v="63"/>
    <n v="1"/>
    <n v="140"/>
    <n v="88"/>
  </r>
  <r>
    <x v="12"/>
    <d v="2012-01-02T00:00:00"/>
    <x v="0"/>
    <x v="0"/>
    <x v="1"/>
    <s v="Espresso"/>
    <s v="Illinois"/>
    <s v="Decaf"/>
    <n v="260"/>
    <n v="270"/>
    <n v="180"/>
    <n v="530"/>
    <n v="457"/>
    <n v="228"/>
    <n v="1436"/>
    <n v="229"/>
    <n v="63"/>
    <n v="1"/>
    <n v="142"/>
    <n v="87"/>
  </r>
  <r>
    <x v="11"/>
    <d v="2012-01-03T00:00:00"/>
    <x v="0"/>
    <x v="0"/>
    <x v="1"/>
    <s v="Espresso"/>
    <s v="Illinois"/>
    <s v="Decaf"/>
    <n v="270"/>
    <n v="290"/>
    <n v="200"/>
    <n v="560"/>
    <n v="478"/>
    <n v="239"/>
    <n v="1417"/>
    <n v="239"/>
    <n v="66"/>
    <n v="1"/>
    <n v="148"/>
    <n v="91"/>
  </r>
  <r>
    <x v="8"/>
    <d v="2012-01-04T00:00:00"/>
    <x v="0"/>
    <x v="0"/>
    <x v="1"/>
    <s v="Espresso"/>
    <s v="Illinois"/>
    <s v="Decaf"/>
    <n v="270"/>
    <n v="290"/>
    <n v="200"/>
    <n v="560"/>
    <n v="478"/>
    <n v="239"/>
    <n v="1464"/>
    <n v="239"/>
    <n v="66"/>
    <n v="1"/>
    <n v="149"/>
    <n v="90"/>
  </r>
  <r>
    <x v="6"/>
    <d v="2012-01-05T00:00:00"/>
    <x v="0"/>
    <x v="0"/>
    <x v="1"/>
    <s v="Espresso"/>
    <s v="Illinois"/>
    <s v="Decaf"/>
    <n v="300"/>
    <n v="310"/>
    <n v="210"/>
    <n v="610"/>
    <n v="521"/>
    <n v="260"/>
    <n v="1559"/>
    <n v="261"/>
    <n v="72"/>
    <n v="1"/>
    <n v="165"/>
    <n v="96"/>
  </r>
  <r>
    <x v="12"/>
    <d v="2012-01-06T00:00:00"/>
    <x v="0"/>
    <x v="0"/>
    <x v="1"/>
    <s v="Espresso"/>
    <s v="Illinois"/>
    <s v="Decaf"/>
    <n v="300"/>
    <n v="310"/>
    <n v="210"/>
    <n v="610"/>
    <n v="521"/>
    <n v="260"/>
    <n v="1715"/>
    <n v="261"/>
    <n v="72"/>
    <n v="1"/>
    <n v="164"/>
    <n v="97"/>
  </r>
  <r>
    <x v="12"/>
    <d v="2012-01-07T00:00:00"/>
    <x v="0"/>
    <x v="0"/>
    <x v="1"/>
    <s v="Espresso"/>
    <s v="Illinois"/>
    <s v="Decaf"/>
    <n v="300"/>
    <n v="320"/>
    <n v="220"/>
    <n v="620"/>
    <n v="532"/>
    <n v="266"/>
    <n v="1819"/>
    <n v="266"/>
    <n v="74"/>
    <n v="1"/>
    <n v="168"/>
    <n v="98"/>
  </r>
  <r>
    <x v="5"/>
    <d v="2012-01-08T00:00:00"/>
    <x v="0"/>
    <x v="0"/>
    <x v="1"/>
    <s v="Espresso"/>
    <s v="Illinois"/>
    <s v="Decaf"/>
    <n v="300"/>
    <n v="320"/>
    <n v="220"/>
    <n v="620"/>
    <n v="532"/>
    <n v="266"/>
    <n v="1797"/>
    <n v="266"/>
    <n v="74"/>
    <n v="1"/>
    <n v="167"/>
    <n v="99"/>
  </r>
  <r>
    <x v="12"/>
    <d v="2012-01-09T00:00:00"/>
    <x v="0"/>
    <x v="0"/>
    <x v="1"/>
    <s v="Espresso"/>
    <s v="Illinois"/>
    <s v="Decaf"/>
    <n v="280"/>
    <n v="300"/>
    <n v="210"/>
    <n v="580"/>
    <n v="498"/>
    <n v="249"/>
    <n v="1775"/>
    <n v="249"/>
    <n v="69"/>
    <n v="1"/>
    <n v="155"/>
    <n v="94"/>
  </r>
  <r>
    <x v="12"/>
    <d v="2012-01-10T00:00:00"/>
    <x v="0"/>
    <x v="0"/>
    <x v="1"/>
    <s v="Espresso"/>
    <s v="Illinois"/>
    <s v="Decaf"/>
    <n v="340"/>
    <n v="370"/>
    <n v="300"/>
    <n v="710"/>
    <n v="478"/>
    <n v="239"/>
    <n v="1755"/>
    <n v="239"/>
    <n v="66"/>
    <n v="1"/>
    <n v="149"/>
    <n v="90"/>
  </r>
  <r>
    <x v="5"/>
    <d v="2012-01-11T00:00:00"/>
    <x v="0"/>
    <x v="0"/>
    <x v="1"/>
    <s v="Espresso"/>
    <s v="Illinois"/>
    <s v="Decaf"/>
    <n v="270"/>
    <n v="270"/>
    <n v="200"/>
    <n v="540"/>
    <n v="423"/>
    <n v="211"/>
    <n v="1778"/>
    <n v="212"/>
    <n v="59"/>
    <n v="1"/>
    <n v="129"/>
    <n v="83"/>
  </r>
  <r>
    <x v="6"/>
    <d v="2012-01-12T00:00:00"/>
    <x v="0"/>
    <x v="0"/>
    <x v="1"/>
    <s v="Espresso"/>
    <s v="Illinois"/>
    <s v="Decaf"/>
    <n v="320"/>
    <n v="320"/>
    <n v="240"/>
    <n v="640"/>
    <n v="501"/>
    <n v="250"/>
    <n v="1820"/>
    <n v="251"/>
    <n v="70"/>
    <n v="1"/>
    <n v="157"/>
    <n v="94"/>
  </r>
  <r>
    <x v="11"/>
    <d v="2013-01-01T00:00:00"/>
    <x v="0"/>
    <x v="0"/>
    <x v="1"/>
    <s v="Espresso"/>
    <s v="Illinois"/>
    <s v="Decaf"/>
    <n v="260"/>
    <n v="270"/>
    <n v="180"/>
    <n v="530"/>
    <n v="510"/>
    <n v="228"/>
    <n v="1459"/>
    <n v="228"/>
    <n v="63"/>
    <n v="1"/>
    <n v="218"/>
    <n v="92"/>
  </r>
  <r>
    <x v="6"/>
    <d v="2013-01-02T00:00:00"/>
    <x v="0"/>
    <x v="0"/>
    <x v="1"/>
    <s v="Espresso"/>
    <s v="Illinois"/>
    <s v="Decaf"/>
    <n v="260"/>
    <n v="270"/>
    <n v="180"/>
    <n v="530"/>
    <n v="487"/>
    <n v="228"/>
    <n v="1436"/>
    <n v="229"/>
    <n v="63"/>
    <n v="1"/>
    <n v="211"/>
    <n v="87"/>
  </r>
  <r>
    <x v="6"/>
    <d v="2013-01-03T00:00:00"/>
    <x v="0"/>
    <x v="0"/>
    <x v="1"/>
    <s v="Espresso"/>
    <s v="Illinois"/>
    <s v="Decaf"/>
    <n v="270"/>
    <n v="290"/>
    <n v="200"/>
    <n v="560"/>
    <n v="509"/>
    <n v="239"/>
    <n v="1417"/>
    <n v="239"/>
    <n v="66"/>
    <n v="1"/>
    <n v="220"/>
    <n v="91"/>
  </r>
  <r>
    <x v="10"/>
    <d v="2013-01-04T00:00:00"/>
    <x v="0"/>
    <x v="0"/>
    <x v="1"/>
    <s v="Espresso"/>
    <s v="Illinois"/>
    <s v="Decaf"/>
    <n v="270"/>
    <n v="290"/>
    <n v="200"/>
    <n v="560"/>
    <n v="509"/>
    <n v="239"/>
    <n v="1464"/>
    <n v="239"/>
    <n v="66"/>
    <n v="1"/>
    <n v="221"/>
    <n v="90"/>
  </r>
  <r>
    <x v="11"/>
    <d v="2013-01-05T00:00:00"/>
    <x v="0"/>
    <x v="0"/>
    <x v="1"/>
    <s v="Espresso"/>
    <s v="Illinois"/>
    <s v="Decaf"/>
    <n v="300"/>
    <n v="310"/>
    <n v="210"/>
    <n v="610"/>
    <n v="516"/>
    <n v="260"/>
    <n v="1559"/>
    <n v="261"/>
    <n v="72"/>
    <n v="1"/>
    <n v="228"/>
    <n v="89"/>
  </r>
  <r>
    <x v="4"/>
    <d v="2013-01-06T00:00:00"/>
    <x v="0"/>
    <x v="0"/>
    <x v="1"/>
    <s v="Espresso"/>
    <s v="Illinois"/>
    <s v="Decaf"/>
    <n v="300"/>
    <n v="310"/>
    <n v="210"/>
    <n v="610"/>
    <n v="516"/>
    <n v="260"/>
    <n v="1715"/>
    <n v="261"/>
    <n v="72"/>
    <n v="1"/>
    <n v="226"/>
    <n v="90"/>
  </r>
  <r>
    <x v="10"/>
    <d v="2013-01-07T00:00:00"/>
    <x v="0"/>
    <x v="0"/>
    <x v="1"/>
    <s v="Espresso"/>
    <s v="Illinois"/>
    <s v="Decaf"/>
    <n v="300"/>
    <n v="320"/>
    <n v="220"/>
    <n v="620"/>
    <n v="527"/>
    <n v="266"/>
    <n v="1819"/>
    <n v="266"/>
    <n v="74"/>
    <n v="1"/>
    <n v="232"/>
    <n v="91"/>
  </r>
  <r>
    <x v="5"/>
    <d v="2013-01-08T00:00:00"/>
    <x v="0"/>
    <x v="0"/>
    <x v="1"/>
    <s v="Espresso"/>
    <s v="Illinois"/>
    <s v="Decaf"/>
    <n v="300"/>
    <n v="320"/>
    <n v="220"/>
    <n v="620"/>
    <n v="527"/>
    <n v="266"/>
    <n v="1797"/>
    <n v="266"/>
    <n v="74"/>
    <n v="1"/>
    <n v="230"/>
    <n v="92"/>
  </r>
  <r>
    <x v="11"/>
    <d v="2013-01-09T00:00:00"/>
    <x v="0"/>
    <x v="0"/>
    <x v="1"/>
    <s v="Espresso"/>
    <s v="Illinois"/>
    <s v="Decaf"/>
    <n v="280"/>
    <n v="300"/>
    <n v="210"/>
    <n v="580"/>
    <n v="531"/>
    <n v="249"/>
    <n v="1775"/>
    <n v="249"/>
    <n v="69"/>
    <n v="1"/>
    <n v="230"/>
    <n v="94"/>
  </r>
  <r>
    <x v="11"/>
    <d v="2013-01-10T00:00:00"/>
    <x v="0"/>
    <x v="0"/>
    <x v="1"/>
    <s v="Espresso"/>
    <s v="Illinois"/>
    <s v="Decaf"/>
    <n v="340"/>
    <n v="370"/>
    <n v="300"/>
    <n v="710"/>
    <n v="509"/>
    <n v="239"/>
    <n v="1755"/>
    <n v="239"/>
    <n v="66"/>
    <n v="1"/>
    <n v="221"/>
    <n v="90"/>
  </r>
  <r>
    <x v="5"/>
    <d v="2013-01-11T00:00:00"/>
    <x v="0"/>
    <x v="0"/>
    <x v="1"/>
    <s v="Espresso"/>
    <s v="Illinois"/>
    <s v="Decaf"/>
    <n v="270"/>
    <n v="270"/>
    <n v="200"/>
    <n v="540"/>
    <n v="451"/>
    <n v="211"/>
    <n v="1778"/>
    <n v="212"/>
    <n v="59"/>
    <n v="1"/>
    <n v="191"/>
    <n v="83"/>
  </r>
  <r>
    <x v="11"/>
    <d v="2013-01-12T00:00:00"/>
    <x v="0"/>
    <x v="0"/>
    <x v="1"/>
    <s v="Espresso"/>
    <s v="Illinois"/>
    <s v="Decaf"/>
    <n v="320"/>
    <n v="320"/>
    <n v="240"/>
    <n v="640"/>
    <n v="534"/>
    <n v="250"/>
    <n v="1820"/>
    <n v="251"/>
    <n v="70"/>
    <n v="1"/>
    <n v="233"/>
    <n v="94"/>
  </r>
  <r>
    <x v="13"/>
    <d v="2012-01-01T00:00:00"/>
    <x v="0"/>
    <x v="0"/>
    <x v="1"/>
    <s v="Espresso"/>
    <s v="Ohio"/>
    <s v="Decaf"/>
    <n v="60"/>
    <n v="90"/>
    <n v="40"/>
    <n v="150"/>
    <n v="130"/>
    <n v="58"/>
    <n v="338"/>
    <n v="72"/>
    <n v="22"/>
    <n v="1"/>
    <n v="16"/>
    <n v="56"/>
  </r>
  <r>
    <x v="13"/>
    <d v="2012-01-02T00:00:00"/>
    <x v="0"/>
    <x v="0"/>
    <x v="1"/>
    <s v="Espresso"/>
    <s v="Ohio"/>
    <s v="Decaf"/>
    <n v="60"/>
    <n v="90"/>
    <n v="40"/>
    <n v="150"/>
    <n v="132"/>
    <n v="59"/>
    <n v="331"/>
    <n v="73"/>
    <n v="22"/>
    <n v="1"/>
    <n v="18"/>
    <n v="55"/>
  </r>
  <r>
    <x v="18"/>
    <d v="2012-01-03T00:00:00"/>
    <x v="0"/>
    <x v="0"/>
    <x v="1"/>
    <s v="Espresso"/>
    <s v="Ohio"/>
    <s v="Decaf"/>
    <n v="60"/>
    <n v="90"/>
    <n v="40"/>
    <n v="150"/>
    <n v="129"/>
    <n v="58"/>
    <n v="325"/>
    <n v="71"/>
    <n v="22"/>
    <n v="1"/>
    <n v="15"/>
    <n v="56"/>
  </r>
  <r>
    <x v="21"/>
    <d v="2012-01-04T00:00:00"/>
    <x v="0"/>
    <x v="0"/>
    <x v="1"/>
    <s v="Espresso"/>
    <s v="Ohio"/>
    <s v="Decaf"/>
    <n v="60"/>
    <n v="80"/>
    <n v="30"/>
    <n v="140"/>
    <n v="121"/>
    <n v="54"/>
    <n v="337"/>
    <n v="67"/>
    <n v="20"/>
    <n v="1"/>
    <n v="13"/>
    <n v="54"/>
  </r>
  <r>
    <x v="22"/>
    <d v="2012-01-05T00:00:00"/>
    <x v="0"/>
    <x v="0"/>
    <x v="1"/>
    <s v="Espresso"/>
    <s v="Ohio"/>
    <s v="Decaf"/>
    <n v="60"/>
    <n v="70"/>
    <n v="20"/>
    <n v="130"/>
    <n v="118"/>
    <n v="53"/>
    <n v="361"/>
    <n v="65"/>
    <n v="20"/>
    <n v="1"/>
    <n v="11"/>
    <n v="54"/>
  </r>
  <r>
    <x v="21"/>
    <d v="2012-01-06T00:00:00"/>
    <x v="0"/>
    <x v="0"/>
    <x v="1"/>
    <s v="Espresso"/>
    <s v="Ohio"/>
    <s v="Decaf"/>
    <n v="50"/>
    <n v="80"/>
    <n v="30"/>
    <n v="130"/>
    <n v="115"/>
    <n v="51"/>
    <n v="396"/>
    <n v="64"/>
    <n v="19"/>
    <n v="1"/>
    <n v="12"/>
    <n v="52"/>
  </r>
  <r>
    <x v="14"/>
    <d v="2012-01-07T00:00:00"/>
    <x v="0"/>
    <x v="0"/>
    <x v="1"/>
    <s v="Espresso"/>
    <s v="Ohio"/>
    <s v="Decaf"/>
    <n v="50"/>
    <n v="80"/>
    <n v="30"/>
    <n v="130"/>
    <n v="115"/>
    <n v="51"/>
    <n v="419"/>
    <n v="64"/>
    <n v="19"/>
    <n v="1"/>
    <n v="11"/>
    <n v="53"/>
  </r>
  <r>
    <x v="16"/>
    <d v="2012-01-08T00:00:00"/>
    <x v="0"/>
    <x v="0"/>
    <x v="1"/>
    <s v="Espresso"/>
    <s v="Ohio"/>
    <s v="Decaf"/>
    <n v="50"/>
    <n v="70"/>
    <n v="20"/>
    <n v="120"/>
    <n v="109"/>
    <n v="49"/>
    <n v="414"/>
    <n v="60"/>
    <n v="18"/>
    <n v="1"/>
    <n v="8"/>
    <n v="52"/>
  </r>
  <r>
    <x v="20"/>
    <d v="2012-01-09T00:00:00"/>
    <x v="0"/>
    <x v="0"/>
    <x v="1"/>
    <s v="Espresso"/>
    <s v="Ohio"/>
    <s v="Decaf"/>
    <n v="50"/>
    <n v="70"/>
    <n v="30"/>
    <n v="120"/>
    <n v="102"/>
    <n v="45"/>
    <n v="409"/>
    <n v="57"/>
    <n v="17"/>
    <n v="1"/>
    <n v="6"/>
    <n v="51"/>
  </r>
  <r>
    <x v="13"/>
    <d v="2012-01-10T00:00:00"/>
    <x v="0"/>
    <x v="0"/>
    <x v="1"/>
    <s v="Espresso"/>
    <s v="Ohio"/>
    <s v="Decaf"/>
    <n v="70"/>
    <n v="100"/>
    <n v="70"/>
    <n v="170"/>
    <n v="120"/>
    <n v="54"/>
    <n v="404"/>
    <n v="66"/>
    <n v="20"/>
    <n v="1"/>
    <n v="12"/>
    <n v="54"/>
  </r>
  <r>
    <x v="21"/>
    <d v="2012-01-11T00:00:00"/>
    <x v="0"/>
    <x v="0"/>
    <x v="1"/>
    <s v="Espresso"/>
    <s v="Ohio"/>
    <s v="Decaf"/>
    <n v="70"/>
    <n v="80"/>
    <n v="40"/>
    <n v="150"/>
    <n v="124"/>
    <n v="55"/>
    <n v="410"/>
    <n v="69"/>
    <n v="20"/>
    <n v="1"/>
    <n v="16"/>
    <n v="53"/>
  </r>
  <r>
    <x v="22"/>
    <d v="2012-01-12T00:00:00"/>
    <x v="0"/>
    <x v="0"/>
    <x v="1"/>
    <s v="Espresso"/>
    <s v="Ohio"/>
    <s v="Decaf"/>
    <n v="50"/>
    <n v="80"/>
    <n v="40"/>
    <n v="130"/>
    <n v="103"/>
    <n v="46"/>
    <n v="422"/>
    <n v="57"/>
    <n v="17"/>
    <n v="1"/>
    <n v="6"/>
    <n v="51"/>
  </r>
  <r>
    <x v="16"/>
    <d v="2013-01-01T00:00:00"/>
    <x v="0"/>
    <x v="0"/>
    <x v="1"/>
    <s v="Espresso"/>
    <s v="Ohio"/>
    <s v="Decaf"/>
    <n v="60"/>
    <n v="90"/>
    <n v="40"/>
    <n v="150"/>
    <n v="145"/>
    <n v="58"/>
    <n v="338"/>
    <n v="72"/>
    <n v="22"/>
    <n v="1"/>
    <n v="25"/>
    <n v="59"/>
  </r>
  <r>
    <x v="14"/>
    <d v="2013-01-02T00:00:00"/>
    <x v="0"/>
    <x v="0"/>
    <x v="1"/>
    <s v="Espresso"/>
    <s v="Ohio"/>
    <s v="Decaf"/>
    <n v="60"/>
    <n v="90"/>
    <n v="40"/>
    <n v="150"/>
    <n v="141"/>
    <n v="59"/>
    <n v="331"/>
    <n v="73"/>
    <n v="22"/>
    <n v="1"/>
    <n v="27"/>
    <n v="55"/>
  </r>
  <r>
    <x v="17"/>
    <d v="2013-01-03T00:00:00"/>
    <x v="0"/>
    <x v="0"/>
    <x v="1"/>
    <s v="Espresso"/>
    <s v="Ohio"/>
    <s v="Decaf"/>
    <n v="60"/>
    <n v="90"/>
    <n v="40"/>
    <n v="150"/>
    <n v="137"/>
    <n v="58"/>
    <n v="325"/>
    <n v="71"/>
    <n v="22"/>
    <n v="1"/>
    <n v="22"/>
    <n v="56"/>
  </r>
  <r>
    <x v="21"/>
    <d v="2013-01-04T00:00:00"/>
    <x v="0"/>
    <x v="0"/>
    <x v="1"/>
    <s v="Espresso"/>
    <s v="Ohio"/>
    <s v="Decaf"/>
    <n v="60"/>
    <n v="80"/>
    <n v="30"/>
    <n v="140"/>
    <n v="129"/>
    <n v="54"/>
    <n v="337"/>
    <n v="67"/>
    <n v="20"/>
    <n v="1"/>
    <n v="19"/>
    <n v="54"/>
  </r>
  <r>
    <x v="19"/>
    <d v="2013-01-05T00:00:00"/>
    <x v="0"/>
    <x v="0"/>
    <x v="1"/>
    <s v="Espresso"/>
    <s v="Ohio"/>
    <s v="Decaf"/>
    <n v="60"/>
    <n v="70"/>
    <n v="20"/>
    <n v="130"/>
    <n v="117"/>
    <n v="53"/>
    <n v="361"/>
    <n v="65"/>
    <n v="20"/>
    <n v="1"/>
    <n v="15"/>
    <n v="50"/>
  </r>
  <r>
    <x v="22"/>
    <d v="2013-01-06T00:00:00"/>
    <x v="0"/>
    <x v="0"/>
    <x v="1"/>
    <s v="Espresso"/>
    <s v="Ohio"/>
    <s v="Decaf"/>
    <n v="50"/>
    <n v="80"/>
    <n v="30"/>
    <n v="130"/>
    <n v="114"/>
    <n v="51"/>
    <n v="396"/>
    <n v="64"/>
    <n v="19"/>
    <n v="1"/>
    <n v="17"/>
    <n v="48"/>
  </r>
  <r>
    <x v="13"/>
    <d v="2013-01-07T00:00:00"/>
    <x v="0"/>
    <x v="0"/>
    <x v="1"/>
    <s v="Espresso"/>
    <s v="Ohio"/>
    <s v="Decaf"/>
    <n v="50"/>
    <n v="80"/>
    <n v="30"/>
    <n v="130"/>
    <n v="114"/>
    <n v="51"/>
    <n v="419"/>
    <n v="64"/>
    <n v="19"/>
    <n v="1"/>
    <n v="15"/>
    <n v="49"/>
  </r>
  <r>
    <x v="19"/>
    <d v="2013-01-08T00:00:00"/>
    <x v="0"/>
    <x v="0"/>
    <x v="1"/>
    <s v="Espresso"/>
    <s v="Ohio"/>
    <s v="Decaf"/>
    <n v="50"/>
    <n v="70"/>
    <n v="20"/>
    <n v="120"/>
    <n v="108"/>
    <n v="49"/>
    <n v="414"/>
    <n v="60"/>
    <n v="18"/>
    <n v="1"/>
    <n v="11"/>
    <n v="48"/>
  </r>
  <r>
    <x v="21"/>
    <d v="2013-01-09T00:00:00"/>
    <x v="0"/>
    <x v="0"/>
    <x v="1"/>
    <s v="Espresso"/>
    <s v="Ohio"/>
    <s v="Decaf"/>
    <n v="50"/>
    <n v="70"/>
    <n v="30"/>
    <n v="120"/>
    <n v="109"/>
    <n v="45"/>
    <n v="409"/>
    <n v="57"/>
    <n v="17"/>
    <n v="1"/>
    <n v="9"/>
    <n v="51"/>
  </r>
  <r>
    <x v="21"/>
    <d v="2013-01-10T00:00:00"/>
    <x v="0"/>
    <x v="0"/>
    <x v="1"/>
    <s v="Espresso"/>
    <s v="Ohio"/>
    <s v="Decaf"/>
    <n v="70"/>
    <n v="100"/>
    <n v="70"/>
    <n v="170"/>
    <n v="128"/>
    <n v="54"/>
    <n v="404"/>
    <n v="66"/>
    <n v="20"/>
    <n v="1"/>
    <n v="18"/>
    <n v="54"/>
  </r>
  <r>
    <x v="16"/>
    <d v="2013-01-11T00:00:00"/>
    <x v="0"/>
    <x v="0"/>
    <x v="1"/>
    <s v="Espresso"/>
    <s v="Ohio"/>
    <s v="Decaf"/>
    <n v="70"/>
    <n v="80"/>
    <n v="40"/>
    <n v="150"/>
    <n v="132"/>
    <n v="55"/>
    <n v="410"/>
    <n v="69"/>
    <n v="20"/>
    <n v="1"/>
    <n v="24"/>
    <n v="53"/>
  </r>
  <r>
    <x v="21"/>
    <d v="2013-01-12T00:00:00"/>
    <x v="0"/>
    <x v="0"/>
    <x v="1"/>
    <s v="Espresso"/>
    <s v="Ohio"/>
    <s v="Decaf"/>
    <n v="50"/>
    <n v="80"/>
    <n v="40"/>
    <n v="130"/>
    <n v="110"/>
    <n v="46"/>
    <n v="422"/>
    <n v="57"/>
    <n v="17"/>
    <n v="1"/>
    <n v="9"/>
    <n v="51"/>
  </r>
  <r>
    <x v="0"/>
    <d v="2012-01-01T00:00:00"/>
    <x v="0"/>
    <x v="0"/>
    <x v="2"/>
    <s v="Herbal Tea"/>
    <s v="Colorado"/>
    <s v="Decaf"/>
    <n v="140"/>
    <n v="160"/>
    <n v="110"/>
    <n v="300"/>
    <n v="341"/>
    <n v="170"/>
    <n v="1091"/>
    <n v="171"/>
    <n v="47"/>
    <n v="1"/>
    <n v="99"/>
    <n v="72"/>
  </r>
  <r>
    <x v="0"/>
    <d v="2012-01-02T00:00:00"/>
    <x v="0"/>
    <x v="0"/>
    <x v="2"/>
    <s v="Herbal Tea"/>
    <s v="Colorado"/>
    <s v="Decaf"/>
    <n v="140"/>
    <n v="150"/>
    <n v="100"/>
    <n v="290"/>
    <n v="340"/>
    <n v="170"/>
    <n v="1073"/>
    <n v="170"/>
    <n v="47"/>
    <n v="1"/>
    <n v="99"/>
    <n v="71"/>
  </r>
  <r>
    <x v="1"/>
    <d v="2012-01-03T00:00:00"/>
    <x v="0"/>
    <x v="0"/>
    <x v="2"/>
    <s v="Herbal Tea"/>
    <s v="Colorado"/>
    <s v="Decaf"/>
    <n v="130"/>
    <n v="150"/>
    <n v="100"/>
    <n v="280"/>
    <n v="325"/>
    <n v="162"/>
    <n v="1059"/>
    <n v="163"/>
    <n v="45"/>
    <n v="1"/>
    <n v="94"/>
    <n v="69"/>
  </r>
  <r>
    <x v="3"/>
    <d v="2012-01-04T00:00:00"/>
    <x v="0"/>
    <x v="0"/>
    <x v="2"/>
    <s v="Herbal Tea"/>
    <s v="Colorado"/>
    <s v="Decaf"/>
    <n v="130"/>
    <n v="150"/>
    <n v="100"/>
    <n v="280"/>
    <n v="325"/>
    <n v="162"/>
    <n v="1091"/>
    <n v="163"/>
    <n v="45"/>
    <n v="1"/>
    <n v="94"/>
    <n v="69"/>
  </r>
  <r>
    <x v="0"/>
    <d v="2012-01-05T00:00:00"/>
    <x v="0"/>
    <x v="0"/>
    <x v="2"/>
    <s v="Herbal Tea"/>
    <s v="Colorado"/>
    <s v="Decaf"/>
    <n v="120"/>
    <n v="140"/>
    <n v="90"/>
    <n v="260"/>
    <n v="298"/>
    <n v="149"/>
    <n v="1156"/>
    <n v="149"/>
    <n v="41"/>
    <n v="1"/>
    <n v="83"/>
    <n v="66"/>
  </r>
  <r>
    <x v="2"/>
    <d v="2012-01-06T00:00:00"/>
    <x v="0"/>
    <x v="0"/>
    <x v="2"/>
    <s v="Herbal Tea"/>
    <s v="Colorado"/>
    <s v="Decaf"/>
    <n v="120"/>
    <n v="140"/>
    <n v="90"/>
    <n v="260"/>
    <n v="298"/>
    <n v="149"/>
    <n v="1245"/>
    <n v="149"/>
    <n v="41"/>
    <n v="1"/>
    <n v="83"/>
    <n v="66"/>
  </r>
  <r>
    <x v="3"/>
    <d v="2012-01-07T00:00:00"/>
    <x v="0"/>
    <x v="0"/>
    <x v="2"/>
    <s v="Herbal Tea"/>
    <s v="Colorado"/>
    <s v="Decaf"/>
    <n v="120"/>
    <n v="130"/>
    <n v="80"/>
    <n v="250"/>
    <n v="291"/>
    <n v="145"/>
    <n v="1304"/>
    <n v="146"/>
    <n v="40"/>
    <n v="1"/>
    <n v="81"/>
    <n v="65"/>
  </r>
  <r>
    <x v="3"/>
    <d v="2012-01-08T00:00:00"/>
    <x v="0"/>
    <x v="0"/>
    <x v="2"/>
    <s v="Herbal Tea"/>
    <s v="Colorado"/>
    <s v="Decaf"/>
    <n v="120"/>
    <n v="130"/>
    <n v="80"/>
    <n v="250"/>
    <n v="291"/>
    <n v="145"/>
    <n v="1292"/>
    <n v="146"/>
    <n v="40"/>
    <n v="1"/>
    <n v="82"/>
    <n v="64"/>
  </r>
  <r>
    <x v="0"/>
    <d v="2012-01-09T00:00:00"/>
    <x v="0"/>
    <x v="0"/>
    <x v="2"/>
    <s v="Herbal Tea"/>
    <s v="Colorado"/>
    <s v="Decaf"/>
    <n v="130"/>
    <n v="140"/>
    <n v="90"/>
    <n v="270"/>
    <n v="310"/>
    <n v="155"/>
    <n v="1280"/>
    <n v="155"/>
    <n v="43"/>
    <n v="1"/>
    <n v="87"/>
    <n v="68"/>
  </r>
  <r>
    <x v="1"/>
    <d v="2012-01-10T00:00:00"/>
    <x v="0"/>
    <x v="0"/>
    <x v="2"/>
    <s v="Herbal Tea"/>
    <s v="Colorado"/>
    <s v="Decaf"/>
    <n v="120"/>
    <n v="140"/>
    <n v="110"/>
    <n v="260"/>
    <n v="322"/>
    <n v="161"/>
    <n v="1267"/>
    <n v="161"/>
    <n v="45"/>
    <n v="1"/>
    <n v="92"/>
    <n v="69"/>
  </r>
  <r>
    <x v="0"/>
    <d v="2012-01-11T00:00:00"/>
    <x v="0"/>
    <x v="0"/>
    <x v="2"/>
    <s v="Herbal Tea"/>
    <s v="Colorado"/>
    <s v="Decaf"/>
    <n v="170"/>
    <n v="160"/>
    <n v="100"/>
    <n v="330"/>
    <n v="363"/>
    <n v="181"/>
    <n v="1283"/>
    <n v="182"/>
    <n v="50"/>
    <n v="1"/>
    <n v="107"/>
    <n v="75"/>
  </r>
  <r>
    <x v="3"/>
    <d v="2012-01-12T00:00:00"/>
    <x v="0"/>
    <x v="0"/>
    <x v="2"/>
    <s v="Herbal Tea"/>
    <s v="Colorado"/>
    <s v="Decaf"/>
    <n v="140"/>
    <n v="140"/>
    <n v="80"/>
    <n v="280"/>
    <n v="306"/>
    <n v="153"/>
    <n v="1319"/>
    <n v="153"/>
    <n v="42"/>
    <n v="1"/>
    <n v="87"/>
    <n v="66"/>
  </r>
  <r>
    <x v="2"/>
    <d v="2013-01-01T00:00:00"/>
    <x v="0"/>
    <x v="0"/>
    <x v="2"/>
    <s v="Herbal Tea"/>
    <s v="Colorado"/>
    <s v="Decaf"/>
    <n v="140"/>
    <n v="160"/>
    <n v="110"/>
    <n v="300"/>
    <n v="382"/>
    <n v="170"/>
    <n v="1091"/>
    <n v="171"/>
    <n v="47"/>
    <n v="1"/>
    <n v="154"/>
    <n v="76"/>
  </r>
  <r>
    <x v="0"/>
    <d v="2013-01-02T00:00:00"/>
    <x v="0"/>
    <x v="0"/>
    <x v="2"/>
    <s v="Herbal Tea"/>
    <s v="Colorado"/>
    <s v="Decaf"/>
    <n v="140"/>
    <n v="150"/>
    <n v="100"/>
    <n v="290"/>
    <n v="362"/>
    <n v="170"/>
    <n v="1073"/>
    <n v="170"/>
    <n v="47"/>
    <n v="1"/>
    <n v="147"/>
    <n v="71"/>
  </r>
  <r>
    <x v="0"/>
    <d v="2013-01-03T00:00:00"/>
    <x v="0"/>
    <x v="0"/>
    <x v="2"/>
    <s v="Herbal Tea"/>
    <s v="Colorado"/>
    <s v="Decaf"/>
    <n v="130"/>
    <n v="150"/>
    <n v="100"/>
    <n v="280"/>
    <n v="346"/>
    <n v="162"/>
    <n v="1059"/>
    <n v="163"/>
    <n v="45"/>
    <n v="1"/>
    <n v="140"/>
    <n v="69"/>
  </r>
  <r>
    <x v="2"/>
    <d v="2013-01-04T00:00:00"/>
    <x v="0"/>
    <x v="0"/>
    <x v="2"/>
    <s v="Herbal Tea"/>
    <s v="Colorado"/>
    <s v="Decaf"/>
    <n v="130"/>
    <n v="150"/>
    <n v="100"/>
    <n v="280"/>
    <n v="346"/>
    <n v="162"/>
    <n v="1091"/>
    <n v="163"/>
    <n v="45"/>
    <n v="1"/>
    <n v="140"/>
    <n v="69"/>
  </r>
  <r>
    <x v="1"/>
    <d v="2013-01-05T00:00:00"/>
    <x v="0"/>
    <x v="0"/>
    <x v="2"/>
    <s v="Herbal Tea"/>
    <s v="Colorado"/>
    <s v="Decaf"/>
    <n v="120"/>
    <n v="140"/>
    <n v="90"/>
    <n v="260"/>
    <n v="295"/>
    <n v="149"/>
    <n v="1156"/>
    <n v="149"/>
    <n v="41"/>
    <n v="1"/>
    <n v="115"/>
    <n v="61"/>
  </r>
  <r>
    <x v="2"/>
    <d v="2013-01-06T00:00:00"/>
    <x v="0"/>
    <x v="0"/>
    <x v="2"/>
    <s v="Herbal Tea"/>
    <s v="Colorado"/>
    <s v="Decaf"/>
    <n v="120"/>
    <n v="140"/>
    <n v="90"/>
    <n v="260"/>
    <n v="295"/>
    <n v="149"/>
    <n v="1245"/>
    <n v="149"/>
    <n v="41"/>
    <n v="1"/>
    <n v="115"/>
    <n v="61"/>
  </r>
  <r>
    <x v="1"/>
    <d v="2013-01-07T00:00:00"/>
    <x v="0"/>
    <x v="0"/>
    <x v="2"/>
    <s v="Herbal Tea"/>
    <s v="Colorado"/>
    <s v="Decaf"/>
    <n v="120"/>
    <n v="130"/>
    <n v="80"/>
    <n v="250"/>
    <n v="288"/>
    <n v="145"/>
    <n v="1304"/>
    <n v="146"/>
    <n v="40"/>
    <n v="1"/>
    <n v="112"/>
    <n v="60"/>
  </r>
  <r>
    <x v="1"/>
    <d v="2013-01-08T00:00:00"/>
    <x v="0"/>
    <x v="0"/>
    <x v="2"/>
    <s v="Herbal Tea"/>
    <s v="Colorado"/>
    <s v="Decaf"/>
    <n v="120"/>
    <n v="130"/>
    <n v="80"/>
    <n v="250"/>
    <n v="288"/>
    <n v="145"/>
    <n v="1292"/>
    <n v="146"/>
    <n v="40"/>
    <n v="1"/>
    <n v="113"/>
    <n v="60"/>
  </r>
  <r>
    <x v="3"/>
    <d v="2013-01-09T00:00:00"/>
    <x v="0"/>
    <x v="0"/>
    <x v="2"/>
    <s v="Herbal Tea"/>
    <s v="Colorado"/>
    <s v="Decaf"/>
    <n v="130"/>
    <n v="140"/>
    <n v="90"/>
    <n v="270"/>
    <n v="330"/>
    <n v="155"/>
    <n v="1280"/>
    <n v="155"/>
    <n v="43"/>
    <n v="1"/>
    <n v="129"/>
    <n v="68"/>
  </r>
  <r>
    <x v="2"/>
    <d v="2013-01-10T00:00:00"/>
    <x v="0"/>
    <x v="0"/>
    <x v="2"/>
    <s v="Herbal Tea"/>
    <s v="Colorado"/>
    <s v="Decaf"/>
    <n v="120"/>
    <n v="140"/>
    <n v="110"/>
    <n v="260"/>
    <n v="343"/>
    <n v="161"/>
    <n v="1267"/>
    <n v="161"/>
    <n v="45"/>
    <n v="1"/>
    <n v="137"/>
    <n v="69"/>
  </r>
  <r>
    <x v="0"/>
    <d v="2013-01-11T00:00:00"/>
    <x v="0"/>
    <x v="0"/>
    <x v="2"/>
    <s v="Herbal Tea"/>
    <s v="Colorado"/>
    <s v="Decaf"/>
    <n v="170"/>
    <n v="160"/>
    <n v="100"/>
    <n v="330"/>
    <n v="387"/>
    <n v="181"/>
    <n v="1283"/>
    <n v="182"/>
    <n v="50"/>
    <n v="1"/>
    <n v="159"/>
    <n v="75"/>
  </r>
  <r>
    <x v="0"/>
    <d v="2013-01-12T00:00:00"/>
    <x v="0"/>
    <x v="0"/>
    <x v="2"/>
    <s v="Herbal Tea"/>
    <s v="Colorado"/>
    <s v="Decaf"/>
    <n v="140"/>
    <n v="140"/>
    <n v="80"/>
    <n v="280"/>
    <n v="326"/>
    <n v="153"/>
    <n v="1319"/>
    <n v="153"/>
    <n v="42"/>
    <n v="1"/>
    <n v="129"/>
    <n v="66"/>
  </r>
  <r>
    <x v="12"/>
    <d v="2012-01-01T00:00:00"/>
    <x v="0"/>
    <x v="0"/>
    <x v="2"/>
    <s v="Herbal Tea"/>
    <s v="Illinois"/>
    <s v="Decaf"/>
    <n v="70"/>
    <n v="120"/>
    <n v="100"/>
    <n v="190"/>
    <n v="219"/>
    <n v="89"/>
    <n v="777"/>
    <n v="130"/>
    <n v="24"/>
    <n v="1"/>
    <n v="95"/>
    <n v="35"/>
  </r>
  <r>
    <x v="10"/>
    <d v="2012-01-02T00:00:00"/>
    <x v="0"/>
    <x v="0"/>
    <x v="2"/>
    <s v="Herbal Tea"/>
    <s v="Illinois"/>
    <s v="Decaf"/>
    <n v="80"/>
    <n v="130"/>
    <n v="110"/>
    <n v="210"/>
    <n v="243"/>
    <n v="99"/>
    <n v="766"/>
    <n v="144"/>
    <n v="27"/>
    <n v="1"/>
    <n v="105"/>
    <n v="39"/>
  </r>
  <r>
    <x v="23"/>
    <d v="2012-01-03T00:00:00"/>
    <x v="0"/>
    <x v="0"/>
    <x v="2"/>
    <s v="Herbal Tea"/>
    <s v="Illinois"/>
    <s v="Decaf"/>
    <n v="70"/>
    <n v="110"/>
    <n v="90"/>
    <n v="180"/>
    <n v="213"/>
    <n v="87"/>
    <n v="756"/>
    <n v="126"/>
    <n v="24"/>
    <n v="1"/>
    <n v="91"/>
    <n v="35"/>
  </r>
  <r>
    <x v="23"/>
    <d v="2012-01-04T00:00:00"/>
    <x v="0"/>
    <x v="0"/>
    <x v="2"/>
    <s v="Herbal Tea"/>
    <s v="Illinois"/>
    <s v="Decaf"/>
    <n v="70"/>
    <n v="120"/>
    <n v="100"/>
    <n v="190"/>
    <n v="223"/>
    <n v="91"/>
    <n v="777"/>
    <n v="132"/>
    <n v="25"/>
    <n v="1"/>
    <n v="95"/>
    <n v="37"/>
  </r>
  <r>
    <x v="11"/>
    <d v="2012-01-05T00:00:00"/>
    <x v="0"/>
    <x v="0"/>
    <x v="2"/>
    <s v="Herbal Tea"/>
    <s v="Illinois"/>
    <s v="Decaf"/>
    <n v="80"/>
    <n v="140"/>
    <n v="120"/>
    <n v="220"/>
    <n v="256"/>
    <n v="104"/>
    <n v="821"/>
    <n v="152"/>
    <n v="29"/>
    <n v="1"/>
    <n v="112"/>
    <n v="40"/>
  </r>
  <r>
    <x v="6"/>
    <d v="2012-01-06T00:00:00"/>
    <x v="0"/>
    <x v="0"/>
    <x v="2"/>
    <s v="Herbal Tea"/>
    <s v="Illinois"/>
    <s v="Decaf"/>
    <n v="90"/>
    <n v="150"/>
    <n v="130"/>
    <n v="240"/>
    <n v="276"/>
    <n v="113"/>
    <n v="897"/>
    <n v="163"/>
    <n v="31"/>
    <n v="1"/>
    <n v="121"/>
    <n v="42"/>
  </r>
  <r>
    <x v="12"/>
    <d v="2012-01-07T00:00:00"/>
    <x v="0"/>
    <x v="0"/>
    <x v="2"/>
    <s v="Herbal Tea"/>
    <s v="Illinois"/>
    <s v="Decaf"/>
    <n v="80"/>
    <n v="140"/>
    <n v="120"/>
    <n v="220"/>
    <n v="256"/>
    <n v="104"/>
    <n v="952"/>
    <n v="152"/>
    <n v="29"/>
    <n v="1"/>
    <n v="111"/>
    <n v="41"/>
  </r>
  <r>
    <x v="6"/>
    <d v="2012-01-08T00:00:00"/>
    <x v="0"/>
    <x v="0"/>
    <x v="2"/>
    <s v="Herbal Tea"/>
    <s v="Illinois"/>
    <s v="Decaf"/>
    <n v="100"/>
    <n v="160"/>
    <n v="140"/>
    <n v="260"/>
    <n v="301"/>
    <n v="123"/>
    <n v="941"/>
    <n v="178"/>
    <n v="34"/>
    <n v="1"/>
    <n v="132"/>
    <n v="46"/>
  </r>
  <r>
    <x v="9"/>
    <d v="2012-01-09T00:00:00"/>
    <x v="0"/>
    <x v="0"/>
    <x v="2"/>
    <s v="Herbal Tea"/>
    <s v="Illinois"/>
    <s v="Decaf"/>
    <n v="100"/>
    <n v="160"/>
    <n v="140"/>
    <n v="260"/>
    <n v="302"/>
    <n v="123"/>
    <n v="928"/>
    <n v="179"/>
    <n v="34"/>
    <n v="1"/>
    <n v="133"/>
    <n v="46"/>
  </r>
  <r>
    <x v="9"/>
    <d v="2012-01-10T00:00:00"/>
    <x v="0"/>
    <x v="0"/>
    <x v="2"/>
    <s v="Herbal Tea"/>
    <s v="Illinois"/>
    <s v="Decaf"/>
    <n v="90"/>
    <n v="150"/>
    <n v="140"/>
    <n v="240"/>
    <n v="302"/>
    <n v="123"/>
    <n v="915"/>
    <n v="179"/>
    <n v="34"/>
    <n v="1"/>
    <n v="133"/>
    <n v="46"/>
  </r>
  <r>
    <x v="12"/>
    <d v="2012-01-11T00:00:00"/>
    <x v="0"/>
    <x v="0"/>
    <x v="2"/>
    <s v="Herbal Tea"/>
    <s v="Illinois"/>
    <s v="Decaf"/>
    <n v="110"/>
    <n v="150"/>
    <n v="110"/>
    <n v="260"/>
    <n v="290"/>
    <n v="118"/>
    <n v="930"/>
    <n v="172"/>
    <n v="33"/>
    <n v="1"/>
    <n v="127"/>
    <n v="45"/>
  </r>
  <r>
    <x v="4"/>
    <d v="2012-01-12T00:00:00"/>
    <x v="0"/>
    <x v="0"/>
    <x v="2"/>
    <s v="Herbal Tea"/>
    <s v="Illinois"/>
    <s v="Decaf"/>
    <n v="110"/>
    <n v="170"/>
    <n v="130"/>
    <n v="280"/>
    <n v="302"/>
    <n v="123"/>
    <n v="959"/>
    <n v="179"/>
    <n v="34"/>
    <n v="1"/>
    <n v="133"/>
    <n v="46"/>
  </r>
  <r>
    <x v="11"/>
    <d v="2013-01-01T00:00:00"/>
    <x v="0"/>
    <x v="0"/>
    <x v="2"/>
    <s v="Herbal Tea"/>
    <s v="Illinois"/>
    <s v="Decaf"/>
    <n v="70"/>
    <n v="120"/>
    <n v="100"/>
    <n v="190"/>
    <n v="245"/>
    <n v="89"/>
    <n v="777"/>
    <n v="130"/>
    <n v="24"/>
    <n v="1"/>
    <n v="148"/>
    <n v="37"/>
  </r>
  <r>
    <x v="6"/>
    <d v="2013-01-02T00:00:00"/>
    <x v="0"/>
    <x v="0"/>
    <x v="2"/>
    <s v="Herbal Tea"/>
    <s v="Illinois"/>
    <s v="Decaf"/>
    <n v="80"/>
    <n v="130"/>
    <n v="110"/>
    <n v="210"/>
    <n v="259"/>
    <n v="99"/>
    <n v="766"/>
    <n v="144"/>
    <n v="27"/>
    <n v="1"/>
    <n v="156"/>
    <n v="39"/>
  </r>
  <r>
    <x v="12"/>
    <d v="2013-01-03T00:00:00"/>
    <x v="0"/>
    <x v="0"/>
    <x v="2"/>
    <s v="Herbal Tea"/>
    <s v="Illinois"/>
    <s v="Decaf"/>
    <n v="70"/>
    <n v="110"/>
    <n v="90"/>
    <n v="180"/>
    <n v="227"/>
    <n v="87"/>
    <n v="756"/>
    <n v="126"/>
    <n v="24"/>
    <n v="1"/>
    <n v="135"/>
    <n v="35"/>
  </r>
  <r>
    <x v="5"/>
    <d v="2013-01-04T00:00:00"/>
    <x v="0"/>
    <x v="0"/>
    <x v="2"/>
    <s v="Herbal Tea"/>
    <s v="Illinois"/>
    <s v="Decaf"/>
    <n v="70"/>
    <n v="120"/>
    <n v="100"/>
    <n v="190"/>
    <n v="238"/>
    <n v="91"/>
    <n v="777"/>
    <n v="132"/>
    <n v="25"/>
    <n v="1"/>
    <n v="141"/>
    <n v="37"/>
  </r>
  <r>
    <x v="11"/>
    <d v="2013-01-05T00:00:00"/>
    <x v="0"/>
    <x v="0"/>
    <x v="2"/>
    <s v="Herbal Tea"/>
    <s v="Illinois"/>
    <s v="Decaf"/>
    <n v="80"/>
    <n v="140"/>
    <n v="120"/>
    <n v="220"/>
    <n v="254"/>
    <n v="104"/>
    <n v="821"/>
    <n v="152"/>
    <n v="29"/>
    <n v="1"/>
    <n v="155"/>
    <n v="37"/>
  </r>
  <r>
    <x v="6"/>
    <d v="2013-01-06T00:00:00"/>
    <x v="0"/>
    <x v="0"/>
    <x v="2"/>
    <s v="Herbal Tea"/>
    <s v="Illinois"/>
    <s v="Decaf"/>
    <n v="90"/>
    <n v="150"/>
    <n v="130"/>
    <n v="240"/>
    <n v="274"/>
    <n v="113"/>
    <n v="897"/>
    <n v="163"/>
    <n v="31"/>
    <n v="1"/>
    <n v="167"/>
    <n v="39"/>
  </r>
  <r>
    <x v="9"/>
    <d v="2013-01-07T00:00:00"/>
    <x v="0"/>
    <x v="0"/>
    <x v="2"/>
    <s v="Herbal Tea"/>
    <s v="Illinois"/>
    <s v="Decaf"/>
    <n v="80"/>
    <n v="140"/>
    <n v="120"/>
    <n v="220"/>
    <n v="254"/>
    <n v="104"/>
    <n v="952"/>
    <n v="152"/>
    <n v="29"/>
    <n v="1"/>
    <n v="153"/>
    <n v="38"/>
  </r>
  <r>
    <x v="10"/>
    <d v="2013-01-08T00:00:00"/>
    <x v="0"/>
    <x v="0"/>
    <x v="2"/>
    <s v="Herbal Tea"/>
    <s v="Illinois"/>
    <s v="Decaf"/>
    <n v="100"/>
    <n v="160"/>
    <n v="140"/>
    <n v="260"/>
    <n v="298"/>
    <n v="123"/>
    <n v="941"/>
    <n v="178"/>
    <n v="34"/>
    <n v="1"/>
    <n v="182"/>
    <n v="43"/>
  </r>
  <r>
    <x v="12"/>
    <d v="2013-01-09T00:00:00"/>
    <x v="0"/>
    <x v="0"/>
    <x v="2"/>
    <s v="Herbal Tea"/>
    <s v="Illinois"/>
    <s v="Decaf"/>
    <n v="100"/>
    <n v="160"/>
    <n v="140"/>
    <n v="260"/>
    <n v="322"/>
    <n v="123"/>
    <n v="928"/>
    <n v="179"/>
    <n v="34"/>
    <n v="1"/>
    <n v="197"/>
    <n v="46"/>
  </r>
  <r>
    <x v="9"/>
    <d v="2013-01-10T00:00:00"/>
    <x v="0"/>
    <x v="0"/>
    <x v="2"/>
    <s v="Herbal Tea"/>
    <s v="Illinois"/>
    <s v="Decaf"/>
    <n v="90"/>
    <n v="150"/>
    <n v="140"/>
    <n v="240"/>
    <n v="322"/>
    <n v="123"/>
    <n v="915"/>
    <n v="179"/>
    <n v="34"/>
    <n v="1"/>
    <n v="197"/>
    <n v="46"/>
  </r>
  <r>
    <x v="9"/>
    <d v="2013-01-11T00:00:00"/>
    <x v="0"/>
    <x v="0"/>
    <x v="2"/>
    <s v="Herbal Tea"/>
    <s v="Illinois"/>
    <s v="Decaf"/>
    <n v="110"/>
    <n v="150"/>
    <n v="110"/>
    <n v="260"/>
    <n v="309"/>
    <n v="118"/>
    <n v="930"/>
    <n v="172"/>
    <n v="33"/>
    <n v="1"/>
    <n v="188"/>
    <n v="45"/>
  </r>
  <r>
    <x v="7"/>
    <d v="2013-01-12T00:00:00"/>
    <x v="0"/>
    <x v="0"/>
    <x v="2"/>
    <s v="Herbal Tea"/>
    <s v="Illinois"/>
    <s v="Decaf"/>
    <n v="110"/>
    <n v="170"/>
    <n v="130"/>
    <n v="280"/>
    <n v="322"/>
    <n v="123"/>
    <n v="959"/>
    <n v="179"/>
    <n v="34"/>
    <n v="1"/>
    <n v="197"/>
    <n v="46"/>
  </r>
  <r>
    <x v="16"/>
    <d v="2012-01-01T00:00:00"/>
    <x v="0"/>
    <x v="0"/>
    <x v="2"/>
    <s v="Herbal Tea"/>
    <s v="Ohio"/>
    <s v="Decaf"/>
    <n v="20"/>
    <n v="50"/>
    <n v="50"/>
    <n v="70"/>
    <n v="80"/>
    <n v="32"/>
    <n v="456"/>
    <n v="48"/>
    <n v="8"/>
    <n v="1"/>
    <n v="29"/>
    <n v="19"/>
  </r>
  <r>
    <x v="17"/>
    <d v="2012-01-02T00:00:00"/>
    <x v="0"/>
    <x v="0"/>
    <x v="2"/>
    <s v="Herbal Tea"/>
    <s v="Ohio"/>
    <s v="Decaf"/>
    <n v="10"/>
    <n v="30"/>
    <n v="30"/>
    <n v="40"/>
    <n v="56"/>
    <n v="22"/>
    <n v="452"/>
    <n v="34"/>
    <n v="6"/>
    <n v="1"/>
    <n v="17"/>
    <n v="17"/>
  </r>
  <r>
    <x v="18"/>
    <d v="2012-01-03T00:00:00"/>
    <x v="0"/>
    <x v="0"/>
    <x v="2"/>
    <s v="Herbal Tea"/>
    <s v="Ohio"/>
    <s v="Decaf"/>
    <n v="10"/>
    <n v="30"/>
    <n v="30"/>
    <n v="40"/>
    <n v="53"/>
    <n v="21"/>
    <n v="449"/>
    <n v="32"/>
    <n v="5"/>
    <n v="1"/>
    <n v="15"/>
    <n v="17"/>
  </r>
  <r>
    <x v="19"/>
    <d v="2012-01-04T00:00:00"/>
    <x v="0"/>
    <x v="0"/>
    <x v="2"/>
    <s v="Herbal Tea"/>
    <s v="Ohio"/>
    <s v="Decaf"/>
    <n v="10"/>
    <n v="30"/>
    <n v="30"/>
    <n v="40"/>
    <n v="53"/>
    <n v="21"/>
    <n v="454"/>
    <n v="32"/>
    <n v="5"/>
    <n v="1"/>
    <n v="16"/>
    <n v="16"/>
  </r>
  <r>
    <x v="21"/>
    <d v="2012-01-05T00:00:00"/>
    <x v="0"/>
    <x v="0"/>
    <x v="2"/>
    <s v="Herbal Tea"/>
    <s v="Ohio"/>
    <s v="Decaf"/>
    <n v="10"/>
    <n v="30"/>
    <n v="30"/>
    <n v="40"/>
    <n v="49"/>
    <n v="20"/>
    <n v="464"/>
    <n v="29"/>
    <n v="5"/>
    <n v="1"/>
    <n v="12"/>
    <n v="17"/>
  </r>
  <r>
    <x v="13"/>
    <d v="2012-01-06T00:00:00"/>
    <x v="0"/>
    <x v="0"/>
    <x v="2"/>
    <s v="Herbal Tea"/>
    <s v="Ohio"/>
    <s v="Decaf"/>
    <n v="10"/>
    <n v="20"/>
    <n v="20"/>
    <n v="30"/>
    <n v="44"/>
    <n v="18"/>
    <n v="478"/>
    <n v="26"/>
    <n v="5"/>
    <n v="1"/>
    <n v="9"/>
    <n v="17"/>
  </r>
  <r>
    <x v="22"/>
    <d v="2012-01-07T00:00:00"/>
    <x v="0"/>
    <x v="0"/>
    <x v="2"/>
    <s v="Herbal Tea"/>
    <s v="Ohio"/>
    <s v="Decaf"/>
    <n v="10"/>
    <n v="20"/>
    <n v="20"/>
    <n v="30"/>
    <n v="44"/>
    <n v="18"/>
    <n v="486"/>
    <n v="26"/>
    <n v="5"/>
    <n v="1"/>
    <n v="9"/>
    <n v="17"/>
  </r>
  <r>
    <x v="20"/>
    <d v="2012-01-08T00:00:00"/>
    <x v="0"/>
    <x v="0"/>
    <x v="2"/>
    <s v="Herbal Tea"/>
    <s v="Ohio"/>
    <s v="Decaf"/>
    <n v="10"/>
    <n v="20"/>
    <n v="20"/>
    <n v="30"/>
    <n v="41"/>
    <n v="16"/>
    <n v="484"/>
    <n v="25"/>
    <n v="4"/>
    <n v="1"/>
    <n v="9"/>
    <n v="16"/>
  </r>
  <r>
    <x v="16"/>
    <d v="2012-01-09T00:00:00"/>
    <x v="0"/>
    <x v="0"/>
    <x v="2"/>
    <s v="Herbal Tea"/>
    <s v="Ohio"/>
    <s v="Decaf"/>
    <n v="10"/>
    <n v="30"/>
    <n v="30"/>
    <n v="40"/>
    <n v="50"/>
    <n v="20"/>
    <n v="482"/>
    <n v="30"/>
    <n v="5"/>
    <n v="1"/>
    <n v="14"/>
    <n v="16"/>
  </r>
  <r>
    <x v="16"/>
    <d v="2012-01-10T00:00:00"/>
    <x v="0"/>
    <x v="0"/>
    <x v="2"/>
    <s v="Herbal Tea"/>
    <s v="Ohio"/>
    <s v="Decaf"/>
    <n v="0"/>
    <n v="30"/>
    <n v="30"/>
    <n v="30"/>
    <n v="53"/>
    <n v="21"/>
    <n v="480"/>
    <n v="32"/>
    <n v="5"/>
    <n v="1"/>
    <n v="16"/>
    <n v="16"/>
  </r>
  <r>
    <x v="16"/>
    <d v="2012-01-11T00:00:00"/>
    <x v="0"/>
    <x v="0"/>
    <x v="2"/>
    <s v="Herbal Tea"/>
    <s v="Ohio"/>
    <s v="Decaf"/>
    <n v="30"/>
    <n v="40"/>
    <n v="30"/>
    <n v="70"/>
    <n v="80"/>
    <n v="32"/>
    <n v="482"/>
    <n v="48"/>
    <n v="8"/>
    <n v="1"/>
    <n v="29"/>
    <n v="19"/>
  </r>
  <r>
    <x v="16"/>
    <d v="2012-01-12T00:00:00"/>
    <x v="0"/>
    <x v="0"/>
    <x v="2"/>
    <s v="Herbal Tea"/>
    <s v="Ohio"/>
    <s v="Decaf"/>
    <n v="20"/>
    <n v="40"/>
    <n v="30"/>
    <n v="60"/>
    <n v="73"/>
    <n v="29"/>
    <n v="490"/>
    <n v="44"/>
    <n v="8"/>
    <n v="1"/>
    <n v="25"/>
    <n v="19"/>
  </r>
  <r>
    <x v="20"/>
    <d v="2013-01-01T00:00:00"/>
    <x v="0"/>
    <x v="0"/>
    <x v="2"/>
    <s v="Herbal Tea"/>
    <s v="Ohio"/>
    <s v="Decaf"/>
    <n v="20"/>
    <n v="50"/>
    <n v="50"/>
    <n v="70"/>
    <n v="90"/>
    <n v="32"/>
    <n v="456"/>
    <n v="48"/>
    <n v="8"/>
    <n v="1"/>
    <n v="45"/>
    <n v="20"/>
  </r>
  <r>
    <x v="21"/>
    <d v="2013-01-02T00:00:00"/>
    <x v="0"/>
    <x v="0"/>
    <x v="2"/>
    <s v="Herbal Tea"/>
    <s v="Ohio"/>
    <s v="Decaf"/>
    <n v="10"/>
    <n v="30"/>
    <n v="30"/>
    <n v="40"/>
    <n v="60"/>
    <n v="22"/>
    <n v="452"/>
    <n v="34"/>
    <n v="6"/>
    <n v="1"/>
    <n v="25"/>
    <n v="17"/>
  </r>
  <r>
    <x v="18"/>
    <d v="2013-01-03T00:00:00"/>
    <x v="0"/>
    <x v="0"/>
    <x v="2"/>
    <s v="Herbal Tea"/>
    <s v="Ohio"/>
    <s v="Decaf"/>
    <n v="10"/>
    <n v="30"/>
    <n v="30"/>
    <n v="40"/>
    <n v="56"/>
    <n v="21"/>
    <n v="449"/>
    <n v="32"/>
    <n v="5"/>
    <n v="1"/>
    <n v="22"/>
    <n v="17"/>
  </r>
  <r>
    <x v="18"/>
    <d v="2013-01-04T00:00:00"/>
    <x v="0"/>
    <x v="0"/>
    <x v="2"/>
    <s v="Herbal Tea"/>
    <s v="Ohio"/>
    <s v="Decaf"/>
    <n v="10"/>
    <n v="30"/>
    <n v="30"/>
    <n v="40"/>
    <n v="56"/>
    <n v="21"/>
    <n v="454"/>
    <n v="32"/>
    <n v="5"/>
    <n v="1"/>
    <n v="24"/>
    <n v="16"/>
  </r>
  <r>
    <x v="13"/>
    <d v="2013-01-05T00:00:00"/>
    <x v="0"/>
    <x v="0"/>
    <x v="2"/>
    <s v="Herbal Tea"/>
    <s v="Ohio"/>
    <s v="Decaf"/>
    <n v="10"/>
    <n v="30"/>
    <n v="30"/>
    <n v="40"/>
    <n v="49"/>
    <n v="20"/>
    <n v="464"/>
    <n v="29"/>
    <n v="5"/>
    <n v="1"/>
    <n v="17"/>
    <n v="16"/>
  </r>
  <r>
    <x v="19"/>
    <d v="2013-01-06T00:00:00"/>
    <x v="0"/>
    <x v="0"/>
    <x v="2"/>
    <s v="Herbal Tea"/>
    <s v="Ohio"/>
    <s v="Decaf"/>
    <n v="10"/>
    <n v="20"/>
    <n v="20"/>
    <n v="30"/>
    <n v="44"/>
    <n v="18"/>
    <n v="478"/>
    <n v="26"/>
    <n v="5"/>
    <n v="1"/>
    <n v="12"/>
    <n v="16"/>
  </r>
  <r>
    <x v="14"/>
    <d v="2013-01-07T00:00:00"/>
    <x v="0"/>
    <x v="0"/>
    <x v="2"/>
    <s v="Herbal Tea"/>
    <s v="Ohio"/>
    <s v="Decaf"/>
    <n v="10"/>
    <n v="20"/>
    <n v="20"/>
    <n v="30"/>
    <n v="44"/>
    <n v="18"/>
    <n v="486"/>
    <n v="26"/>
    <n v="5"/>
    <n v="1"/>
    <n v="12"/>
    <n v="16"/>
  </r>
  <r>
    <x v="14"/>
    <d v="2013-01-08T00:00:00"/>
    <x v="0"/>
    <x v="0"/>
    <x v="2"/>
    <s v="Herbal Tea"/>
    <s v="Ohio"/>
    <s v="Decaf"/>
    <n v="10"/>
    <n v="20"/>
    <n v="20"/>
    <n v="30"/>
    <n v="41"/>
    <n v="16"/>
    <n v="484"/>
    <n v="25"/>
    <n v="4"/>
    <n v="1"/>
    <n v="12"/>
    <n v="15"/>
  </r>
  <r>
    <x v="14"/>
    <d v="2013-01-09T00:00:00"/>
    <x v="0"/>
    <x v="0"/>
    <x v="2"/>
    <s v="Herbal Tea"/>
    <s v="Ohio"/>
    <s v="Decaf"/>
    <n v="10"/>
    <n v="30"/>
    <n v="30"/>
    <n v="40"/>
    <n v="53"/>
    <n v="20"/>
    <n v="482"/>
    <n v="30"/>
    <n v="5"/>
    <n v="1"/>
    <n v="21"/>
    <n v="16"/>
  </r>
  <r>
    <x v="16"/>
    <d v="2013-01-10T00:00:00"/>
    <x v="0"/>
    <x v="0"/>
    <x v="2"/>
    <s v="Herbal Tea"/>
    <s v="Ohio"/>
    <s v="Decaf"/>
    <n v="0"/>
    <n v="30"/>
    <n v="30"/>
    <n v="30"/>
    <n v="56"/>
    <n v="21"/>
    <n v="480"/>
    <n v="32"/>
    <n v="5"/>
    <n v="1"/>
    <n v="24"/>
    <n v="16"/>
  </r>
  <r>
    <x v="15"/>
    <d v="2013-01-11T00:00:00"/>
    <x v="0"/>
    <x v="0"/>
    <x v="2"/>
    <s v="Herbal Tea"/>
    <s v="Ohio"/>
    <s v="Decaf"/>
    <n v="30"/>
    <n v="40"/>
    <n v="30"/>
    <n v="70"/>
    <n v="85"/>
    <n v="32"/>
    <n v="482"/>
    <n v="48"/>
    <n v="8"/>
    <n v="1"/>
    <n v="43"/>
    <n v="19"/>
  </r>
  <r>
    <x v="13"/>
    <d v="2013-01-12T00:00:00"/>
    <x v="0"/>
    <x v="0"/>
    <x v="2"/>
    <s v="Herbal Tea"/>
    <s v="Ohio"/>
    <s v="Decaf"/>
    <n v="20"/>
    <n v="40"/>
    <n v="30"/>
    <n v="60"/>
    <n v="78"/>
    <n v="29"/>
    <n v="490"/>
    <n v="44"/>
    <n v="8"/>
    <n v="1"/>
    <n v="37"/>
    <n v="19"/>
  </r>
  <r>
    <x v="1"/>
    <d v="2012-01-01T00:00:00"/>
    <x v="0"/>
    <x v="0"/>
    <x v="3"/>
    <s v="Herbal Tea"/>
    <s v="Colorado"/>
    <s v="Decaf"/>
    <n v="50"/>
    <n v="80"/>
    <n v="20"/>
    <n v="130"/>
    <n v="150"/>
    <n v="63"/>
    <n v="435"/>
    <n v="87"/>
    <n v="57"/>
    <n v="1"/>
    <n v="0"/>
    <n v="87"/>
  </r>
  <r>
    <x v="0"/>
    <d v="2012-01-02T00:00:00"/>
    <x v="0"/>
    <x v="0"/>
    <x v="3"/>
    <s v="Herbal Tea"/>
    <s v="Colorado"/>
    <s v="Decaf"/>
    <n v="40"/>
    <n v="70"/>
    <n v="10"/>
    <n v="110"/>
    <n v="129"/>
    <n v="54"/>
    <n v="427"/>
    <n v="75"/>
    <n v="49"/>
    <n v="1"/>
    <n v="-3"/>
    <n v="78"/>
  </r>
  <r>
    <x v="0"/>
    <d v="2012-01-03T00:00:00"/>
    <x v="0"/>
    <x v="0"/>
    <x v="3"/>
    <s v="Herbal Tea"/>
    <s v="Colorado"/>
    <s v="Decaf"/>
    <n v="40"/>
    <n v="70"/>
    <n v="20"/>
    <n v="110"/>
    <n v="125"/>
    <n v="52"/>
    <n v="421"/>
    <n v="73"/>
    <n v="47"/>
    <n v="1"/>
    <n v="-4"/>
    <n v="77"/>
  </r>
  <r>
    <x v="1"/>
    <d v="2012-01-04T00:00:00"/>
    <x v="0"/>
    <x v="0"/>
    <x v="3"/>
    <s v="Herbal Tea"/>
    <s v="Colorado"/>
    <s v="Decaf"/>
    <n v="40"/>
    <n v="70"/>
    <n v="20"/>
    <n v="110"/>
    <n v="125"/>
    <n v="52"/>
    <n v="433"/>
    <n v="73"/>
    <n v="47"/>
    <n v="1"/>
    <n v="-4"/>
    <n v="77"/>
  </r>
  <r>
    <x v="2"/>
    <d v="2012-01-05T00:00:00"/>
    <x v="0"/>
    <x v="0"/>
    <x v="3"/>
    <s v="Herbal Tea"/>
    <s v="Colorado"/>
    <s v="Decaf"/>
    <n v="40"/>
    <n v="70"/>
    <n v="10"/>
    <n v="110"/>
    <n v="128"/>
    <n v="53"/>
    <n v="458"/>
    <n v="75"/>
    <n v="48"/>
    <n v="1"/>
    <n v="-3"/>
    <n v="78"/>
  </r>
  <r>
    <x v="2"/>
    <d v="2012-01-06T00:00:00"/>
    <x v="0"/>
    <x v="0"/>
    <x v="3"/>
    <s v="Herbal Tea"/>
    <s v="Colorado"/>
    <s v="Decaf"/>
    <n v="30"/>
    <n v="60"/>
    <n v="10"/>
    <n v="90"/>
    <n v="107"/>
    <n v="44"/>
    <n v="496"/>
    <n v="63"/>
    <n v="40"/>
    <n v="1"/>
    <n v="-7"/>
    <n v="70"/>
  </r>
  <r>
    <x v="0"/>
    <d v="2012-01-07T00:00:00"/>
    <x v="0"/>
    <x v="0"/>
    <x v="3"/>
    <s v="Herbal Tea"/>
    <s v="Colorado"/>
    <s v="Decaf"/>
    <n v="30"/>
    <n v="50"/>
    <n v="0"/>
    <n v="80"/>
    <n v="95"/>
    <n v="39"/>
    <n v="517"/>
    <n v="56"/>
    <n v="36"/>
    <n v="1"/>
    <n v="-10"/>
    <n v="66"/>
  </r>
  <r>
    <x v="0"/>
    <d v="2012-01-08T00:00:00"/>
    <x v="0"/>
    <x v="0"/>
    <x v="3"/>
    <s v="Herbal Tea"/>
    <s v="Colorado"/>
    <s v="Decaf"/>
    <n v="30"/>
    <n v="40"/>
    <n v="0"/>
    <n v="70"/>
    <n v="89"/>
    <n v="37"/>
    <n v="513"/>
    <n v="52"/>
    <n v="33"/>
    <n v="1"/>
    <n v="-10"/>
    <n v="62"/>
  </r>
  <r>
    <x v="0"/>
    <d v="2012-01-09T00:00:00"/>
    <x v="0"/>
    <x v="0"/>
    <x v="3"/>
    <s v="Herbal Tea"/>
    <s v="Colorado"/>
    <s v="Decaf"/>
    <n v="40"/>
    <n v="70"/>
    <n v="20"/>
    <n v="110"/>
    <n v="126"/>
    <n v="52"/>
    <n v="509"/>
    <n v="74"/>
    <n v="47"/>
    <n v="1"/>
    <n v="-2"/>
    <n v="76"/>
  </r>
  <r>
    <x v="3"/>
    <d v="2012-01-10T00:00:00"/>
    <x v="0"/>
    <x v="0"/>
    <x v="3"/>
    <s v="Herbal Tea"/>
    <s v="Colorado"/>
    <s v="Decaf"/>
    <n v="30"/>
    <n v="60"/>
    <n v="30"/>
    <n v="90"/>
    <n v="122"/>
    <n v="51"/>
    <n v="503"/>
    <n v="71"/>
    <n v="46"/>
    <n v="1"/>
    <n v="-5"/>
    <n v="76"/>
  </r>
  <r>
    <x v="3"/>
    <d v="2012-01-11T00:00:00"/>
    <x v="0"/>
    <x v="0"/>
    <x v="3"/>
    <s v="Herbal Tea"/>
    <s v="Colorado"/>
    <s v="Decaf"/>
    <n v="40"/>
    <n v="70"/>
    <n v="10"/>
    <n v="110"/>
    <n v="125"/>
    <n v="52"/>
    <n v="509"/>
    <n v="73"/>
    <n v="47"/>
    <n v="1"/>
    <n v="-4"/>
    <n v="77"/>
  </r>
  <r>
    <x v="0"/>
    <d v="2012-01-12T00:00:00"/>
    <x v="0"/>
    <x v="0"/>
    <x v="3"/>
    <s v="Herbal Tea"/>
    <s v="Colorado"/>
    <s v="Decaf"/>
    <n v="40"/>
    <n v="60"/>
    <n v="0"/>
    <n v="100"/>
    <n v="112"/>
    <n v="47"/>
    <n v="521"/>
    <n v="65"/>
    <n v="42"/>
    <n v="1"/>
    <n v="-6"/>
    <n v="71"/>
  </r>
  <r>
    <x v="2"/>
    <d v="2013-01-01T00:00:00"/>
    <x v="0"/>
    <x v="0"/>
    <x v="3"/>
    <s v="Herbal Tea"/>
    <s v="Colorado"/>
    <s v="Decaf"/>
    <n v="50"/>
    <n v="80"/>
    <n v="20"/>
    <n v="130"/>
    <n v="168"/>
    <n v="63"/>
    <n v="435"/>
    <n v="87"/>
    <n v="57"/>
    <n v="1"/>
    <n v="0"/>
    <n v="91"/>
  </r>
  <r>
    <x v="0"/>
    <d v="2013-01-02T00:00:00"/>
    <x v="0"/>
    <x v="0"/>
    <x v="3"/>
    <s v="Herbal Tea"/>
    <s v="Colorado"/>
    <s v="Decaf"/>
    <n v="40"/>
    <n v="70"/>
    <n v="10"/>
    <n v="110"/>
    <n v="137"/>
    <n v="54"/>
    <n v="427"/>
    <n v="75"/>
    <n v="49"/>
    <n v="1"/>
    <n v="-4"/>
    <n v="78"/>
  </r>
  <r>
    <x v="3"/>
    <d v="2013-01-03T00:00:00"/>
    <x v="0"/>
    <x v="0"/>
    <x v="3"/>
    <s v="Herbal Tea"/>
    <s v="Colorado"/>
    <s v="Decaf"/>
    <n v="40"/>
    <n v="70"/>
    <n v="20"/>
    <n v="110"/>
    <n v="133"/>
    <n v="52"/>
    <n v="421"/>
    <n v="73"/>
    <n v="47"/>
    <n v="1"/>
    <n v="-6"/>
    <n v="77"/>
  </r>
  <r>
    <x v="2"/>
    <d v="2013-01-04T00:00:00"/>
    <x v="0"/>
    <x v="0"/>
    <x v="3"/>
    <s v="Herbal Tea"/>
    <s v="Colorado"/>
    <s v="Decaf"/>
    <n v="40"/>
    <n v="70"/>
    <n v="20"/>
    <n v="110"/>
    <n v="133"/>
    <n v="52"/>
    <n v="433"/>
    <n v="73"/>
    <n v="47"/>
    <n v="1"/>
    <n v="-6"/>
    <n v="77"/>
  </r>
  <r>
    <x v="0"/>
    <d v="2013-01-05T00:00:00"/>
    <x v="0"/>
    <x v="0"/>
    <x v="3"/>
    <s v="Herbal Tea"/>
    <s v="Colorado"/>
    <s v="Decaf"/>
    <n v="40"/>
    <n v="70"/>
    <n v="10"/>
    <n v="110"/>
    <n v="127"/>
    <n v="53"/>
    <n v="458"/>
    <n v="75"/>
    <n v="48"/>
    <n v="1"/>
    <n v="-4"/>
    <n v="73"/>
  </r>
  <r>
    <x v="3"/>
    <d v="2013-01-06T00:00:00"/>
    <x v="0"/>
    <x v="0"/>
    <x v="3"/>
    <s v="Herbal Tea"/>
    <s v="Colorado"/>
    <s v="Decaf"/>
    <n v="30"/>
    <n v="60"/>
    <n v="10"/>
    <n v="90"/>
    <n v="106"/>
    <n v="44"/>
    <n v="496"/>
    <n v="63"/>
    <n v="40"/>
    <n v="1"/>
    <n v="-10"/>
    <n v="65"/>
  </r>
  <r>
    <x v="3"/>
    <d v="2013-01-07T00:00:00"/>
    <x v="0"/>
    <x v="0"/>
    <x v="3"/>
    <s v="Herbal Tea"/>
    <s v="Colorado"/>
    <s v="Decaf"/>
    <n v="30"/>
    <n v="50"/>
    <n v="0"/>
    <n v="80"/>
    <n v="94"/>
    <n v="39"/>
    <n v="517"/>
    <n v="56"/>
    <n v="36"/>
    <n v="1"/>
    <n v="-14"/>
    <n v="61"/>
  </r>
  <r>
    <x v="1"/>
    <d v="2013-01-08T00:00:00"/>
    <x v="0"/>
    <x v="0"/>
    <x v="3"/>
    <s v="Herbal Tea"/>
    <s v="Colorado"/>
    <s v="Decaf"/>
    <n v="30"/>
    <n v="40"/>
    <n v="0"/>
    <n v="70"/>
    <n v="88"/>
    <n v="37"/>
    <n v="513"/>
    <n v="52"/>
    <n v="33"/>
    <n v="1"/>
    <n v="-14"/>
    <n v="58"/>
  </r>
  <r>
    <x v="0"/>
    <d v="2013-01-09T00:00:00"/>
    <x v="0"/>
    <x v="0"/>
    <x v="3"/>
    <s v="Herbal Tea"/>
    <s v="Colorado"/>
    <s v="Decaf"/>
    <n v="40"/>
    <n v="70"/>
    <n v="20"/>
    <n v="110"/>
    <n v="134"/>
    <n v="52"/>
    <n v="509"/>
    <n v="74"/>
    <n v="47"/>
    <n v="1"/>
    <n v="-3"/>
    <n v="76"/>
  </r>
  <r>
    <x v="2"/>
    <d v="2013-01-10T00:00:00"/>
    <x v="0"/>
    <x v="0"/>
    <x v="3"/>
    <s v="Herbal Tea"/>
    <s v="Colorado"/>
    <s v="Decaf"/>
    <n v="30"/>
    <n v="60"/>
    <n v="30"/>
    <n v="90"/>
    <n v="130"/>
    <n v="51"/>
    <n v="503"/>
    <n v="71"/>
    <n v="46"/>
    <n v="1"/>
    <n v="-7"/>
    <n v="76"/>
  </r>
  <r>
    <x v="0"/>
    <d v="2013-01-11T00:00:00"/>
    <x v="0"/>
    <x v="0"/>
    <x v="3"/>
    <s v="Herbal Tea"/>
    <s v="Colorado"/>
    <s v="Decaf"/>
    <n v="40"/>
    <n v="70"/>
    <n v="10"/>
    <n v="110"/>
    <n v="133"/>
    <n v="52"/>
    <n v="509"/>
    <n v="73"/>
    <n v="47"/>
    <n v="1"/>
    <n v="-6"/>
    <n v="77"/>
  </r>
  <r>
    <x v="1"/>
    <d v="2013-01-12T00:00:00"/>
    <x v="0"/>
    <x v="0"/>
    <x v="3"/>
    <s v="Herbal Tea"/>
    <s v="Colorado"/>
    <s v="Decaf"/>
    <n v="40"/>
    <n v="60"/>
    <n v="0"/>
    <n v="100"/>
    <n v="119"/>
    <n v="47"/>
    <n v="521"/>
    <n v="65"/>
    <n v="42"/>
    <n v="1"/>
    <n v="-9"/>
    <n v="71"/>
  </r>
  <r>
    <x v="6"/>
    <d v="2012-01-01T00:00:00"/>
    <x v="0"/>
    <x v="0"/>
    <x v="3"/>
    <s v="Herbal Tea"/>
    <s v="Illinois"/>
    <s v="Decaf"/>
    <n v="70"/>
    <n v="90"/>
    <n v="60"/>
    <n v="160"/>
    <n v="190"/>
    <n v="83"/>
    <n v="623"/>
    <n v="107"/>
    <n v="27"/>
    <n v="1"/>
    <n v="68"/>
    <n v="39"/>
  </r>
  <r>
    <x v="11"/>
    <d v="2012-01-02T00:00:00"/>
    <x v="0"/>
    <x v="0"/>
    <x v="3"/>
    <s v="Herbal Tea"/>
    <s v="Illinois"/>
    <s v="Decaf"/>
    <n v="70"/>
    <n v="90"/>
    <n v="60"/>
    <n v="160"/>
    <n v="190"/>
    <n v="83"/>
    <n v="613"/>
    <n v="107"/>
    <n v="27"/>
    <n v="1"/>
    <n v="68"/>
    <n v="39"/>
  </r>
  <r>
    <x v="6"/>
    <d v="2012-01-03T00:00:00"/>
    <x v="0"/>
    <x v="0"/>
    <x v="3"/>
    <s v="Herbal Tea"/>
    <s v="Illinois"/>
    <s v="Decaf"/>
    <n v="70"/>
    <n v="90"/>
    <n v="60"/>
    <n v="160"/>
    <n v="193"/>
    <n v="84"/>
    <n v="603"/>
    <n v="109"/>
    <n v="27"/>
    <n v="1"/>
    <n v="70"/>
    <n v="39"/>
  </r>
  <r>
    <x v="23"/>
    <d v="2012-01-04T00:00:00"/>
    <x v="0"/>
    <x v="0"/>
    <x v="3"/>
    <s v="Herbal Tea"/>
    <s v="Illinois"/>
    <s v="Decaf"/>
    <n v="60"/>
    <n v="90"/>
    <n v="60"/>
    <n v="150"/>
    <n v="178"/>
    <n v="78"/>
    <n v="593"/>
    <n v="100"/>
    <n v="25"/>
    <n v="1"/>
    <n v="62"/>
    <n v="38"/>
  </r>
  <r>
    <x v="8"/>
    <d v="2012-01-05T00:00:00"/>
    <x v="0"/>
    <x v="0"/>
    <x v="3"/>
    <s v="Herbal Tea"/>
    <s v="Illinois"/>
    <s v="Decaf"/>
    <n v="70"/>
    <n v="90"/>
    <n v="60"/>
    <n v="160"/>
    <n v="190"/>
    <n v="83"/>
    <n v="584"/>
    <n v="107"/>
    <n v="27"/>
    <n v="1"/>
    <n v="68"/>
    <n v="39"/>
  </r>
  <r>
    <x v="6"/>
    <d v="2012-01-06T00:00:00"/>
    <x v="0"/>
    <x v="0"/>
    <x v="3"/>
    <s v="Herbal Tea"/>
    <s v="Illinois"/>
    <s v="Decaf"/>
    <n v="70"/>
    <n v="90"/>
    <n v="60"/>
    <n v="160"/>
    <n v="190"/>
    <n v="83"/>
    <n v="574"/>
    <n v="107"/>
    <n v="27"/>
    <n v="1"/>
    <n v="67"/>
    <n v="40"/>
  </r>
  <r>
    <x v="12"/>
    <d v="2012-01-07T00:00:00"/>
    <x v="0"/>
    <x v="0"/>
    <x v="3"/>
    <s v="Herbal Tea"/>
    <s v="Illinois"/>
    <s v="Decaf"/>
    <n v="70"/>
    <n v="100"/>
    <n v="70"/>
    <n v="170"/>
    <n v="199"/>
    <n v="87"/>
    <n v="564"/>
    <n v="112"/>
    <n v="28"/>
    <n v="1"/>
    <n v="72"/>
    <n v="40"/>
  </r>
  <r>
    <x v="5"/>
    <d v="2012-01-08T00:00:00"/>
    <x v="0"/>
    <x v="0"/>
    <x v="3"/>
    <s v="Herbal Tea"/>
    <s v="Illinois"/>
    <s v="Decaf"/>
    <n v="40"/>
    <n v="60"/>
    <n v="40"/>
    <n v="100"/>
    <n v="120"/>
    <n v="52"/>
    <n v="554"/>
    <n v="68"/>
    <n v="17"/>
    <n v="1"/>
    <n v="39"/>
    <n v="29"/>
  </r>
  <r>
    <x v="6"/>
    <d v="2012-01-09T00:00:00"/>
    <x v="0"/>
    <x v="0"/>
    <x v="3"/>
    <s v="Herbal Tea"/>
    <s v="Illinois"/>
    <s v="Decaf"/>
    <n v="40"/>
    <n v="70"/>
    <n v="50"/>
    <n v="110"/>
    <n v="132"/>
    <n v="58"/>
    <n v="548"/>
    <n v="74"/>
    <n v="19"/>
    <n v="1"/>
    <n v="43"/>
    <n v="31"/>
  </r>
  <r>
    <x v="6"/>
    <d v="2012-01-10T00:00:00"/>
    <x v="0"/>
    <x v="0"/>
    <x v="3"/>
    <s v="Herbal Tea"/>
    <s v="Illinois"/>
    <s v="Decaf"/>
    <n v="20"/>
    <n v="40"/>
    <n v="40"/>
    <n v="60"/>
    <n v="90"/>
    <n v="39"/>
    <n v="541"/>
    <n v="51"/>
    <n v="12"/>
    <n v="1"/>
    <n v="27"/>
    <n v="24"/>
  </r>
  <r>
    <x v="11"/>
    <d v="2012-01-11T00:00:00"/>
    <x v="0"/>
    <x v="0"/>
    <x v="3"/>
    <s v="Herbal Tea"/>
    <s v="Illinois"/>
    <s v="Decaf"/>
    <n v="30"/>
    <n v="50"/>
    <n v="30"/>
    <n v="80"/>
    <n v="92"/>
    <n v="40"/>
    <n v="536"/>
    <n v="52"/>
    <n v="13"/>
    <n v="1"/>
    <n v="27"/>
    <n v="25"/>
  </r>
  <r>
    <x v="11"/>
    <d v="2012-01-12T00:00:00"/>
    <x v="0"/>
    <x v="0"/>
    <x v="3"/>
    <s v="Herbal Tea"/>
    <s v="Illinois"/>
    <s v="Decaf"/>
    <n v="40"/>
    <n v="50"/>
    <n v="30"/>
    <n v="90"/>
    <n v="99"/>
    <n v="43"/>
    <n v="531"/>
    <n v="56"/>
    <n v="14"/>
    <n v="1"/>
    <n v="29"/>
    <n v="27"/>
  </r>
  <r>
    <x v="11"/>
    <d v="2013-01-01T00:00:00"/>
    <x v="0"/>
    <x v="0"/>
    <x v="3"/>
    <s v="Herbal Tea"/>
    <s v="Illinois"/>
    <s v="Decaf"/>
    <n v="70"/>
    <n v="90"/>
    <n v="60"/>
    <n v="160"/>
    <n v="213"/>
    <n v="83"/>
    <n v="623"/>
    <n v="107"/>
    <n v="27"/>
    <n v="1"/>
    <n v="106"/>
    <n v="41"/>
  </r>
  <r>
    <x v="11"/>
    <d v="2013-01-02T00:00:00"/>
    <x v="0"/>
    <x v="0"/>
    <x v="3"/>
    <s v="Herbal Tea"/>
    <s v="Illinois"/>
    <s v="Decaf"/>
    <n v="70"/>
    <n v="90"/>
    <n v="60"/>
    <n v="160"/>
    <n v="202"/>
    <n v="83"/>
    <n v="613"/>
    <n v="107"/>
    <n v="27"/>
    <n v="1"/>
    <n v="101"/>
    <n v="39"/>
  </r>
  <r>
    <x v="6"/>
    <d v="2013-01-03T00:00:00"/>
    <x v="0"/>
    <x v="0"/>
    <x v="3"/>
    <s v="Herbal Tea"/>
    <s v="Illinois"/>
    <s v="Decaf"/>
    <n v="70"/>
    <n v="90"/>
    <n v="60"/>
    <n v="160"/>
    <n v="206"/>
    <n v="84"/>
    <n v="603"/>
    <n v="109"/>
    <n v="27"/>
    <n v="1"/>
    <n v="104"/>
    <n v="39"/>
  </r>
  <r>
    <x v="9"/>
    <d v="2013-01-04T00:00:00"/>
    <x v="0"/>
    <x v="0"/>
    <x v="3"/>
    <s v="Herbal Tea"/>
    <s v="Illinois"/>
    <s v="Decaf"/>
    <n v="60"/>
    <n v="90"/>
    <n v="60"/>
    <n v="150"/>
    <n v="190"/>
    <n v="78"/>
    <n v="593"/>
    <n v="100"/>
    <n v="25"/>
    <n v="1"/>
    <n v="92"/>
    <n v="38"/>
  </r>
  <r>
    <x v="11"/>
    <d v="2013-01-05T00:00:00"/>
    <x v="0"/>
    <x v="0"/>
    <x v="3"/>
    <s v="Herbal Tea"/>
    <s v="Illinois"/>
    <s v="Decaf"/>
    <n v="70"/>
    <n v="90"/>
    <n v="60"/>
    <n v="160"/>
    <n v="188"/>
    <n v="83"/>
    <n v="584"/>
    <n v="107"/>
    <n v="27"/>
    <n v="1"/>
    <n v="94"/>
    <n v="36"/>
  </r>
  <r>
    <x v="11"/>
    <d v="2013-01-06T00:00:00"/>
    <x v="0"/>
    <x v="0"/>
    <x v="3"/>
    <s v="Herbal Tea"/>
    <s v="Illinois"/>
    <s v="Decaf"/>
    <n v="70"/>
    <n v="90"/>
    <n v="60"/>
    <n v="160"/>
    <n v="188"/>
    <n v="83"/>
    <n v="574"/>
    <n v="107"/>
    <n v="27"/>
    <n v="1"/>
    <n v="92"/>
    <n v="37"/>
  </r>
  <r>
    <x v="11"/>
    <d v="2013-01-07T00:00:00"/>
    <x v="0"/>
    <x v="0"/>
    <x v="3"/>
    <s v="Herbal Tea"/>
    <s v="Illinois"/>
    <s v="Decaf"/>
    <n v="70"/>
    <n v="100"/>
    <n v="70"/>
    <n v="170"/>
    <n v="197"/>
    <n v="87"/>
    <n v="564"/>
    <n v="112"/>
    <n v="28"/>
    <n v="1"/>
    <n v="99"/>
    <n v="37"/>
  </r>
  <r>
    <x v="12"/>
    <d v="2013-01-08T00:00:00"/>
    <x v="0"/>
    <x v="0"/>
    <x v="3"/>
    <s v="Herbal Tea"/>
    <s v="Illinois"/>
    <s v="Decaf"/>
    <n v="40"/>
    <n v="60"/>
    <n v="40"/>
    <n v="100"/>
    <n v="119"/>
    <n v="52"/>
    <n v="554"/>
    <n v="68"/>
    <n v="17"/>
    <n v="1"/>
    <n v="54"/>
    <n v="27"/>
  </r>
  <r>
    <x v="12"/>
    <d v="2013-01-09T00:00:00"/>
    <x v="0"/>
    <x v="0"/>
    <x v="3"/>
    <s v="Herbal Tea"/>
    <s v="Illinois"/>
    <s v="Decaf"/>
    <n v="40"/>
    <n v="70"/>
    <n v="50"/>
    <n v="110"/>
    <n v="141"/>
    <n v="58"/>
    <n v="548"/>
    <n v="74"/>
    <n v="19"/>
    <n v="1"/>
    <n v="64"/>
    <n v="31"/>
  </r>
  <r>
    <x v="12"/>
    <d v="2013-01-10T00:00:00"/>
    <x v="0"/>
    <x v="0"/>
    <x v="3"/>
    <s v="Herbal Tea"/>
    <s v="Illinois"/>
    <s v="Decaf"/>
    <n v="20"/>
    <n v="40"/>
    <n v="40"/>
    <n v="60"/>
    <n v="96"/>
    <n v="39"/>
    <n v="541"/>
    <n v="51"/>
    <n v="12"/>
    <n v="1"/>
    <n v="40"/>
    <n v="24"/>
  </r>
  <r>
    <x v="12"/>
    <d v="2013-01-11T00:00:00"/>
    <x v="0"/>
    <x v="0"/>
    <x v="3"/>
    <s v="Herbal Tea"/>
    <s v="Illinois"/>
    <s v="Decaf"/>
    <n v="30"/>
    <n v="50"/>
    <n v="30"/>
    <n v="80"/>
    <n v="98"/>
    <n v="40"/>
    <n v="536"/>
    <n v="52"/>
    <n v="13"/>
    <n v="1"/>
    <n v="40"/>
    <n v="25"/>
  </r>
  <r>
    <x v="12"/>
    <d v="2013-01-12T00:00:00"/>
    <x v="0"/>
    <x v="0"/>
    <x v="3"/>
    <s v="Herbal Tea"/>
    <s v="Illinois"/>
    <s v="Decaf"/>
    <n v="40"/>
    <n v="50"/>
    <n v="30"/>
    <n v="90"/>
    <n v="106"/>
    <n v="43"/>
    <n v="531"/>
    <n v="56"/>
    <n v="14"/>
    <n v="1"/>
    <n v="43"/>
    <n v="27"/>
  </r>
  <r>
    <x v="22"/>
    <d v="2012-01-01T00:00:00"/>
    <x v="0"/>
    <x v="0"/>
    <x v="3"/>
    <s v="Herbal Tea"/>
    <s v="Ohio"/>
    <s v="Decaf"/>
    <n v="20"/>
    <n v="50"/>
    <n v="50"/>
    <n v="70"/>
    <n v="80"/>
    <n v="32"/>
    <n v="821"/>
    <n v="48"/>
    <n v="8"/>
    <n v="1"/>
    <n v="29"/>
    <n v="19"/>
  </r>
  <r>
    <x v="22"/>
    <d v="2012-01-02T00:00:00"/>
    <x v="0"/>
    <x v="0"/>
    <x v="3"/>
    <s v="Herbal Tea"/>
    <s v="Ohio"/>
    <s v="Decaf"/>
    <n v="20"/>
    <n v="50"/>
    <n v="50"/>
    <n v="70"/>
    <n v="80"/>
    <n v="32"/>
    <n v="817"/>
    <n v="48"/>
    <n v="8"/>
    <n v="1"/>
    <n v="28"/>
    <n v="20"/>
  </r>
  <r>
    <x v="22"/>
    <d v="2012-01-03T00:00:00"/>
    <x v="0"/>
    <x v="0"/>
    <x v="3"/>
    <s v="Herbal Tea"/>
    <s v="Ohio"/>
    <s v="Decaf"/>
    <n v="20"/>
    <n v="40"/>
    <n v="40"/>
    <n v="60"/>
    <n v="79"/>
    <n v="32"/>
    <n v="813"/>
    <n v="47"/>
    <n v="8"/>
    <n v="1"/>
    <n v="28"/>
    <n v="19"/>
  </r>
  <r>
    <x v="13"/>
    <d v="2012-01-04T00:00:00"/>
    <x v="0"/>
    <x v="0"/>
    <x v="3"/>
    <s v="Herbal Tea"/>
    <s v="Ohio"/>
    <s v="Decaf"/>
    <n v="20"/>
    <n v="40"/>
    <n v="40"/>
    <n v="60"/>
    <n v="75"/>
    <n v="30"/>
    <n v="820"/>
    <n v="45"/>
    <n v="8"/>
    <n v="1"/>
    <n v="26"/>
    <n v="19"/>
  </r>
  <r>
    <x v="20"/>
    <d v="2012-01-05T00:00:00"/>
    <x v="0"/>
    <x v="0"/>
    <x v="3"/>
    <s v="Herbal Tea"/>
    <s v="Ohio"/>
    <s v="Decaf"/>
    <n v="20"/>
    <n v="40"/>
    <n v="40"/>
    <n v="60"/>
    <n v="71"/>
    <n v="29"/>
    <n v="835"/>
    <n v="42"/>
    <n v="8"/>
    <n v="1"/>
    <n v="23"/>
    <n v="19"/>
  </r>
  <r>
    <x v="14"/>
    <d v="2012-01-06T00:00:00"/>
    <x v="0"/>
    <x v="0"/>
    <x v="3"/>
    <s v="Herbal Tea"/>
    <s v="Ohio"/>
    <s v="Decaf"/>
    <n v="20"/>
    <n v="30"/>
    <n v="30"/>
    <n v="50"/>
    <n v="60"/>
    <n v="24"/>
    <n v="856"/>
    <n v="36"/>
    <n v="6"/>
    <n v="1"/>
    <n v="18"/>
    <n v="18"/>
  </r>
  <r>
    <x v="13"/>
    <d v="2012-01-07T00:00:00"/>
    <x v="0"/>
    <x v="0"/>
    <x v="3"/>
    <s v="Herbal Tea"/>
    <s v="Ohio"/>
    <s v="Decaf"/>
    <n v="10"/>
    <n v="40"/>
    <n v="40"/>
    <n v="50"/>
    <n v="57"/>
    <n v="23"/>
    <n v="868"/>
    <n v="34"/>
    <n v="6"/>
    <n v="1"/>
    <n v="16"/>
    <n v="18"/>
  </r>
  <r>
    <x v="17"/>
    <d v="2012-01-08T00:00:00"/>
    <x v="0"/>
    <x v="0"/>
    <x v="3"/>
    <s v="Herbal Tea"/>
    <s v="Ohio"/>
    <s v="Decaf"/>
    <n v="10"/>
    <n v="30"/>
    <n v="30"/>
    <n v="40"/>
    <n v="55"/>
    <n v="22"/>
    <n v="865"/>
    <n v="33"/>
    <n v="6"/>
    <n v="1"/>
    <n v="16"/>
    <n v="17"/>
  </r>
  <r>
    <x v="21"/>
    <d v="2012-01-09T00:00:00"/>
    <x v="0"/>
    <x v="0"/>
    <x v="3"/>
    <s v="Herbal Tea"/>
    <s v="Ohio"/>
    <s v="Decaf"/>
    <n v="20"/>
    <n v="40"/>
    <n v="40"/>
    <n v="60"/>
    <n v="72"/>
    <n v="29"/>
    <n v="862"/>
    <n v="43"/>
    <n v="8"/>
    <n v="1"/>
    <n v="23"/>
    <n v="20"/>
  </r>
  <r>
    <x v="14"/>
    <d v="2012-01-10T00:00:00"/>
    <x v="0"/>
    <x v="0"/>
    <x v="3"/>
    <s v="Herbal Tea"/>
    <s v="Ohio"/>
    <s v="Decaf"/>
    <n v="10"/>
    <n v="30"/>
    <n v="30"/>
    <n v="40"/>
    <n v="66"/>
    <n v="27"/>
    <n v="859"/>
    <n v="39"/>
    <n v="7"/>
    <n v="1"/>
    <n v="20"/>
    <n v="19"/>
  </r>
  <r>
    <x v="13"/>
    <d v="2012-01-11T00:00:00"/>
    <x v="0"/>
    <x v="0"/>
    <x v="3"/>
    <s v="Herbal Tea"/>
    <s v="Ohio"/>
    <s v="Decaf"/>
    <n v="30"/>
    <n v="50"/>
    <n v="40"/>
    <n v="80"/>
    <n v="88"/>
    <n v="36"/>
    <n v="862"/>
    <n v="52"/>
    <n v="10"/>
    <n v="1"/>
    <n v="30"/>
    <n v="22"/>
  </r>
  <r>
    <x v="17"/>
    <d v="2012-01-12T00:00:00"/>
    <x v="0"/>
    <x v="0"/>
    <x v="3"/>
    <s v="Herbal Tea"/>
    <s v="Ohio"/>
    <s v="Decaf"/>
    <n v="30"/>
    <n v="40"/>
    <n v="30"/>
    <n v="70"/>
    <n v="82"/>
    <n v="33"/>
    <n v="870"/>
    <n v="49"/>
    <n v="9"/>
    <n v="1"/>
    <n v="29"/>
    <n v="20"/>
  </r>
  <r>
    <x v="13"/>
    <d v="2013-01-01T00:00:00"/>
    <x v="0"/>
    <x v="0"/>
    <x v="3"/>
    <s v="Herbal Tea"/>
    <s v="Ohio"/>
    <s v="Decaf"/>
    <n v="20"/>
    <n v="50"/>
    <n v="50"/>
    <n v="70"/>
    <n v="90"/>
    <n v="32"/>
    <n v="821"/>
    <n v="48"/>
    <n v="8"/>
    <n v="1"/>
    <n v="45"/>
    <n v="20"/>
  </r>
  <r>
    <x v="14"/>
    <d v="2013-01-02T00:00:00"/>
    <x v="0"/>
    <x v="0"/>
    <x v="3"/>
    <s v="Herbal Tea"/>
    <s v="Ohio"/>
    <s v="Decaf"/>
    <n v="20"/>
    <n v="50"/>
    <n v="50"/>
    <n v="70"/>
    <n v="85"/>
    <n v="32"/>
    <n v="817"/>
    <n v="48"/>
    <n v="8"/>
    <n v="1"/>
    <n v="42"/>
    <n v="20"/>
  </r>
  <r>
    <x v="14"/>
    <d v="2013-01-03T00:00:00"/>
    <x v="0"/>
    <x v="0"/>
    <x v="3"/>
    <s v="Herbal Tea"/>
    <s v="Ohio"/>
    <s v="Decaf"/>
    <n v="20"/>
    <n v="40"/>
    <n v="40"/>
    <n v="60"/>
    <n v="84"/>
    <n v="32"/>
    <n v="813"/>
    <n v="47"/>
    <n v="8"/>
    <n v="1"/>
    <n v="42"/>
    <n v="19"/>
  </r>
  <r>
    <x v="17"/>
    <d v="2013-01-04T00:00:00"/>
    <x v="0"/>
    <x v="0"/>
    <x v="3"/>
    <s v="Herbal Tea"/>
    <s v="Ohio"/>
    <s v="Decaf"/>
    <n v="20"/>
    <n v="40"/>
    <n v="40"/>
    <n v="60"/>
    <n v="80"/>
    <n v="30"/>
    <n v="820"/>
    <n v="45"/>
    <n v="8"/>
    <n v="1"/>
    <n v="39"/>
    <n v="19"/>
  </r>
  <r>
    <x v="15"/>
    <d v="2013-01-05T00:00:00"/>
    <x v="0"/>
    <x v="0"/>
    <x v="3"/>
    <s v="Herbal Tea"/>
    <s v="Ohio"/>
    <s v="Decaf"/>
    <n v="20"/>
    <n v="40"/>
    <n v="40"/>
    <n v="60"/>
    <n v="70"/>
    <n v="29"/>
    <n v="835"/>
    <n v="42"/>
    <n v="8"/>
    <n v="1"/>
    <n v="32"/>
    <n v="18"/>
  </r>
  <r>
    <x v="14"/>
    <d v="2013-01-06T00:00:00"/>
    <x v="0"/>
    <x v="0"/>
    <x v="3"/>
    <s v="Herbal Tea"/>
    <s v="Ohio"/>
    <s v="Decaf"/>
    <n v="20"/>
    <n v="30"/>
    <n v="30"/>
    <n v="50"/>
    <n v="59"/>
    <n v="24"/>
    <n v="856"/>
    <n v="36"/>
    <n v="6"/>
    <n v="1"/>
    <n v="25"/>
    <n v="17"/>
  </r>
  <r>
    <x v="16"/>
    <d v="2013-01-07T00:00:00"/>
    <x v="0"/>
    <x v="0"/>
    <x v="3"/>
    <s v="Herbal Tea"/>
    <s v="Ohio"/>
    <s v="Decaf"/>
    <n v="10"/>
    <n v="40"/>
    <n v="40"/>
    <n v="50"/>
    <n v="56"/>
    <n v="23"/>
    <n v="868"/>
    <n v="34"/>
    <n v="6"/>
    <n v="1"/>
    <n v="22"/>
    <n v="17"/>
  </r>
  <r>
    <x v="14"/>
    <d v="2013-01-08T00:00:00"/>
    <x v="0"/>
    <x v="0"/>
    <x v="3"/>
    <s v="Herbal Tea"/>
    <s v="Ohio"/>
    <s v="Decaf"/>
    <n v="10"/>
    <n v="30"/>
    <n v="30"/>
    <n v="40"/>
    <n v="55"/>
    <n v="22"/>
    <n v="865"/>
    <n v="33"/>
    <n v="6"/>
    <n v="1"/>
    <n v="22"/>
    <n v="16"/>
  </r>
  <r>
    <x v="13"/>
    <d v="2013-01-09T00:00:00"/>
    <x v="0"/>
    <x v="0"/>
    <x v="3"/>
    <s v="Herbal Tea"/>
    <s v="Ohio"/>
    <s v="Decaf"/>
    <n v="20"/>
    <n v="40"/>
    <n v="40"/>
    <n v="60"/>
    <n v="77"/>
    <n v="29"/>
    <n v="862"/>
    <n v="43"/>
    <n v="8"/>
    <n v="1"/>
    <n v="34"/>
    <n v="20"/>
  </r>
  <r>
    <x v="16"/>
    <d v="2013-01-10T00:00:00"/>
    <x v="0"/>
    <x v="0"/>
    <x v="3"/>
    <s v="Herbal Tea"/>
    <s v="Ohio"/>
    <s v="Decaf"/>
    <n v="10"/>
    <n v="30"/>
    <n v="30"/>
    <n v="40"/>
    <n v="70"/>
    <n v="27"/>
    <n v="859"/>
    <n v="39"/>
    <n v="7"/>
    <n v="1"/>
    <n v="30"/>
    <n v="19"/>
  </r>
  <r>
    <x v="21"/>
    <d v="2013-01-11T00:00:00"/>
    <x v="0"/>
    <x v="0"/>
    <x v="3"/>
    <s v="Herbal Tea"/>
    <s v="Ohio"/>
    <s v="Decaf"/>
    <n v="30"/>
    <n v="50"/>
    <n v="40"/>
    <n v="80"/>
    <n v="94"/>
    <n v="36"/>
    <n v="862"/>
    <n v="52"/>
    <n v="10"/>
    <n v="1"/>
    <n v="45"/>
    <n v="22"/>
  </r>
  <r>
    <x v="15"/>
    <d v="2013-01-12T00:00:00"/>
    <x v="0"/>
    <x v="0"/>
    <x v="3"/>
    <s v="Herbal Tea"/>
    <s v="Ohio"/>
    <s v="Decaf"/>
    <n v="30"/>
    <n v="40"/>
    <n v="30"/>
    <n v="70"/>
    <n v="87"/>
    <n v="33"/>
    <n v="870"/>
    <n v="49"/>
    <n v="9"/>
    <n v="1"/>
    <n v="43"/>
    <n v="20"/>
  </r>
  <r>
    <x v="0"/>
    <d v="2012-01-01T00:00:00"/>
    <x v="0"/>
    <x v="0"/>
    <x v="4"/>
    <s v="Herbal Tea"/>
    <s v="Colorado"/>
    <s v="Decaf"/>
    <n v="50"/>
    <n v="70"/>
    <n v="40"/>
    <n v="120"/>
    <n v="140"/>
    <n v="60"/>
    <n v="336"/>
    <n v="80"/>
    <n v="19"/>
    <n v="1"/>
    <n v="33"/>
    <n v="47"/>
  </r>
  <r>
    <x v="3"/>
    <d v="2012-01-02T00:00:00"/>
    <x v="0"/>
    <x v="0"/>
    <x v="4"/>
    <s v="Herbal Tea"/>
    <s v="Colorado"/>
    <s v="Decaf"/>
    <n v="50"/>
    <n v="70"/>
    <n v="40"/>
    <n v="120"/>
    <n v="140"/>
    <n v="60"/>
    <n v="329"/>
    <n v="80"/>
    <n v="19"/>
    <n v="1"/>
    <n v="33"/>
    <n v="47"/>
  </r>
  <r>
    <x v="2"/>
    <d v="2012-01-03T00:00:00"/>
    <x v="0"/>
    <x v="0"/>
    <x v="4"/>
    <s v="Herbal Tea"/>
    <s v="Colorado"/>
    <s v="Decaf"/>
    <n v="40"/>
    <n v="70"/>
    <n v="40"/>
    <n v="110"/>
    <n v="134"/>
    <n v="57"/>
    <n v="323"/>
    <n v="77"/>
    <n v="18"/>
    <n v="1"/>
    <n v="31"/>
    <n v="46"/>
  </r>
  <r>
    <x v="1"/>
    <d v="2012-01-04T00:00:00"/>
    <x v="0"/>
    <x v="0"/>
    <x v="4"/>
    <s v="Herbal Tea"/>
    <s v="Colorado"/>
    <s v="Decaf"/>
    <n v="40"/>
    <n v="70"/>
    <n v="40"/>
    <n v="110"/>
    <n v="129"/>
    <n v="55"/>
    <n v="336"/>
    <n v="74"/>
    <n v="18"/>
    <n v="1"/>
    <n v="29"/>
    <n v="45"/>
  </r>
  <r>
    <x v="1"/>
    <d v="2012-01-05T00:00:00"/>
    <x v="0"/>
    <x v="0"/>
    <x v="4"/>
    <s v="Herbal Tea"/>
    <s v="Colorado"/>
    <s v="Decaf"/>
    <n v="40"/>
    <n v="60"/>
    <n v="30"/>
    <n v="100"/>
    <n v="123"/>
    <n v="52"/>
    <n v="361"/>
    <n v="71"/>
    <n v="17"/>
    <n v="1"/>
    <n v="26"/>
    <n v="45"/>
  </r>
  <r>
    <x v="1"/>
    <d v="2012-01-06T00:00:00"/>
    <x v="0"/>
    <x v="0"/>
    <x v="4"/>
    <s v="Herbal Tea"/>
    <s v="Colorado"/>
    <s v="Decaf"/>
    <n v="40"/>
    <n v="60"/>
    <n v="30"/>
    <n v="100"/>
    <n v="118"/>
    <n v="50"/>
    <n v="397"/>
    <n v="68"/>
    <n v="16"/>
    <n v="1"/>
    <n v="24"/>
    <n v="44"/>
  </r>
  <r>
    <x v="2"/>
    <d v="2012-01-07T00:00:00"/>
    <x v="0"/>
    <x v="0"/>
    <x v="4"/>
    <s v="Herbal Tea"/>
    <s v="Colorado"/>
    <s v="Decaf"/>
    <n v="40"/>
    <n v="50"/>
    <n v="20"/>
    <n v="90"/>
    <n v="110"/>
    <n v="47"/>
    <n v="420"/>
    <n v="63"/>
    <n v="15"/>
    <n v="1"/>
    <n v="21"/>
    <n v="42"/>
  </r>
  <r>
    <x v="3"/>
    <d v="2012-01-08T00:00:00"/>
    <x v="0"/>
    <x v="0"/>
    <x v="4"/>
    <s v="Herbal Tea"/>
    <s v="Colorado"/>
    <s v="Decaf"/>
    <n v="30"/>
    <n v="60"/>
    <n v="30"/>
    <n v="90"/>
    <n v="108"/>
    <n v="46"/>
    <n v="415"/>
    <n v="62"/>
    <n v="15"/>
    <n v="1"/>
    <n v="20"/>
    <n v="42"/>
  </r>
  <r>
    <x v="2"/>
    <d v="2012-01-09T00:00:00"/>
    <x v="0"/>
    <x v="0"/>
    <x v="4"/>
    <s v="Herbal Tea"/>
    <s v="Colorado"/>
    <s v="Decaf"/>
    <n v="40"/>
    <n v="70"/>
    <n v="40"/>
    <n v="110"/>
    <n v="125"/>
    <n v="53"/>
    <n v="410"/>
    <n v="72"/>
    <n v="17"/>
    <n v="1"/>
    <n v="27"/>
    <n v="45"/>
  </r>
  <r>
    <x v="0"/>
    <d v="2012-01-10T00:00:00"/>
    <x v="0"/>
    <x v="0"/>
    <x v="4"/>
    <s v="Herbal Tea"/>
    <s v="Colorado"/>
    <s v="Decaf"/>
    <n v="30"/>
    <n v="60"/>
    <n v="50"/>
    <n v="90"/>
    <n v="123"/>
    <n v="52"/>
    <n v="405"/>
    <n v="71"/>
    <n v="17"/>
    <n v="1"/>
    <n v="26"/>
    <n v="45"/>
  </r>
  <r>
    <x v="2"/>
    <d v="2012-01-11T00:00:00"/>
    <x v="0"/>
    <x v="0"/>
    <x v="4"/>
    <s v="Herbal Tea"/>
    <s v="Colorado"/>
    <s v="Decaf"/>
    <n v="50"/>
    <n v="70"/>
    <n v="40"/>
    <n v="120"/>
    <n v="138"/>
    <n v="59"/>
    <n v="411"/>
    <n v="79"/>
    <n v="19"/>
    <n v="1"/>
    <n v="32"/>
    <n v="47"/>
  </r>
  <r>
    <x v="3"/>
    <d v="2012-01-12T00:00:00"/>
    <x v="0"/>
    <x v="0"/>
    <x v="4"/>
    <s v="Herbal Tea"/>
    <s v="Colorado"/>
    <s v="Decaf"/>
    <n v="50"/>
    <n v="60"/>
    <n v="30"/>
    <n v="110"/>
    <n v="127"/>
    <n v="54"/>
    <n v="424"/>
    <n v="73"/>
    <n v="17"/>
    <n v="1"/>
    <n v="29"/>
    <n v="44"/>
  </r>
  <r>
    <x v="0"/>
    <d v="2013-01-01T00:00:00"/>
    <x v="0"/>
    <x v="0"/>
    <x v="4"/>
    <s v="Herbal Tea"/>
    <s v="Colorado"/>
    <s v="Decaf"/>
    <n v="50"/>
    <n v="70"/>
    <n v="40"/>
    <n v="120"/>
    <n v="157"/>
    <n v="60"/>
    <n v="336"/>
    <n v="80"/>
    <n v="19"/>
    <n v="1"/>
    <n v="51"/>
    <n v="49"/>
  </r>
  <r>
    <x v="1"/>
    <d v="2013-01-02T00:00:00"/>
    <x v="0"/>
    <x v="0"/>
    <x v="4"/>
    <s v="Herbal Tea"/>
    <s v="Colorado"/>
    <s v="Decaf"/>
    <n v="50"/>
    <n v="70"/>
    <n v="40"/>
    <n v="120"/>
    <n v="149"/>
    <n v="60"/>
    <n v="329"/>
    <n v="80"/>
    <n v="19"/>
    <n v="1"/>
    <n v="49"/>
    <n v="47"/>
  </r>
  <r>
    <x v="0"/>
    <d v="2013-01-03T00:00:00"/>
    <x v="0"/>
    <x v="0"/>
    <x v="4"/>
    <s v="Herbal Tea"/>
    <s v="Colorado"/>
    <s v="Decaf"/>
    <n v="40"/>
    <n v="70"/>
    <n v="40"/>
    <n v="110"/>
    <n v="143"/>
    <n v="57"/>
    <n v="323"/>
    <n v="77"/>
    <n v="18"/>
    <n v="1"/>
    <n v="46"/>
    <n v="46"/>
  </r>
  <r>
    <x v="2"/>
    <d v="2013-01-04T00:00:00"/>
    <x v="0"/>
    <x v="0"/>
    <x v="4"/>
    <s v="Herbal Tea"/>
    <s v="Colorado"/>
    <s v="Decaf"/>
    <n v="40"/>
    <n v="70"/>
    <n v="40"/>
    <n v="110"/>
    <n v="137"/>
    <n v="55"/>
    <n v="336"/>
    <n v="74"/>
    <n v="18"/>
    <n v="1"/>
    <n v="43"/>
    <n v="45"/>
  </r>
  <r>
    <x v="1"/>
    <d v="2013-01-05T00:00:00"/>
    <x v="0"/>
    <x v="0"/>
    <x v="4"/>
    <s v="Herbal Tea"/>
    <s v="Colorado"/>
    <s v="Decaf"/>
    <n v="40"/>
    <n v="60"/>
    <n v="30"/>
    <n v="100"/>
    <n v="122"/>
    <n v="52"/>
    <n v="361"/>
    <n v="71"/>
    <n v="17"/>
    <n v="1"/>
    <n v="36"/>
    <n v="42"/>
  </r>
  <r>
    <x v="2"/>
    <d v="2013-01-06T00:00:00"/>
    <x v="0"/>
    <x v="0"/>
    <x v="4"/>
    <s v="Herbal Tea"/>
    <s v="Colorado"/>
    <s v="Decaf"/>
    <n v="40"/>
    <n v="60"/>
    <n v="30"/>
    <n v="100"/>
    <n v="117"/>
    <n v="50"/>
    <n v="397"/>
    <n v="68"/>
    <n v="16"/>
    <n v="1"/>
    <n v="33"/>
    <n v="41"/>
  </r>
  <r>
    <x v="2"/>
    <d v="2013-01-07T00:00:00"/>
    <x v="0"/>
    <x v="0"/>
    <x v="4"/>
    <s v="Herbal Tea"/>
    <s v="Colorado"/>
    <s v="Decaf"/>
    <n v="40"/>
    <n v="50"/>
    <n v="20"/>
    <n v="90"/>
    <n v="109"/>
    <n v="47"/>
    <n v="420"/>
    <n v="63"/>
    <n v="15"/>
    <n v="1"/>
    <n v="29"/>
    <n v="39"/>
  </r>
  <r>
    <x v="3"/>
    <d v="2013-01-08T00:00:00"/>
    <x v="0"/>
    <x v="0"/>
    <x v="4"/>
    <s v="Herbal Tea"/>
    <s v="Colorado"/>
    <s v="Decaf"/>
    <n v="30"/>
    <n v="60"/>
    <n v="30"/>
    <n v="90"/>
    <n v="107"/>
    <n v="46"/>
    <n v="415"/>
    <n v="62"/>
    <n v="15"/>
    <n v="1"/>
    <n v="28"/>
    <n v="39"/>
  </r>
  <r>
    <x v="2"/>
    <d v="2013-01-09T00:00:00"/>
    <x v="0"/>
    <x v="0"/>
    <x v="4"/>
    <s v="Herbal Tea"/>
    <s v="Colorado"/>
    <s v="Decaf"/>
    <n v="40"/>
    <n v="70"/>
    <n v="40"/>
    <n v="110"/>
    <n v="133"/>
    <n v="53"/>
    <n v="410"/>
    <n v="72"/>
    <n v="17"/>
    <n v="1"/>
    <n v="40"/>
    <n v="45"/>
  </r>
  <r>
    <x v="0"/>
    <d v="2013-01-10T00:00:00"/>
    <x v="0"/>
    <x v="0"/>
    <x v="4"/>
    <s v="Herbal Tea"/>
    <s v="Colorado"/>
    <s v="Decaf"/>
    <n v="30"/>
    <n v="60"/>
    <n v="50"/>
    <n v="90"/>
    <n v="131"/>
    <n v="52"/>
    <n v="405"/>
    <n v="71"/>
    <n v="17"/>
    <n v="1"/>
    <n v="39"/>
    <n v="45"/>
  </r>
  <r>
    <x v="0"/>
    <d v="2013-01-11T00:00:00"/>
    <x v="0"/>
    <x v="0"/>
    <x v="4"/>
    <s v="Herbal Tea"/>
    <s v="Colorado"/>
    <s v="Decaf"/>
    <n v="50"/>
    <n v="70"/>
    <n v="40"/>
    <n v="120"/>
    <n v="147"/>
    <n v="59"/>
    <n v="411"/>
    <n v="79"/>
    <n v="19"/>
    <n v="1"/>
    <n v="47"/>
    <n v="47"/>
  </r>
  <r>
    <x v="0"/>
    <d v="2013-01-12T00:00:00"/>
    <x v="0"/>
    <x v="0"/>
    <x v="4"/>
    <s v="Herbal Tea"/>
    <s v="Colorado"/>
    <s v="Decaf"/>
    <n v="50"/>
    <n v="60"/>
    <n v="30"/>
    <n v="110"/>
    <n v="135"/>
    <n v="54"/>
    <n v="424"/>
    <n v="73"/>
    <n v="17"/>
    <n v="1"/>
    <n v="43"/>
    <n v="44"/>
  </r>
  <r>
    <x v="11"/>
    <d v="2012-01-01T00:00:00"/>
    <x v="0"/>
    <x v="0"/>
    <x v="4"/>
    <s v="Herbal Tea"/>
    <s v="Illinois"/>
    <s v="Decaf"/>
    <n v="80"/>
    <n v="120"/>
    <n v="100"/>
    <n v="200"/>
    <n v="234"/>
    <n v="95"/>
    <n v="821"/>
    <n v="139"/>
    <n v="26"/>
    <n v="1"/>
    <n v="101"/>
    <n v="38"/>
  </r>
  <r>
    <x v="5"/>
    <d v="2012-01-02T00:00:00"/>
    <x v="0"/>
    <x v="0"/>
    <x v="4"/>
    <s v="Herbal Tea"/>
    <s v="Illinois"/>
    <s v="Decaf"/>
    <n v="80"/>
    <n v="120"/>
    <n v="100"/>
    <n v="200"/>
    <n v="232"/>
    <n v="95"/>
    <n v="809"/>
    <n v="137"/>
    <n v="26"/>
    <n v="1"/>
    <n v="99"/>
    <n v="38"/>
  </r>
  <r>
    <x v="11"/>
    <d v="2012-01-03T00:00:00"/>
    <x v="0"/>
    <x v="0"/>
    <x v="4"/>
    <s v="Herbal Tea"/>
    <s v="Illinois"/>
    <s v="Decaf"/>
    <n v="80"/>
    <n v="120"/>
    <n v="100"/>
    <n v="200"/>
    <n v="234"/>
    <n v="95"/>
    <n v="799"/>
    <n v="139"/>
    <n v="26"/>
    <n v="1"/>
    <n v="102"/>
    <n v="37"/>
  </r>
  <r>
    <x v="7"/>
    <d v="2012-01-04T00:00:00"/>
    <x v="0"/>
    <x v="0"/>
    <x v="4"/>
    <s v="Herbal Tea"/>
    <s v="Illinois"/>
    <s v="Decaf"/>
    <n v="80"/>
    <n v="130"/>
    <n v="110"/>
    <n v="210"/>
    <n v="245"/>
    <n v="100"/>
    <n v="822"/>
    <n v="145"/>
    <n v="28"/>
    <n v="1"/>
    <n v="106"/>
    <n v="39"/>
  </r>
  <r>
    <x v="11"/>
    <d v="2012-01-05T00:00:00"/>
    <x v="0"/>
    <x v="0"/>
    <x v="4"/>
    <s v="Herbal Tea"/>
    <s v="Illinois"/>
    <s v="Decaf"/>
    <n v="80"/>
    <n v="140"/>
    <n v="120"/>
    <n v="220"/>
    <n v="256"/>
    <n v="104"/>
    <n v="871"/>
    <n v="152"/>
    <n v="29"/>
    <n v="1"/>
    <n v="112"/>
    <n v="40"/>
  </r>
  <r>
    <x v="4"/>
    <d v="2012-01-06T00:00:00"/>
    <x v="0"/>
    <x v="0"/>
    <x v="4"/>
    <s v="Herbal Tea"/>
    <s v="Illinois"/>
    <s v="Decaf"/>
    <n v="100"/>
    <n v="160"/>
    <n v="140"/>
    <n v="260"/>
    <n v="301"/>
    <n v="123"/>
    <n v="947"/>
    <n v="178"/>
    <n v="34"/>
    <n v="1"/>
    <n v="133"/>
    <n v="45"/>
  </r>
  <r>
    <x v="10"/>
    <d v="2012-01-07T00:00:00"/>
    <x v="0"/>
    <x v="0"/>
    <x v="4"/>
    <s v="Herbal Tea"/>
    <s v="Illinois"/>
    <s v="Decaf"/>
    <n v="100"/>
    <n v="170"/>
    <n v="150"/>
    <n v="270"/>
    <n v="312"/>
    <n v="127"/>
    <n v="1007"/>
    <n v="185"/>
    <n v="35"/>
    <n v="1"/>
    <n v="139"/>
    <n v="46"/>
  </r>
  <r>
    <x v="4"/>
    <d v="2012-01-08T00:00:00"/>
    <x v="0"/>
    <x v="0"/>
    <x v="4"/>
    <s v="Herbal Tea"/>
    <s v="Illinois"/>
    <s v="Decaf"/>
    <n v="110"/>
    <n v="170"/>
    <n v="140"/>
    <n v="280"/>
    <n v="323"/>
    <n v="132"/>
    <n v="994"/>
    <n v="191"/>
    <n v="36"/>
    <n v="1"/>
    <n v="143"/>
    <n v="48"/>
  </r>
  <r>
    <x v="11"/>
    <d v="2012-01-09T00:00:00"/>
    <x v="0"/>
    <x v="0"/>
    <x v="4"/>
    <s v="Herbal Tea"/>
    <s v="Illinois"/>
    <s v="Decaf"/>
    <n v="80"/>
    <n v="130"/>
    <n v="110"/>
    <n v="210"/>
    <n v="245"/>
    <n v="100"/>
    <n v="981"/>
    <n v="145"/>
    <n v="28"/>
    <n v="1"/>
    <n v="106"/>
    <n v="39"/>
  </r>
  <r>
    <x v="10"/>
    <d v="2012-01-10T00:00:00"/>
    <x v="0"/>
    <x v="0"/>
    <x v="4"/>
    <s v="Herbal Tea"/>
    <s v="Illinois"/>
    <s v="Decaf"/>
    <n v="80"/>
    <n v="130"/>
    <n v="120"/>
    <n v="210"/>
    <n v="265"/>
    <n v="108"/>
    <n v="971"/>
    <n v="157"/>
    <n v="30"/>
    <n v="1"/>
    <n v="116"/>
    <n v="41"/>
  </r>
  <r>
    <x v="6"/>
    <d v="2012-01-11T00:00:00"/>
    <x v="0"/>
    <x v="0"/>
    <x v="4"/>
    <s v="Herbal Tea"/>
    <s v="Illinois"/>
    <s v="Decaf"/>
    <n v="70"/>
    <n v="110"/>
    <n v="80"/>
    <n v="180"/>
    <n v="198"/>
    <n v="81"/>
    <n v="984"/>
    <n v="117"/>
    <n v="22"/>
    <n v="1"/>
    <n v="84"/>
    <n v="33"/>
  </r>
  <r>
    <x v="6"/>
    <d v="2012-01-12T00:00:00"/>
    <x v="0"/>
    <x v="0"/>
    <x v="4"/>
    <s v="Herbal Tea"/>
    <s v="Illinois"/>
    <s v="Decaf"/>
    <n v="80"/>
    <n v="110"/>
    <n v="80"/>
    <n v="190"/>
    <n v="210"/>
    <n v="86"/>
    <n v="1003"/>
    <n v="124"/>
    <n v="24"/>
    <n v="1"/>
    <n v="88"/>
    <n v="36"/>
  </r>
  <r>
    <x v="23"/>
    <d v="2013-01-01T00:00:00"/>
    <x v="0"/>
    <x v="0"/>
    <x v="4"/>
    <s v="Herbal Tea"/>
    <s v="Illinois"/>
    <s v="Decaf"/>
    <n v="80"/>
    <n v="120"/>
    <n v="100"/>
    <n v="200"/>
    <n v="262"/>
    <n v="95"/>
    <n v="821"/>
    <n v="139"/>
    <n v="26"/>
    <n v="1"/>
    <n v="157"/>
    <n v="40"/>
  </r>
  <r>
    <x v="10"/>
    <d v="2013-01-02T00:00:00"/>
    <x v="0"/>
    <x v="0"/>
    <x v="4"/>
    <s v="Herbal Tea"/>
    <s v="Illinois"/>
    <s v="Decaf"/>
    <n v="80"/>
    <n v="120"/>
    <n v="100"/>
    <n v="200"/>
    <n v="247"/>
    <n v="95"/>
    <n v="809"/>
    <n v="137"/>
    <n v="26"/>
    <n v="1"/>
    <n v="147"/>
    <n v="38"/>
  </r>
  <r>
    <x v="4"/>
    <d v="2013-01-03T00:00:00"/>
    <x v="0"/>
    <x v="0"/>
    <x v="4"/>
    <s v="Herbal Tea"/>
    <s v="Illinois"/>
    <s v="Decaf"/>
    <n v="80"/>
    <n v="120"/>
    <n v="100"/>
    <n v="200"/>
    <n v="249"/>
    <n v="95"/>
    <n v="799"/>
    <n v="139"/>
    <n v="26"/>
    <n v="1"/>
    <n v="151"/>
    <n v="37"/>
  </r>
  <r>
    <x v="10"/>
    <d v="2013-01-04T00:00:00"/>
    <x v="0"/>
    <x v="0"/>
    <x v="4"/>
    <s v="Herbal Tea"/>
    <s v="Illinois"/>
    <s v="Decaf"/>
    <n v="80"/>
    <n v="130"/>
    <n v="110"/>
    <n v="210"/>
    <n v="261"/>
    <n v="100"/>
    <n v="822"/>
    <n v="145"/>
    <n v="28"/>
    <n v="1"/>
    <n v="157"/>
    <n v="39"/>
  </r>
  <r>
    <x v="12"/>
    <d v="2013-01-05T00:00:00"/>
    <x v="0"/>
    <x v="0"/>
    <x v="4"/>
    <s v="Herbal Tea"/>
    <s v="Illinois"/>
    <s v="Decaf"/>
    <n v="80"/>
    <n v="140"/>
    <n v="120"/>
    <n v="220"/>
    <n v="254"/>
    <n v="104"/>
    <n v="871"/>
    <n v="152"/>
    <n v="29"/>
    <n v="1"/>
    <n v="155"/>
    <n v="37"/>
  </r>
  <r>
    <x v="6"/>
    <d v="2013-01-06T00:00:00"/>
    <x v="0"/>
    <x v="0"/>
    <x v="4"/>
    <s v="Herbal Tea"/>
    <s v="Illinois"/>
    <s v="Decaf"/>
    <n v="100"/>
    <n v="160"/>
    <n v="140"/>
    <n v="260"/>
    <n v="298"/>
    <n v="123"/>
    <n v="947"/>
    <n v="178"/>
    <n v="34"/>
    <n v="1"/>
    <n v="184"/>
    <n v="42"/>
  </r>
  <r>
    <x v="12"/>
    <d v="2013-01-07T00:00:00"/>
    <x v="0"/>
    <x v="0"/>
    <x v="4"/>
    <s v="Herbal Tea"/>
    <s v="Illinois"/>
    <s v="Decaf"/>
    <n v="100"/>
    <n v="170"/>
    <n v="150"/>
    <n v="270"/>
    <n v="309"/>
    <n v="127"/>
    <n v="1007"/>
    <n v="185"/>
    <n v="35"/>
    <n v="1"/>
    <n v="192"/>
    <n v="43"/>
  </r>
  <r>
    <x v="12"/>
    <d v="2013-01-08T00:00:00"/>
    <x v="0"/>
    <x v="0"/>
    <x v="4"/>
    <s v="Herbal Tea"/>
    <s v="Illinois"/>
    <s v="Decaf"/>
    <n v="110"/>
    <n v="170"/>
    <n v="140"/>
    <n v="280"/>
    <n v="320"/>
    <n v="132"/>
    <n v="994"/>
    <n v="191"/>
    <n v="36"/>
    <n v="1"/>
    <n v="197"/>
    <n v="45"/>
  </r>
  <r>
    <x v="11"/>
    <d v="2013-01-09T00:00:00"/>
    <x v="0"/>
    <x v="0"/>
    <x v="4"/>
    <s v="Herbal Tea"/>
    <s v="Illinois"/>
    <s v="Decaf"/>
    <n v="80"/>
    <n v="130"/>
    <n v="110"/>
    <n v="210"/>
    <n v="261"/>
    <n v="100"/>
    <n v="981"/>
    <n v="145"/>
    <n v="28"/>
    <n v="1"/>
    <n v="157"/>
    <n v="39"/>
  </r>
  <r>
    <x v="10"/>
    <d v="2013-01-10T00:00:00"/>
    <x v="0"/>
    <x v="0"/>
    <x v="4"/>
    <s v="Herbal Tea"/>
    <s v="Illinois"/>
    <s v="Decaf"/>
    <n v="80"/>
    <n v="130"/>
    <n v="120"/>
    <n v="210"/>
    <n v="282"/>
    <n v="108"/>
    <n v="971"/>
    <n v="157"/>
    <n v="30"/>
    <n v="1"/>
    <n v="172"/>
    <n v="41"/>
  </r>
  <r>
    <x v="9"/>
    <d v="2013-01-11T00:00:00"/>
    <x v="0"/>
    <x v="0"/>
    <x v="4"/>
    <s v="Herbal Tea"/>
    <s v="Illinois"/>
    <s v="Decaf"/>
    <n v="70"/>
    <n v="110"/>
    <n v="80"/>
    <n v="180"/>
    <n v="211"/>
    <n v="81"/>
    <n v="984"/>
    <n v="117"/>
    <n v="22"/>
    <n v="1"/>
    <n v="125"/>
    <n v="33"/>
  </r>
  <r>
    <x v="12"/>
    <d v="2013-01-12T00:00:00"/>
    <x v="0"/>
    <x v="0"/>
    <x v="4"/>
    <s v="Herbal Tea"/>
    <s v="Illinois"/>
    <s v="Decaf"/>
    <n v="80"/>
    <n v="110"/>
    <n v="80"/>
    <n v="190"/>
    <n v="224"/>
    <n v="86"/>
    <n v="1003"/>
    <n v="124"/>
    <n v="24"/>
    <n v="1"/>
    <n v="131"/>
    <n v="36"/>
  </r>
  <r>
    <x v="24"/>
    <d v="2012-01-01T00:00:00"/>
    <x v="1"/>
    <x v="0"/>
    <x v="0"/>
    <s v="Coffee"/>
    <s v="Florida"/>
    <s v="Decaf"/>
    <n v="80"/>
    <n v="110"/>
    <n v="70"/>
    <n v="190"/>
    <n v="200"/>
    <n v="84"/>
    <n v="500"/>
    <n v="116"/>
    <n v="26"/>
    <n v="1"/>
    <n v="67"/>
    <n v="49"/>
  </r>
  <r>
    <x v="25"/>
    <d v="2012-01-02T00:00:00"/>
    <x v="1"/>
    <x v="0"/>
    <x v="0"/>
    <s v="Coffee"/>
    <s v="Florida"/>
    <s v="Decaf"/>
    <n v="80"/>
    <n v="110"/>
    <n v="70"/>
    <n v="190"/>
    <n v="206"/>
    <n v="86"/>
    <n v="490"/>
    <n v="120"/>
    <n v="26"/>
    <n v="1"/>
    <n v="71"/>
    <n v="49"/>
  </r>
  <r>
    <x v="26"/>
    <d v="2012-01-03T00:00:00"/>
    <x v="1"/>
    <x v="0"/>
    <x v="0"/>
    <s v="Coffee"/>
    <s v="Florida"/>
    <s v="Decaf"/>
    <n v="80"/>
    <n v="120"/>
    <n v="80"/>
    <n v="200"/>
    <n v="214"/>
    <n v="89"/>
    <n v="481"/>
    <n v="125"/>
    <n v="27"/>
    <n v="1"/>
    <n v="74"/>
    <n v="51"/>
  </r>
  <r>
    <x v="27"/>
    <d v="2012-01-04T00:00:00"/>
    <x v="1"/>
    <x v="0"/>
    <x v="0"/>
    <s v="Coffee"/>
    <s v="Florida"/>
    <s v="Decaf"/>
    <n v="100"/>
    <n v="150"/>
    <n v="100"/>
    <n v="250"/>
    <n v="267"/>
    <n v="112"/>
    <n v="502"/>
    <n v="155"/>
    <n v="34"/>
    <n v="1"/>
    <n v="98"/>
    <n v="57"/>
  </r>
  <r>
    <x v="26"/>
    <d v="2012-01-05T00:00:00"/>
    <x v="1"/>
    <x v="0"/>
    <x v="0"/>
    <s v="Coffee"/>
    <s v="Florida"/>
    <s v="Decaf"/>
    <n v="100"/>
    <n v="150"/>
    <n v="100"/>
    <n v="250"/>
    <n v="273"/>
    <n v="114"/>
    <n v="555"/>
    <n v="159"/>
    <n v="35"/>
    <n v="1"/>
    <n v="100"/>
    <n v="59"/>
  </r>
  <r>
    <x v="28"/>
    <d v="2012-01-06T00:00:00"/>
    <x v="1"/>
    <x v="0"/>
    <x v="0"/>
    <s v="Coffee"/>
    <s v="Florida"/>
    <s v="Decaf"/>
    <n v="110"/>
    <n v="150"/>
    <n v="100"/>
    <n v="260"/>
    <n v="282"/>
    <n v="118"/>
    <n v="636"/>
    <n v="164"/>
    <n v="36"/>
    <n v="1"/>
    <n v="105"/>
    <n v="59"/>
  </r>
  <r>
    <x v="29"/>
    <d v="2012-01-07T00:00:00"/>
    <x v="1"/>
    <x v="0"/>
    <x v="0"/>
    <s v="Coffee"/>
    <s v="Florida"/>
    <s v="Decaf"/>
    <n v="130"/>
    <n v="180"/>
    <n v="130"/>
    <n v="310"/>
    <n v="336"/>
    <n v="141"/>
    <n v="692"/>
    <n v="195"/>
    <n v="43"/>
    <n v="1"/>
    <n v="129"/>
    <n v="66"/>
  </r>
  <r>
    <x v="26"/>
    <d v="2012-01-08T00:00:00"/>
    <x v="1"/>
    <x v="0"/>
    <x v="0"/>
    <s v="Coffee"/>
    <s v="Florida"/>
    <s v="Decaf"/>
    <n v="110"/>
    <n v="150"/>
    <n v="100"/>
    <n v="260"/>
    <n v="277"/>
    <n v="116"/>
    <n v="678"/>
    <n v="161"/>
    <n v="35"/>
    <n v="1"/>
    <n v="102"/>
    <n v="59"/>
  </r>
  <r>
    <x v="30"/>
    <d v="2012-01-09T00:00:00"/>
    <x v="1"/>
    <x v="0"/>
    <x v="0"/>
    <s v="Coffee"/>
    <s v="Florida"/>
    <s v="Decaf"/>
    <n v="90"/>
    <n v="120"/>
    <n v="80"/>
    <n v="210"/>
    <n v="230"/>
    <n v="96"/>
    <n v="666"/>
    <n v="134"/>
    <n v="29"/>
    <n v="1"/>
    <n v="81"/>
    <n v="53"/>
  </r>
  <r>
    <x v="27"/>
    <d v="2012-01-10T00:00:00"/>
    <x v="1"/>
    <x v="0"/>
    <x v="0"/>
    <s v="Coffee"/>
    <s v="Florida"/>
    <s v="Decaf"/>
    <n v="70"/>
    <n v="110"/>
    <n v="90"/>
    <n v="180"/>
    <n v="218"/>
    <n v="91"/>
    <n v="656"/>
    <n v="127"/>
    <n v="28"/>
    <n v="1"/>
    <n v="76"/>
    <n v="51"/>
  </r>
  <r>
    <x v="31"/>
    <d v="2012-01-11T00:00:00"/>
    <x v="1"/>
    <x v="0"/>
    <x v="0"/>
    <s v="Coffee"/>
    <s v="Florida"/>
    <s v="Decaf"/>
    <n v="90"/>
    <n v="130"/>
    <n v="90"/>
    <n v="220"/>
    <n v="245"/>
    <n v="102"/>
    <n v="666"/>
    <n v="143"/>
    <n v="31"/>
    <n v="1"/>
    <n v="89"/>
    <n v="54"/>
  </r>
  <r>
    <x v="32"/>
    <d v="2012-01-12T00:00:00"/>
    <x v="1"/>
    <x v="0"/>
    <x v="0"/>
    <s v="Coffee"/>
    <s v="Florida"/>
    <s v="Decaf"/>
    <n v="120"/>
    <n v="160"/>
    <n v="110"/>
    <n v="280"/>
    <n v="320"/>
    <n v="134"/>
    <n v="690"/>
    <n v="186"/>
    <n v="41"/>
    <n v="1"/>
    <n v="122"/>
    <n v="64"/>
  </r>
  <r>
    <x v="33"/>
    <d v="2013-01-01T00:00:00"/>
    <x v="1"/>
    <x v="0"/>
    <x v="0"/>
    <s v="Coffee"/>
    <s v="Florida"/>
    <s v="Decaf"/>
    <n v="80"/>
    <n v="110"/>
    <n v="70"/>
    <n v="190"/>
    <n v="224"/>
    <n v="84"/>
    <n v="500"/>
    <n v="116"/>
    <n v="26"/>
    <n v="1"/>
    <n v="104"/>
    <n v="51"/>
  </r>
  <r>
    <x v="34"/>
    <d v="2013-01-02T00:00:00"/>
    <x v="1"/>
    <x v="0"/>
    <x v="0"/>
    <s v="Coffee"/>
    <s v="Florida"/>
    <s v="Decaf"/>
    <n v="80"/>
    <n v="110"/>
    <n v="70"/>
    <n v="190"/>
    <n v="220"/>
    <n v="86"/>
    <n v="490"/>
    <n v="120"/>
    <n v="26"/>
    <n v="1"/>
    <n v="105"/>
    <n v="49"/>
  </r>
  <r>
    <x v="35"/>
    <d v="2013-01-03T00:00:00"/>
    <x v="1"/>
    <x v="0"/>
    <x v="0"/>
    <s v="Coffee"/>
    <s v="Florida"/>
    <s v="Decaf"/>
    <n v="80"/>
    <n v="120"/>
    <n v="80"/>
    <n v="200"/>
    <n v="228"/>
    <n v="89"/>
    <n v="481"/>
    <n v="125"/>
    <n v="27"/>
    <n v="1"/>
    <n v="110"/>
    <n v="51"/>
  </r>
  <r>
    <x v="24"/>
    <d v="2013-01-04T00:00:00"/>
    <x v="1"/>
    <x v="0"/>
    <x v="0"/>
    <s v="Coffee"/>
    <s v="Florida"/>
    <s v="Decaf"/>
    <n v="100"/>
    <n v="150"/>
    <n v="100"/>
    <n v="250"/>
    <n v="285"/>
    <n v="112"/>
    <n v="502"/>
    <n v="155"/>
    <n v="34"/>
    <n v="1"/>
    <n v="145"/>
    <n v="57"/>
  </r>
  <r>
    <x v="35"/>
    <d v="2013-01-05T00:00:00"/>
    <x v="1"/>
    <x v="0"/>
    <x v="0"/>
    <s v="Coffee"/>
    <s v="Florida"/>
    <s v="Decaf"/>
    <n v="100"/>
    <n v="150"/>
    <n v="100"/>
    <n v="250"/>
    <n v="271"/>
    <n v="114"/>
    <n v="555"/>
    <n v="159"/>
    <n v="35"/>
    <n v="1"/>
    <n v="138"/>
    <n v="55"/>
  </r>
  <r>
    <x v="30"/>
    <d v="2013-01-06T00:00:00"/>
    <x v="1"/>
    <x v="0"/>
    <x v="0"/>
    <s v="Coffee"/>
    <s v="Florida"/>
    <s v="Decaf"/>
    <n v="110"/>
    <n v="150"/>
    <n v="100"/>
    <n v="260"/>
    <n v="279"/>
    <n v="118"/>
    <n v="636"/>
    <n v="164"/>
    <n v="36"/>
    <n v="1"/>
    <n v="145"/>
    <n v="55"/>
  </r>
  <r>
    <x v="24"/>
    <d v="2013-01-07T00:00:00"/>
    <x v="1"/>
    <x v="0"/>
    <x v="0"/>
    <s v="Coffee"/>
    <s v="Florida"/>
    <s v="Decaf"/>
    <n v="130"/>
    <n v="180"/>
    <n v="130"/>
    <n v="310"/>
    <n v="333"/>
    <n v="141"/>
    <n v="692"/>
    <n v="195"/>
    <n v="43"/>
    <n v="1"/>
    <n v="178"/>
    <n v="61"/>
  </r>
  <r>
    <x v="27"/>
    <d v="2013-01-08T00:00:00"/>
    <x v="1"/>
    <x v="0"/>
    <x v="0"/>
    <s v="Coffee"/>
    <s v="Florida"/>
    <s v="Decaf"/>
    <n v="110"/>
    <n v="150"/>
    <n v="100"/>
    <n v="260"/>
    <n v="275"/>
    <n v="116"/>
    <n v="678"/>
    <n v="161"/>
    <n v="35"/>
    <n v="1"/>
    <n v="141"/>
    <n v="55"/>
  </r>
  <r>
    <x v="26"/>
    <d v="2013-01-09T00:00:00"/>
    <x v="1"/>
    <x v="0"/>
    <x v="0"/>
    <s v="Coffee"/>
    <s v="Florida"/>
    <s v="Decaf"/>
    <n v="90"/>
    <n v="120"/>
    <n v="80"/>
    <n v="210"/>
    <n v="245"/>
    <n v="96"/>
    <n v="666"/>
    <n v="134"/>
    <n v="29"/>
    <n v="1"/>
    <n v="120"/>
    <n v="53"/>
  </r>
  <r>
    <x v="31"/>
    <d v="2013-01-10T00:00:00"/>
    <x v="1"/>
    <x v="0"/>
    <x v="0"/>
    <s v="Coffee"/>
    <s v="Florida"/>
    <s v="Decaf"/>
    <n v="70"/>
    <n v="110"/>
    <n v="90"/>
    <n v="180"/>
    <n v="232"/>
    <n v="91"/>
    <n v="656"/>
    <n v="127"/>
    <n v="28"/>
    <n v="1"/>
    <n v="113"/>
    <n v="51"/>
  </r>
  <r>
    <x v="36"/>
    <d v="2013-01-11T00:00:00"/>
    <x v="1"/>
    <x v="0"/>
    <x v="0"/>
    <s v="Coffee"/>
    <s v="Florida"/>
    <s v="Decaf"/>
    <n v="90"/>
    <n v="130"/>
    <n v="90"/>
    <n v="220"/>
    <n v="261"/>
    <n v="102"/>
    <n v="666"/>
    <n v="143"/>
    <n v="31"/>
    <n v="1"/>
    <n v="132"/>
    <n v="54"/>
  </r>
  <r>
    <x v="29"/>
    <d v="2013-01-12T00:00:00"/>
    <x v="1"/>
    <x v="0"/>
    <x v="0"/>
    <s v="Coffee"/>
    <s v="Florida"/>
    <s v="Decaf"/>
    <n v="120"/>
    <n v="160"/>
    <n v="110"/>
    <n v="280"/>
    <n v="341"/>
    <n v="134"/>
    <n v="690"/>
    <n v="186"/>
    <n v="41"/>
    <n v="1"/>
    <n v="181"/>
    <n v="64"/>
  </r>
  <r>
    <x v="24"/>
    <d v="2012-01-01T00:00:00"/>
    <x v="1"/>
    <x v="0"/>
    <x v="1"/>
    <s v="Espresso"/>
    <s v="Florida"/>
    <s v="Decaf"/>
    <n v="70"/>
    <n v="100"/>
    <n v="60"/>
    <n v="170"/>
    <n v="180"/>
    <n v="77"/>
    <n v="432"/>
    <n v="103"/>
    <n v="25"/>
    <n v="1"/>
    <n v="50"/>
    <n v="53"/>
  </r>
  <r>
    <x v="37"/>
    <d v="2012-01-02T00:00:00"/>
    <x v="1"/>
    <x v="0"/>
    <x v="1"/>
    <s v="Espresso"/>
    <s v="Florida"/>
    <s v="Decaf"/>
    <n v="70"/>
    <n v="100"/>
    <n v="60"/>
    <n v="170"/>
    <n v="180"/>
    <n v="77"/>
    <n v="423"/>
    <n v="103"/>
    <n v="25"/>
    <n v="1"/>
    <n v="51"/>
    <n v="52"/>
  </r>
  <r>
    <x v="38"/>
    <d v="2012-01-03T00:00:00"/>
    <x v="1"/>
    <x v="0"/>
    <x v="1"/>
    <s v="Espresso"/>
    <s v="Florida"/>
    <s v="Decaf"/>
    <n v="70"/>
    <n v="110"/>
    <n v="70"/>
    <n v="180"/>
    <n v="188"/>
    <n v="80"/>
    <n v="415"/>
    <n v="108"/>
    <n v="26"/>
    <n v="1"/>
    <n v="54"/>
    <n v="54"/>
  </r>
  <r>
    <x v="36"/>
    <d v="2012-01-04T00:00:00"/>
    <x v="1"/>
    <x v="0"/>
    <x v="1"/>
    <s v="Espresso"/>
    <s v="Florida"/>
    <s v="Decaf"/>
    <n v="70"/>
    <n v="120"/>
    <n v="80"/>
    <n v="190"/>
    <n v="195"/>
    <n v="83"/>
    <n v="433"/>
    <n v="112"/>
    <n v="27"/>
    <n v="1"/>
    <n v="58"/>
    <n v="54"/>
  </r>
  <r>
    <x v="35"/>
    <d v="2012-01-05T00:00:00"/>
    <x v="1"/>
    <x v="0"/>
    <x v="1"/>
    <s v="Espresso"/>
    <s v="Florida"/>
    <s v="Decaf"/>
    <n v="80"/>
    <n v="110"/>
    <n v="70"/>
    <n v="190"/>
    <n v="204"/>
    <n v="87"/>
    <n v="472"/>
    <n v="117"/>
    <n v="28"/>
    <n v="1"/>
    <n v="62"/>
    <n v="55"/>
  </r>
  <r>
    <x v="26"/>
    <d v="2012-01-06T00:00:00"/>
    <x v="1"/>
    <x v="0"/>
    <x v="1"/>
    <s v="Espresso"/>
    <s v="Florida"/>
    <s v="Decaf"/>
    <n v="80"/>
    <n v="120"/>
    <n v="80"/>
    <n v="200"/>
    <n v="212"/>
    <n v="91"/>
    <n v="533"/>
    <n v="121"/>
    <n v="30"/>
    <n v="1"/>
    <n v="63"/>
    <n v="58"/>
  </r>
  <r>
    <x v="35"/>
    <d v="2012-01-07T00:00:00"/>
    <x v="1"/>
    <x v="0"/>
    <x v="1"/>
    <s v="Espresso"/>
    <s v="Florida"/>
    <s v="Decaf"/>
    <n v="90"/>
    <n v="130"/>
    <n v="80"/>
    <n v="220"/>
    <n v="227"/>
    <n v="97"/>
    <n v="575"/>
    <n v="130"/>
    <n v="32"/>
    <n v="1"/>
    <n v="71"/>
    <n v="59"/>
  </r>
  <r>
    <x v="28"/>
    <d v="2012-01-08T00:00:00"/>
    <x v="1"/>
    <x v="0"/>
    <x v="1"/>
    <s v="Espresso"/>
    <s v="Florida"/>
    <s v="Decaf"/>
    <n v="90"/>
    <n v="130"/>
    <n v="80"/>
    <n v="220"/>
    <n v="231"/>
    <n v="99"/>
    <n v="565"/>
    <n v="132"/>
    <n v="32"/>
    <n v="1"/>
    <n v="73"/>
    <n v="59"/>
  </r>
  <r>
    <x v="35"/>
    <d v="2012-01-09T00:00:00"/>
    <x v="1"/>
    <x v="0"/>
    <x v="1"/>
    <s v="Espresso"/>
    <s v="Florida"/>
    <s v="Decaf"/>
    <n v="80"/>
    <n v="110"/>
    <n v="70"/>
    <n v="190"/>
    <n v="199"/>
    <n v="85"/>
    <n v="555"/>
    <n v="114"/>
    <n v="28"/>
    <n v="1"/>
    <n v="58"/>
    <n v="56"/>
  </r>
  <r>
    <x v="39"/>
    <d v="2012-01-10T00:00:00"/>
    <x v="1"/>
    <x v="0"/>
    <x v="1"/>
    <s v="Espresso"/>
    <s v="Florida"/>
    <s v="Decaf"/>
    <n v="70"/>
    <n v="110"/>
    <n v="90"/>
    <n v="180"/>
    <n v="202"/>
    <n v="86"/>
    <n v="547"/>
    <n v="116"/>
    <n v="28"/>
    <n v="1"/>
    <n v="60"/>
    <n v="56"/>
  </r>
  <r>
    <x v="27"/>
    <d v="2012-01-11T00:00:00"/>
    <x v="1"/>
    <x v="0"/>
    <x v="1"/>
    <s v="Espresso"/>
    <s v="Florida"/>
    <s v="Decaf"/>
    <n v="70"/>
    <n v="100"/>
    <n v="60"/>
    <n v="170"/>
    <n v="180"/>
    <n v="77"/>
    <n v="557"/>
    <n v="103"/>
    <n v="25"/>
    <n v="1"/>
    <n v="51"/>
    <n v="52"/>
  </r>
  <r>
    <x v="37"/>
    <d v="2012-01-12T00:00:00"/>
    <x v="1"/>
    <x v="0"/>
    <x v="1"/>
    <s v="Espresso"/>
    <s v="Florida"/>
    <s v="Decaf"/>
    <n v="80"/>
    <n v="110"/>
    <n v="70"/>
    <n v="190"/>
    <n v="195"/>
    <n v="83"/>
    <n v="575"/>
    <n v="112"/>
    <n v="27"/>
    <n v="1"/>
    <n v="58"/>
    <n v="54"/>
  </r>
  <r>
    <x v="25"/>
    <d v="2013-01-01T00:00:00"/>
    <x v="1"/>
    <x v="0"/>
    <x v="1"/>
    <s v="Espresso"/>
    <s v="Florida"/>
    <s v="Decaf"/>
    <n v="70"/>
    <n v="100"/>
    <n v="60"/>
    <n v="170"/>
    <n v="201"/>
    <n v="77"/>
    <n v="432"/>
    <n v="103"/>
    <n v="25"/>
    <n v="1"/>
    <n v="78"/>
    <n v="56"/>
  </r>
  <r>
    <x v="34"/>
    <d v="2013-01-02T00:00:00"/>
    <x v="1"/>
    <x v="0"/>
    <x v="1"/>
    <s v="Espresso"/>
    <s v="Florida"/>
    <s v="Decaf"/>
    <n v="70"/>
    <n v="100"/>
    <n v="60"/>
    <n v="170"/>
    <n v="192"/>
    <n v="77"/>
    <n v="423"/>
    <n v="103"/>
    <n v="25"/>
    <n v="1"/>
    <n v="76"/>
    <n v="52"/>
  </r>
  <r>
    <x v="32"/>
    <d v="2013-01-03T00:00:00"/>
    <x v="1"/>
    <x v="0"/>
    <x v="1"/>
    <s v="Espresso"/>
    <s v="Florida"/>
    <s v="Decaf"/>
    <n v="70"/>
    <n v="110"/>
    <n v="70"/>
    <n v="180"/>
    <n v="200"/>
    <n v="80"/>
    <n v="415"/>
    <n v="108"/>
    <n v="26"/>
    <n v="1"/>
    <n v="80"/>
    <n v="54"/>
  </r>
  <r>
    <x v="24"/>
    <d v="2013-01-04T00:00:00"/>
    <x v="1"/>
    <x v="0"/>
    <x v="1"/>
    <s v="Espresso"/>
    <s v="Florida"/>
    <s v="Decaf"/>
    <n v="70"/>
    <n v="120"/>
    <n v="80"/>
    <n v="190"/>
    <n v="208"/>
    <n v="83"/>
    <n v="433"/>
    <n v="112"/>
    <n v="27"/>
    <n v="1"/>
    <n v="86"/>
    <n v="54"/>
  </r>
  <r>
    <x v="40"/>
    <d v="2013-01-05T00:00:00"/>
    <x v="1"/>
    <x v="0"/>
    <x v="1"/>
    <s v="Espresso"/>
    <s v="Florida"/>
    <s v="Decaf"/>
    <n v="80"/>
    <n v="110"/>
    <n v="70"/>
    <n v="190"/>
    <n v="202"/>
    <n v="87"/>
    <n v="472"/>
    <n v="117"/>
    <n v="28"/>
    <n v="1"/>
    <n v="86"/>
    <n v="51"/>
  </r>
  <r>
    <x v="31"/>
    <d v="2013-01-06T00:00:00"/>
    <x v="1"/>
    <x v="0"/>
    <x v="1"/>
    <s v="Espresso"/>
    <s v="Florida"/>
    <s v="Decaf"/>
    <n v="80"/>
    <n v="120"/>
    <n v="80"/>
    <n v="200"/>
    <n v="210"/>
    <n v="91"/>
    <n v="533"/>
    <n v="121"/>
    <n v="30"/>
    <n v="1"/>
    <n v="87"/>
    <n v="54"/>
  </r>
  <r>
    <x v="24"/>
    <d v="2013-01-07T00:00:00"/>
    <x v="1"/>
    <x v="0"/>
    <x v="1"/>
    <s v="Espresso"/>
    <s v="Florida"/>
    <s v="Decaf"/>
    <n v="90"/>
    <n v="130"/>
    <n v="80"/>
    <n v="220"/>
    <n v="225"/>
    <n v="97"/>
    <n v="575"/>
    <n v="130"/>
    <n v="32"/>
    <n v="1"/>
    <n v="98"/>
    <n v="55"/>
  </r>
  <r>
    <x v="36"/>
    <d v="2013-01-08T00:00:00"/>
    <x v="1"/>
    <x v="0"/>
    <x v="1"/>
    <s v="Espresso"/>
    <s v="Florida"/>
    <s v="Decaf"/>
    <n v="90"/>
    <n v="130"/>
    <n v="80"/>
    <n v="220"/>
    <n v="229"/>
    <n v="99"/>
    <n v="565"/>
    <n v="132"/>
    <n v="32"/>
    <n v="1"/>
    <n v="101"/>
    <n v="55"/>
  </r>
  <r>
    <x v="38"/>
    <d v="2013-01-09T00:00:00"/>
    <x v="1"/>
    <x v="0"/>
    <x v="1"/>
    <s v="Espresso"/>
    <s v="Florida"/>
    <s v="Decaf"/>
    <n v="80"/>
    <n v="110"/>
    <n v="70"/>
    <n v="190"/>
    <n v="212"/>
    <n v="85"/>
    <n v="555"/>
    <n v="114"/>
    <n v="28"/>
    <n v="1"/>
    <n v="86"/>
    <n v="56"/>
  </r>
  <r>
    <x v="26"/>
    <d v="2013-01-10T00:00:00"/>
    <x v="1"/>
    <x v="0"/>
    <x v="1"/>
    <s v="Espresso"/>
    <s v="Florida"/>
    <s v="Decaf"/>
    <n v="70"/>
    <n v="110"/>
    <n v="90"/>
    <n v="180"/>
    <n v="215"/>
    <n v="86"/>
    <n v="547"/>
    <n v="116"/>
    <n v="28"/>
    <n v="1"/>
    <n v="89"/>
    <n v="56"/>
  </r>
  <r>
    <x v="31"/>
    <d v="2013-01-11T00:00:00"/>
    <x v="1"/>
    <x v="0"/>
    <x v="1"/>
    <s v="Espresso"/>
    <s v="Florida"/>
    <s v="Decaf"/>
    <n v="70"/>
    <n v="100"/>
    <n v="60"/>
    <n v="170"/>
    <n v="192"/>
    <n v="77"/>
    <n v="557"/>
    <n v="103"/>
    <n v="25"/>
    <n v="1"/>
    <n v="76"/>
    <n v="52"/>
  </r>
  <r>
    <x v="33"/>
    <d v="2013-01-12T00:00:00"/>
    <x v="1"/>
    <x v="0"/>
    <x v="1"/>
    <s v="Espresso"/>
    <s v="Florida"/>
    <s v="Decaf"/>
    <n v="80"/>
    <n v="110"/>
    <n v="70"/>
    <n v="190"/>
    <n v="208"/>
    <n v="83"/>
    <n v="575"/>
    <n v="112"/>
    <n v="27"/>
    <n v="1"/>
    <n v="86"/>
    <n v="54"/>
  </r>
  <r>
    <x v="35"/>
    <d v="2012-01-01T00:00:00"/>
    <x v="1"/>
    <x v="0"/>
    <x v="2"/>
    <s v="Herbal Tea"/>
    <s v="Florida"/>
    <s v="Decaf"/>
    <n v="30"/>
    <n v="50"/>
    <n v="30"/>
    <n v="80"/>
    <n v="110"/>
    <n v="48"/>
    <n v="623"/>
    <n v="62"/>
    <n v="15"/>
    <n v="1"/>
    <n v="34"/>
    <n v="28"/>
  </r>
  <r>
    <x v="24"/>
    <d v="2012-01-02T00:00:00"/>
    <x v="1"/>
    <x v="0"/>
    <x v="2"/>
    <s v="Herbal Tea"/>
    <s v="Florida"/>
    <s v="Decaf"/>
    <n v="30"/>
    <n v="50"/>
    <n v="30"/>
    <n v="80"/>
    <n v="110"/>
    <n v="48"/>
    <n v="617"/>
    <n v="62"/>
    <n v="15"/>
    <n v="1"/>
    <n v="34"/>
    <n v="28"/>
  </r>
  <r>
    <x v="35"/>
    <d v="2012-01-03T00:00:00"/>
    <x v="1"/>
    <x v="0"/>
    <x v="2"/>
    <s v="Herbal Tea"/>
    <s v="Florida"/>
    <s v="Decaf"/>
    <n v="30"/>
    <n v="50"/>
    <n v="30"/>
    <n v="80"/>
    <n v="112"/>
    <n v="49"/>
    <n v="611"/>
    <n v="63"/>
    <n v="16"/>
    <n v="1"/>
    <n v="35"/>
    <n v="28"/>
  </r>
  <r>
    <x v="25"/>
    <d v="2012-01-04T00:00:00"/>
    <x v="1"/>
    <x v="0"/>
    <x v="2"/>
    <s v="Herbal Tea"/>
    <s v="Florida"/>
    <s v="Decaf"/>
    <n v="30"/>
    <n v="50"/>
    <n v="30"/>
    <n v="80"/>
    <n v="103"/>
    <n v="45"/>
    <n v="605"/>
    <n v="58"/>
    <n v="14"/>
    <n v="1"/>
    <n v="31"/>
    <n v="27"/>
  </r>
  <r>
    <x v="38"/>
    <d v="2012-01-05T00:00:00"/>
    <x v="1"/>
    <x v="0"/>
    <x v="2"/>
    <s v="Herbal Tea"/>
    <s v="Florida"/>
    <s v="Decaf"/>
    <n v="30"/>
    <n v="50"/>
    <n v="30"/>
    <n v="80"/>
    <n v="110"/>
    <n v="48"/>
    <n v="599"/>
    <n v="62"/>
    <n v="15"/>
    <n v="1"/>
    <n v="35"/>
    <n v="27"/>
  </r>
  <r>
    <x v="38"/>
    <d v="2012-01-06T00:00:00"/>
    <x v="1"/>
    <x v="0"/>
    <x v="2"/>
    <s v="Herbal Tea"/>
    <s v="Florida"/>
    <s v="Decaf"/>
    <n v="30"/>
    <n v="50"/>
    <n v="30"/>
    <n v="80"/>
    <n v="110"/>
    <n v="48"/>
    <n v="593"/>
    <n v="62"/>
    <n v="15"/>
    <n v="1"/>
    <n v="35"/>
    <n v="27"/>
  </r>
  <r>
    <x v="35"/>
    <d v="2012-01-07T00:00:00"/>
    <x v="1"/>
    <x v="0"/>
    <x v="2"/>
    <s v="Herbal Tea"/>
    <s v="Florida"/>
    <s v="Decaf"/>
    <n v="30"/>
    <n v="50"/>
    <n v="30"/>
    <n v="80"/>
    <n v="115"/>
    <n v="50"/>
    <n v="587"/>
    <n v="65"/>
    <n v="16"/>
    <n v="1"/>
    <n v="36"/>
    <n v="29"/>
  </r>
  <r>
    <x v="32"/>
    <d v="2012-01-08T00:00:00"/>
    <x v="1"/>
    <x v="0"/>
    <x v="2"/>
    <s v="Herbal Tea"/>
    <s v="Florida"/>
    <s v="Decaf"/>
    <n v="20"/>
    <n v="30"/>
    <n v="20"/>
    <n v="50"/>
    <n v="69"/>
    <n v="30"/>
    <n v="581"/>
    <n v="39"/>
    <n v="9"/>
    <n v="1"/>
    <n v="18"/>
    <n v="21"/>
  </r>
  <r>
    <x v="27"/>
    <d v="2012-01-09T00:00:00"/>
    <x v="1"/>
    <x v="0"/>
    <x v="2"/>
    <s v="Herbal Tea"/>
    <s v="Florida"/>
    <s v="Decaf"/>
    <n v="20"/>
    <n v="30"/>
    <n v="20"/>
    <n v="50"/>
    <n v="76"/>
    <n v="33"/>
    <n v="577"/>
    <n v="43"/>
    <n v="10"/>
    <n v="1"/>
    <n v="21"/>
    <n v="22"/>
  </r>
  <r>
    <x v="33"/>
    <d v="2012-01-10T00:00:00"/>
    <x v="1"/>
    <x v="0"/>
    <x v="2"/>
    <s v="Herbal Tea"/>
    <s v="Florida"/>
    <s v="Decaf"/>
    <n v="0"/>
    <n v="20"/>
    <n v="20"/>
    <n v="20"/>
    <n v="51"/>
    <n v="22"/>
    <n v="573"/>
    <n v="29"/>
    <n v="7"/>
    <n v="1"/>
    <n v="10"/>
    <n v="19"/>
  </r>
  <r>
    <x v="27"/>
    <d v="2012-01-11T00:00:00"/>
    <x v="1"/>
    <x v="0"/>
    <x v="2"/>
    <s v="Herbal Tea"/>
    <s v="Florida"/>
    <s v="Decaf"/>
    <n v="10"/>
    <n v="20"/>
    <n v="10"/>
    <n v="30"/>
    <n v="52"/>
    <n v="22"/>
    <n v="570"/>
    <n v="30"/>
    <n v="7"/>
    <n v="1"/>
    <n v="11"/>
    <n v="19"/>
  </r>
  <r>
    <x v="31"/>
    <d v="2012-01-12T00:00:00"/>
    <x v="1"/>
    <x v="0"/>
    <x v="2"/>
    <s v="Herbal Tea"/>
    <s v="Florida"/>
    <s v="Decaf"/>
    <n v="10"/>
    <n v="30"/>
    <n v="20"/>
    <n v="40"/>
    <n v="56"/>
    <n v="24"/>
    <n v="567"/>
    <n v="32"/>
    <n v="7"/>
    <n v="1"/>
    <n v="12"/>
    <n v="20"/>
  </r>
  <r>
    <x v="28"/>
    <d v="2013-01-01T00:00:00"/>
    <x v="1"/>
    <x v="0"/>
    <x v="2"/>
    <s v="Herbal Tea"/>
    <s v="Florida"/>
    <s v="Decaf"/>
    <n v="30"/>
    <n v="50"/>
    <n v="30"/>
    <n v="80"/>
    <n v="123"/>
    <n v="48"/>
    <n v="623"/>
    <n v="62"/>
    <n v="15"/>
    <n v="1"/>
    <n v="53"/>
    <n v="29"/>
  </r>
  <r>
    <x v="24"/>
    <d v="2013-01-02T00:00:00"/>
    <x v="1"/>
    <x v="0"/>
    <x v="2"/>
    <s v="Herbal Tea"/>
    <s v="Florida"/>
    <s v="Decaf"/>
    <n v="30"/>
    <n v="50"/>
    <n v="30"/>
    <n v="80"/>
    <n v="117"/>
    <n v="48"/>
    <n v="617"/>
    <n v="62"/>
    <n v="15"/>
    <n v="1"/>
    <n v="50"/>
    <n v="28"/>
  </r>
  <r>
    <x v="34"/>
    <d v="2013-01-03T00:00:00"/>
    <x v="1"/>
    <x v="0"/>
    <x v="2"/>
    <s v="Herbal Tea"/>
    <s v="Florida"/>
    <s v="Decaf"/>
    <n v="30"/>
    <n v="50"/>
    <n v="30"/>
    <n v="80"/>
    <n v="119"/>
    <n v="49"/>
    <n v="611"/>
    <n v="63"/>
    <n v="16"/>
    <n v="1"/>
    <n v="52"/>
    <n v="28"/>
  </r>
  <r>
    <x v="26"/>
    <d v="2013-01-04T00:00:00"/>
    <x v="1"/>
    <x v="0"/>
    <x v="2"/>
    <s v="Herbal Tea"/>
    <s v="Florida"/>
    <s v="Decaf"/>
    <n v="30"/>
    <n v="50"/>
    <n v="30"/>
    <n v="80"/>
    <n v="110"/>
    <n v="45"/>
    <n v="605"/>
    <n v="58"/>
    <n v="14"/>
    <n v="1"/>
    <n v="46"/>
    <n v="27"/>
  </r>
  <r>
    <x v="40"/>
    <d v="2013-01-05T00:00:00"/>
    <x v="1"/>
    <x v="0"/>
    <x v="2"/>
    <s v="Herbal Tea"/>
    <s v="Florida"/>
    <s v="Decaf"/>
    <n v="30"/>
    <n v="50"/>
    <n v="30"/>
    <n v="80"/>
    <n v="109"/>
    <n v="48"/>
    <n v="599"/>
    <n v="62"/>
    <n v="15"/>
    <n v="1"/>
    <n v="48"/>
    <n v="25"/>
  </r>
  <r>
    <x v="39"/>
    <d v="2013-01-06T00:00:00"/>
    <x v="1"/>
    <x v="0"/>
    <x v="2"/>
    <s v="Herbal Tea"/>
    <s v="Florida"/>
    <s v="Decaf"/>
    <n v="30"/>
    <n v="50"/>
    <n v="30"/>
    <n v="80"/>
    <n v="109"/>
    <n v="48"/>
    <n v="593"/>
    <n v="62"/>
    <n v="15"/>
    <n v="1"/>
    <n v="48"/>
    <n v="25"/>
  </r>
  <r>
    <x v="34"/>
    <d v="2013-01-07T00:00:00"/>
    <x v="1"/>
    <x v="0"/>
    <x v="2"/>
    <s v="Herbal Tea"/>
    <s v="Florida"/>
    <s v="Decaf"/>
    <n v="30"/>
    <n v="50"/>
    <n v="30"/>
    <n v="80"/>
    <n v="114"/>
    <n v="50"/>
    <n v="587"/>
    <n v="65"/>
    <n v="16"/>
    <n v="1"/>
    <n v="50"/>
    <n v="27"/>
  </r>
  <r>
    <x v="40"/>
    <d v="2013-01-08T00:00:00"/>
    <x v="1"/>
    <x v="0"/>
    <x v="2"/>
    <s v="Herbal Tea"/>
    <s v="Florida"/>
    <s v="Decaf"/>
    <n v="20"/>
    <n v="30"/>
    <n v="20"/>
    <n v="50"/>
    <n v="68"/>
    <n v="30"/>
    <n v="581"/>
    <n v="39"/>
    <n v="9"/>
    <n v="1"/>
    <n v="25"/>
    <n v="20"/>
  </r>
  <r>
    <x v="29"/>
    <d v="2013-01-09T00:00:00"/>
    <x v="1"/>
    <x v="0"/>
    <x v="2"/>
    <s v="Herbal Tea"/>
    <s v="Florida"/>
    <s v="Decaf"/>
    <n v="20"/>
    <n v="30"/>
    <n v="20"/>
    <n v="50"/>
    <n v="81"/>
    <n v="33"/>
    <n v="577"/>
    <n v="43"/>
    <n v="10"/>
    <n v="1"/>
    <n v="31"/>
    <n v="22"/>
  </r>
  <r>
    <x v="36"/>
    <d v="2013-01-10T00:00:00"/>
    <x v="1"/>
    <x v="0"/>
    <x v="2"/>
    <s v="Herbal Tea"/>
    <s v="Florida"/>
    <s v="Decaf"/>
    <n v="0"/>
    <n v="20"/>
    <n v="20"/>
    <n v="20"/>
    <n v="54"/>
    <n v="22"/>
    <n v="573"/>
    <n v="29"/>
    <n v="7"/>
    <n v="1"/>
    <n v="15"/>
    <n v="19"/>
  </r>
  <r>
    <x v="29"/>
    <d v="2013-01-11T00:00:00"/>
    <x v="1"/>
    <x v="0"/>
    <x v="2"/>
    <s v="Herbal Tea"/>
    <s v="Florida"/>
    <s v="Decaf"/>
    <n v="10"/>
    <n v="20"/>
    <n v="10"/>
    <n v="30"/>
    <n v="55"/>
    <n v="22"/>
    <n v="570"/>
    <n v="30"/>
    <n v="7"/>
    <n v="1"/>
    <n v="16"/>
    <n v="19"/>
  </r>
  <r>
    <x v="36"/>
    <d v="2013-01-12T00:00:00"/>
    <x v="1"/>
    <x v="0"/>
    <x v="2"/>
    <s v="Herbal Tea"/>
    <s v="Florida"/>
    <s v="Decaf"/>
    <n v="10"/>
    <n v="30"/>
    <n v="20"/>
    <n v="40"/>
    <n v="60"/>
    <n v="24"/>
    <n v="567"/>
    <n v="32"/>
    <n v="7"/>
    <n v="1"/>
    <n v="18"/>
    <n v="20"/>
  </r>
  <r>
    <x v="39"/>
    <d v="2012-01-01T00:00:00"/>
    <x v="1"/>
    <x v="0"/>
    <x v="3"/>
    <s v="Herbal Tea"/>
    <s v="Florida"/>
    <s v="Decaf"/>
    <n v="40"/>
    <n v="50"/>
    <n v="20"/>
    <n v="90"/>
    <n v="120"/>
    <n v="54"/>
    <n v="312"/>
    <n v="66"/>
    <n v="20"/>
    <n v="1"/>
    <n v="13"/>
    <n v="53"/>
  </r>
  <r>
    <x v="29"/>
    <d v="2012-01-02T00:00:00"/>
    <x v="1"/>
    <x v="0"/>
    <x v="3"/>
    <s v="Herbal Tea"/>
    <s v="Florida"/>
    <s v="Decaf"/>
    <n v="40"/>
    <n v="50"/>
    <n v="20"/>
    <n v="90"/>
    <n v="118"/>
    <n v="53"/>
    <n v="306"/>
    <n v="65"/>
    <n v="20"/>
    <n v="1"/>
    <n v="12"/>
    <n v="53"/>
  </r>
  <r>
    <x v="31"/>
    <d v="2012-01-03T00:00:00"/>
    <x v="1"/>
    <x v="0"/>
    <x v="3"/>
    <s v="Herbal Tea"/>
    <s v="Florida"/>
    <s v="Decaf"/>
    <n v="40"/>
    <n v="50"/>
    <n v="20"/>
    <n v="90"/>
    <n v="120"/>
    <n v="54"/>
    <n v="301"/>
    <n v="66"/>
    <n v="20"/>
    <n v="1"/>
    <n v="12"/>
    <n v="54"/>
  </r>
  <r>
    <x v="25"/>
    <d v="2012-01-04T00:00:00"/>
    <x v="1"/>
    <x v="0"/>
    <x v="3"/>
    <s v="Herbal Tea"/>
    <s v="Florida"/>
    <s v="Decaf"/>
    <n v="40"/>
    <n v="50"/>
    <n v="20"/>
    <n v="90"/>
    <n v="127"/>
    <n v="57"/>
    <n v="313"/>
    <n v="70"/>
    <n v="21"/>
    <n v="1"/>
    <n v="15"/>
    <n v="55"/>
  </r>
  <r>
    <x v="25"/>
    <d v="2012-01-05T00:00:00"/>
    <x v="1"/>
    <x v="0"/>
    <x v="3"/>
    <s v="Herbal Tea"/>
    <s v="Florida"/>
    <s v="Decaf"/>
    <n v="40"/>
    <n v="60"/>
    <n v="30"/>
    <n v="100"/>
    <n v="130"/>
    <n v="58"/>
    <n v="338"/>
    <n v="72"/>
    <n v="22"/>
    <n v="1"/>
    <n v="17"/>
    <n v="55"/>
  </r>
  <r>
    <x v="24"/>
    <d v="2012-01-06T00:00:00"/>
    <x v="1"/>
    <x v="0"/>
    <x v="3"/>
    <s v="Herbal Tea"/>
    <s v="Florida"/>
    <s v="Decaf"/>
    <n v="40"/>
    <n v="60"/>
    <n v="30"/>
    <n v="100"/>
    <n v="133"/>
    <n v="59"/>
    <n v="377"/>
    <n v="74"/>
    <n v="22"/>
    <n v="1"/>
    <n v="19"/>
    <n v="55"/>
  </r>
  <r>
    <x v="36"/>
    <d v="2012-01-07T00:00:00"/>
    <x v="1"/>
    <x v="0"/>
    <x v="3"/>
    <s v="Herbal Tea"/>
    <s v="Florida"/>
    <s v="Decaf"/>
    <n v="40"/>
    <n v="60"/>
    <n v="30"/>
    <n v="100"/>
    <n v="133"/>
    <n v="59"/>
    <n v="403"/>
    <n v="74"/>
    <n v="22"/>
    <n v="1"/>
    <n v="19"/>
    <n v="55"/>
  </r>
  <r>
    <x v="25"/>
    <d v="2012-01-08T00:00:00"/>
    <x v="1"/>
    <x v="0"/>
    <x v="3"/>
    <s v="Herbal Tea"/>
    <s v="Florida"/>
    <s v="Decaf"/>
    <n v="40"/>
    <n v="60"/>
    <n v="30"/>
    <n v="100"/>
    <n v="140"/>
    <n v="63"/>
    <n v="397"/>
    <n v="77"/>
    <n v="23"/>
    <n v="1"/>
    <n v="20"/>
    <n v="57"/>
  </r>
  <r>
    <x v="25"/>
    <d v="2012-01-09T00:00:00"/>
    <x v="1"/>
    <x v="0"/>
    <x v="3"/>
    <s v="Herbal Tea"/>
    <s v="Florida"/>
    <s v="Decaf"/>
    <n v="50"/>
    <n v="60"/>
    <n v="20"/>
    <n v="110"/>
    <n v="149"/>
    <n v="67"/>
    <n v="391"/>
    <n v="82"/>
    <n v="25"/>
    <n v="1"/>
    <n v="24"/>
    <n v="58"/>
  </r>
  <r>
    <x v="28"/>
    <d v="2012-01-10T00:00:00"/>
    <x v="1"/>
    <x v="0"/>
    <x v="3"/>
    <s v="Herbal Tea"/>
    <s v="Florida"/>
    <s v="Decaf"/>
    <n v="30"/>
    <n v="30"/>
    <n v="20"/>
    <n v="60"/>
    <n v="126"/>
    <n v="56"/>
    <n v="385"/>
    <n v="70"/>
    <n v="21"/>
    <n v="1"/>
    <n v="16"/>
    <n v="54"/>
  </r>
  <r>
    <x v="37"/>
    <d v="2012-01-11T00:00:00"/>
    <x v="1"/>
    <x v="0"/>
    <x v="3"/>
    <s v="Herbal Tea"/>
    <s v="Florida"/>
    <s v="Decaf"/>
    <n v="40"/>
    <n v="40"/>
    <n v="10"/>
    <n v="80"/>
    <n v="121"/>
    <n v="54"/>
    <n v="391"/>
    <n v="67"/>
    <n v="20"/>
    <n v="1"/>
    <n v="13"/>
    <n v="54"/>
  </r>
  <r>
    <x v="30"/>
    <d v="2012-01-12T00:00:00"/>
    <x v="1"/>
    <x v="0"/>
    <x v="3"/>
    <s v="Herbal Tea"/>
    <s v="Florida"/>
    <s v="Decaf"/>
    <n v="40"/>
    <n v="60"/>
    <n v="20"/>
    <n v="100"/>
    <n v="145"/>
    <n v="65"/>
    <n v="403"/>
    <n v="80"/>
    <n v="24"/>
    <n v="1"/>
    <n v="23"/>
    <n v="57"/>
  </r>
  <r>
    <x v="36"/>
    <d v="2013-01-01T00:00:00"/>
    <x v="1"/>
    <x v="0"/>
    <x v="3"/>
    <s v="Herbal Tea"/>
    <s v="Florida"/>
    <s v="Decaf"/>
    <n v="40"/>
    <n v="50"/>
    <n v="20"/>
    <n v="90"/>
    <n v="134"/>
    <n v="54"/>
    <n v="312"/>
    <n v="66"/>
    <n v="20"/>
    <n v="1"/>
    <n v="20"/>
    <n v="56"/>
  </r>
  <r>
    <x v="36"/>
    <d v="2013-01-02T00:00:00"/>
    <x v="1"/>
    <x v="0"/>
    <x v="3"/>
    <s v="Herbal Tea"/>
    <s v="Florida"/>
    <s v="Decaf"/>
    <n v="40"/>
    <n v="50"/>
    <n v="20"/>
    <n v="90"/>
    <n v="126"/>
    <n v="53"/>
    <n v="306"/>
    <n v="65"/>
    <n v="20"/>
    <n v="1"/>
    <n v="18"/>
    <n v="53"/>
  </r>
  <r>
    <x v="29"/>
    <d v="2013-01-03T00:00:00"/>
    <x v="1"/>
    <x v="0"/>
    <x v="3"/>
    <s v="Herbal Tea"/>
    <s v="Florida"/>
    <s v="Decaf"/>
    <n v="40"/>
    <n v="50"/>
    <n v="20"/>
    <n v="90"/>
    <n v="128"/>
    <n v="54"/>
    <n v="301"/>
    <n v="66"/>
    <n v="20"/>
    <n v="1"/>
    <n v="18"/>
    <n v="54"/>
  </r>
  <r>
    <x v="31"/>
    <d v="2013-01-04T00:00:00"/>
    <x v="1"/>
    <x v="0"/>
    <x v="3"/>
    <s v="Herbal Tea"/>
    <s v="Florida"/>
    <s v="Decaf"/>
    <n v="40"/>
    <n v="50"/>
    <n v="20"/>
    <n v="90"/>
    <n v="135"/>
    <n v="57"/>
    <n v="313"/>
    <n v="70"/>
    <n v="21"/>
    <n v="1"/>
    <n v="22"/>
    <n v="55"/>
  </r>
  <r>
    <x v="36"/>
    <d v="2013-01-05T00:00:00"/>
    <x v="1"/>
    <x v="0"/>
    <x v="3"/>
    <s v="Herbal Tea"/>
    <s v="Florida"/>
    <s v="Decaf"/>
    <n v="40"/>
    <n v="60"/>
    <n v="30"/>
    <n v="100"/>
    <n v="129"/>
    <n v="58"/>
    <n v="338"/>
    <n v="72"/>
    <n v="22"/>
    <n v="1"/>
    <n v="23"/>
    <n v="51"/>
  </r>
  <r>
    <x v="24"/>
    <d v="2013-01-06T00:00:00"/>
    <x v="1"/>
    <x v="0"/>
    <x v="3"/>
    <s v="Herbal Tea"/>
    <s v="Florida"/>
    <s v="Decaf"/>
    <n v="40"/>
    <n v="60"/>
    <n v="30"/>
    <n v="100"/>
    <n v="132"/>
    <n v="59"/>
    <n v="377"/>
    <n v="74"/>
    <n v="22"/>
    <n v="1"/>
    <n v="26"/>
    <n v="51"/>
  </r>
  <r>
    <x v="34"/>
    <d v="2013-01-07T00:00:00"/>
    <x v="1"/>
    <x v="0"/>
    <x v="3"/>
    <s v="Herbal Tea"/>
    <s v="Florida"/>
    <s v="Decaf"/>
    <n v="40"/>
    <n v="60"/>
    <n v="30"/>
    <n v="100"/>
    <n v="132"/>
    <n v="59"/>
    <n v="403"/>
    <n v="74"/>
    <n v="22"/>
    <n v="1"/>
    <n v="26"/>
    <n v="51"/>
  </r>
  <r>
    <x v="29"/>
    <d v="2013-01-08T00:00:00"/>
    <x v="1"/>
    <x v="0"/>
    <x v="3"/>
    <s v="Herbal Tea"/>
    <s v="Florida"/>
    <s v="Decaf"/>
    <n v="40"/>
    <n v="60"/>
    <n v="30"/>
    <n v="100"/>
    <n v="139"/>
    <n v="63"/>
    <n v="397"/>
    <n v="77"/>
    <n v="23"/>
    <n v="1"/>
    <n v="28"/>
    <n v="53"/>
  </r>
  <r>
    <x v="25"/>
    <d v="2013-01-09T00:00:00"/>
    <x v="1"/>
    <x v="0"/>
    <x v="3"/>
    <s v="Herbal Tea"/>
    <s v="Florida"/>
    <s v="Decaf"/>
    <n v="50"/>
    <n v="60"/>
    <n v="20"/>
    <n v="110"/>
    <n v="159"/>
    <n v="67"/>
    <n v="391"/>
    <n v="82"/>
    <n v="25"/>
    <n v="1"/>
    <n v="36"/>
    <n v="58"/>
  </r>
  <r>
    <x v="40"/>
    <d v="2013-01-10T00:00:00"/>
    <x v="1"/>
    <x v="0"/>
    <x v="3"/>
    <s v="Herbal Tea"/>
    <s v="Florida"/>
    <s v="Decaf"/>
    <n v="30"/>
    <n v="30"/>
    <n v="20"/>
    <n v="60"/>
    <n v="134"/>
    <n v="56"/>
    <n v="385"/>
    <n v="70"/>
    <n v="21"/>
    <n v="1"/>
    <n v="24"/>
    <n v="54"/>
  </r>
  <r>
    <x v="27"/>
    <d v="2013-01-11T00:00:00"/>
    <x v="1"/>
    <x v="0"/>
    <x v="3"/>
    <s v="Herbal Tea"/>
    <s v="Florida"/>
    <s v="Decaf"/>
    <n v="40"/>
    <n v="40"/>
    <n v="10"/>
    <n v="80"/>
    <n v="129"/>
    <n v="54"/>
    <n v="391"/>
    <n v="67"/>
    <n v="20"/>
    <n v="1"/>
    <n v="19"/>
    <n v="54"/>
  </r>
  <r>
    <x v="25"/>
    <d v="2013-01-12T00:00:00"/>
    <x v="1"/>
    <x v="0"/>
    <x v="3"/>
    <s v="Herbal Tea"/>
    <s v="Florida"/>
    <s v="Decaf"/>
    <n v="40"/>
    <n v="60"/>
    <n v="20"/>
    <n v="100"/>
    <n v="155"/>
    <n v="65"/>
    <n v="403"/>
    <n v="80"/>
    <n v="24"/>
    <n v="1"/>
    <n v="34"/>
    <n v="57"/>
  </r>
  <r>
    <x v="41"/>
    <d v="2012-01-01T00:00:00"/>
    <x v="1"/>
    <x v="0"/>
    <x v="3"/>
    <s v="Herbal Tea"/>
    <s v="Massachusetts"/>
    <s v="Decaf"/>
    <n v="40"/>
    <n v="60"/>
    <n v="30"/>
    <n v="100"/>
    <n v="130"/>
    <n v="58"/>
    <n v="338"/>
    <n v="72"/>
    <n v="22"/>
    <n v="1"/>
    <n v="17"/>
    <n v="55"/>
  </r>
  <r>
    <x v="42"/>
    <d v="2012-01-02T00:00:00"/>
    <x v="1"/>
    <x v="0"/>
    <x v="3"/>
    <s v="Herbal Tea"/>
    <s v="Massachusetts"/>
    <s v="Decaf"/>
    <n v="40"/>
    <n v="60"/>
    <n v="30"/>
    <n v="100"/>
    <n v="132"/>
    <n v="59"/>
    <n v="331"/>
    <n v="73"/>
    <n v="22"/>
    <n v="1"/>
    <n v="18"/>
    <n v="55"/>
  </r>
  <r>
    <x v="43"/>
    <d v="2012-01-03T00:00:00"/>
    <x v="1"/>
    <x v="0"/>
    <x v="3"/>
    <s v="Herbal Tea"/>
    <s v="Massachusetts"/>
    <s v="Decaf"/>
    <n v="40"/>
    <n v="60"/>
    <n v="30"/>
    <n v="100"/>
    <n v="129"/>
    <n v="58"/>
    <n v="325"/>
    <n v="71"/>
    <n v="22"/>
    <n v="1"/>
    <n v="16"/>
    <n v="55"/>
  </r>
  <r>
    <x v="43"/>
    <d v="2012-01-04T00:00:00"/>
    <x v="1"/>
    <x v="0"/>
    <x v="3"/>
    <s v="Herbal Tea"/>
    <s v="Massachusetts"/>
    <s v="Decaf"/>
    <n v="40"/>
    <n v="50"/>
    <n v="20"/>
    <n v="90"/>
    <n v="121"/>
    <n v="54"/>
    <n v="337"/>
    <n v="67"/>
    <n v="20"/>
    <n v="1"/>
    <n v="13"/>
    <n v="54"/>
  </r>
  <r>
    <x v="44"/>
    <d v="2012-01-05T00:00:00"/>
    <x v="1"/>
    <x v="0"/>
    <x v="3"/>
    <s v="Herbal Tea"/>
    <s v="Massachusetts"/>
    <s v="Decaf"/>
    <n v="40"/>
    <n v="50"/>
    <n v="20"/>
    <n v="90"/>
    <n v="118"/>
    <n v="53"/>
    <n v="361"/>
    <n v="65"/>
    <n v="20"/>
    <n v="1"/>
    <n v="12"/>
    <n v="53"/>
  </r>
  <r>
    <x v="42"/>
    <d v="2012-01-06T00:00:00"/>
    <x v="1"/>
    <x v="0"/>
    <x v="3"/>
    <s v="Herbal Tea"/>
    <s v="Massachusetts"/>
    <s v="Decaf"/>
    <n v="30"/>
    <n v="50"/>
    <n v="20"/>
    <n v="80"/>
    <n v="115"/>
    <n v="51"/>
    <n v="396"/>
    <n v="64"/>
    <n v="19"/>
    <n v="1"/>
    <n v="12"/>
    <n v="52"/>
  </r>
  <r>
    <x v="45"/>
    <d v="2012-01-07T00:00:00"/>
    <x v="1"/>
    <x v="0"/>
    <x v="3"/>
    <s v="Herbal Tea"/>
    <s v="Massachusetts"/>
    <s v="Decaf"/>
    <n v="30"/>
    <n v="50"/>
    <n v="20"/>
    <n v="80"/>
    <n v="115"/>
    <n v="51"/>
    <n v="419"/>
    <n v="64"/>
    <n v="19"/>
    <n v="1"/>
    <n v="11"/>
    <n v="53"/>
  </r>
  <r>
    <x v="41"/>
    <d v="2012-01-08T00:00:00"/>
    <x v="1"/>
    <x v="0"/>
    <x v="3"/>
    <s v="Herbal Tea"/>
    <s v="Massachusetts"/>
    <s v="Decaf"/>
    <n v="30"/>
    <n v="50"/>
    <n v="20"/>
    <n v="80"/>
    <n v="109"/>
    <n v="49"/>
    <n v="414"/>
    <n v="60"/>
    <n v="18"/>
    <n v="1"/>
    <n v="9"/>
    <n v="51"/>
  </r>
  <r>
    <x v="44"/>
    <d v="2012-01-09T00:00:00"/>
    <x v="1"/>
    <x v="0"/>
    <x v="3"/>
    <s v="Herbal Tea"/>
    <s v="Massachusetts"/>
    <s v="Decaf"/>
    <n v="30"/>
    <n v="40"/>
    <n v="10"/>
    <n v="70"/>
    <n v="102"/>
    <n v="45"/>
    <n v="409"/>
    <n v="57"/>
    <n v="17"/>
    <n v="1"/>
    <n v="6"/>
    <n v="51"/>
  </r>
  <r>
    <x v="42"/>
    <d v="2012-01-10T00:00:00"/>
    <x v="1"/>
    <x v="0"/>
    <x v="3"/>
    <s v="Herbal Tea"/>
    <s v="Massachusetts"/>
    <s v="Decaf"/>
    <n v="30"/>
    <n v="30"/>
    <n v="20"/>
    <n v="60"/>
    <n v="120"/>
    <n v="54"/>
    <n v="404"/>
    <n v="66"/>
    <n v="20"/>
    <n v="1"/>
    <n v="13"/>
    <n v="53"/>
  </r>
  <r>
    <x v="46"/>
    <d v="2012-01-11T00:00:00"/>
    <x v="1"/>
    <x v="0"/>
    <x v="3"/>
    <s v="Herbal Tea"/>
    <s v="Massachusetts"/>
    <s v="Decaf"/>
    <n v="40"/>
    <n v="50"/>
    <n v="20"/>
    <n v="90"/>
    <n v="124"/>
    <n v="55"/>
    <n v="410"/>
    <n v="69"/>
    <n v="20"/>
    <n v="1"/>
    <n v="15"/>
    <n v="54"/>
  </r>
  <r>
    <x v="43"/>
    <d v="2012-01-12T00:00:00"/>
    <x v="1"/>
    <x v="0"/>
    <x v="3"/>
    <s v="Herbal Tea"/>
    <s v="Massachusetts"/>
    <s v="Decaf"/>
    <n v="30"/>
    <n v="40"/>
    <n v="10"/>
    <n v="70"/>
    <n v="103"/>
    <n v="46"/>
    <n v="422"/>
    <n v="57"/>
    <n v="17"/>
    <n v="1"/>
    <n v="7"/>
    <n v="50"/>
  </r>
  <r>
    <x v="42"/>
    <d v="2013-01-01T00:00:00"/>
    <x v="1"/>
    <x v="0"/>
    <x v="3"/>
    <s v="Herbal Tea"/>
    <s v="Massachusetts"/>
    <s v="Decaf"/>
    <n v="40"/>
    <n v="60"/>
    <n v="30"/>
    <n v="100"/>
    <n v="145"/>
    <n v="58"/>
    <n v="338"/>
    <n v="72"/>
    <n v="22"/>
    <n v="1"/>
    <n v="26"/>
    <n v="58"/>
  </r>
  <r>
    <x v="43"/>
    <d v="2013-01-02T00:00:00"/>
    <x v="1"/>
    <x v="0"/>
    <x v="3"/>
    <s v="Herbal Tea"/>
    <s v="Massachusetts"/>
    <s v="Decaf"/>
    <n v="40"/>
    <n v="60"/>
    <n v="30"/>
    <n v="100"/>
    <n v="141"/>
    <n v="59"/>
    <n v="331"/>
    <n v="73"/>
    <n v="22"/>
    <n v="1"/>
    <n v="27"/>
    <n v="55"/>
  </r>
  <r>
    <x v="42"/>
    <d v="2013-01-03T00:00:00"/>
    <x v="1"/>
    <x v="0"/>
    <x v="3"/>
    <s v="Herbal Tea"/>
    <s v="Massachusetts"/>
    <s v="Decaf"/>
    <n v="40"/>
    <n v="60"/>
    <n v="30"/>
    <n v="100"/>
    <n v="137"/>
    <n v="58"/>
    <n v="325"/>
    <n v="71"/>
    <n v="22"/>
    <n v="1"/>
    <n v="24"/>
    <n v="55"/>
  </r>
  <r>
    <x v="47"/>
    <d v="2013-01-04T00:00:00"/>
    <x v="1"/>
    <x v="0"/>
    <x v="3"/>
    <s v="Herbal Tea"/>
    <s v="Massachusetts"/>
    <s v="Decaf"/>
    <n v="40"/>
    <n v="50"/>
    <n v="20"/>
    <n v="90"/>
    <n v="129"/>
    <n v="54"/>
    <n v="337"/>
    <n v="67"/>
    <n v="20"/>
    <n v="1"/>
    <n v="19"/>
    <n v="54"/>
  </r>
  <r>
    <x v="48"/>
    <d v="2013-01-05T00:00:00"/>
    <x v="1"/>
    <x v="0"/>
    <x v="3"/>
    <s v="Herbal Tea"/>
    <s v="Massachusetts"/>
    <s v="Decaf"/>
    <n v="40"/>
    <n v="50"/>
    <n v="20"/>
    <n v="90"/>
    <n v="117"/>
    <n v="53"/>
    <n v="361"/>
    <n v="65"/>
    <n v="20"/>
    <n v="1"/>
    <n v="17"/>
    <n v="49"/>
  </r>
  <r>
    <x v="42"/>
    <d v="2013-01-06T00:00:00"/>
    <x v="1"/>
    <x v="0"/>
    <x v="3"/>
    <s v="Herbal Tea"/>
    <s v="Massachusetts"/>
    <s v="Decaf"/>
    <n v="30"/>
    <n v="50"/>
    <n v="20"/>
    <n v="80"/>
    <n v="114"/>
    <n v="51"/>
    <n v="396"/>
    <n v="64"/>
    <n v="19"/>
    <n v="1"/>
    <n v="17"/>
    <n v="48"/>
  </r>
  <r>
    <x v="47"/>
    <d v="2013-01-07T00:00:00"/>
    <x v="1"/>
    <x v="0"/>
    <x v="3"/>
    <s v="Herbal Tea"/>
    <s v="Massachusetts"/>
    <s v="Decaf"/>
    <n v="30"/>
    <n v="50"/>
    <n v="20"/>
    <n v="80"/>
    <n v="114"/>
    <n v="51"/>
    <n v="419"/>
    <n v="64"/>
    <n v="19"/>
    <n v="1"/>
    <n v="15"/>
    <n v="49"/>
  </r>
  <r>
    <x v="45"/>
    <d v="2013-01-08T00:00:00"/>
    <x v="1"/>
    <x v="0"/>
    <x v="3"/>
    <s v="Herbal Tea"/>
    <s v="Massachusetts"/>
    <s v="Decaf"/>
    <n v="30"/>
    <n v="50"/>
    <n v="20"/>
    <n v="80"/>
    <n v="108"/>
    <n v="49"/>
    <n v="414"/>
    <n v="60"/>
    <n v="18"/>
    <n v="1"/>
    <n v="12"/>
    <n v="47"/>
  </r>
  <r>
    <x v="47"/>
    <d v="2013-01-09T00:00:00"/>
    <x v="1"/>
    <x v="0"/>
    <x v="3"/>
    <s v="Herbal Tea"/>
    <s v="Massachusetts"/>
    <s v="Decaf"/>
    <n v="30"/>
    <n v="40"/>
    <n v="10"/>
    <n v="70"/>
    <n v="109"/>
    <n v="45"/>
    <n v="409"/>
    <n v="57"/>
    <n v="17"/>
    <n v="1"/>
    <n v="9"/>
    <n v="51"/>
  </r>
  <r>
    <x v="41"/>
    <d v="2013-01-10T00:00:00"/>
    <x v="1"/>
    <x v="0"/>
    <x v="3"/>
    <s v="Herbal Tea"/>
    <s v="Massachusetts"/>
    <s v="Decaf"/>
    <n v="30"/>
    <n v="30"/>
    <n v="20"/>
    <n v="60"/>
    <n v="128"/>
    <n v="54"/>
    <n v="404"/>
    <n v="66"/>
    <n v="20"/>
    <n v="1"/>
    <n v="19"/>
    <n v="53"/>
  </r>
  <r>
    <x v="44"/>
    <d v="2013-01-11T00:00:00"/>
    <x v="1"/>
    <x v="0"/>
    <x v="3"/>
    <s v="Herbal Tea"/>
    <s v="Massachusetts"/>
    <s v="Decaf"/>
    <n v="40"/>
    <n v="50"/>
    <n v="20"/>
    <n v="90"/>
    <n v="132"/>
    <n v="55"/>
    <n v="410"/>
    <n v="69"/>
    <n v="20"/>
    <n v="1"/>
    <n v="22"/>
    <n v="54"/>
  </r>
  <r>
    <x v="47"/>
    <d v="2013-01-12T00:00:00"/>
    <x v="1"/>
    <x v="0"/>
    <x v="3"/>
    <s v="Herbal Tea"/>
    <s v="Massachusetts"/>
    <s v="Decaf"/>
    <n v="30"/>
    <n v="40"/>
    <n v="10"/>
    <n v="70"/>
    <n v="110"/>
    <n v="46"/>
    <n v="422"/>
    <n v="57"/>
    <n v="17"/>
    <n v="1"/>
    <n v="10"/>
    <n v="50"/>
  </r>
  <r>
    <x v="49"/>
    <d v="2012-01-01T00:00:00"/>
    <x v="1"/>
    <x v="0"/>
    <x v="3"/>
    <s v="Herbal Tea"/>
    <s v="New York"/>
    <s v="Decaf"/>
    <n v="180"/>
    <n v="190"/>
    <n v="100"/>
    <n v="370"/>
    <n v="483"/>
    <n v="245"/>
    <n v="1419"/>
    <n v="238"/>
    <n v="93"/>
    <n v="1"/>
    <n v="111"/>
    <n v="127"/>
  </r>
  <r>
    <x v="50"/>
    <d v="2012-01-02T00:00:00"/>
    <x v="1"/>
    <x v="0"/>
    <x v="3"/>
    <s v="Herbal Tea"/>
    <s v="New York"/>
    <s v="Decaf"/>
    <n v="180"/>
    <n v="200"/>
    <n v="110"/>
    <n v="380"/>
    <n v="495"/>
    <n v="240"/>
    <n v="1454"/>
    <n v="255"/>
    <n v="91"/>
    <n v="1"/>
    <n v="131"/>
    <n v="124"/>
  </r>
  <r>
    <x v="51"/>
    <d v="2012-01-03T00:00:00"/>
    <x v="1"/>
    <x v="0"/>
    <x v="3"/>
    <s v="Herbal Tea"/>
    <s v="New York"/>
    <s v="Decaf"/>
    <n v="180"/>
    <n v="220"/>
    <n v="130"/>
    <n v="400"/>
    <n v="513"/>
    <n v="245"/>
    <n v="1471"/>
    <n v="268"/>
    <n v="93"/>
    <n v="1"/>
    <n v="141"/>
    <n v="127"/>
  </r>
  <r>
    <x v="52"/>
    <d v="2012-01-04T00:00:00"/>
    <x v="1"/>
    <x v="0"/>
    <x v="3"/>
    <s v="Herbal Tea"/>
    <s v="New York"/>
    <s v="Decaf"/>
    <n v="190"/>
    <n v="300"/>
    <n v="200"/>
    <n v="490"/>
    <n v="638"/>
    <n v="260"/>
    <n v="1558"/>
    <n v="378"/>
    <n v="98"/>
    <n v="1"/>
    <n v="247"/>
    <n v="131"/>
  </r>
  <r>
    <x v="53"/>
    <d v="2012-01-05T00:00:00"/>
    <x v="1"/>
    <x v="0"/>
    <x v="3"/>
    <s v="Herbal Tea"/>
    <s v="New York"/>
    <s v="Decaf"/>
    <n v="200"/>
    <n v="300"/>
    <n v="200"/>
    <n v="500"/>
    <n v="651"/>
    <n v="265"/>
    <n v="1613"/>
    <n v="386"/>
    <n v="100"/>
    <n v="1"/>
    <n v="252"/>
    <n v="134"/>
  </r>
  <r>
    <x v="49"/>
    <d v="2012-01-06T00:00:00"/>
    <x v="1"/>
    <x v="0"/>
    <x v="3"/>
    <s v="Herbal Tea"/>
    <s v="New York"/>
    <s v="Decaf"/>
    <n v="200"/>
    <n v="320"/>
    <n v="220"/>
    <n v="520"/>
    <n v="669"/>
    <n v="271"/>
    <n v="1727"/>
    <n v="398"/>
    <n v="102"/>
    <n v="1"/>
    <n v="263"/>
    <n v="135"/>
  </r>
  <r>
    <x v="51"/>
    <d v="2012-01-07T00:00:00"/>
    <x v="1"/>
    <x v="0"/>
    <x v="3"/>
    <s v="Herbal Tea"/>
    <s v="New York"/>
    <s v="Decaf"/>
    <n v="200"/>
    <n v="410"/>
    <n v="310"/>
    <n v="610"/>
    <n v="793"/>
    <n v="270"/>
    <n v="1781"/>
    <n v="523"/>
    <n v="102"/>
    <n v="1"/>
    <n v="388"/>
    <n v="135"/>
  </r>
  <r>
    <x v="54"/>
    <d v="2012-01-08T00:00:00"/>
    <x v="1"/>
    <x v="0"/>
    <x v="3"/>
    <s v="Herbal Tea"/>
    <s v="New York"/>
    <s v="Decaf"/>
    <n v="210"/>
    <n v="290"/>
    <n v="180"/>
    <n v="500"/>
    <n v="653"/>
    <n v="284"/>
    <n v="1565"/>
    <n v="369"/>
    <n v="107"/>
    <n v="1"/>
    <n v="229"/>
    <n v="140"/>
  </r>
  <r>
    <x v="55"/>
    <d v="2012-01-09T00:00:00"/>
    <x v="1"/>
    <x v="0"/>
    <x v="3"/>
    <s v="Herbal Tea"/>
    <s v="New York"/>
    <s v="Decaf"/>
    <n v="220"/>
    <n v="200"/>
    <n v="90"/>
    <n v="420"/>
    <n v="541"/>
    <n v="302"/>
    <n v="1518"/>
    <n v="239"/>
    <n v="114"/>
    <n v="1"/>
    <n v="92"/>
    <n v="147"/>
  </r>
  <r>
    <x v="56"/>
    <d v="2012-01-10T00:00:00"/>
    <x v="1"/>
    <x v="0"/>
    <x v="3"/>
    <s v="Herbal Tea"/>
    <s v="New York"/>
    <s v="Decaf"/>
    <n v="140"/>
    <n v="150"/>
    <n v="70"/>
    <n v="290"/>
    <n v="513"/>
    <n v="255"/>
    <n v="1622"/>
    <n v="258"/>
    <n v="96"/>
    <n v="1"/>
    <n v="129"/>
    <n v="129"/>
  </r>
  <r>
    <x v="52"/>
    <d v="2012-01-11T00:00:00"/>
    <x v="1"/>
    <x v="0"/>
    <x v="3"/>
    <s v="Herbal Tea"/>
    <s v="New York"/>
    <s v="Decaf"/>
    <n v="180"/>
    <n v="240"/>
    <n v="140"/>
    <n v="420"/>
    <n v="576"/>
    <n v="245"/>
    <n v="1704"/>
    <n v="331"/>
    <n v="93"/>
    <n v="1"/>
    <n v="204"/>
    <n v="127"/>
  </r>
  <r>
    <x v="49"/>
    <d v="2012-01-12T00:00:00"/>
    <x v="1"/>
    <x v="0"/>
    <x v="3"/>
    <s v="Herbal Tea"/>
    <s v="New York"/>
    <s v="Decaf"/>
    <n v="220"/>
    <n v="320"/>
    <n v="210"/>
    <n v="540"/>
    <n v="747"/>
    <n v="294"/>
    <n v="1727"/>
    <n v="453"/>
    <n v="111"/>
    <n v="1"/>
    <n v="309"/>
    <n v="144"/>
  </r>
  <r>
    <x v="51"/>
    <d v="2013-01-01T00:00:00"/>
    <x v="1"/>
    <x v="0"/>
    <x v="3"/>
    <s v="Herbal Tea"/>
    <s v="New York"/>
    <s v="Decaf"/>
    <n v="180"/>
    <n v="190"/>
    <n v="100"/>
    <n v="370"/>
    <n v="540"/>
    <n v="245"/>
    <n v="1419"/>
    <n v="238"/>
    <n v="93"/>
    <n v="1"/>
    <n v="173"/>
    <n v="133"/>
  </r>
  <r>
    <x v="50"/>
    <d v="2013-01-02T00:00:00"/>
    <x v="1"/>
    <x v="0"/>
    <x v="3"/>
    <s v="Herbal Tea"/>
    <s v="New York"/>
    <s v="Decaf"/>
    <n v="180"/>
    <n v="200"/>
    <n v="110"/>
    <n v="380"/>
    <n v="528"/>
    <n v="240"/>
    <n v="1454"/>
    <n v="255"/>
    <n v="91"/>
    <n v="1"/>
    <n v="194"/>
    <n v="124"/>
  </r>
  <r>
    <x v="57"/>
    <d v="2013-01-03T00:00:00"/>
    <x v="1"/>
    <x v="0"/>
    <x v="3"/>
    <s v="Herbal Tea"/>
    <s v="New York"/>
    <s v="Decaf"/>
    <n v="180"/>
    <n v="220"/>
    <n v="130"/>
    <n v="400"/>
    <n v="547"/>
    <n v="245"/>
    <n v="1471"/>
    <n v="268"/>
    <n v="93"/>
    <n v="1"/>
    <n v="209"/>
    <n v="127"/>
  </r>
  <r>
    <x v="58"/>
    <d v="2013-01-04T00:00:00"/>
    <x v="1"/>
    <x v="0"/>
    <x v="3"/>
    <s v="Herbal Tea"/>
    <s v="New York"/>
    <s v="Decaf"/>
    <n v="190"/>
    <n v="300"/>
    <n v="200"/>
    <n v="490"/>
    <n v="680"/>
    <n v="260"/>
    <n v="1558"/>
    <n v="378"/>
    <n v="98"/>
    <n v="1"/>
    <n v="367"/>
    <n v="131"/>
  </r>
  <r>
    <x v="50"/>
    <d v="2013-01-05T00:00:00"/>
    <x v="1"/>
    <x v="0"/>
    <x v="3"/>
    <s v="Herbal Tea"/>
    <s v="New York"/>
    <s v="Decaf"/>
    <n v="200"/>
    <n v="300"/>
    <n v="200"/>
    <n v="500"/>
    <n v="645"/>
    <n v="265"/>
    <n v="1613"/>
    <n v="386"/>
    <n v="100"/>
    <n v="1"/>
    <n v="348"/>
    <n v="125"/>
  </r>
  <r>
    <x v="53"/>
    <d v="2013-01-06T00:00:00"/>
    <x v="1"/>
    <x v="0"/>
    <x v="3"/>
    <s v="Herbal Tea"/>
    <s v="New York"/>
    <s v="Decaf"/>
    <n v="200"/>
    <n v="320"/>
    <n v="220"/>
    <n v="520"/>
    <n v="663"/>
    <n v="271"/>
    <n v="1727"/>
    <n v="398"/>
    <n v="102"/>
    <n v="1"/>
    <n v="363"/>
    <n v="126"/>
  </r>
  <r>
    <x v="51"/>
    <d v="2013-01-07T00:00:00"/>
    <x v="1"/>
    <x v="0"/>
    <x v="3"/>
    <s v="Herbal Tea"/>
    <s v="New York"/>
    <s v="Decaf"/>
    <n v="200"/>
    <n v="410"/>
    <n v="310"/>
    <n v="610"/>
    <n v="786"/>
    <n v="270"/>
    <n v="1781"/>
    <n v="523"/>
    <n v="102"/>
    <n v="1"/>
    <n v="536"/>
    <n v="126"/>
  </r>
  <r>
    <x v="59"/>
    <d v="2013-01-08T00:00:00"/>
    <x v="1"/>
    <x v="0"/>
    <x v="3"/>
    <s v="Herbal Tea"/>
    <s v="New York"/>
    <s v="Decaf"/>
    <n v="210"/>
    <n v="290"/>
    <n v="180"/>
    <n v="500"/>
    <n v="647"/>
    <n v="284"/>
    <n v="1565"/>
    <n v="369"/>
    <n v="107"/>
    <n v="1"/>
    <n v="316"/>
    <n v="130"/>
  </r>
  <r>
    <x v="56"/>
    <d v="2013-01-09T00:00:00"/>
    <x v="1"/>
    <x v="0"/>
    <x v="3"/>
    <s v="Herbal Tea"/>
    <s v="New York"/>
    <s v="Decaf"/>
    <n v="220"/>
    <n v="200"/>
    <n v="90"/>
    <n v="420"/>
    <n v="577"/>
    <n v="302"/>
    <n v="1518"/>
    <n v="239"/>
    <n v="114"/>
    <n v="1"/>
    <n v="137"/>
    <n v="147"/>
  </r>
  <r>
    <x v="60"/>
    <d v="2013-01-10T00:00:00"/>
    <x v="1"/>
    <x v="0"/>
    <x v="3"/>
    <s v="Herbal Tea"/>
    <s v="New York"/>
    <s v="Decaf"/>
    <n v="140"/>
    <n v="150"/>
    <n v="70"/>
    <n v="290"/>
    <n v="547"/>
    <n v="255"/>
    <n v="1622"/>
    <n v="258"/>
    <n v="96"/>
    <n v="1"/>
    <n v="191"/>
    <n v="129"/>
  </r>
  <r>
    <x v="60"/>
    <d v="2013-01-11T00:00:00"/>
    <x v="1"/>
    <x v="0"/>
    <x v="3"/>
    <s v="Herbal Tea"/>
    <s v="New York"/>
    <s v="Decaf"/>
    <n v="180"/>
    <n v="240"/>
    <n v="140"/>
    <n v="420"/>
    <n v="614"/>
    <n v="245"/>
    <n v="1704"/>
    <n v="331"/>
    <n v="93"/>
    <n v="1"/>
    <n v="303"/>
    <n v="127"/>
  </r>
  <r>
    <x v="52"/>
    <d v="2013-01-12T00:00:00"/>
    <x v="1"/>
    <x v="0"/>
    <x v="3"/>
    <s v="Herbal Tea"/>
    <s v="New York"/>
    <s v="Decaf"/>
    <n v="220"/>
    <n v="320"/>
    <n v="210"/>
    <n v="540"/>
    <n v="796"/>
    <n v="294"/>
    <n v="1727"/>
    <n v="453"/>
    <n v="111"/>
    <n v="1"/>
    <n v="459"/>
    <n v="144"/>
  </r>
  <r>
    <x v="31"/>
    <d v="2012-01-01T00:00:00"/>
    <x v="1"/>
    <x v="0"/>
    <x v="4"/>
    <s v="Herbal Tea"/>
    <s v="Florida"/>
    <s v="Decaf"/>
    <n v="50"/>
    <n v="60"/>
    <n v="40"/>
    <n v="110"/>
    <n v="150"/>
    <n v="69"/>
    <n v="965"/>
    <n v="81"/>
    <n v="21"/>
    <n v="1"/>
    <n v="39"/>
    <n v="42"/>
  </r>
  <r>
    <x v="28"/>
    <d v="2012-01-02T00:00:00"/>
    <x v="1"/>
    <x v="0"/>
    <x v="4"/>
    <s v="Herbal Tea"/>
    <s v="Florida"/>
    <s v="Decaf"/>
    <n v="50"/>
    <n v="70"/>
    <n v="50"/>
    <n v="120"/>
    <n v="154"/>
    <n v="70"/>
    <n v="957"/>
    <n v="84"/>
    <n v="21"/>
    <n v="1"/>
    <n v="42"/>
    <n v="42"/>
  </r>
  <r>
    <x v="32"/>
    <d v="2012-01-03T00:00:00"/>
    <x v="1"/>
    <x v="0"/>
    <x v="4"/>
    <s v="Herbal Tea"/>
    <s v="Florida"/>
    <s v="Decaf"/>
    <n v="50"/>
    <n v="70"/>
    <n v="50"/>
    <n v="120"/>
    <n v="155"/>
    <n v="71"/>
    <n v="950"/>
    <n v="84"/>
    <n v="22"/>
    <n v="1"/>
    <n v="40"/>
    <n v="44"/>
  </r>
  <r>
    <x v="24"/>
    <d v="2012-01-04T00:00:00"/>
    <x v="1"/>
    <x v="0"/>
    <x v="4"/>
    <s v="Herbal Tea"/>
    <s v="Florida"/>
    <s v="Decaf"/>
    <n v="50"/>
    <n v="60"/>
    <n v="40"/>
    <n v="110"/>
    <n v="151"/>
    <n v="69"/>
    <n v="965"/>
    <n v="82"/>
    <n v="21"/>
    <n v="1"/>
    <n v="39"/>
    <n v="43"/>
  </r>
  <r>
    <x v="39"/>
    <d v="2012-01-05T00:00:00"/>
    <x v="1"/>
    <x v="0"/>
    <x v="4"/>
    <s v="Herbal Tea"/>
    <s v="Florida"/>
    <s v="Decaf"/>
    <n v="50"/>
    <n v="80"/>
    <n v="50"/>
    <n v="130"/>
    <n v="170"/>
    <n v="78"/>
    <n v="995"/>
    <n v="92"/>
    <n v="24"/>
    <n v="1"/>
    <n v="47"/>
    <n v="45"/>
  </r>
  <r>
    <x v="25"/>
    <d v="2012-01-06T00:00:00"/>
    <x v="1"/>
    <x v="0"/>
    <x v="4"/>
    <s v="Herbal Tea"/>
    <s v="Florida"/>
    <s v="Decaf"/>
    <n v="60"/>
    <n v="70"/>
    <n v="40"/>
    <n v="130"/>
    <n v="177"/>
    <n v="81"/>
    <n v="1046"/>
    <n v="96"/>
    <n v="25"/>
    <n v="1"/>
    <n v="49"/>
    <n v="47"/>
  </r>
  <r>
    <x v="36"/>
    <d v="2012-01-07T00:00:00"/>
    <x v="1"/>
    <x v="0"/>
    <x v="4"/>
    <s v="Herbal Tea"/>
    <s v="Florida"/>
    <s v="Decaf"/>
    <n v="60"/>
    <n v="80"/>
    <n v="50"/>
    <n v="140"/>
    <n v="189"/>
    <n v="86"/>
    <n v="1081"/>
    <n v="103"/>
    <n v="26"/>
    <n v="1"/>
    <n v="55"/>
    <n v="48"/>
  </r>
  <r>
    <x v="25"/>
    <d v="2012-01-08T00:00:00"/>
    <x v="1"/>
    <x v="0"/>
    <x v="4"/>
    <s v="Herbal Tea"/>
    <s v="Florida"/>
    <s v="Decaf"/>
    <n v="70"/>
    <n v="100"/>
    <n v="70"/>
    <n v="170"/>
    <n v="226"/>
    <n v="103"/>
    <n v="1073"/>
    <n v="123"/>
    <n v="31"/>
    <n v="1"/>
    <n v="70"/>
    <n v="53"/>
  </r>
  <r>
    <x v="37"/>
    <d v="2012-01-09T00:00:00"/>
    <x v="1"/>
    <x v="0"/>
    <x v="4"/>
    <s v="Herbal Tea"/>
    <s v="Florida"/>
    <s v="Decaf"/>
    <n v="60"/>
    <n v="80"/>
    <n v="50"/>
    <n v="140"/>
    <n v="182"/>
    <n v="83"/>
    <n v="1063"/>
    <n v="99"/>
    <n v="25"/>
    <n v="1"/>
    <n v="53"/>
    <n v="46"/>
  </r>
  <r>
    <x v="25"/>
    <d v="2012-01-10T00:00:00"/>
    <x v="1"/>
    <x v="0"/>
    <x v="4"/>
    <s v="Herbal Tea"/>
    <s v="Florida"/>
    <s v="Decaf"/>
    <n v="40"/>
    <n v="50"/>
    <n v="40"/>
    <n v="90"/>
    <n v="174"/>
    <n v="80"/>
    <n v="1055"/>
    <n v="94"/>
    <n v="24"/>
    <n v="1"/>
    <n v="48"/>
    <n v="46"/>
  </r>
  <r>
    <x v="30"/>
    <d v="2012-01-11T00:00:00"/>
    <x v="1"/>
    <x v="0"/>
    <x v="4"/>
    <s v="Herbal Tea"/>
    <s v="Florida"/>
    <s v="Decaf"/>
    <n v="50"/>
    <n v="60"/>
    <n v="30"/>
    <n v="110"/>
    <n v="164"/>
    <n v="75"/>
    <n v="1063"/>
    <n v="89"/>
    <n v="23"/>
    <n v="1"/>
    <n v="44"/>
    <n v="45"/>
  </r>
  <r>
    <x v="27"/>
    <d v="2012-01-12T00:00:00"/>
    <x v="1"/>
    <x v="0"/>
    <x v="4"/>
    <s v="Herbal Tea"/>
    <s v="Florida"/>
    <s v="Decaf"/>
    <n v="60"/>
    <n v="60"/>
    <n v="30"/>
    <n v="120"/>
    <n v="176"/>
    <n v="80"/>
    <n v="1079"/>
    <n v="96"/>
    <n v="24"/>
    <n v="1"/>
    <n v="50"/>
    <n v="46"/>
  </r>
  <r>
    <x v="26"/>
    <d v="2013-01-01T00:00:00"/>
    <x v="1"/>
    <x v="0"/>
    <x v="4"/>
    <s v="Herbal Tea"/>
    <s v="Florida"/>
    <s v="Decaf"/>
    <n v="50"/>
    <n v="60"/>
    <n v="40"/>
    <n v="110"/>
    <n v="168"/>
    <n v="69"/>
    <n v="965"/>
    <n v="81"/>
    <n v="21"/>
    <n v="1"/>
    <n v="61"/>
    <n v="44"/>
  </r>
  <r>
    <x v="34"/>
    <d v="2013-01-02T00:00:00"/>
    <x v="1"/>
    <x v="0"/>
    <x v="4"/>
    <s v="Herbal Tea"/>
    <s v="Florida"/>
    <s v="Decaf"/>
    <n v="50"/>
    <n v="70"/>
    <n v="50"/>
    <n v="120"/>
    <n v="164"/>
    <n v="70"/>
    <n v="957"/>
    <n v="84"/>
    <n v="21"/>
    <n v="1"/>
    <n v="62"/>
    <n v="42"/>
  </r>
  <r>
    <x v="32"/>
    <d v="2013-01-03T00:00:00"/>
    <x v="1"/>
    <x v="0"/>
    <x v="4"/>
    <s v="Herbal Tea"/>
    <s v="Florida"/>
    <s v="Decaf"/>
    <n v="50"/>
    <n v="70"/>
    <n v="50"/>
    <n v="120"/>
    <n v="165"/>
    <n v="71"/>
    <n v="950"/>
    <n v="84"/>
    <n v="22"/>
    <n v="1"/>
    <n v="59"/>
    <n v="44"/>
  </r>
  <r>
    <x v="28"/>
    <d v="2013-01-04T00:00:00"/>
    <x v="1"/>
    <x v="0"/>
    <x v="4"/>
    <s v="Herbal Tea"/>
    <s v="Florida"/>
    <s v="Decaf"/>
    <n v="50"/>
    <n v="60"/>
    <n v="40"/>
    <n v="110"/>
    <n v="161"/>
    <n v="69"/>
    <n v="965"/>
    <n v="82"/>
    <n v="21"/>
    <n v="1"/>
    <n v="58"/>
    <n v="43"/>
  </r>
  <r>
    <x v="38"/>
    <d v="2013-01-05T00:00:00"/>
    <x v="1"/>
    <x v="0"/>
    <x v="4"/>
    <s v="Herbal Tea"/>
    <s v="Florida"/>
    <s v="Decaf"/>
    <n v="50"/>
    <n v="80"/>
    <n v="50"/>
    <n v="130"/>
    <n v="168"/>
    <n v="78"/>
    <n v="995"/>
    <n v="92"/>
    <n v="24"/>
    <n v="1"/>
    <n v="65"/>
    <n v="42"/>
  </r>
  <r>
    <x v="40"/>
    <d v="2013-01-06T00:00:00"/>
    <x v="1"/>
    <x v="0"/>
    <x v="4"/>
    <s v="Herbal Tea"/>
    <s v="Florida"/>
    <s v="Decaf"/>
    <n v="60"/>
    <n v="70"/>
    <n v="40"/>
    <n v="130"/>
    <n v="175"/>
    <n v="81"/>
    <n v="1046"/>
    <n v="96"/>
    <n v="25"/>
    <n v="1"/>
    <n v="68"/>
    <n v="44"/>
  </r>
  <r>
    <x v="39"/>
    <d v="2013-01-07T00:00:00"/>
    <x v="1"/>
    <x v="0"/>
    <x v="4"/>
    <s v="Herbal Tea"/>
    <s v="Florida"/>
    <s v="Decaf"/>
    <n v="60"/>
    <n v="80"/>
    <n v="50"/>
    <n v="140"/>
    <n v="187"/>
    <n v="86"/>
    <n v="1081"/>
    <n v="103"/>
    <n v="26"/>
    <n v="1"/>
    <n v="76"/>
    <n v="45"/>
  </r>
  <r>
    <x v="28"/>
    <d v="2013-01-08T00:00:00"/>
    <x v="1"/>
    <x v="0"/>
    <x v="4"/>
    <s v="Herbal Tea"/>
    <s v="Florida"/>
    <s v="Decaf"/>
    <n v="70"/>
    <n v="100"/>
    <n v="70"/>
    <n v="170"/>
    <n v="224"/>
    <n v="103"/>
    <n v="1073"/>
    <n v="123"/>
    <n v="31"/>
    <n v="1"/>
    <n v="97"/>
    <n v="49"/>
  </r>
  <r>
    <x v="24"/>
    <d v="2013-01-09T00:00:00"/>
    <x v="1"/>
    <x v="0"/>
    <x v="4"/>
    <s v="Herbal Tea"/>
    <s v="Florida"/>
    <s v="Decaf"/>
    <n v="60"/>
    <n v="80"/>
    <n v="50"/>
    <n v="140"/>
    <n v="194"/>
    <n v="83"/>
    <n v="1063"/>
    <n v="99"/>
    <n v="25"/>
    <n v="1"/>
    <n v="79"/>
    <n v="46"/>
  </r>
  <r>
    <x v="36"/>
    <d v="2013-01-10T00:00:00"/>
    <x v="1"/>
    <x v="0"/>
    <x v="4"/>
    <s v="Herbal Tea"/>
    <s v="Florida"/>
    <s v="Decaf"/>
    <n v="40"/>
    <n v="50"/>
    <n v="40"/>
    <n v="90"/>
    <n v="185"/>
    <n v="80"/>
    <n v="1055"/>
    <n v="94"/>
    <n v="24"/>
    <n v="1"/>
    <n v="71"/>
    <n v="46"/>
  </r>
  <r>
    <x v="27"/>
    <d v="2013-01-11T00:00:00"/>
    <x v="1"/>
    <x v="0"/>
    <x v="4"/>
    <s v="Herbal Tea"/>
    <s v="Florida"/>
    <s v="Decaf"/>
    <n v="50"/>
    <n v="60"/>
    <n v="30"/>
    <n v="110"/>
    <n v="175"/>
    <n v="75"/>
    <n v="1063"/>
    <n v="89"/>
    <n v="23"/>
    <n v="1"/>
    <n v="65"/>
    <n v="45"/>
  </r>
  <r>
    <x v="37"/>
    <d v="2013-01-12T00:00:00"/>
    <x v="1"/>
    <x v="0"/>
    <x v="4"/>
    <s v="Herbal Tea"/>
    <s v="Florida"/>
    <s v="Decaf"/>
    <n v="60"/>
    <n v="60"/>
    <n v="30"/>
    <n v="120"/>
    <n v="188"/>
    <n v="80"/>
    <n v="1079"/>
    <n v="96"/>
    <n v="24"/>
    <n v="1"/>
    <n v="74"/>
    <n v="46"/>
  </r>
  <r>
    <x v="56"/>
    <d v="2012-01-01T00:00:00"/>
    <x v="1"/>
    <x v="0"/>
    <x v="4"/>
    <s v="Herbal Tea"/>
    <s v="New York"/>
    <s v="Decaf"/>
    <n v="150"/>
    <n v="-10"/>
    <n v="-70"/>
    <n v="140"/>
    <n v="180"/>
    <n v="207"/>
    <n v="965"/>
    <n v="-27"/>
    <n v="64"/>
    <n v="1"/>
    <n v="-113"/>
    <n v="86"/>
  </r>
  <r>
    <x v="49"/>
    <d v="2012-01-02T00:00:00"/>
    <x v="1"/>
    <x v="0"/>
    <x v="4"/>
    <s v="Herbal Tea"/>
    <s v="New York"/>
    <s v="Decaf"/>
    <n v="160"/>
    <n v="-20"/>
    <n v="-80"/>
    <n v="140"/>
    <n v="180"/>
    <n v="213"/>
    <n v="1214"/>
    <n v="-33"/>
    <n v="66"/>
    <n v="1"/>
    <n v="-120"/>
    <n v="87"/>
  </r>
  <r>
    <x v="61"/>
    <d v="2012-01-03T00:00:00"/>
    <x v="1"/>
    <x v="0"/>
    <x v="4"/>
    <s v="Herbal Tea"/>
    <s v="New York"/>
    <s v="Decaf"/>
    <n v="160"/>
    <n v="-20"/>
    <n v="-80"/>
    <n v="140"/>
    <n v="182"/>
    <n v="214"/>
    <n v="1480"/>
    <n v="-32"/>
    <n v="66"/>
    <n v="1"/>
    <n v="-119"/>
    <n v="87"/>
  </r>
  <r>
    <x v="57"/>
    <d v="2012-01-04T00:00:00"/>
    <x v="1"/>
    <x v="0"/>
    <x v="4"/>
    <s v="Herbal Tea"/>
    <s v="New York"/>
    <s v="Decaf"/>
    <n v="150"/>
    <n v="-10"/>
    <n v="-70"/>
    <n v="140"/>
    <n v="189"/>
    <n v="209"/>
    <n v="1811"/>
    <n v="-20"/>
    <n v="64"/>
    <n v="1"/>
    <n v="-105"/>
    <n v="85"/>
  </r>
  <r>
    <x v="53"/>
    <d v="2012-01-05T00:00:00"/>
    <x v="1"/>
    <x v="0"/>
    <x v="4"/>
    <s v="Herbal Tea"/>
    <s v="New York"/>
    <s v="Decaf"/>
    <n v="170"/>
    <n v="-20"/>
    <n v="-90"/>
    <n v="150"/>
    <n v="198"/>
    <n v="235"/>
    <n v="2169"/>
    <n v="-37"/>
    <n v="72"/>
    <n v="1"/>
    <n v="-131"/>
    <n v="94"/>
  </r>
  <r>
    <x v="58"/>
    <d v="2012-01-06T00:00:00"/>
    <x v="1"/>
    <x v="0"/>
    <x v="4"/>
    <s v="Herbal Tea"/>
    <s v="New York"/>
    <s v="Decaf"/>
    <n v="180"/>
    <n v="-30"/>
    <n v="-100"/>
    <n v="150"/>
    <n v="198"/>
    <n v="244"/>
    <n v="2636"/>
    <n v="-46"/>
    <n v="75"/>
    <n v="1"/>
    <n v="-143"/>
    <n v="97"/>
  </r>
  <r>
    <x v="58"/>
    <d v="2012-01-07T00:00:00"/>
    <x v="1"/>
    <x v="0"/>
    <x v="4"/>
    <s v="Herbal Tea"/>
    <s v="New York"/>
    <s v="Decaf"/>
    <n v="190"/>
    <n v="-40"/>
    <n v="-110"/>
    <n v="150"/>
    <n v="198"/>
    <n v="260"/>
    <n v="3076"/>
    <n v="-62"/>
    <n v="80"/>
    <n v="1"/>
    <n v="-164"/>
    <n v="102"/>
  </r>
  <r>
    <x v="57"/>
    <d v="2012-01-08T00:00:00"/>
    <x v="1"/>
    <x v="0"/>
    <x v="4"/>
    <s v="Herbal Tea"/>
    <s v="New York"/>
    <s v="Decaf"/>
    <n v="230"/>
    <n v="-140"/>
    <n v="-230"/>
    <n v="90"/>
    <n v="124"/>
    <n v="311"/>
    <n v="3422"/>
    <n v="-187"/>
    <n v="96"/>
    <n v="1"/>
    <n v="-304"/>
    <n v="117"/>
  </r>
  <r>
    <x v="59"/>
    <d v="2012-01-09T00:00:00"/>
    <x v="1"/>
    <x v="0"/>
    <x v="4"/>
    <s v="Herbal Tea"/>
    <s v="New York"/>
    <s v="Decaf"/>
    <n v="190"/>
    <n v="-110"/>
    <n v="-180"/>
    <n v="80"/>
    <n v="112"/>
    <n v="251"/>
    <n v="3948"/>
    <n v="-139"/>
    <n v="77"/>
    <n v="1"/>
    <n v="-238"/>
    <n v="99"/>
  </r>
  <r>
    <x v="53"/>
    <d v="2012-01-10T00:00:00"/>
    <x v="1"/>
    <x v="0"/>
    <x v="4"/>
    <s v="Herbal Tea"/>
    <s v="New York"/>
    <s v="Decaf"/>
    <n v="130"/>
    <n v="-50"/>
    <n v="-100"/>
    <n v="80"/>
    <n v="164"/>
    <n v="239"/>
    <n v="4360"/>
    <n v="-75"/>
    <n v="74"/>
    <n v="1"/>
    <n v="-170"/>
    <n v="95"/>
  </r>
  <r>
    <x v="61"/>
    <d v="2012-01-11T00:00:00"/>
    <x v="1"/>
    <x v="0"/>
    <x v="4"/>
    <s v="Herbal Tea"/>
    <s v="New York"/>
    <s v="Decaf"/>
    <n v="160"/>
    <n v="-50"/>
    <n v="-120"/>
    <n v="110"/>
    <n v="160"/>
    <n v="225"/>
    <n v="4742"/>
    <n v="-65"/>
    <n v="69"/>
    <n v="1"/>
    <n v="-156"/>
    <n v="91"/>
  </r>
  <r>
    <x v="58"/>
    <d v="2012-01-12T00:00:00"/>
    <x v="1"/>
    <x v="0"/>
    <x v="4"/>
    <s v="Herbal Tea"/>
    <s v="New York"/>
    <s v="Decaf"/>
    <n v="180"/>
    <n v="-80"/>
    <n v="-150"/>
    <n v="100"/>
    <n v="148"/>
    <n v="241"/>
    <n v="5121"/>
    <n v="-93"/>
    <n v="74"/>
    <n v="1"/>
    <n v="-189"/>
    <n v="96"/>
  </r>
  <r>
    <x v="51"/>
    <d v="2013-01-01T00:00:00"/>
    <x v="1"/>
    <x v="0"/>
    <x v="4"/>
    <s v="Herbal Tea"/>
    <s v="New York"/>
    <s v="Decaf"/>
    <n v="150"/>
    <n v="-10"/>
    <n v="-70"/>
    <n v="140"/>
    <n v="201"/>
    <n v="207"/>
    <n v="965"/>
    <n v="-27"/>
    <n v="64"/>
    <n v="1"/>
    <n v="-176"/>
    <n v="90"/>
  </r>
  <r>
    <x v="56"/>
    <d v="2013-01-02T00:00:00"/>
    <x v="1"/>
    <x v="0"/>
    <x v="4"/>
    <s v="Herbal Tea"/>
    <s v="New York"/>
    <s v="Decaf"/>
    <n v="160"/>
    <n v="-20"/>
    <n v="-80"/>
    <n v="140"/>
    <n v="192"/>
    <n v="213"/>
    <n v="1214"/>
    <n v="-33"/>
    <n v="66"/>
    <n v="1"/>
    <n v="-178"/>
    <n v="87"/>
  </r>
  <r>
    <x v="62"/>
    <d v="2013-01-03T00:00:00"/>
    <x v="1"/>
    <x v="0"/>
    <x v="4"/>
    <s v="Herbal Tea"/>
    <s v="New York"/>
    <s v="Decaf"/>
    <n v="160"/>
    <n v="-20"/>
    <n v="-80"/>
    <n v="140"/>
    <n v="194"/>
    <n v="214"/>
    <n v="1480"/>
    <n v="-32"/>
    <n v="66"/>
    <n v="1"/>
    <n v="-177"/>
    <n v="87"/>
  </r>
  <r>
    <x v="57"/>
    <d v="2013-01-04T00:00:00"/>
    <x v="1"/>
    <x v="0"/>
    <x v="4"/>
    <s v="Herbal Tea"/>
    <s v="New York"/>
    <s v="Decaf"/>
    <n v="150"/>
    <n v="-10"/>
    <n v="-70"/>
    <n v="140"/>
    <n v="201"/>
    <n v="209"/>
    <n v="1811"/>
    <n v="-20"/>
    <n v="64"/>
    <n v="1"/>
    <n v="-156"/>
    <n v="85"/>
  </r>
  <r>
    <x v="49"/>
    <d v="2013-01-05T00:00:00"/>
    <x v="1"/>
    <x v="0"/>
    <x v="4"/>
    <s v="Herbal Tea"/>
    <s v="New York"/>
    <s v="Decaf"/>
    <n v="170"/>
    <n v="-20"/>
    <n v="-90"/>
    <n v="150"/>
    <n v="196"/>
    <n v="235"/>
    <n v="2169"/>
    <n v="-37"/>
    <n v="72"/>
    <n v="1"/>
    <n v="-181"/>
    <n v="87"/>
  </r>
  <r>
    <x v="61"/>
    <d v="2013-01-06T00:00:00"/>
    <x v="1"/>
    <x v="0"/>
    <x v="4"/>
    <s v="Herbal Tea"/>
    <s v="New York"/>
    <s v="Decaf"/>
    <n v="180"/>
    <n v="-30"/>
    <n v="-100"/>
    <n v="150"/>
    <n v="196"/>
    <n v="244"/>
    <n v="2636"/>
    <n v="-46"/>
    <n v="75"/>
    <n v="1"/>
    <n v="-197"/>
    <n v="90"/>
  </r>
  <r>
    <x v="61"/>
    <d v="2013-01-07T00:00:00"/>
    <x v="1"/>
    <x v="0"/>
    <x v="4"/>
    <s v="Herbal Tea"/>
    <s v="New York"/>
    <s v="Decaf"/>
    <n v="190"/>
    <n v="-40"/>
    <n v="-110"/>
    <n v="150"/>
    <n v="196"/>
    <n v="260"/>
    <n v="3076"/>
    <n v="-62"/>
    <n v="80"/>
    <n v="1"/>
    <n v="-226"/>
    <n v="95"/>
  </r>
  <r>
    <x v="57"/>
    <d v="2013-01-08T00:00:00"/>
    <x v="1"/>
    <x v="0"/>
    <x v="4"/>
    <s v="Herbal Tea"/>
    <s v="New York"/>
    <s v="Decaf"/>
    <n v="230"/>
    <n v="-140"/>
    <n v="-230"/>
    <n v="90"/>
    <n v="123"/>
    <n v="311"/>
    <n v="3422"/>
    <n v="-187"/>
    <n v="96"/>
    <n v="1"/>
    <n v="-420"/>
    <n v="109"/>
  </r>
  <r>
    <x v="56"/>
    <d v="2013-01-09T00:00:00"/>
    <x v="1"/>
    <x v="0"/>
    <x v="4"/>
    <s v="Herbal Tea"/>
    <s v="New York"/>
    <s v="Decaf"/>
    <n v="190"/>
    <n v="-110"/>
    <n v="-180"/>
    <n v="80"/>
    <n v="119"/>
    <n v="251"/>
    <n v="3948"/>
    <n v="-139"/>
    <n v="77"/>
    <n v="1"/>
    <n v="-353"/>
    <n v="99"/>
  </r>
  <r>
    <x v="52"/>
    <d v="2013-01-10T00:00:00"/>
    <x v="1"/>
    <x v="0"/>
    <x v="4"/>
    <s v="Herbal Tea"/>
    <s v="New York"/>
    <s v="Decaf"/>
    <n v="130"/>
    <n v="-50"/>
    <n v="-100"/>
    <n v="80"/>
    <n v="175"/>
    <n v="239"/>
    <n v="4360"/>
    <n v="-75"/>
    <n v="74"/>
    <n v="1"/>
    <n v="-252"/>
    <n v="95"/>
  </r>
  <r>
    <x v="50"/>
    <d v="2013-01-11T00:00:00"/>
    <x v="1"/>
    <x v="0"/>
    <x v="4"/>
    <s v="Herbal Tea"/>
    <s v="New York"/>
    <s v="Decaf"/>
    <n v="160"/>
    <n v="-50"/>
    <n v="-120"/>
    <n v="110"/>
    <n v="171"/>
    <n v="225"/>
    <n v="4742"/>
    <n v="-65"/>
    <n v="69"/>
    <n v="1"/>
    <n v="-232"/>
    <n v="91"/>
  </r>
  <r>
    <x v="58"/>
    <d v="2013-01-12T00:00:00"/>
    <x v="1"/>
    <x v="0"/>
    <x v="4"/>
    <s v="Herbal Tea"/>
    <s v="New York"/>
    <s v="Decaf"/>
    <n v="180"/>
    <n v="-80"/>
    <n v="-150"/>
    <n v="100"/>
    <n v="158"/>
    <n v="241"/>
    <n v="5121"/>
    <n v="-93"/>
    <n v="74"/>
    <n v="1"/>
    <n v="-280"/>
    <n v="96"/>
  </r>
  <r>
    <x v="63"/>
    <d v="2012-01-01T00:00:00"/>
    <x v="2"/>
    <x v="0"/>
    <x v="0"/>
    <s v="Coffee"/>
    <s v="Texas"/>
    <s v="Decaf"/>
    <n v="100"/>
    <n v="130"/>
    <n v="100"/>
    <n v="230"/>
    <n v="190"/>
    <n v="83"/>
    <n v="623"/>
    <n v="107"/>
    <n v="27"/>
    <n v="1"/>
    <n v="68"/>
    <n v="39"/>
  </r>
  <r>
    <x v="64"/>
    <d v="2012-01-02T00:00:00"/>
    <x v="2"/>
    <x v="0"/>
    <x v="0"/>
    <s v="Coffee"/>
    <s v="Texas"/>
    <s v="Decaf"/>
    <n v="100"/>
    <n v="130"/>
    <n v="100"/>
    <n v="230"/>
    <n v="190"/>
    <n v="83"/>
    <n v="613"/>
    <n v="107"/>
    <n v="27"/>
    <n v="1"/>
    <n v="68"/>
    <n v="39"/>
  </r>
  <r>
    <x v="65"/>
    <d v="2012-01-03T00:00:00"/>
    <x v="2"/>
    <x v="0"/>
    <x v="0"/>
    <s v="Coffee"/>
    <s v="Texas"/>
    <s v="Decaf"/>
    <n v="100"/>
    <n v="140"/>
    <n v="110"/>
    <n v="240"/>
    <n v="193"/>
    <n v="84"/>
    <n v="603"/>
    <n v="109"/>
    <n v="27"/>
    <n v="1"/>
    <n v="70"/>
    <n v="39"/>
  </r>
  <r>
    <x v="66"/>
    <d v="2012-01-04T00:00:00"/>
    <x v="2"/>
    <x v="0"/>
    <x v="0"/>
    <s v="Coffee"/>
    <s v="Texas"/>
    <s v="Decaf"/>
    <n v="90"/>
    <n v="130"/>
    <n v="100"/>
    <n v="220"/>
    <n v="178"/>
    <n v="78"/>
    <n v="593"/>
    <n v="100"/>
    <n v="25"/>
    <n v="1"/>
    <n v="63"/>
    <n v="37"/>
  </r>
  <r>
    <x v="67"/>
    <d v="2012-01-05T00:00:00"/>
    <x v="2"/>
    <x v="0"/>
    <x v="0"/>
    <s v="Coffee"/>
    <s v="Texas"/>
    <s v="Decaf"/>
    <n v="100"/>
    <n v="130"/>
    <n v="100"/>
    <n v="230"/>
    <n v="190"/>
    <n v="83"/>
    <n v="584"/>
    <n v="107"/>
    <n v="27"/>
    <n v="1"/>
    <n v="68"/>
    <n v="39"/>
  </r>
  <r>
    <x v="68"/>
    <d v="2012-01-06T00:00:00"/>
    <x v="2"/>
    <x v="0"/>
    <x v="0"/>
    <s v="Coffee"/>
    <s v="Texas"/>
    <s v="Decaf"/>
    <n v="100"/>
    <n v="130"/>
    <n v="100"/>
    <n v="230"/>
    <n v="190"/>
    <n v="83"/>
    <n v="574"/>
    <n v="107"/>
    <n v="27"/>
    <n v="1"/>
    <n v="68"/>
    <n v="39"/>
  </r>
  <r>
    <x v="63"/>
    <d v="2012-01-07T00:00:00"/>
    <x v="2"/>
    <x v="0"/>
    <x v="0"/>
    <s v="Coffee"/>
    <s v="Texas"/>
    <s v="Decaf"/>
    <n v="100"/>
    <n v="140"/>
    <n v="110"/>
    <n v="240"/>
    <n v="199"/>
    <n v="87"/>
    <n v="564"/>
    <n v="112"/>
    <n v="28"/>
    <n v="1"/>
    <n v="71"/>
    <n v="41"/>
  </r>
  <r>
    <x v="69"/>
    <d v="2012-01-08T00:00:00"/>
    <x v="2"/>
    <x v="0"/>
    <x v="0"/>
    <s v="Coffee"/>
    <s v="Texas"/>
    <s v="Decaf"/>
    <n v="60"/>
    <n v="90"/>
    <n v="70"/>
    <n v="150"/>
    <n v="120"/>
    <n v="52"/>
    <n v="554"/>
    <n v="68"/>
    <n v="17"/>
    <n v="1"/>
    <n v="39"/>
    <n v="29"/>
  </r>
  <r>
    <x v="63"/>
    <d v="2012-01-09T00:00:00"/>
    <x v="2"/>
    <x v="0"/>
    <x v="0"/>
    <s v="Coffee"/>
    <s v="Texas"/>
    <s v="Decaf"/>
    <n v="70"/>
    <n v="90"/>
    <n v="70"/>
    <n v="160"/>
    <n v="132"/>
    <n v="58"/>
    <n v="548"/>
    <n v="74"/>
    <n v="19"/>
    <n v="1"/>
    <n v="42"/>
    <n v="32"/>
  </r>
  <r>
    <x v="65"/>
    <d v="2012-01-10T00:00:00"/>
    <x v="2"/>
    <x v="0"/>
    <x v="0"/>
    <s v="Coffee"/>
    <s v="Texas"/>
    <s v="Decaf"/>
    <n v="40"/>
    <n v="90"/>
    <n v="80"/>
    <n v="130"/>
    <n v="90"/>
    <n v="39"/>
    <n v="541"/>
    <n v="51"/>
    <n v="12"/>
    <n v="1"/>
    <n v="26"/>
    <n v="25"/>
  </r>
  <r>
    <x v="70"/>
    <d v="2012-01-11T00:00:00"/>
    <x v="2"/>
    <x v="0"/>
    <x v="0"/>
    <s v="Coffee"/>
    <s v="Texas"/>
    <s v="Decaf"/>
    <n v="40"/>
    <n v="60"/>
    <n v="40"/>
    <n v="100"/>
    <n v="92"/>
    <n v="40"/>
    <n v="536"/>
    <n v="52"/>
    <n v="13"/>
    <n v="1"/>
    <n v="26"/>
    <n v="26"/>
  </r>
  <r>
    <x v="69"/>
    <d v="2012-01-12T00:00:00"/>
    <x v="2"/>
    <x v="0"/>
    <x v="0"/>
    <s v="Coffee"/>
    <s v="Texas"/>
    <s v="Decaf"/>
    <n v="50"/>
    <n v="60"/>
    <n v="40"/>
    <n v="110"/>
    <n v="99"/>
    <n v="43"/>
    <n v="531"/>
    <n v="56"/>
    <n v="14"/>
    <n v="1"/>
    <n v="30"/>
    <n v="26"/>
  </r>
  <r>
    <x v="71"/>
    <d v="2013-01-01T00:00:00"/>
    <x v="2"/>
    <x v="0"/>
    <x v="0"/>
    <s v="Coffee"/>
    <s v="Texas"/>
    <s v="Decaf"/>
    <n v="100"/>
    <n v="130"/>
    <n v="100"/>
    <n v="230"/>
    <n v="213"/>
    <n v="83"/>
    <n v="623"/>
    <n v="107"/>
    <n v="27"/>
    <n v="1"/>
    <n v="106"/>
    <n v="41"/>
  </r>
  <r>
    <x v="72"/>
    <d v="2013-01-02T00:00:00"/>
    <x v="2"/>
    <x v="0"/>
    <x v="0"/>
    <s v="Coffee"/>
    <s v="Texas"/>
    <s v="Decaf"/>
    <n v="100"/>
    <n v="130"/>
    <n v="100"/>
    <n v="230"/>
    <n v="202"/>
    <n v="83"/>
    <n v="613"/>
    <n v="107"/>
    <n v="27"/>
    <n v="1"/>
    <n v="101"/>
    <n v="39"/>
  </r>
  <r>
    <x v="70"/>
    <d v="2013-01-03T00:00:00"/>
    <x v="2"/>
    <x v="0"/>
    <x v="0"/>
    <s v="Coffee"/>
    <s v="Texas"/>
    <s v="Decaf"/>
    <n v="100"/>
    <n v="140"/>
    <n v="110"/>
    <n v="240"/>
    <n v="206"/>
    <n v="84"/>
    <n v="603"/>
    <n v="109"/>
    <n v="27"/>
    <n v="1"/>
    <n v="104"/>
    <n v="39"/>
  </r>
  <r>
    <x v="73"/>
    <d v="2013-01-04T00:00:00"/>
    <x v="2"/>
    <x v="0"/>
    <x v="0"/>
    <s v="Coffee"/>
    <s v="Texas"/>
    <s v="Decaf"/>
    <n v="90"/>
    <n v="130"/>
    <n v="100"/>
    <n v="220"/>
    <n v="190"/>
    <n v="78"/>
    <n v="593"/>
    <n v="100"/>
    <n v="25"/>
    <n v="1"/>
    <n v="93"/>
    <n v="37"/>
  </r>
  <r>
    <x v="74"/>
    <d v="2013-01-05T00:00:00"/>
    <x v="2"/>
    <x v="0"/>
    <x v="0"/>
    <s v="Coffee"/>
    <s v="Texas"/>
    <s v="Decaf"/>
    <n v="100"/>
    <n v="130"/>
    <n v="100"/>
    <n v="230"/>
    <n v="188"/>
    <n v="83"/>
    <n v="584"/>
    <n v="107"/>
    <n v="27"/>
    <n v="1"/>
    <n v="94"/>
    <n v="36"/>
  </r>
  <r>
    <x v="72"/>
    <d v="2013-01-06T00:00:00"/>
    <x v="2"/>
    <x v="0"/>
    <x v="0"/>
    <s v="Coffee"/>
    <s v="Texas"/>
    <s v="Decaf"/>
    <n v="100"/>
    <n v="130"/>
    <n v="100"/>
    <n v="230"/>
    <n v="188"/>
    <n v="83"/>
    <n v="574"/>
    <n v="107"/>
    <n v="27"/>
    <n v="1"/>
    <n v="94"/>
    <n v="36"/>
  </r>
  <r>
    <x v="68"/>
    <d v="2013-01-07T00:00:00"/>
    <x v="2"/>
    <x v="0"/>
    <x v="0"/>
    <s v="Coffee"/>
    <s v="Texas"/>
    <s v="Decaf"/>
    <n v="100"/>
    <n v="140"/>
    <n v="110"/>
    <n v="240"/>
    <n v="197"/>
    <n v="87"/>
    <n v="564"/>
    <n v="112"/>
    <n v="28"/>
    <n v="1"/>
    <n v="98"/>
    <n v="38"/>
  </r>
  <r>
    <x v="75"/>
    <d v="2013-01-08T00:00:00"/>
    <x v="2"/>
    <x v="0"/>
    <x v="0"/>
    <s v="Coffee"/>
    <s v="Texas"/>
    <s v="Decaf"/>
    <n v="60"/>
    <n v="90"/>
    <n v="70"/>
    <n v="150"/>
    <n v="119"/>
    <n v="52"/>
    <n v="554"/>
    <n v="68"/>
    <n v="17"/>
    <n v="1"/>
    <n v="54"/>
    <n v="27"/>
  </r>
  <r>
    <x v="68"/>
    <d v="2013-01-09T00:00:00"/>
    <x v="2"/>
    <x v="0"/>
    <x v="0"/>
    <s v="Coffee"/>
    <s v="Texas"/>
    <s v="Decaf"/>
    <n v="70"/>
    <n v="90"/>
    <n v="70"/>
    <n v="160"/>
    <n v="141"/>
    <n v="58"/>
    <n v="548"/>
    <n v="74"/>
    <n v="19"/>
    <n v="1"/>
    <n v="62"/>
    <n v="32"/>
  </r>
  <r>
    <x v="74"/>
    <d v="2013-01-10T00:00:00"/>
    <x v="2"/>
    <x v="0"/>
    <x v="0"/>
    <s v="Coffee"/>
    <s v="Texas"/>
    <s v="Decaf"/>
    <n v="40"/>
    <n v="90"/>
    <n v="80"/>
    <n v="130"/>
    <n v="96"/>
    <n v="39"/>
    <n v="541"/>
    <n v="51"/>
    <n v="12"/>
    <n v="1"/>
    <n v="39"/>
    <n v="25"/>
  </r>
  <r>
    <x v="76"/>
    <d v="2013-01-11T00:00:00"/>
    <x v="2"/>
    <x v="0"/>
    <x v="0"/>
    <s v="Coffee"/>
    <s v="Texas"/>
    <s v="Decaf"/>
    <n v="40"/>
    <n v="60"/>
    <n v="40"/>
    <n v="100"/>
    <n v="98"/>
    <n v="40"/>
    <n v="536"/>
    <n v="52"/>
    <n v="13"/>
    <n v="1"/>
    <n v="39"/>
    <n v="26"/>
  </r>
  <r>
    <x v="67"/>
    <d v="2013-01-12T00:00:00"/>
    <x v="2"/>
    <x v="0"/>
    <x v="0"/>
    <s v="Coffee"/>
    <s v="Texas"/>
    <s v="Decaf"/>
    <n v="50"/>
    <n v="60"/>
    <n v="40"/>
    <n v="110"/>
    <n v="106"/>
    <n v="43"/>
    <n v="531"/>
    <n v="56"/>
    <n v="14"/>
    <n v="1"/>
    <n v="45"/>
    <n v="26"/>
  </r>
  <r>
    <x v="67"/>
    <d v="2012-01-01T00:00:00"/>
    <x v="2"/>
    <x v="0"/>
    <x v="1"/>
    <s v="Espresso"/>
    <s v="Texas"/>
    <s v="Decaf"/>
    <n v="40"/>
    <n v="70"/>
    <n v="60"/>
    <n v="110"/>
    <n v="134"/>
    <n v="54"/>
    <n v="456"/>
    <n v="80"/>
    <n v="15"/>
    <n v="1"/>
    <n v="54"/>
    <n v="26"/>
  </r>
  <r>
    <x v="67"/>
    <d v="2012-01-02T00:00:00"/>
    <x v="2"/>
    <x v="0"/>
    <x v="1"/>
    <s v="Espresso"/>
    <s v="Texas"/>
    <s v="Decaf"/>
    <n v="60"/>
    <n v="100"/>
    <n v="90"/>
    <n v="160"/>
    <n v="189"/>
    <n v="77"/>
    <n v="449"/>
    <n v="112"/>
    <n v="21"/>
    <n v="1"/>
    <n v="80"/>
    <n v="32"/>
  </r>
  <r>
    <x v="77"/>
    <d v="2012-01-03T00:00:00"/>
    <x v="2"/>
    <x v="0"/>
    <x v="1"/>
    <s v="Espresso"/>
    <s v="Texas"/>
    <s v="Decaf"/>
    <n v="60"/>
    <n v="110"/>
    <n v="90"/>
    <n v="170"/>
    <n v="198"/>
    <n v="81"/>
    <n v="441"/>
    <n v="117"/>
    <n v="22"/>
    <n v="1"/>
    <n v="84"/>
    <n v="33"/>
  </r>
  <r>
    <x v="67"/>
    <d v="2012-01-04T00:00:00"/>
    <x v="2"/>
    <x v="0"/>
    <x v="1"/>
    <s v="Espresso"/>
    <s v="Texas"/>
    <s v="Decaf"/>
    <n v="60"/>
    <n v="110"/>
    <n v="90"/>
    <n v="170"/>
    <n v="198"/>
    <n v="81"/>
    <n v="460"/>
    <n v="117"/>
    <n v="22"/>
    <n v="1"/>
    <n v="84"/>
    <n v="33"/>
  </r>
  <r>
    <x v="72"/>
    <d v="2012-01-05T00:00:00"/>
    <x v="2"/>
    <x v="0"/>
    <x v="1"/>
    <s v="Espresso"/>
    <s v="Texas"/>
    <s v="Decaf"/>
    <n v="70"/>
    <n v="110"/>
    <n v="90"/>
    <n v="180"/>
    <n v="210"/>
    <n v="86"/>
    <n v="499"/>
    <n v="124"/>
    <n v="24"/>
    <n v="1"/>
    <n v="88"/>
    <n v="36"/>
  </r>
  <r>
    <x v="75"/>
    <d v="2012-01-06T00:00:00"/>
    <x v="2"/>
    <x v="0"/>
    <x v="1"/>
    <s v="Espresso"/>
    <s v="Texas"/>
    <s v="Decaf"/>
    <n v="80"/>
    <n v="110"/>
    <n v="90"/>
    <n v="190"/>
    <n v="230"/>
    <n v="94"/>
    <n v="562"/>
    <n v="136"/>
    <n v="26"/>
    <n v="1"/>
    <n v="99"/>
    <n v="37"/>
  </r>
  <r>
    <x v="78"/>
    <d v="2012-01-07T00:00:00"/>
    <x v="2"/>
    <x v="0"/>
    <x v="1"/>
    <s v="Espresso"/>
    <s v="Texas"/>
    <s v="Decaf"/>
    <n v="80"/>
    <n v="110"/>
    <n v="90"/>
    <n v="190"/>
    <n v="230"/>
    <n v="94"/>
    <n v="608"/>
    <n v="136"/>
    <n v="26"/>
    <n v="1"/>
    <n v="98"/>
    <n v="38"/>
  </r>
  <r>
    <x v="79"/>
    <d v="2012-01-08T00:00:00"/>
    <x v="2"/>
    <x v="0"/>
    <x v="1"/>
    <s v="Espresso"/>
    <s v="Texas"/>
    <s v="Decaf"/>
    <n v="80"/>
    <n v="130"/>
    <n v="110"/>
    <n v="210"/>
    <n v="245"/>
    <n v="100"/>
    <n v="598"/>
    <n v="145"/>
    <n v="28"/>
    <n v="1"/>
    <n v="105"/>
    <n v="40"/>
  </r>
  <r>
    <x v="80"/>
    <d v="2012-01-09T00:00:00"/>
    <x v="2"/>
    <x v="0"/>
    <x v="1"/>
    <s v="Espresso"/>
    <s v="Texas"/>
    <s v="Decaf"/>
    <n v="60"/>
    <n v="110"/>
    <n v="90"/>
    <n v="170"/>
    <n v="199"/>
    <n v="81"/>
    <n v="588"/>
    <n v="118"/>
    <n v="22"/>
    <n v="1"/>
    <n v="85"/>
    <n v="33"/>
  </r>
  <r>
    <x v="70"/>
    <d v="2012-01-10T00:00:00"/>
    <x v="2"/>
    <x v="0"/>
    <x v="1"/>
    <s v="Espresso"/>
    <s v="Texas"/>
    <s v="Decaf"/>
    <n v="40"/>
    <n v="80"/>
    <n v="80"/>
    <n v="120"/>
    <n v="187"/>
    <n v="76"/>
    <n v="580"/>
    <n v="111"/>
    <n v="21"/>
    <n v="1"/>
    <n v="78"/>
    <n v="33"/>
  </r>
  <r>
    <x v="81"/>
    <d v="2012-01-11T00:00:00"/>
    <x v="2"/>
    <x v="0"/>
    <x v="1"/>
    <s v="Espresso"/>
    <s v="Texas"/>
    <s v="Decaf"/>
    <n v="30"/>
    <n v="60"/>
    <n v="40"/>
    <n v="90"/>
    <n v="123"/>
    <n v="50"/>
    <n v="589"/>
    <n v="73"/>
    <n v="14"/>
    <n v="1"/>
    <n v="48"/>
    <n v="25"/>
  </r>
  <r>
    <x v="65"/>
    <d v="2012-01-12T00:00:00"/>
    <x v="2"/>
    <x v="0"/>
    <x v="1"/>
    <s v="Espresso"/>
    <s v="Texas"/>
    <s v="Decaf"/>
    <n v="40"/>
    <n v="60"/>
    <n v="40"/>
    <n v="100"/>
    <n v="133"/>
    <n v="54"/>
    <n v="601"/>
    <n v="79"/>
    <n v="15"/>
    <n v="1"/>
    <n v="52"/>
    <n v="27"/>
  </r>
  <r>
    <x v="82"/>
    <d v="2013-01-01T00:00:00"/>
    <x v="2"/>
    <x v="0"/>
    <x v="1"/>
    <s v="Espresso"/>
    <s v="Texas"/>
    <s v="Decaf"/>
    <n v="40"/>
    <n v="70"/>
    <n v="60"/>
    <n v="110"/>
    <n v="150"/>
    <n v="54"/>
    <n v="456"/>
    <n v="80"/>
    <n v="15"/>
    <n v="1"/>
    <n v="84"/>
    <n v="27"/>
  </r>
  <r>
    <x v="65"/>
    <d v="2013-01-02T00:00:00"/>
    <x v="2"/>
    <x v="0"/>
    <x v="1"/>
    <s v="Espresso"/>
    <s v="Texas"/>
    <s v="Decaf"/>
    <n v="60"/>
    <n v="100"/>
    <n v="90"/>
    <n v="160"/>
    <n v="201"/>
    <n v="77"/>
    <n v="449"/>
    <n v="112"/>
    <n v="21"/>
    <n v="1"/>
    <n v="119"/>
    <n v="32"/>
  </r>
  <r>
    <x v="71"/>
    <d v="2013-01-03T00:00:00"/>
    <x v="2"/>
    <x v="0"/>
    <x v="1"/>
    <s v="Espresso"/>
    <s v="Texas"/>
    <s v="Decaf"/>
    <n v="60"/>
    <n v="110"/>
    <n v="90"/>
    <n v="170"/>
    <n v="211"/>
    <n v="81"/>
    <n v="441"/>
    <n v="117"/>
    <n v="22"/>
    <n v="1"/>
    <n v="125"/>
    <n v="33"/>
  </r>
  <r>
    <x v="78"/>
    <d v="2013-01-04T00:00:00"/>
    <x v="2"/>
    <x v="0"/>
    <x v="1"/>
    <s v="Espresso"/>
    <s v="Texas"/>
    <s v="Decaf"/>
    <n v="60"/>
    <n v="110"/>
    <n v="90"/>
    <n v="170"/>
    <n v="211"/>
    <n v="81"/>
    <n v="460"/>
    <n v="117"/>
    <n v="22"/>
    <n v="1"/>
    <n v="125"/>
    <n v="33"/>
  </r>
  <r>
    <x v="83"/>
    <d v="2013-01-05T00:00:00"/>
    <x v="2"/>
    <x v="0"/>
    <x v="1"/>
    <s v="Espresso"/>
    <s v="Texas"/>
    <s v="Decaf"/>
    <n v="70"/>
    <n v="110"/>
    <n v="90"/>
    <n v="180"/>
    <n v="208"/>
    <n v="86"/>
    <n v="499"/>
    <n v="124"/>
    <n v="24"/>
    <n v="1"/>
    <n v="121"/>
    <n v="33"/>
  </r>
  <r>
    <x v="82"/>
    <d v="2013-01-06T00:00:00"/>
    <x v="2"/>
    <x v="0"/>
    <x v="1"/>
    <s v="Espresso"/>
    <s v="Texas"/>
    <s v="Decaf"/>
    <n v="80"/>
    <n v="110"/>
    <n v="90"/>
    <n v="190"/>
    <n v="228"/>
    <n v="94"/>
    <n v="562"/>
    <n v="136"/>
    <n v="26"/>
    <n v="1"/>
    <n v="137"/>
    <n v="34"/>
  </r>
  <r>
    <x v="83"/>
    <d v="2013-01-07T00:00:00"/>
    <x v="2"/>
    <x v="0"/>
    <x v="1"/>
    <s v="Espresso"/>
    <s v="Texas"/>
    <s v="Decaf"/>
    <n v="80"/>
    <n v="110"/>
    <n v="90"/>
    <n v="190"/>
    <n v="228"/>
    <n v="94"/>
    <n v="608"/>
    <n v="136"/>
    <n v="26"/>
    <n v="1"/>
    <n v="135"/>
    <n v="35"/>
  </r>
  <r>
    <x v="75"/>
    <d v="2013-01-08T00:00:00"/>
    <x v="2"/>
    <x v="0"/>
    <x v="1"/>
    <s v="Espresso"/>
    <s v="Texas"/>
    <s v="Decaf"/>
    <n v="80"/>
    <n v="130"/>
    <n v="110"/>
    <n v="210"/>
    <n v="243"/>
    <n v="100"/>
    <n v="598"/>
    <n v="145"/>
    <n v="28"/>
    <n v="1"/>
    <n v="145"/>
    <n v="37"/>
  </r>
  <r>
    <x v="63"/>
    <d v="2013-01-09T00:00:00"/>
    <x v="2"/>
    <x v="0"/>
    <x v="1"/>
    <s v="Espresso"/>
    <s v="Texas"/>
    <s v="Decaf"/>
    <n v="60"/>
    <n v="110"/>
    <n v="90"/>
    <n v="170"/>
    <n v="212"/>
    <n v="81"/>
    <n v="588"/>
    <n v="118"/>
    <n v="22"/>
    <n v="1"/>
    <n v="126"/>
    <n v="33"/>
  </r>
  <r>
    <x v="64"/>
    <d v="2013-01-10T00:00:00"/>
    <x v="2"/>
    <x v="0"/>
    <x v="1"/>
    <s v="Espresso"/>
    <s v="Texas"/>
    <s v="Decaf"/>
    <n v="40"/>
    <n v="80"/>
    <n v="80"/>
    <n v="120"/>
    <n v="199"/>
    <n v="76"/>
    <n v="580"/>
    <n v="111"/>
    <n v="21"/>
    <n v="1"/>
    <n v="116"/>
    <n v="33"/>
  </r>
  <r>
    <x v="83"/>
    <d v="2013-01-11T00:00:00"/>
    <x v="2"/>
    <x v="0"/>
    <x v="1"/>
    <s v="Espresso"/>
    <s v="Texas"/>
    <s v="Decaf"/>
    <n v="30"/>
    <n v="60"/>
    <n v="40"/>
    <n v="90"/>
    <n v="131"/>
    <n v="50"/>
    <n v="589"/>
    <n v="73"/>
    <n v="14"/>
    <n v="1"/>
    <n v="71"/>
    <n v="25"/>
  </r>
  <r>
    <x v="72"/>
    <d v="2013-01-12T00:00:00"/>
    <x v="2"/>
    <x v="0"/>
    <x v="1"/>
    <s v="Espresso"/>
    <s v="Texas"/>
    <s v="Decaf"/>
    <n v="40"/>
    <n v="60"/>
    <n v="40"/>
    <n v="100"/>
    <n v="142"/>
    <n v="54"/>
    <n v="601"/>
    <n v="79"/>
    <n v="15"/>
    <n v="1"/>
    <n v="77"/>
    <n v="27"/>
  </r>
  <r>
    <x v="74"/>
    <d v="2012-01-01T00:00:00"/>
    <x v="2"/>
    <x v="0"/>
    <x v="2"/>
    <s v="Herbal Tea"/>
    <s v="Texas"/>
    <s v="Decaf"/>
    <n v="50"/>
    <n v="80"/>
    <n v="50"/>
    <n v="130"/>
    <n v="140"/>
    <n v="60"/>
    <n v="336"/>
    <n v="80"/>
    <n v="19"/>
    <n v="1"/>
    <n v="33"/>
    <n v="47"/>
  </r>
  <r>
    <x v="65"/>
    <d v="2012-01-02T00:00:00"/>
    <x v="2"/>
    <x v="0"/>
    <x v="2"/>
    <s v="Herbal Tea"/>
    <s v="Texas"/>
    <s v="Decaf"/>
    <n v="50"/>
    <n v="80"/>
    <n v="50"/>
    <n v="130"/>
    <n v="140"/>
    <n v="60"/>
    <n v="329"/>
    <n v="80"/>
    <n v="19"/>
    <n v="1"/>
    <n v="33"/>
    <n v="47"/>
  </r>
  <r>
    <x v="65"/>
    <d v="2012-01-03T00:00:00"/>
    <x v="2"/>
    <x v="0"/>
    <x v="2"/>
    <s v="Herbal Tea"/>
    <s v="Texas"/>
    <s v="Decaf"/>
    <n v="50"/>
    <n v="80"/>
    <n v="50"/>
    <n v="130"/>
    <n v="134"/>
    <n v="57"/>
    <n v="323"/>
    <n v="77"/>
    <n v="18"/>
    <n v="1"/>
    <n v="31"/>
    <n v="46"/>
  </r>
  <r>
    <x v="84"/>
    <d v="2012-01-04T00:00:00"/>
    <x v="2"/>
    <x v="0"/>
    <x v="2"/>
    <s v="Herbal Tea"/>
    <s v="Texas"/>
    <s v="Decaf"/>
    <n v="50"/>
    <n v="70"/>
    <n v="40"/>
    <n v="120"/>
    <n v="129"/>
    <n v="55"/>
    <n v="336"/>
    <n v="74"/>
    <n v="18"/>
    <n v="1"/>
    <n v="28"/>
    <n v="46"/>
  </r>
  <r>
    <x v="70"/>
    <d v="2012-01-05T00:00:00"/>
    <x v="2"/>
    <x v="0"/>
    <x v="2"/>
    <s v="Herbal Tea"/>
    <s v="Texas"/>
    <s v="Decaf"/>
    <n v="40"/>
    <n v="80"/>
    <n v="50"/>
    <n v="120"/>
    <n v="123"/>
    <n v="52"/>
    <n v="361"/>
    <n v="71"/>
    <n v="17"/>
    <n v="1"/>
    <n v="27"/>
    <n v="44"/>
  </r>
  <r>
    <x v="78"/>
    <d v="2012-01-06T00:00:00"/>
    <x v="2"/>
    <x v="0"/>
    <x v="2"/>
    <s v="Herbal Tea"/>
    <s v="Texas"/>
    <s v="Decaf"/>
    <n v="40"/>
    <n v="70"/>
    <n v="40"/>
    <n v="110"/>
    <n v="118"/>
    <n v="50"/>
    <n v="397"/>
    <n v="68"/>
    <n v="16"/>
    <n v="1"/>
    <n v="24"/>
    <n v="44"/>
  </r>
  <r>
    <x v="66"/>
    <d v="2012-01-07T00:00:00"/>
    <x v="2"/>
    <x v="0"/>
    <x v="2"/>
    <s v="Herbal Tea"/>
    <s v="Texas"/>
    <s v="Decaf"/>
    <n v="40"/>
    <n v="60"/>
    <n v="30"/>
    <n v="100"/>
    <n v="110"/>
    <n v="47"/>
    <n v="420"/>
    <n v="63"/>
    <n v="15"/>
    <n v="1"/>
    <n v="20"/>
    <n v="43"/>
  </r>
  <r>
    <x v="72"/>
    <d v="2012-01-08T00:00:00"/>
    <x v="2"/>
    <x v="0"/>
    <x v="2"/>
    <s v="Herbal Tea"/>
    <s v="Texas"/>
    <s v="Decaf"/>
    <n v="40"/>
    <n v="60"/>
    <n v="30"/>
    <n v="100"/>
    <n v="108"/>
    <n v="46"/>
    <n v="415"/>
    <n v="62"/>
    <n v="15"/>
    <n v="1"/>
    <n v="19"/>
    <n v="43"/>
  </r>
  <r>
    <x v="85"/>
    <d v="2012-01-09T00:00:00"/>
    <x v="2"/>
    <x v="0"/>
    <x v="2"/>
    <s v="Herbal Tea"/>
    <s v="Texas"/>
    <s v="Decaf"/>
    <n v="50"/>
    <n v="70"/>
    <n v="40"/>
    <n v="120"/>
    <n v="125"/>
    <n v="53"/>
    <n v="410"/>
    <n v="72"/>
    <n v="17"/>
    <n v="1"/>
    <n v="27"/>
    <n v="45"/>
  </r>
  <r>
    <x v="86"/>
    <d v="2012-01-10T00:00:00"/>
    <x v="2"/>
    <x v="0"/>
    <x v="2"/>
    <s v="Herbal Tea"/>
    <s v="Texas"/>
    <s v="Decaf"/>
    <n v="30"/>
    <n v="80"/>
    <n v="70"/>
    <n v="110"/>
    <n v="123"/>
    <n v="52"/>
    <n v="405"/>
    <n v="71"/>
    <n v="17"/>
    <n v="1"/>
    <n v="26"/>
    <n v="45"/>
  </r>
  <r>
    <x v="86"/>
    <d v="2012-01-11T00:00:00"/>
    <x v="2"/>
    <x v="0"/>
    <x v="2"/>
    <s v="Herbal Tea"/>
    <s v="Texas"/>
    <s v="Decaf"/>
    <n v="50"/>
    <n v="70"/>
    <n v="40"/>
    <n v="120"/>
    <n v="138"/>
    <n v="59"/>
    <n v="411"/>
    <n v="79"/>
    <n v="19"/>
    <n v="1"/>
    <n v="32"/>
    <n v="47"/>
  </r>
  <r>
    <x v="75"/>
    <d v="2012-01-12T00:00:00"/>
    <x v="2"/>
    <x v="0"/>
    <x v="2"/>
    <s v="Herbal Tea"/>
    <s v="Texas"/>
    <s v="Decaf"/>
    <n v="50"/>
    <n v="60"/>
    <n v="30"/>
    <n v="110"/>
    <n v="127"/>
    <n v="54"/>
    <n v="424"/>
    <n v="73"/>
    <n v="17"/>
    <n v="1"/>
    <n v="28"/>
    <n v="45"/>
  </r>
  <r>
    <x v="74"/>
    <d v="2013-01-01T00:00:00"/>
    <x v="2"/>
    <x v="0"/>
    <x v="2"/>
    <s v="Herbal Tea"/>
    <s v="Texas"/>
    <s v="Decaf"/>
    <n v="50"/>
    <n v="80"/>
    <n v="50"/>
    <n v="130"/>
    <n v="157"/>
    <n v="60"/>
    <n v="336"/>
    <n v="80"/>
    <n v="19"/>
    <n v="1"/>
    <n v="51"/>
    <n v="49"/>
  </r>
  <r>
    <x v="70"/>
    <d v="2013-01-02T00:00:00"/>
    <x v="2"/>
    <x v="0"/>
    <x v="2"/>
    <s v="Herbal Tea"/>
    <s v="Texas"/>
    <s v="Decaf"/>
    <n v="50"/>
    <n v="80"/>
    <n v="50"/>
    <n v="130"/>
    <n v="149"/>
    <n v="60"/>
    <n v="329"/>
    <n v="80"/>
    <n v="19"/>
    <n v="1"/>
    <n v="49"/>
    <n v="47"/>
  </r>
  <r>
    <x v="73"/>
    <d v="2013-01-03T00:00:00"/>
    <x v="2"/>
    <x v="0"/>
    <x v="2"/>
    <s v="Herbal Tea"/>
    <s v="Texas"/>
    <s v="Decaf"/>
    <n v="50"/>
    <n v="80"/>
    <n v="50"/>
    <n v="130"/>
    <n v="143"/>
    <n v="57"/>
    <n v="323"/>
    <n v="77"/>
    <n v="18"/>
    <n v="1"/>
    <n v="46"/>
    <n v="46"/>
  </r>
  <r>
    <x v="79"/>
    <d v="2013-01-04T00:00:00"/>
    <x v="2"/>
    <x v="0"/>
    <x v="2"/>
    <s v="Herbal Tea"/>
    <s v="Texas"/>
    <s v="Decaf"/>
    <n v="50"/>
    <n v="70"/>
    <n v="40"/>
    <n v="120"/>
    <n v="137"/>
    <n v="55"/>
    <n v="336"/>
    <n v="74"/>
    <n v="18"/>
    <n v="1"/>
    <n v="42"/>
    <n v="46"/>
  </r>
  <r>
    <x v="70"/>
    <d v="2013-01-05T00:00:00"/>
    <x v="2"/>
    <x v="0"/>
    <x v="2"/>
    <s v="Herbal Tea"/>
    <s v="Texas"/>
    <s v="Decaf"/>
    <n v="40"/>
    <n v="80"/>
    <n v="50"/>
    <n v="120"/>
    <n v="122"/>
    <n v="52"/>
    <n v="361"/>
    <n v="71"/>
    <n v="17"/>
    <n v="1"/>
    <n v="37"/>
    <n v="41"/>
  </r>
  <r>
    <x v="66"/>
    <d v="2013-01-06T00:00:00"/>
    <x v="2"/>
    <x v="0"/>
    <x v="2"/>
    <s v="Herbal Tea"/>
    <s v="Texas"/>
    <s v="Decaf"/>
    <n v="40"/>
    <n v="70"/>
    <n v="40"/>
    <n v="110"/>
    <n v="117"/>
    <n v="50"/>
    <n v="397"/>
    <n v="68"/>
    <n v="16"/>
    <n v="1"/>
    <n v="33"/>
    <n v="41"/>
  </r>
  <r>
    <x v="65"/>
    <d v="2013-01-07T00:00:00"/>
    <x v="2"/>
    <x v="0"/>
    <x v="2"/>
    <s v="Herbal Tea"/>
    <s v="Texas"/>
    <s v="Decaf"/>
    <n v="40"/>
    <n v="60"/>
    <n v="30"/>
    <n v="100"/>
    <n v="109"/>
    <n v="47"/>
    <n v="420"/>
    <n v="63"/>
    <n v="15"/>
    <n v="1"/>
    <n v="28"/>
    <n v="40"/>
  </r>
  <r>
    <x v="84"/>
    <d v="2013-01-08T00:00:00"/>
    <x v="2"/>
    <x v="0"/>
    <x v="2"/>
    <s v="Herbal Tea"/>
    <s v="Texas"/>
    <s v="Decaf"/>
    <n v="40"/>
    <n v="60"/>
    <n v="30"/>
    <n v="100"/>
    <n v="107"/>
    <n v="46"/>
    <n v="415"/>
    <n v="62"/>
    <n v="15"/>
    <n v="1"/>
    <n v="26"/>
    <n v="40"/>
  </r>
  <r>
    <x v="69"/>
    <d v="2013-01-09T00:00:00"/>
    <x v="2"/>
    <x v="0"/>
    <x v="2"/>
    <s v="Herbal Tea"/>
    <s v="Texas"/>
    <s v="Decaf"/>
    <n v="50"/>
    <n v="70"/>
    <n v="40"/>
    <n v="120"/>
    <n v="133"/>
    <n v="53"/>
    <n v="410"/>
    <n v="72"/>
    <n v="17"/>
    <n v="1"/>
    <n v="40"/>
    <n v="45"/>
  </r>
  <r>
    <x v="63"/>
    <d v="2013-01-10T00:00:00"/>
    <x v="2"/>
    <x v="0"/>
    <x v="2"/>
    <s v="Herbal Tea"/>
    <s v="Texas"/>
    <s v="Decaf"/>
    <n v="30"/>
    <n v="80"/>
    <n v="70"/>
    <n v="110"/>
    <n v="131"/>
    <n v="52"/>
    <n v="405"/>
    <n v="71"/>
    <n v="17"/>
    <n v="1"/>
    <n v="39"/>
    <n v="45"/>
  </r>
  <r>
    <x v="76"/>
    <d v="2013-01-11T00:00:00"/>
    <x v="2"/>
    <x v="0"/>
    <x v="2"/>
    <s v="Herbal Tea"/>
    <s v="Texas"/>
    <s v="Decaf"/>
    <n v="50"/>
    <n v="70"/>
    <n v="40"/>
    <n v="120"/>
    <n v="147"/>
    <n v="59"/>
    <n v="411"/>
    <n v="79"/>
    <n v="19"/>
    <n v="1"/>
    <n v="47"/>
    <n v="47"/>
  </r>
  <r>
    <x v="63"/>
    <d v="2013-01-12T00:00:00"/>
    <x v="2"/>
    <x v="0"/>
    <x v="2"/>
    <s v="Herbal Tea"/>
    <s v="Texas"/>
    <s v="Decaf"/>
    <n v="50"/>
    <n v="60"/>
    <n v="30"/>
    <n v="110"/>
    <n v="135"/>
    <n v="54"/>
    <n v="424"/>
    <n v="73"/>
    <n v="17"/>
    <n v="1"/>
    <n v="42"/>
    <n v="45"/>
  </r>
  <r>
    <x v="83"/>
    <d v="2012-01-01T00:00:00"/>
    <x v="2"/>
    <x v="0"/>
    <x v="3"/>
    <s v="Herbal Tea"/>
    <s v="Texas"/>
    <s v="Decaf"/>
    <n v="50"/>
    <n v="80"/>
    <n v="50"/>
    <n v="130"/>
    <n v="140"/>
    <n v="57"/>
    <n v="364"/>
    <n v="83"/>
    <n v="18"/>
    <n v="1"/>
    <n v="42"/>
    <n v="41"/>
  </r>
  <r>
    <x v="64"/>
    <d v="2012-01-02T00:00:00"/>
    <x v="2"/>
    <x v="0"/>
    <x v="3"/>
    <s v="Herbal Tea"/>
    <s v="Texas"/>
    <s v="Decaf"/>
    <n v="40"/>
    <n v="80"/>
    <n v="50"/>
    <n v="120"/>
    <n v="128"/>
    <n v="52"/>
    <n v="357"/>
    <n v="76"/>
    <n v="16"/>
    <n v="1"/>
    <n v="38"/>
    <n v="38"/>
  </r>
  <r>
    <x v="74"/>
    <d v="2012-01-03T00:00:00"/>
    <x v="2"/>
    <x v="0"/>
    <x v="3"/>
    <s v="Herbal Tea"/>
    <s v="Texas"/>
    <s v="Decaf"/>
    <n v="40"/>
    <n v="70"/>
    <n v="40"/>
    <n v="110"/>
    <n v="121"/>
    <n v="49"/>
    <n v="351"/>
    <n v="72"/>
    <n v="15"/>
    <n v="1"/>
    <n v="35"/>
    <n v="37"/>
  </r>
  <r>
    <x v="63"/>
    <d v="2012-01-04T00:00:00"/>
    <x v="2"/>
    <x v="0"/>
    <x v="3"/>
    <s v="Herbal Tea"/>
    <s v="Texas"/>
    <s v="Decaf"/>
    <n v="40"/>
    <n v="60"/>
    <n v="30"/>
    <n v="100"/>
    <n v="107"/>
    <n v="43"/>
    <n v="363"/>
    <n v="64"/>
    <n v="13"/>
    <n v="1"/>
    <n v="27"/>
    <n v="37"/>
  </r>
  <r>
    <x v="79"/>
    <d v="2012-01-05T00:00:00"/>
    <x v="2"/>
    <x v="0"/>
    <x v="3"/>
    <s v="Herbal Tea"/>
    <s v="Texas"/>
    <s v="Decaf"/>
    <n v="40"/>
    <n v="60"/>
    <n v="30"/>
    <n v="100"/>
    <n v="103"/>
    <n v="42"/>
    <n v="384"/>
    <n v="61"/>
    <n v="13"/>
    <n v="1"/>
    <n v="25"/>
    <n v="36"/>
  </r>
  <r>
    <x v="82"/>
    <d v="2012-01-06T00:00:00"/>
    <x v="2"/>
    <x v="0"/>
    <x v="3"/>
    <s v="Herbal Tea"/>
    <s v="Texas"/>
    <s v="Decaf"/>
    <n v="30"/>
    <n v="60"/>
    <n v="30"/>
    <n v="90"/>
    <n v="93"/>
    <n v="38"/>
    <n v="414"/>
    <n v="55"/>
    <n v="12"/>
    <n v="1"/>
    <n v="20"/>
    <n v="35"/>
  </r>
  <r>
    <x v="74"/>
    <d v="2012-01-07T00:00:00"/>
    <x v="2"/>
    <x v="0"/>
    <x v="3"/>
    <s v="Herbal Tea"/>
    <s v="Texas"/>
    <s v="Decaf"/>
    <n v="30"/>
    <n v="50"/>
    <n v="30"/>
    <n v="80"/>
    <n v="85"/>
    <n v="34"/>
    <n v="432"/>
    <n v="51"/>
    <n v="10"/>
    <n v="1"/>
    <n v="19"/>
    <n v="32"/>
  </r>
  <r>
    <x v="74"/>
    <d v="2012-01-08T00:00:00"/>
    <x v="2"/>
    <x v="0"/>
    <x v="3"/>
    <s v="Herbal Tea"/>
    <s v="Texas"/>
    <s v="Decaf"/>
    <n v="30"/>
    <n v="50"/>
    <n v="30"/>
    <n v="80"/>
    <n v="85"/>
    <n v="34"/>
    <n v="428"/>
    <n v="51"/>
    <n v="10"/>
    <n v="1"/>
    <n v="19"/>
    <n v="32"/>
  </r>
  <r>
    <x v="85"/>
    <d v="2012-01-09T00:00:00"/>
    <x v="2"/>
    <x v="0"/>
    <x v="3"/>
    <s v="Herbal Tea"/>
    <s v="Texas"/>
    <s v="Decaf"/>
    <n v="40"/>
    <n v="60"/>
    <n v="30"/>
    <n v="100"/>
    <n v="107"/>
    <n v="43"/>
    <n v="424"/>
    <n v="64"/>
    <n v="13"/>
    <n v="1"/>
    <n v="28"/>
    <n v="36"/>
  </r>
  <r>
    <x v="82"/>
    <d v="2012-01-10T00:00:00"/>
    <x v="2"/>
    <x v="0"/>
    <x v="3"/>
    <s v="Herbal Tea"/>
    <s v="Texas"/>
    <s v="Decaf"/>
    <n v="30"/>
    <n v="60"/>
    <n v="50"/>
    <n v="90"/>
    <n v="107"/>
    <n v="43"/>
    <n v="419"/>
    <n v="64"/>
    <n v="13"/>
    <n v="1"/>
    <n v="28"/>
    <n v="36"/>
  </r>
  <r>
    <x v="76"/>
    <d v="2012-01-11T00:00:00"/>
    <x v="2"/>
    <x v="0"/>
    <x v="3"/>
    <s v="Herbal Tea"/>
    <s v="Texas"/>
    <s v="Decaf"/>
    <n v="40"/>
    <n v="60"/>
    <n v="30"/>
    <n v="100"/>
    <n v="114"/>
    <n v="46"/>
    <n v="424"/>
    <n v="68"/>
    <n v="14"/>
    <n v="1"/>
    <n v="31"/>
    <n v="37"/>
  </r>
  <r>
    <x v="65"/>
    <d v="2012-01-12T00:00:00"/>
    <x v="2"/>
    <x v="0"/>
    <x v="3"/>
    <s v="Herbal Tea"/>
    <s v="Texas"/>
    <s v="Decaf"/>
    <n v="30"/>
    <n v="60"/>
    <n v="30"/>
    <n v="90"/>
    <n v="101"/>
    <n v="41"/>
    <n v="435"/>
    <n v="60"/>
    <n v="13"/>
    <n v="1"/>
    <n v="24"/>
    <n v="36"/>
  </r>
  <r>
    <x v="83"/>
    <d v="2013-01-01T00:00:00"/>
    <x v="2"/>
    <x v="0"/>
    <x v="3"/>
    <s v="Herbal Tea"/>
    <s v="Texas"/>
    <s v="Decaf"/>
    <n v="50"/>
    <n v="80"/>
    <n v="50"/>
    <n v="130"/>
    <n v="157"/>
    <n v="57"/>
    <n v="364"/>
    <n v="83"/>
    <n v="18"/>
    <n v="1"/>
    <n v="65"/>
    <n v="43"/>
  </r>
  <r>
    <x v="63"/>
    <d v="2013-01-02T00:00:00"/>
    <x v="2"/>
    <x v="0"/>
    <x v="3"/>
    <s v="Herbal Tea"/>
    <s v="Texas"/>
    <s v="Decaf"/>
    <n v="40"/>
    <n v="80"/>
    <n v="50"/>
    <n v="120"/>
    <n v="136"/>
    <n v="52"/>
    <n v="357"/>
    <n v="76"/>
    <n v="16"/>
    <n v="1"/>
    <n v="56"/>
    <n v="38"/>
  </r>
  <r>
    <x v="70"/>
    <d v="2013-01-03T00:00:00"/>
    <x v="2"/>
    <x v="0"/>
    <x v="3"/>
    <s v="Herbal Tea"/>
    <s v="Texas"/>
    <s v="Decaf"/>
    <n v="40"/>
    <n v="70"/>
    <n v="40"/>
    <n v="110"/>
    <n v="129"/>
    <n v="49"/>
    <n v="351"/>
    <n v="72"/>
    <n v="15"/>
    <n v="1"/>
    <n v="52"/>
    <n v="37"/>
  </r>
  <r>
    <x v="74"/>
    <d v="2013-01-04T00:00:00"/>
    <x v="2"/>
    <x v="0"/>
    <x v="3"/>
    <s v="Herbal Tea"/>
    <s v="Texas"/>
    <s v="Decaf"/>
    <n v="40"/>
    <n v="60"/>
    <n v="30"/>
    <n v="100"/>
    <n v="114"/>
    <n v="43"/>
    <n v="363"/>
    <n v="64"/>
    <n v="13"/>
    <n v="1"/>
    <n v="40"/>
    <n v="37"/>
  </r>
  <r>
    <x v="83"/>
    <d v="2013-01-05T00:00:00"/>
    <x v="2"/>
    <x v="0"/>
    <x v="3"/>
    <s v="Herbal Tea"/>
    <s v="Texas"/>
    <s v="Decaf"/>
    <n v="40"/>
    <n v="60"/>
    <n v="30"/>
    <n v="100"/>
    <n v="102"/>
    <n v="42"/>
    <n v="384"/>
    <n v="61"/>
    <n v="13"/>
    <n v="1"/>
    <n v="35"/>
    <n v="33"/>
  </r>
  <r>
    <x v="80"/>
    <d v="2013-01-06T00:00:00"/>
    <x v="2"/>
    <x v="0"/>
    <x v="3"/>
    <s v="Herbal Tea"/>
    <s v="Texas"/>
    <s v="Decaf"/>
    <n v="30"/>
    <n v="60"/>
    <n v="30"/>
    <n v="90"/>
    <n v="92"/>
    <n v="38"/>
    <n v="414"/>
    <n v="55"/>
    <n v="12"/>
    <n v="1"/>
    <n v="28"/>
    <n v="33"/>
  </r>
  <r>
    <x v="83"/>
    <d v="2013-01-07T00:00:00"/>
    <x v="2"/>
    <x v="0"/>
    <x v="3"/>
    <s v="Herbal Tea"/>
    <s v="Texas"/>
    <s v="Decaf"/>
    <n v="30"/>
    <n v="50"/>
    <n v="30"/>
    <n v="80"/>
    <n v="84"/>
    <n v="34"/>
    <n v="432"/>
    <n v="51"/>
    <n v="10"/>
    <n v="1"/>
    <n v="26"/>
    <n v="30"/>
  </r>
  <r>
    <x v="81"/>
    <d v="2013-01-08T00:00:00"/>
    <x v="2"/>
    <x v="0"/>
    <x v="3"/>
    <s v="Herbal Tea"/>
    <s v="Texas"/>
    <s v="Decaf"/>
    <n v="30"/>
    <n v="50"/>
    <n v="30"/>
    <n v="80"/>
    <n v="84"/>
    <n v="34"/>
    <n v="428"/>
    <n v="51"/>
    <n v="10"/>
    <n v="1"/>
    <n v="26"/>
    <n v="30"/>
  </r>
  <r>
    <x v="75"/>
    <d v="2013-01-09T00:00:00"/>
    <x v="2"/>
    <x v="0"/>
    <x v="3"/>
    <s v="Herbal Tea"/>
    <s v="Texas"/>
    <s v="Decaf"/>
    <n v="40"/>
    <n v="60"/>
    <n v="30"/>
    <n v="100"/>
    <n v="114"/>
    <n v="43"/>
    <n v="424"/>
    <n v="64"/>
    <n v="13"/>
    <n v="1"/>
    <n v="42"/>
    <n v="36"/>
  </r>
  <r>
    <x v="72"/>
    <d v="2013-01-10T00:00:00"/>
    <x v="2"/>
    <x v="0"/>
    <x v="3"/>
    <s v="Herbal Tea"/>
    <s v="Texas"/>
    <s v="Decaf"/>
    <n v="30"/>
    <n v="60"/>
    <n v="50"/>
    <n v="90"/>
    <n v="114"/>
    <n v="43"/>
    <n v="419"/>
    <n v="64"/>
    <n v="13"/>
    <n v="1"/>
    <n v="42"/>
    <n v="36"/>
  </r>
  <r>
    <x v="68"/>
    <d v="2013-01-11T00:00:00"/>
    <x v="2"/>
    <x v="0"/>
    <x v="3"/>
    <s v="Herbal Tea"/>
    <s v="Texas"/>
    <s v="Decaf"/>
    <n v="40"/>
    <n v="60"/>
    <n v="30"/>
    <n v="100"/>
    <n v="121"/>
    <n v="46"/>
    <n v="424"/>
    <n v="68"/>
    <n v="14"/>
    <n v="1"/>
    <n v="46"/>
    <n v="37"/>
  </r>
  <r>
    <x v="72"/>
    <d v="2013-01-12T00:00:00"/>
    <x v="2"/>
    <x v="0"/>
    <x v="3"/>
    <s v="Herbal Tea"/>
    <s v="Texas"/>
    <s v="Decaf"/>
    <n v="30"/>
    <n v="60"/>
    <n v="30"/>
    <n v="90"/>
    <n v="108"/>
    <n v="41"/>
    <n v="435"/>
    <n v="60"/>
    <n v="13"/>
    <n v="1"/>
    <n v="36"/>
    <n v="36"/>
  </r>
  <r>
    <x v="87"/>
    <d v="2012-01-01T00:00:00"/>
    <x v="3"/>
    <x v="0"/>
    <x v="0"/>
    <s v="Coffee"/>
    <s v="California"/>
    <s v="Decaf"/>
    <n v="180"/>
    <n v="-40"/>
    <n v="-120"/>
    <n v="140"/>
    <n v="118"/>
    <n v="144"/>
    <n v="862"/>
    <n v="-26"/>
    <n v="47"/>
    <n v="1"/>
    <n v="-117"/>
    <n v="91"/>
  </r>
  <r>
    <x v="88"/>
    <d v="2012-01-02T00:00:00"/>
    <x v="3"/>
    <x v="0"/>
    <x v="0"/>
    <s v="Coffee"/>
    <s v="California"/>
    <s v="Decaf"/>
    <n v="180"/>
    <n v="-30"/>
    <n v="-110"/>
    <n v="150"/>
    <n v="122"/>
    <n v="148"/>
    <n v="1071"/>
    <n v="-26"/>
    <n v="48"/>
    <n v="1"/>
    <n v="-117"/>
    <n v="91"/>
  </r>
  <r>
    <x v="87"/>
    <d v="2012-01-03T00:00:00"/>
    <x v="3"/>
    <x v="0"/>
    <x v="0"/>
    <s v="Coffee"/>
    <s v="California"/>
    <s v="Decaf"/>
    <n v="190"/>
    <n v="-40"/>
    <n v="-120"/>
    <n v="150"/>
    <n v="127"/>
    <n v="154"/>
    <n v="1288"/>
    <n v="-27"/>
    <n v="50"/>
    <n v="1"/>
    <n v="-121"/>
    <n v="94"/>
  </r>
  <r>
    <x v="89"/>
    <d v="2012-01-04T00:00:00"/>
    <x v="3"/>
    <x v="0"/>
    <x v="0"/>
    <s v="Coffee"/>
    <s v="California"/>
    <s v="Decaf"/>
    <n v="240"/>
    <n v="-50"/>
    <n v="-150"/>
    <n v="190"/>
    <n v="159"/>
    <n v="191"/>
    <n v="1564"/>
    <n v="-32"/>
    <n v="63"/>
    <n v="1"/>
    <n v="-141"/>
    <n v="109"/>
  </r>
  <r>
    <x v="90"/>
    <d v="2012-01-05T00:00:00"/>
    <x v="3"/>
    <x v="0"/>
    <x v="0"/>
    <s v="Coffee"/>
    <s v="California"/>
    <s v="Decaf"/>
    <n v="240"/>
    <n v="-40"/>
    <n v="-140"/>
    <n v="200"/>
    <n v="163"/>
    <n v="195"/>
    <n v="1952"/>
    <n v="-32"/>
    <n v="64"/>
    <n v="1"/>
    <n v="-142"/>
    <n v="110"/>
  </r>
  <r>
    <x v="91"/>
    <d v="2012-01-06T00:00:00"/>
    <x v="3"/>
    <x v="0"/>
    <x v="0"/>
    <s v="Coffee"/>
    <s v="California"/>
    <s v="Decaf"/>
    <n v="250"/>
    <n v="-40"/>
    <n v="-140"/>
    <n v="210"/>
    <n v="169"/>
    <n v="200"/>
    <n v="2393"/>
    <n v="-31"/>
    <n v="66"/>
    <n v="1"/>
    <n v="-142"/>
    <n v="111"/>
  </r>
  <r>
    <x v="92"/>
    <d v="2012-01-07T00:00:00"/>
    <x v="3"/>
    <x v="0"/>
    <x v="0"/>
    <s v="Coffee"/>
    <s v="California"/>
    <s v="Decaf"/>
    <n v="290"/>
    <n v="-40"/>
    <n v="-150"/>
    <n v="250"/>
    <n v="202"/>
    <n v="238"/>
    <n v="2797"/>
    <n v="-36"/>
    <n v="78"/>
    <n v="1"/>
    <n v="-157"/>
    <n v="121"/>
  </r>
  <r>
    <x v="93"/>
    <d v="2012-01-08T00:00:00"/>
    <x v="3"/>
    <x v="0"/>
    <x v="0"/>
    <s v="Coffee"/>
    <s v="California"/>
    <s v="Decaf"/>
    <n v="240"/>
    <n v="-40"/>
    <n v="-140"/>
    <n v="200"/>
    <n v="166"/>
    <n v="196"/>
    <n v="3139"/>
    <n v="-30"/>
    <n v="64"/>
    <n v="1"/>
    <n v="-137"/>
    <n v="107"/>
  </r>
  <r>
    <x v="94"/>
    <d v="2012-01-09T00:00:00"/>
    <x v="3"/>
    <x v="0"/>
    <x v="0"/>
    <s v="Coffee"/>
    <s v="California"/>
    <s v="Decaf"/>
    <n v="200"/>
    <n v="-30"/>
    <n v="-120"/>
    <n v="170"/>
    <n v="138"/>
    <n v="162"/>
    <n v="3421"/>
    <n v="-24"/>
    <n v="53"/>
    <n v="1"/>
    <n v="-120"/>
    <n v="96"/>
  </r>
  <r>
    <x v="95"/>
    <d v="2012-01-10T00:00:00"/>
    <x v="3"/>
    <x v="0"/>
    <x v="0"/>
    <s v="Coffee"/>
    <s v="California"/>
    <s v="Decaf"/>
    <n v="220"/>
    <n v="-30"/>
    <n v="-100"/>
    <n v="190"/>
    <n v="130"/>
    <n v="154"/>
    <n v="3654"/>
    <n v="-24"/>
    <n v="50"/>
    <n v="1"/>
    <n v="-117"/>
    <n v="93"/>
  </r>
  <r>
    <x v="94"/>
    <d v="2012-01-11T00:00:00"/>
    <x v="3"/>
    <x v="0"/>
    <x v="0"/>
    <s v="Coffee"/>
    <s v="California"/>
    <s v="Decaf"/>
    <n v="200"/>
    <n v="-30"/>
    <n v="-130"/>
    <n v="170"/>
    <n v="146"/>
    <n v="173"/>
    <n v="3909"/>
    <n v="-27"/>
    <n v="57"/>
    <n v="1"/>
    <n v="-127"/>
    <n v="100"/>
  </r>
  <r>
    <x v="90"/>
    <d v="2012-01-12T00:00:00"/>
    <x v="3"/>
    <x v="0"/>
    <x v="0"/>
    <s v="Coffee"/>
    <s v="California"/>
    <s v="Decaf"/>
    <n v="260"/>
    <n v="-40"/>
    <n v="-150"/>
    <n v="220"/>
    <n v="192"/>
    <n v="224"/>
    <n v="4216"/>
    <n v="-32"/>
    <n v="73"/>
    <n v="1"/>
    <n v="-149"/>
    <n v="117"/>
  </r>
  <r>
    <x v="96"/>
    <d v="2013-01-01T00:00:00"/>
    <x v="3"/>
    <x v="0"/>
    <x v="0"/>
    <s v="Coffee"/>
    <s v="California"/>
    <s v="Decaf"/>
    <n v="180"/>
    <n v="-40"/>
    <n v="-120"/>
    <n v="140"/>
    <n v="132"/>
    <n v="144"/>
    <n v="862"/>
    <n v="-26"/>
    <n v="47"/>
    <n v="1"/>
    <n v="-182"/>
    <n v="96"/>
  </r>
  <r>
    <x v="97"/>
    <d v="2013-01-02T00:00:00"/>
    <x v="3"/>
    <x v="0"/>
    <x v="0"/>
    <s v="Coffee"/>
    <s v="California"/>
    <s v="Decaf"/>
    <n v="180"/>
    <n v="-30"/>
    <n v="-110"/>
    <n v="150"/>
    <n v="130"/>
    <n v="148"/>
    <n v="1071"/>
    <n v="-26"/>
    <n v="48"/>
    <n v="1"/>
    <n v="-174"/>
    <n v="91"/>
  </r>
  <r>
    <x v="98"/>
    <d v="2013-01-03T00:00:00"/>
    <x v="3"/>
    <x v="0"/>
    <x v="0"/>
    <s v="Coffee"/>
    <s v="California"/>
    <s v="Decaf"/>
    <n v="190"/>
    <n v="-40"/>
    <n v="-120"/>
    <n v="150"/>
    <n v="135"/>
    <n v="154"/>
    <n v="1288"/>
    <n v="-27"/>
    <n v="50"/>
    <n v="1"/>
    <n v="-180"/>
    <n v="94"/>
  </r>
  <r>
    <x v="88"/>
    <d v="2013-01-04T00:00:00"/>
    <x v="3"/>
    <x v="0"/>
    <x v="0"/>
    <s v="Coffee"/>
    <s v="California"/>
    <s v="Decaf"/>
    <n v="240"/>
    <n v="-50"/>
    <n v="-150"/>
    <n v="190"/>
    <n v="169"/>
    <n v="191"/>
    <n v="1564"/>
    <n v="-32"/>
    <n v="63"/>
    <n v="1"/>
    <n v="-209"/>
    <n v="109"/>
  </r>
  <r>
    <x v="97"/>
    <d v="2013-01-05T00:00:00"/>
    <x v="3"/>
    <x v="0"/>
    <x v="0"/>
    <s v="Coffee"/>
    <s v="California"/>
    <s v="Decaf"/>
    <n v="240"/>
    <n v="-40"/>
    <n v="-140"/>
    <n v="200"/>
    <n v="162"/>
    <n v="195"/>
    <n v="1952"/>
    <n v="-32"/>
    <n v="64"/>
    <n v="1"/>
    <n v="-196"/>
    <n v="102"/>
  </r>
  <r>
    <x v="97"/>
    <d v="2013-01-06T00:00:00"/>
    <x v="3"/>
    <x v="0"/>
    <x v="0"/>
    <s v="Coffee"/>
    <s v="California"/>
    <s v="Decaf"/>
    <n v="250"/>
    <n v="-40"/>
    <n v="-140"/>
    <n v="210"/>
    <n v="167"/>
    <n v="200"/>
    <n v="2393"/>
    <n v="-31"/>
    <n v="66"/>
    <n v="1"/>
    <n v="-196"/>
    <n v="103"/>
  </r>
  <r>
    <x v="94"/>
    <d v="2013-01-07T00:00:00"/>
    <x v="3"/>
    <x v="0"/>
    <x v="0"/>
    <s v="Coffee"/>
    <s v="California"/>
    <s v="Decaf"/>
    <n v="290"/>
    <n v="-40"/>
    <n v="-150"/>
    <n v="250"/>
    <n v="200"/>
    <n v="238"/>
    <n v="2797"/>
    <n v="-36"/>
    <n v="78"/>
    <n v="1"/>
    <n v="-217"/>
    <n v="113"/>
  </r>
  <r>
    <x v="99"/>
    <d v="2013-01-08T00:00:00"/>
    <x v="3"/>
    <x v="0"/>
    <x v="0"/>
    <s v="Coffee"/>
    <s v="California"/>
    <s v="Decaf"/>
    <n v="240"/>
    <n v="-40"/>
    <n v="-140"/>
    <n v="200"/>
    <n v="165"/>
    <n v="196"/>
    <n v="3139"/>
    <n v="-30"/>
    <n v="64"/>
    <n v="1"/>
    <n v="-189"/>
    <n v="100"/>
  </r>
  <r>
    <x v="88"/>
    <d v="2013-01-09T00:00:00"/>
    <x v="3"/>
    <x v="0"/>
    <x v="0"/>
    <s v="Coffee"/>
    <s v="California"/>
    <s v="Decaf"/>
    <n v="200"/>
    <n v="-30"/>
    <n v="-120"/>
    <n v="170"/>
    <n v="147"/>
    <n v="162"/>
    <n v="3421"/>
    <n v="-24"/>
    <n v="53"/>
    <n v="1"/>
    <n v="-178"/>
    <n v="96"/>
  </r>
  <r>
    <x v="87"/>
    <d v="2013-01-10T00:00:00"/>
    <x v="3"/>
    <x v="0"/>
    <x v="0"/>
    <s v="Coffee"/>
    <s v="California"/>
    <s v="Decaf"/>
    <n v="220"/>
    <n v="-30"/>
    <n v="-100"/>
    <n v="190"/>
    <n v="139"/>
    <n v="154"/>
    <n v="3654"/>
    <n v="-24"/>
    <n v="50"/>
    <n v="1"/>
    <n v="-174"/>
    <n v="93"/>
  </r>
  <r>
    <x v="93"/>
    <d v="2013-01-11T00:00:00"/>
    <x v="3"/>
    <x v="0"/>
    <x v="0"/>
    <s v="Coffee"/>
    <s v="California"/>
    <s v="Decaf"/>
    <n v="200"/>
    <n v="-30"/>
    <n v="-130"/>
    <n v="170"/>
    <n v="156"/>
    <n v="173"/>
    <n v="3909"/>
    <n v="-27"/>
    <n v="57"/>
    <n v="1"/>
    <n v="-188"/>
    <n v="100"/>
  </r>
  <r>
    <x v="95"/>
    <d v="2013-01-12T00:00:00"/>
    <x v="3"/>
    <x v="0"/>
    <x v="0"/>
    <s v="Coffee"/>
    <s v="California"/>
    <s v="Decaf"/>
    <n v="260"/>
    <n v="-40"/>
    <n v="-150"/>
    <n v="220"/>
    <n v="205"/>
    <n v="224"/>
    <n v="4216"/>
    <n v="-32"/>
    <n v="73"/>
    <n v="1"/>
    <n v="-221"/>
    <n v="117"/>
  </r>
  <r>
    <x v="100"/>
    <d v="2012-01-01T00:00:00"/>
    <x v="3"/>
    <x v="0"/>
    <x v="1"/>
    <s v="Espresso"/>
    <s v="California"/>
    <s v="Decaf"/>
    <n v="220"/>
    <n v="300"/>
    <n v="200"/>
    <n v="520"/>
    <n v="546"/>
    <n v="234"/>
    <n v="1310"/>
    <n v="312"/>
    <n v="77"/>
    <n v="1"/>
    <n v="203"/>
    <n v="109"/>
  </r>
  <r>
    <x v="95"/>
    <d v="2012-01-02T00:00:00"/>
    <x v="3"/>
    <x v="0"/>
    <x v="1"/>
    <s v="Espresso"/>
    <s v="California"/>
    <s v="Decaf"/>
    <n v="220"/>
    <n v="300"/>
    <n v="200"/>
    <n v="520"/>
    <n v="545"/>
    <n v="234"/>
    <n v="1282"/>
    <n v="311"/>
    <n v="77"/>
    <n v="1"/>
    <n v="202"/>
    <n v="109"/>
  </r>
  <r>
    <x v="89"/>
    <d v="2012-01-03T00:00:00"/>
    <x v="3"/>
    <x v="0"/>
    <x v="1"/>
    <s v="Espresso"/>
    <s v="California"/>
    <s v="Decaf"/>
    <n v="230"/>
    <n v="310"/>
    <n v="210"/>
    <n v="540"/>
    <n v="567"/>
    <n v="243"/>
    <n v="1260"/>
    <n v="324"/>
    <n v="80"/>
    <n v="1"/>
    <n v="211"/>
    <n v="113"/>
  </r>
  <r>
    <x v="101"/>
    <d v="2012-01-04T00:00:00"/>
    <x v="3"/>
    <x v="0"/>
    <x v="1"/>
    <s v="Espresso"/>
    <s v="California"/>
    <s v="Decaf"/>
    <n v="240"/>
    <n v="320"/>
    <n v="220"/>
    <n v="560"/>
    <n v="587"/>
    <n v="252"/>
    <n v="1316"/>
    <n v="335"/>
    <n v="83"/>
    <n v="1"/>
    <n v="220"/>
    <n v="115"/>
  </r>
  <r>
    <x v="93"/>
    <d v="2012-01-05T00:00:00"/>
    <x v="3"/>
    <x v="0"/>
    <x v="1"/>
    <s v="Espresso"/>
    <s v="California"/>
    <s v="Decaf"/>
    <n v="250"/>
    <n v="330"/>
    <n v="220"/>
    <n v="580"/>
    <n v="612"/>
    <n v="263"/>
    <n v="1433"/>
    <n v="349"/>
    <n v="86"/>
    <n v="1"/>
    <n v="230"/>
    <n v="119"/>
  </r>
  <r>
    <x v="102"/>
    <d v="2012-01-06T00:00:00"/>
    <x v="3"/>
    <x v="0"/>
    <x v="1"/>
    <s v="Espresso"/>
    <s v="California"/>
    <s v="Decaf"/>
    <n v="260"/>
    <n v="340"/>
    <n v="230"/>
    <n v="600"/>
    <n v="634"/>
    <n v="272"/>
    <n v="1616"/>
    <n v="362"/>
    <n v="89"/>
    <n v="1"/>
    <n v="240"/>
    <n v="122"/>
  </r>
  <r>
    <x v="87"/>
    <d v="2012-01-07T00:00:00"/>
    <x v="3"/>
    <x v="0"/>
    <x v="1"/>
    <s v="Espresso"/>
    <s v="California"/>
    <s v="Decaf"/>
    <n v="270"/>
    <n v="380"/>
    <n v="260"/>
    <n v="650"/>
    <n v="678"/>
    <n v="291"/>
    <n v="1742"/>
    <n v="387"/>
    <n v="96"/>
    <n v="1"/>
    <n v="259"/>
    <n v="128"/>
  </r>
  <r>
    <x v="92"/>
    <d v="2012-01-08T00:00:00"/>
    <x v="3"/>
    <x v="0"/>
    <x v="1"/>
    <s v="Espresso"/>
    <s v="California"/>
    <s v="Decaf"/>
    <n v="280"/>
    <n v="370"/>
    <n v="250"/>
    <n v="650"/>
    <n v="687"/>
    <n v="295"/>
    <n v="1714"/>
    <n v="392"/>
    <n v="97"/>
    <n v="1"/>
    <n v="262"/>
    <n v="130"/>
  </r>
  <r>
    <x v="100"/>
    <d v="2012-01-09T00:00:00"/>
    <x v="3"/>
    <x v="0"/>
    <x v="1"/>
    <s v="Espresso"/>
    <s v="California"/>
    <s v="Decaf"/>
    <n v="240"/>
    <n v="320"/>
    <n v="220"/>
    <n v="560"/>
    <n v="589"/>
    <n v="253"/>
    <n v="1686"/>
    <n v="336"/>
    <n v="83"/>
    <n v="1"/>
    <n v="220"/>
    <n v="116"/>
  </r>
  <r>
    <x v="90"/>
    <d v="2012-01-10T00:00:00"/>
    <x v="3"/>
    <x v="0"/>
    <x v="1"/>
    <s v="Espresso"/>
    <s v="California"/>
    <s v="Decaf"/>
    <n v="230"/>
    <n v="320"/>
    <n v="240"/>
    <n v="550"/>
    <n v="598"/>
    <n v="257"/>
    <n v="1662"/>
    <n v="341"/>
    <n v="84"/>
    <n v="1"/>
    <n v="225"/>
    <n v="116"/>
  </r>
  <r>
    <x v="92"/>
    <d v="2012-01-11T00:00:00"/>
    <x v="3"/>
    <x v="0"/>
    <x v="1"/>
    <s v="Espresso"/>
    <s v="California"/>
    <s v="Decaf"/>
    <n v="220"/>
    <n v="290"/>
    <n v="190"/>
    <n v="510"/>
    <n v="532"/>
    <n v="228"/>
    <n v="1691"/>
    <n v="304"/>
    <n v="75"/>
    <n v="1"/>
    <n v="197"/>
    <n v="107"/>
  </r>
  <r>
    <x v="103"/>
    <d v="2012-01-12T00:00:00"/>
    <x v="3"/>
    <x v="0"/>
    <x v="1"/>
    <s v="Espresso"/>
    <s v="California"/>
    <s v="Decaf"/>
    <n v="240"/>
    <n v="310"/>
    <n v="210"/>
    <n v="550"/>
    <n v="576"/>
    <n v="247"/>
    <n v="1744"/>
    <n v="329"/>
    <n v="81"/>
    <n v="1"/>
    <n v="216"/>
    <n v="113"/>
  </r>
  <r>
    <x v="95"/>
    <d v="2013-01-01T00:00:00"/>
    <x v="3"/>
    <x v="0"/>
    <x v="1"/>
    <s v="Espresso"/>
    <s v="California"/>
    <s v="Decaf"/>
    <n v="220"/>
    <n v="300"/>
    <n v="200"/>
    <n v="520"/>
    <n v="611"/>
    <n v="234"/>
    <n v="1310"/>
    <n v="312"/>
    <n v="77"/>
    <n v="1"/>
    <n v="316"/>
    <n v="114"/>
  </r>
  <r>
    <x v="92"/>
    <d v="2013-01-02T00:00:00"/>
    <x v="3"/>
    <x v="0"/>
    <x v="1"/>
    <s v="Espresso"/>
    <s v="California"/>
    <s v="Decaf"/>
    <n v="220"/>
    <n v="300"/>
    <n v="200"/>
    <n v="520"/>
    <n v="581"/>
    <n v="234"/>
    <n v="1282"/>
    <n v="311"/>
    <n v="77"/>
    <n v="1"/>
    <n v="300"/>
    <n v="109"/>
  </r>
  <r>
    <x v="104"/>
    <d v="2013-01-03T00:00:00"/>
    <x v="3"/>
    <x v="0"/>
    <x v="1"/>
    <s v="Espresso"/>
    <s v="California"/>
    <s v="Decaf"/>
    <n v="230"/>
    <n v="310"/>
    <n v="210"/>
    <n v="540"/>
    <n v="604"/>
    <n v="243"/>
    <n v="1260"/>
    <n v="324"/>
    <n v="80"/>
    <n v="1"/>
    <n v="313"/>
    <n v="113"/>
  </r>
  <r>
    <x v="91"/>
    <d v="2013-01-04T00:00:00"/>
    <x v="3"/>
    <x v="0"/>
    <x v="1"/>
    <s v="Espresso"/>
    <s v="California"/>
    <s v="Decaf"/>
    <n v="240"/>
    <n v="320"/>
    <n v="220"/>
    <n v="560"/>
    <n v="626"/>
    <n v="252"/>
    <n v="1316"/>
    <n v="335"/>
    <n v="83"/>
    <n v="1"/>
    <n v="326"/>
    <n v="115"/>
  </r>
  <r>
    <x v="96"/>
    <d v="2013-01-05T00:00:00"/>
    <x v="3"/>
    <x v="0"/>
    <x v="1"/>
    <s v="Espresso"/>
    <s v="California"/>
    <s v="Decaf"/>
    <n v="250"/>
    <n v="330"/>
    <n v="220"/>
    <n v="580"/>
    <n v="607"/>
    <n v="263"/>
    <n v="1433"/>
    <n v="349"/>
    <n v="86"/>
    <n v="1"/>
    <n v="317"/>
    <n v="111"/>
  </r>
  <r>
    <x v="105"/>
    <d v="2013-01-06T00:00:00"/>
    <x v="3"/>
    <x v="0"/>
    <x v="1"/>
    <s v="Espresso"/>
    <s v="California"/>
    <s v="Decaf"/>
    <n v="260"/>
    <n v="340"/>
    <n v="230"/>
    <n v="600"/>
    <n v="628"/>
    <n v="272"/>
    <n v="1616"/>
    <n v="362"/>
    <n v="89"/>
    <n v="1"/>
    <n v="331"/>
    <n v="113"/>
  </r>
  <r>
    <x v="102"/>
    <d v="2013-01-07T00:00:00"/>
    <x v="3"/>
    <x v="0"/>
    <x v="1"/>
    <s v="Espresso"/>
    <s v="California"/>
    <s v="Decaf"/>
    <n v="270"/>
    <n v="380"/>
    <n v="260"/>
    <n v="650"/>
    <n v="672"/>
    <n v="291"/>
    <n v="1742"/>
    <n v="387"/>
    <n v="96"/>
    <n v="1"/>
    <n v="357"/>
    <n v="119"/>
  </r>
  <r>
    <x v="94"/>
    <d v="2013-01-08T00:00:00"/>
    <x v="3"/>
    <x v="0"/>
    <x v="1"/>
    <s v="Espresso"/>
    <s v="California"/>
    <s v="Decaf"/>
    <n v="280"/>
    <n v="370"/>
    <n v="250"/>
    <n v="650"/>
    <n v="681"/>
    <n v="295"/>
    <n v="1714"/>
    <n v="392"/>
    <n v="97"/>
    <n v="1"/>
    <n v="362"/>
    <n v="121"/>
  </r>
  <r>
    <x v="99"/>
    <d v="2013-01-09T00:00:00"/>
    <x v="3"/>
    <x v="0"/>
    <x v="1"/>
    <s v="Espresso"/>
    <s v="California"/>
    <s v="Decaf"/>
    <n v="240"/>
    <n v="320"/>
    <n v="220"/>
    <n v="560"/>
    <n v="628"/>
    <n v="253"/>
    <n v="1686"/>
    <n v="336"/>
    <n v="83"/>
    <n v="1"/>
    <n v="326"/>
    <n v="116"/>
  </r>
  <r>
    <x v="91"/>
    <d v="2013-01-10T00:00:00"/>
    <x v="3"/>
    <x v="0"/>
    <x v="1"/>
    <s v="Espresso"/>
    <s v="California"/>
    <s v="Decaf"/>
    <n v="230"/>
    <n v="320"/>
    <n v="240"/>
    <n v="550"/>
    <n v="637"/>
    <n v="257"/>
    <n v="1662"/>
    <n v="341"/>
    <n v="84"/>
    <n v="1"/>
    <n v="334"/>
    <n v="116"/>
  </r>
  <r>
    <x v="100"/>
    <d v="2013-01-11T00:00:00"/>
    <x v="3"/>
    <x v="0"/>
    <x v="1"/>
    <s v="Espresso"/>
    <s v="California"/>
    <s v="Decaf"/>
    <n v="220"/>
    <n v="290"/>
    <n v="190"/>
    <n v="510"/>
    <n v="567"/>
    <n v="228"/>
    <n v="1691"/>
    <n v="304"/>
    <n v="75"/>
    <n v="1"/>
    <n v="292"/>
    <n v="107"/>
  </r>
  <r>
    <x v="103"/>
    <d v="2013-01-12T00:00:00"/>
    <x v="3"/>
    <x v="0"/>
    <x v="1"/>
    <s v="Espresso"/>
    <s v="California"/>
    <s v="Decaf"/>
    <n v="240"/>
    <n v="310"/>
    <n v="210"/>
    <n v="550"/>
    <n v="614"/>
    <n v="247"/>
    <n v="1744"/>
    <n v="329"/>
    <n v="81"/>
    <n v="1"/>
    <n v="321"/>
    <n v="113"/>
  </r>
  <r>
    <x v="106"/>
    <d v="2012-01-01T00:00:00"/>
    <x v="3"/>
    <x v="0"/>
    <x v="2"/>
    <s v="Herbal Tea"/>
    <s v="California"/>
    <s v="Decaf"/>
    <n v="80"/>
    <n v="120"/>
    <n v="100"/>
    <n v="200"/>
    <n v="234"/>
    <n v="95"/>
    <n v="821"/>
    <n v="139"/>
    <n v="26"/>
    <n v="1"/>
    <n v="102"/>
    <n v="37"/>
  </r>
  <r>
    <x v="107"/>
    <d v="2012-01-02T00:00:00"/>
    <x v="3"/>
    <x v="0"/>
    <x v="2"/>
    <s v="Herbal Tea"/>
    <s v="California"/>
    <s v="Decaf"/>
    <n v="80"/>
    <n v="120"/>
    <n v="100"/>
    <n v="200"/>
    <n v="232"/>
    <n v="95"/>
    <n v="809"/>
    <n v="137"/>
    <n v="26"/>
    <n v="1"/>
    <n v="100"/>
    <n v="37"/>
  </r>
  <r>
    <x v="102"/>
    <d v="2012-01-03T00:00:00"/>
    <x v="3"/>
    <x v="0"/>
    <x v="2"/>
    <s v="Herbal Tea"/>
    <s v="California"/>
    <s v="Decaf"/>
    <n v="80"/>
    <n v="120"/>
    <n v="100"/>
    <n v="200"/>
    <n v="234"/>
    <n v="95"/>
    <n v="799"/>
    <n v="139"/>
    <n v="26"/>
    <n v="1"/>
    <n v="101"/>
    <n v="38"/>
  </r>
  <r>
    <x v="98"/>
    <d v="2012-01-04T00:00:00"/>
    <x v="3"/>
    <x v="0"/>
    <x v="2"/>
    <s v="Herbal Tea"/>
    <s v="California"/>
    <s v="Decaf"/>
    <n v="80"/>
    <n v="130"/>
    <n v="110"/>
    <n v="210"/>
    <n v="245"/>
    <n v="100"/>
    <n v="822"/>
    <n v="145"/>
    <n v="28"/>
    <n v="1"/>
    <n v="106"/>
    <n v="39"/>
  </r>
  <r>
    <x v="108"/>
    <d v="2012-01-05T00:00:00"/>
    <x v="3"/>
    <x v="0"/>
    <x v="2"/>
    <s v="Herbal Tea"/>
    <s v="California"/>
    <s v="Decaf"/>
    <n v="80"/>
    <n v="140"/>
    <n v="120"/>
    <n v="220"/>
    <n v="256"/>
    <n v="104"/>
    <n v="871"/>
    <n v="152"/>
    <n v="29"/>
    <n v="1"/>
    <n v="111"/>
    <n v="41"/>
  </r>
  <r>
    <x v="105"/>
    <d v="2012-01-06T00:00:00"/>
    <x v="3"/>
    <x v="0"/>
    <x v="2"/>
    <s v="Herbal Tea"/>
    <s v="California"/>
    <s v="Decaf"/>
    <n v="100"/>
    <n v="160"/>
    <n v="140"/>
    <n v="260"/>
    <n v="301"/>
    <n v="123"/>
    <n v="947"/>
    <n v="178"/>
    <n v="34"/>
    <n v="1"/>
    <n v="133"/>
    <n v="45"/>
  </r>
  <r>
    <x v="109"/>
    <d v="2012-01-07T00:00:00"/>
    <x v="3"/>
    <x v="0"/>
    <x v="2"/>
    <s v="Herbal Tea"/>
    <s v="California"/>
    <s v="Decaf"/>
    <n v="100"/>
    <n v="170"/>
    <n v="150"/>
    <n v="270"/>
    <n v="312"/>
    <n v="127"/>
    <n v="1007"/>
    <n v="185"/>
    <n v="35"/>
    <n v="1"/>
    <n v="139"/>
    <n v="46"/>
  </r>
  <r>
    <x v="101"/>
    <d v="2012-01-08T00:00:00"/>
    <x v="3"/>
    <x v="0"/>
    <x v="2"/>
    <s v="Herbal Tea"/>
    <s v="California"/>
    <s v="Decaf"/>
    <n v="110"/>
    <n v="170"/>
    <n v="140"/>
    <n v="280"/>
    <n v="323"/>
    <n v="132"/>
    <n v="994"/>
    <n v="191"/>
    <n v="36"/>
    <n v="1"/>
    <n v="143"/>
    <n v="48"/>
  </r>
  <r>
    <x v="93"/>
    <d v="2012-01-09T00:00:00"/>
    <x v="3"/>
    <x v="0"/>
    <x v="2"/>
    <s v="Herbal Tea"/>
    <s v="California"/>
    <s v="Decaf"/>
    <n v="80"/>
    <n v="130"/>
    <n v="110"/>
    <n v="210"/>
    <n v="245"/>
    <n v="100"/>
    <n v="981"/>
    <n v="145"/>
    <n v="28"/>
    <n v="1"/>
    <n v="105"/>
    <n v="40"/>
  </r>
  <r>
    <x v="105"/>
    <d v="2012-01-10T00:00:00"/>
    <x v="3"/>
    <x v="0"/>
    <x v="2"/>
    <s v="Herbal Tea"/>
    <s v="California"/>
    <s v="Decaf"/>
    <n v="80"/>
    <n v="130"/>
    <n v="120"/>
    <n v="210"/>
    <n v="265"/>
    <n v="108"/>
    <n v="971"/>
    <n v="157"/>
    <n v="30"/>
    <n v="1"/>
    <n v="115"/>
    <n v="42"/>
  </r>
  <r>
    <x v="100"/>
    <d v="2012-01-11T00:00:00"/>
    <x v="3"/>
    <x v="0"/>
    <x v="2"/>
    <s v="Herbal Tea"/>
    <s v="California"/>
    <s v="Decaf"/>
    <n v="70"/>
    <n v="110"/>
    <n v="80"/>
    <n v="180"/>
    <n v="198"/>
    <n v="81"/>
    <n v="984"/>
    <n v="117"/>
    <n v="22"/>
    <n v="1"/>
    <n v="84"/>
    <n v="33"/>
  </r>
  <r>
    <x v="93"/>
    <d v="2012-01-12T00:00:00"/>
    <x v="3"/>
    <x v="0"/>
    <x v="2"/>
    <s v="Herbal Tea"/>
    <s v="California"/>
    <s v="Decaf"/>
    <n v="80"/>
    <n v="110"/>
    <n v="80"/>
    <n v="190"/>
    <n v="210"/>
    <n v="86"/>
    <n v="1003"/>
    <n v="124"/>
    <n v="24"/>
    <n v="1"/>
    <n v="89"/>
    <n v="35"/>
  </r>
  <r>
    <x v="87"/>
    <d v="2013-01-01T00:00:00"/>
    <x v="3"/>
    <x v="0"/>
    <x v="2"/>
    <s v="Herbal Tea"/>
    <s v="California"/>
    <s v="Decaf"/>
    <n v="80"/>
    <n v="120"/>
    <n v="100"/>
    <n v="200"/>
    <n v="262"/>
    <n v="95"/>
    <n v="821"/>
    <n v="139"/>
    <n v="26"/>
    <n v="1"/>
    <n v="159"/>
    <n v="39"/>
  </r>
  <r>
    <x v="103"/>
    <d v="2013-01-02T00:00:00"/>
    <x v="3"/>
    <x v="0"/>
    <x v="2"/>
    <s v="Herbal Tea"/>
    <s v="California"/>
    <s v="Decaf"/>
    <n v="80"/>
    <n v="120"/>
    <n v="100"/>
    <n v="200"/>
    <n v="247"/>
    <n v="95"/>
    <n v="809"/>
    <n v="137"/>
    <n v="26"/>
    <n v="1"/>
    <n v="148"/>
    <n v="37"/>
  </r>
  <r>
    <x v="98"/>
    <d v="2013-01-03T00:00:00"/>
    <x v="3"/>
    <x v="0"/>
    <x v="2"/>
    <s v="Herbal Tea"/>
    <s v="California"/>
    <s v="Decaf"/>
    <n v="80"/>
    <n v="120"/>
    <n v="100"/>
    <n v="200"/>
    <n v="249"/>
    <n v="95"/>
    <n v="799"/>
    <n v="139"/>
    <n v="26"/>
    <n v="1"/>
    <n v="150"/>
    <n v="38"/>
  </r>
  <r>
    <x v="91"/>
    <d v="2013-01-04T00:00:00"/>
    <x v="3"/>
    <x v="0"/>
    <x v="2"/>
    <s v="Herbal Tea"/>
    <s v="California"/>
    <s v="Decaf"/>
    <n v="80"/>
    <n v="130"/>
    <n v="110"/>
    <n v="210"/>
    <n v="261"/>
    <n v="100"/>
    <n v="822"/>
    <n v="145"/>
    <n v="28"/>
    <n v="1"/>
    <n v="157"/>
    <n v="39"/>
  </r>
  <r>
    <x v="110"/>
    <d v="2013-01-05T00:00:00"/>
    <x v="3"/>
    <x v="0"/>
    <x v="2"/>
    <s v="Herbal Tea"/>
    <s v="California"/>
    <s v="Decaf"/>
    <n v="80"/>
    <n v="140"/>
    <n v="120"/>
    <n v="220"/>
    <n v="254"/>
    <n v="104"/>
    <n v="871"/>
    <n v="152"/>
    <n v="29"/>
    <n v="1"/>
    <n v="153"/>
    <n v="38"/>
  </r>
  <r>
    <x v="107"/>
    <d v="2013-01-06T00:00:00"/>
    <x v="3"/>
    <x v="0"/>
    <x v="2"/>
    <s v="Herbal Tea"/>
    <s v="California"/>
    <s v="Decaf"/>
    <n v="100"/>
    <n v="160"/>
    <n v="140"/>
    <n v="260"/>
    <n v="298"/>
    <n v="123"/>
    <n v="947"/>
    <n v="178"/>
    <n v="34"/>
    <n v="1"/>
    <n v="184"/>
    <n v="42"/>
  </r>
  <r>
    <x v="110"/>
    <d v="2013-01-07T00:00:00"/>
    <x v="3"/>
    <x v="0"/>
    <x v="2"/>
    <s v="Herbal Tea"/>
    <s v="California"/>
    <s v="Decaf"/>
    <n v="100"/>
    <n v="170"/>
    <n v="150"/>
    <n v="270"/>
    <n v="309"/>
    <n v="127"/>
    <n v="1007"/>
    <n v="185"/>
    <n v="35"/>
    <n v="1"/>
    <n v="192"/>
    <n v="43"/>
  </r>
  <r>
    <x v="89"/>
    <d v="2013-01-08T00:00:00"/>
    <x v="3"/>
    <x v="0"/>
    <x v="2"/>
    <s v="Herbal Tea"/>
    <s v="California"/>
    <s v="Decaf"/>
    <n v="110"/>
    <n v="170"/>
    <n v="140"/>
    <n v="280"/>
    <n v="320"/>
    <n v="132"/>
    <n v="994"/>
    <n v="191"/>
    <n v="36"/>
    <n v="1"/>
    <n v="197"/>
    <n v="45"/>
  </r>
  <r>
    <x v="102"/>
    <d v="2013-01-09T00:00:00"/>
    <x v="3"/>
    <x v="0"/>
    <x v="2"/>
    <s v="Herbal Tea"/>
    <s v="California"/>
    <s v="Decaf"/>
    <n v="80"/>
    <n v="130"/>
    <n v="110"/>
    <n v="210"/>
    <n v="261"/>
    <n v="100"/>
    <n v="981"/>
    <n v="145"/>
    <n v="28"/>
    <n v="1"/>
    <n v="156"/>
    <n v="40"/>
  </r>
  <r>
    <x v="97"/>
    <d v="2013-01-10T00:00:00"/>
    <x v="3"/>
    <x v="0"/>
    <x v="2"/>
    <s v="Herbal Tea"/>
    <s v="California"/>
    <s v="Decaf"/>
    <n v="80"/>
    <n v="130"/>
    <n v="120"/>
    <n v="210"/>
    <n v="282"/>
    <n v="108"/>
    <n v="971"/>
    <n v="157"/>
    <n v="30"/>
    <n v="1"/>
    <n v="171"/>
    <n v="42"/>
  </r>
  <r>
    <x v="108"/>
    <d v="2013-01-11T00:00:00"/>
    <x v="3"/>
    <x v="0"/>
    <x v="2"/>
    <s v="Herbal Tea"/>
    <s v="California"/>
    <s v="Decaf"/>
    <n v="70"/>
    <n v="110"/>
    <n v="80"/>
    <n v="180"/>
    <n v="211"/>
    <n v="81"/>
    <n v="984"/>
    <n v="117"/>
    <n v="22"/>
    <n v="1"/>
    <n v="125"/>
    <n v="33"/>
  </r>
  <r>
    <x v="89"/>
    <d v="2013-01-12T00:00:00"/>
    <x v="3"/>
    <x v="0"/>
    <x v="2"/>
    <s v="Herbal Tea"/>
    <s v="California"/>
    <s v="Decaf"/>
    <n v="80"/>
    <n v="110"/>
    <n v="80"/>
    <n v="190"/>
    <n v="224"/>
    <n v="86"/>
    <n v="1003"/>
    <n v="124"/>
    <n v="24"/>
    <n v="1"/>
    <n v="132"/>
    <n v="35"/>
  </r>
  <r>
    <x v="96"/>
    <d v="2012-01-01T00:00:00"/>
    <x v="3"/>
    <x v="0"/>
    <x v="3"/>
    <s v="Herbal Tea"/>
    <s v="California"/>
    <s v="Decaf"/>
    <n v="170"/>
    <n v="220"/>
    <n v="160"/>
    <n v="390"/>
    <n v="452"/>
    <n v="207"/>
    <n v="965"/>
    <n v="245"/>
    <n v="64"/>
    <n v="1"/>
    <n v="160"/>
    <n v="85"/>
  </r>
  <r>
    <x v="90"/>
    <d v="2012-01-02T00:00:00"/>
    <x v="3"/>
    <x v="0"/>
    <x v="3"/>
    <s v="Herbal Tea"/>
    <s v="California"/>
    <s v="Decaf"/>
    <n v="180"/>
    <n v="220"/>
    <n v="160"/>
    <n v="400"/>
    <n v="465"/>
    <n v="213"/>
    <n v="942"/>
    <n v="252"/>
    <n v="66"/>
    <n v="1"/>
    <n v="164"/>
    <n v="88"/>
  </r>
  <r>
    <x v="100"/>
    <d v="2012-01-03T00:00:00"/>
    <x v="3"/>
    <x v="0"/>
    <x v="3"/>
    <s v="Herbal Tea"/>
    <s v="California"/>
    <s v="Decaf"/>
    <n v="180"/>
    <n v="230"/>
    <n v="170"/>
    <n v="410"/>
    <n v="467"/>
    <n v="214"/>
    <n v="923"/>
    <n v="253"/>
    <n v="66"/>
    <n v="1"/>
    <n v="165"/>
    <n v="88"/>
  </r>
  <r>
    <x v="92"/>
    <d v="2012-01-04T00:00:00"/>
    <x v="3"/>
    <x v="0"/>
    <x v="3"/>
    <s v="Herbal Tea"/>
    <s v="California"/>
    <s v="Decaf"/>
    <n v="170"/>
    <n v="230"/>
    <n v="170"/>
    <n v="400"/>
    <n v="456"/>
    <n v="209"/>
    <n v="969"/>
    <n v="247"/>
    <n v="64"/>
    <n v="1"/>
    <n v="162"/>
    <n v="85"/>
  </r>
  <r>
    <x v="109"/>
    <d v="2012-01-05T00:00:00"/>
    <x v="3"/>
    <x v="0"/>
    <x v="3"/>
    <s v="Herbal Tea"/>
    <s v="California"/>
    <s v="Decaf"/>
    <n v="200"/>
    <n v="250"/>
    <n v="180"/>
    <n v="450"/>
    <n v="512"/>
    <n v="235"/>
    <n v="1060"/>
    <n v="277"/>
    <n v="72"/>
    <n v="1"/>
    <n v="183"/>
    <n v="94"/>
  </r>
  <r>
    <x v="105"/>
    <d v="2012-01-06T00:00:00"/>
    <x v="3"/>
    <x v="0"/>
    <x v="3"/>
    <s v="Herbal Tea"/>
    <s v="California"/>
    <s v="Decaf"/>
    <n v="200"/>
    <n v="260"/>
    <n v="190"/>
    <n v="460"/>
    <n v="532"/>
    <n v="244"/>
    <n v="1213"/>
    <n v="288"/>
    <n v="75"/>
    <n v="1"/>
    <n v="192"/>
    <n v="96"/>
  </r>
  <r>
    <x v="87"/>
    <d v="2012-01-07T00:00:00"/>
    <x v="3"/>
    <x v="0"/>
    <x v="3"/>
    <s v="Herbal Tea"/>
    <s v="California"/>
    <s v="Decaf"/>
    <n v="220"/>
    <n v="270"/>
    <n v="200"/>
    <n v="490"/>
    <n v="567"/>
    <n v="260"/>
    <n v="1319"/>
    <n v="307"/>
    <n v="80"/>
    <n v="1"/>
    <n v="205"/>
    <n v="102"/>
  </r>
  <r>
    <x v="89"/>
    <d v="2012-01-08T00:00:00"/>
    <x v="3"/>
    <x v="0"/>
    <x v="3"/>
    <s v="Herbal Tea"/>
    <s v="California"/>
    <s v="Decaf"/>
    <n v="260"/>
    <n v="330"/>
    <n v="240"/>
    <n v="590"/>
    <n v="678"/>
    <n v="311"/>
    <n v="1296"/>
    <n v="367"/>
    <n v="96"/>
    <n v="1"/>
    <n v="249"/>
    <n v="118"/>
  </r>
  <r>
    <x v="103"/>
    <d v="2012-01-09T00:00:00"/>
    <x v="3"/>
    <x v="0"/>
    <x v="3"/>
    <s v="Herbal Tea"/>
    <s v="California"/>
    <s v="Decaf"/>
    <n v="210"/>
    <n v="270"/>
    <n v="200"/>
    <n v="480"/>
    <n v="546"/>
    <n v="251"/>
    <n v="1268"/>
    <n v="295"/>
    <n v="77"/>
    <n v="1"/>
    <n v="196"/>
    <n v="99"/>
  </r>
  <r>
    <x v="102"/>
    <d v="2012-01-10T00:00:00"/>
    <x v="3"/>
    <x v="0"/>
    <x v="3"/>
    <s v="Herbal Tea"/>
    <s v="California"/>
    <s v="Decaf"/>
    <n v="190"/>
    <n v="220"/>
    <n v="170"/>
    <n v="410"/>
    <n v="520"/>
    <n v="239"/>
    <n v="1246"/>
    <n v="281"/>
    <n v="74"/>
    <n v="1"/>
    <n v="186"/>
    <n v="95"/>
  </r>
  <r>
    <x v="100"/>
    <d v="2012-01-11T00:00:00"/>
    <x v="3"/>
    <x v="0"/>
    <x v="3"/>
    <s v="Herbal Tea"/>
    <s v="California"/>
    <s v="Decaf"/>
    <n v="210"/>
    <n v="240"/>
    <n v="160"/>
    <n v="450"/>
    <n v="490"/>
    <n v="225"/>
    <n v="1272"/>
    <n v="265"/>
    <n v="69"/>
    <n v="1"/>
    <n v="174"/>
    <n v="91"/>
  </r>
  <r>
    <x v="91"/>
    <d v="2012-01-12T00:00:00"/>
    <x v="3"/>
    <x v="0"/>
    <x v="3"/>
    <s v="Herbal Tea"/>
    <s v="California"/>
    <s v="Decaf"/>
    <n v="220"/>
    <n v="260"/>
    <n v="170"/>
    <n v="480"/>
    <n v="525"/>
    <n v="241"/>
    <n v="1321"/>
    <n v="284"/>
    <n v="74"/>
    <n v="1"/>
    <n v="188"/>
    <n v="96"/>
  </r>
  <r>
    <x v="99"/>
    <d v="2013-01-01T00:00:00"/>
    <x v="3"/>
    <x v="0"/>
    <x v="3"/>
    <s v="Herbal Tea"/>
    <s v="California"/>
    <s v="Decaf"/>
    <n v="170"/>
    <n v="220"/>
    <n v="160"/>
    <n v="390"/>
    <n v="506"/>
    <n v="207"/>
    <n v="965"/>
    <n v="245"/>
    <n v="64"/>
    <n v="1"/>
    <n v="249"/>
    <n v="89"/>
  </r>
  <r>
    <x v="111"/>
    <d v="2013-01-02T00:00:00"/>
    <x v="3"/>
    <x v="0"/>
    <x v="3"/>
    <s v="Herbal Tea"/>
    <s v="California"/>
    <s v="Decaf"/>
    <n v="180"/>
    <n v="220"/>
    <n v="160"/>
    <n v="400"/>
    <n v="496"/>
    <n v="213"/>
    <n v="942"/>
    <n v="252"/>
    <n v="66"/>
    <n v="1"/>
    <n v="243"/>
    <n v="88"/>
  </r>
  <r>
    <x v="104"/>
    <d v="2013-01-03T00:00:00"/>
    <x v="3"/>
    <x v="0"/>
    <x v="3"/>
    <s v="Herbal Tea"/>
    <s v="California"/>
    <s v="Decaf"/>
    <n v="180"/>
    <n v="230"/>
    <n v="170"/>
    <n v="410"/>
    <n v="498"/>
    <n v="214"/>
    <n v="923"/>
    <n v="253"/>
    <n v="66"/>
    <n v="1"/>
    <n v="245"/>
    <n v="88"/>
  </r>
  <r>
    <x v="91"/>
    <d v="2013-01-04T00:00:00"/>
    <x v="3"/>
    <x v="0"/>
    <x v="3"/>
    <s v="Herbal Tea"/>
    <s v="California"/>
    <s v="Decaf"/>
    <n v="170"/>
    <n v="230"/>
    <n v="170"/>
    <n v="400"/>
    <n v="486"/>
    <n v="209"/>
    <n v="969"/>
    <n v="247"/>
    <n v="64"/>
    <n v="1"/>
    <n v="240"/>
    <n v="85"/>
  </r>
  <r>
    <x v="111"/>
    <d v="2013-01-05T00:00:00"/>
    <x v="3"/>
    <x v="0"/>
    <x v="3"/>
    <s v="Herbal Tea"/>
    <s v="California"/>
    <s v="Decaf"/>
    <n v="200"/>
    <n v="250"/>
    <n v="180"/>
    <n v="450"/>
    <n v="507"/>
    <n v="235"/>
    <n v="1060"/>
    <n v="277"/>
    <n v="72"/>
    <n v="1"/>
    <n v="253"/>
    <n v="87"/>
  </r>
  <r>
    <x v="91"/>
    <d v="2013-01-06T00:00:00"/>
    <x v="3"/>
    <x v="0"/>
    <x v="3"/>
    <s v="Herbal Tea"/>
    <s v="California"/>
    <s v="Decaf"/>
    <n v="200"/>
    <n v="260"/>
    <n v="190"/>
    <n v="460"/>
    <n v="527"/>
    <n v="244"/>
    <n v="1213"/>
    <n v="288"/>
    <n v="75"/>
    <n v="1"/>
    <n v="265"/>
    <n v="89"/>
  </r>
  <r>
    <x v="90"/>
    <d v="2013-01-07T00:00:00"/>
    <x v="3"/>
    <x v="0"/>
    <x v="3"/>
    <s v="Herbal Tea"/>
    <s v="California"/>
    <s v="Decaf"/>
    <n v="220"/>
    <n v="270"/>
    <n v="200"/>
    <n v="490"/>
    <n v="562"/>
    <n v="260"/>
    <n v="1319"/>
    <n v="307"/>
    <n v="80"/>
    <n v="1"/>
    <n v="283"/>
    <n v="95"/>
  </r>
  <r>
    <x v="88"/>
    <d v="2013-01-08T00:00:00"/>
    <x v="3"/>
    <x v="0"/>
    <x v="3"/>
    <s v="Herbal Tea"/>
    <s v="California"/>
    <s v="Decaf"/>
    <n v="260"/>
    <n v="330"/>
    <n v="240"/>
    <n v="590"/>
    <n v="672"/>
    <n v="311"/>
    <n v="1296"/>
    <n v="367"/>
    <n v="96"/>
    <n v="1"/>
    <n v="344"/>
    <n v="110"/>
  </r>
  <r>
    <x v="103"/>
    <d v="2013-01-09T00:00:00"/>
    <x v="3"/>
    <x v="0"/>
    <x v="3"/>
    <s v="Herbal Tea"/>
    <s v="California"/>
    <s v="Decaf"/>
    <n v="210"/>
    <n v="270"/>
    <n v="200"/>
    <n v="480"/>
    <n v="582"/>
    <n v="251"/>
    <n v="1268"/>
    <n v="295"/>
    <n v="77"/>
    <n v="1"/>
    <n v="291"/>
    <n v="99"/>
  </r>
  <r>
    <x v="95"/>
    <d v="2013-01-10T00:00:00"/>
    <x v="3"/>
    <x v="0"/>
    <x v="3"/>
    <s v="Herbal Tea"/>
    <s v="California"/>
    <s v="Decaf"/>
    <n v="190"/>
    <n v="220"/>
    <n v="170"/>
    <n v="410"/>
    <n v="554"/>
    <n v="239"/>
    <n v="1246"/>
    <n v="281"/>
    <n v="74"/>
    <n v="1"/>
    <n v="276"/>
    <n v="95"/>
  </r>
  <r>
    <x v="106"/>
    <d v="2013-01-11T00:00:00"/>
    <x v="3"/>
    <x v="0"/>
    <x v="3"/>
    <s v="Herbal Tea"/>
    <s v="California"/>
    <s v="Decaf"/>
    <n v="210"/>
    <n v="240"/>
    <n v="160"/>
    <n v="450"/>
    <n v="522"/>
    <n v="225"/>
    <n v="1272"/>
    <n v="265"/>
    <n v="69"/>
    <n v="1"/>
    <n v="258"/>
    <n v="91"/>
  </r>
  <r>
    <x v="105"/>
    <d v="2013-01-12T00:00:00"/>
    <x v="3"/>
    <x v="0"/>
    <x v="3"/>
    <s v="Herbal Tea"/>
    <s v="California"/>
    <s v="Decaf"/>
    <n v="220"/>
    <n v="260"/>
    <n v="170"/>
    <n v="480"/>
    <n v="559"/>
    <n v="241"/>
    <n v="1321"/>
    <n v="284"/>
    <n v="74"/>
    <n v="1"/>
    <n v="279"/>
    <n v="96"/>
  </r>
  <r>
    <x v="92"/>
    <d v="2012-01-01T00:00:00"/>
    <x v="3"/>
    <x v="0"/>
    <x v="4"/>
    <s v="Herbal Tea"/>
    <s v="California"/>
    <s v="Decaf"/>
    <n v="70"/>
    <n v="90"/>
    <n v="60"/>
    <n v="160"/>
    <n v="190"/>
    <n v="83"/>
    <n v="623"/>
    <n v="107"/>
    <n v="27"/>
    <n v="1"/>
    <n v="67"/>
    <n v="40"/>
  </r>
  <r>
    <x v="99"/>
    <d v="2012-01-02T00:00:00"/>
    <x v="3"/>
    <x v="0"/>
    <x v="4"/>
    <s v="Herbal Tea"/>
    <s v="California"/>
    <s v="Decaf"/>
    <n v="70"/>
    <n v="90"/>
    <n v="60"/>
    <n v="160"/>
    <n v="190"/>
    <n v="83"/>
    <n v="613"/>
    <n v="107"/>
    <n v="27"/>
    <n v="1"/>
    <n v="68"/>
    <n v="39"/>
  </r>
  <r>
    <x v="102"/>
    <d v="2012-01-03T00:00:00"/>
    <x v="3"/>
    <x v="0"/>
    <x v="4"/>
    <s v="Herbal Tea"/>
    <s v="California"/>
    <s v="Decaf"/>
    <n v="70"/>
    <n v="90"/>
    <n v="60"/>
    <n v="160"/>
    <n v="193"/>
    <n v="84"/>
    <n v="603"/>
    <n v="109"/>
    <n v="27"/>
    <n v="1"/>
    <n v="69"/>
    <n v="40"/>
  </r>
  <r>
    <x v="109"/>
    <d v="2012-01-04T00:00:00"/>
    <x v="3"/>
    <x v="0"/>
    <x v="4"/>
    <s v="Herbal Tea"/>
    <s v="California"/>
    <s v="Decaf"/>
    <n v="60"/>
    <n v="90"/>
    <n v="60"/>
    <n v="150"/>
    <n v="178"/>
    <n v="78"/>
    <n v="593"/>
    <n v="100"/>
    <n v="25"/>
    <n v="1"/>
    <n v="62"/>
    <n v="38"/>
  </r>
  <r>
    <x v="109"/>
    <d v="2012-01-05T00:00:00"/>
    <x v="3"/>
    <x v="0"/>
    <x v="4"/>
    <s v="Herbal Tea"/>
    <s v="California"/>
    <s v="Decaf"/>
    <n v="70"/>
    <n v="90"/>
    <n v="60"/>
    <n v="160"/>
    <n v="190"/>
    <n v="83"/>
    <n v="584"/>
    <n v="107"/>
    <n v="27"/>
    <n v="1"/>
    <n v="67"/>
    <n v="40"/>
  </r>
  <r>
    <x v="98"/>
    <d v="2012-01-06T00:00:00"/>
    <x v="3"/>
    <x v="0"/>
    <x v="4"/>
    <s v="Herbal Tea"/>
    <s v="California"/>
    <s v="Decaf"/>
    <n v="70"/>
    <n v="90"/>
    <n v="60"/>
    <n v="160"/>
    <n v="190"/>
    <n v="83"/>
    <n v="574"/>
    <n v="107"/>
    <n v="27"/>
    <n v="1"/>
    <n v="67"/>
    <n v="40"/>
  </r>
  <r>
    <x v="101"/>
    <d v="2012-01-07T00:00:00"/>
    <x v="3"/>
    <x v="0"/>
    <x v="4"/>
    <s v="Herbal Tea"/>
    <s v="California"/>
    <s v="Decaf"/>
    <n v="70"/>
    <n v="100"/>
    <n v="70"/>
    <n v="170"/>
    <n v="199"/>
    <n v="87"/>
    <n v="564"/>
    <n v="112"/>
    <n v="28"/>
    <n v="1"/>
    <n v="72"/>
    <n v="40"/>
  </r>
  <r>
    <x v="96"/>
    <d v="2012-01-08T00:00:00"/>
    <x v="3"/>
    <x v="0"/>
    <x v="4"/>
    <s v="Herbal Tea"/>
    <s v="California"/>
    <s v="Decaf"/>
    <n v="40"/>
    <n v="60"/>
    <n v="40"/>
    <n v="100"/>
    <n v="120"/>
    <n v="52"/>
    <n v="554"/>
    <n v="68"/>
    <n v="17"/>
    <n v="1"/>
    <n v="38"/>
    <n v="30"/>
  </r>
  <r>
    <x v="95"/>
    <d v="2012-01-09T00:00:00"/>
    <x v="3"/>
    <x v="0"/>
    <x v="4"/>
    <s v="Herbal Tea"/>
    <s v="California"/>
    <s v="Decaf"/>
    <n v="40"/>
    <n v="70"/>
    <n v="50"/>
    <n v="110"/>
    <n v="132"/>
    <n v="58"/>
    <n v="548"/>
    <n v="74"/>
    <n v="19"/>
    <n v="1"/>
    <n v="43"/>
    <n v="31"/>
  </r>
  <r>
    <x v="103"/>
    <d v="2012-01-10T00:00:00"/>
    <x v="3"/>
    <x v="0"/>
    <x v="4"/>
    <s v="Herbal Tea"/>
    <s v="California"/>
    <s v="Decaf"/>
    <n v="20"/>
    <n v="40"/>
    <n v="40"/>
    <n v="60"/>
    <n v="90"/>
    <n v="39"/>
    <n v="541"/>
    <n v="51"/>
    <n v="12"/>
    <n v="1"/>
    <n v="26"/>
    <n v="25"/>
  </r>
  <r>
    <x v="92"/>
    <d v="2012-01-11T00:00:00"/>
    <x v="3"/>
    <x v="0"/>
    <x v="4"/>
    <s v="Herbal Tea"/>
    <s v="California"/>
    <s v="Decaf"/>
    <n v="30"/>
    <n v="50"/>
    <n v="30"/>
    <n v="80"/>
    <n v="92"/>
    <n v="40"/>
    <n v="536"/>
    <n v="52"/>
    <n v="13"/>
    <n v="1"/>
    <n v="27"/>
    <n v="25"/>
  </r>
  <r>
    <x v="109"/>
    <d v="2012-01-12T00:00:00"/>
    <x v="3"/>
    <x v="0"/>
    <x v="4"/>
    <s v="Herbal Tea"/>
    <s v="California"/>
    <s v="Decaf"/>
    <n v="40"/>
    <n v="50"/>
    <n v="30"/>
    <n v="90"/>
    <n v="99"/>
    <n v="43"/>
    <n v="531"/>
    <n v="56"/>
    <n v="14"/>
    <n v="1"/>
    <n v="29"/>
    <n v="27"/>
  </r>
  <r>
    <x v="87"/>
    <d v="2013-01-01T00:00:00"/>
    <x v="3"/>
    <x v="0"/>
    <x v="4"/>
    <s v="Herbal Tea"/>
    <s v="California"/>
    <s v="Decaf"/>
    <n v="70"/>
    <n v="90"/>
    <n v="60"/>
    <n v="160"/>
    <n v="213"/>
    <n v="83"/>
    <n v="623"/>
    <n v="107"/>
    <n v="27"/>
    <n v="1"/>
    <n v="104"/>
    <n v="42"/>
  </r>
  <r>
    <x v="98"/>
    <d v="2013-01-02T00:00:00"/>
    <x v="3"/>
    <x v="0"/>
    <x v="4"/>
    <s v="Herbal Tea"/>
    <s v="California"/>
    <s v="Decaf"/>
    <n v="70"/>
    <n v="90"/>
    <n v="60"/>
    <n v="160"/>
    <n v="202"/>
    <n v="83"/>
    <n v="613"/>
    <n v="107"/>
    <n v="27"/>
    <n v="1"/>
    <n v="101"/>
    <n v="39"/>
  </r>
  <r>
    <x v="108"/>
    <d v="2013-01-03T00:00:00"/>
    <x v="3"/>
    <x v="0"/>
    <x v="4"/>
    <s v="Herbal Tea"/>
    <s v="California"/>
    <s v="Decaf"/>
    <n v="70"/>
    <n v="90"/>
    <n v="60"/>
    <n v="160"/>
    <n v="206"/>
    <n v="84"/>
    <n v="603"/>
    <n v="109"/>
    <n v="27"/>
    <n v="1"/>
    <n v="102"/>
    <n v="40"/>
  </r>
  <r>
    <x v="102"/>
    <d v="2013-01-04T00:00:00"/>
    <x v="3"/>
    <x v="0"/>
    <x v="4"/>
    <s v="Herbal Tea"/>
    <s v="California"/>
    <s v="Decaf"/>
    <n v="60"/>
    <n v="90"/>
    <n v="60"/>
    <n v="150"/>
    <n v="190"/>
    <n v="78"/>
    <n v="593"/>
    <n v="100"/>
    <n v="25"/>
    <n v="1"/>
    <n v="92"/>
    <n v="38"/>
  </r>
  <r>
    <x v="99"/>
    <d v="2013-01-05T00:00:00"/>
    <x v="3"/>
    <x v="0"/>
    <x v="4"/>
    <s v="Herbal Tea"/>
    <s v="California"/>
    <s v="Decaf"/>
    <n v="70"/>
    <n v="90"/>
    <n v="60"/>
    <n v="160"/>
    <n v="188"/>
    <n v="83"/>
    <n v="584"/>
    <n v="107"/>
    <n v="27"/>
    <n v="1"/>
    <n v="92"/>
    <n v="37"/>
  </r>
  <r>
    <x v="96"/>
    <d v="2013-01-06T00:00:00"/>
    <x v="3"/>
    <x v="0"/>
    <x v="4"/>
    <s v="Herbal Tea"/>
    <s v="California"/>
    <s v="Decaf"/>
    <n v="70"/>
    <n v="90"/>
    <n v="60"/>
    <n v="160"/>
    <n v="188"/>
    <n v="83"/>
    <n v="574"/>
    <n v="107"/>
    <n v="27"/>
    <n v="1"/>
    <n v="92"/>
    <n v="37"/>
  </r>
  <r>
    <x v="94"/>
    <d v="2013-01-07T00:00:00"/>
    <x v="3"/>
    <x v="0"/>
    <x v="4"/>
    <s v="Herbal Tea"/>
    <s v="California"/>
    <s v="Decaf"/>
    <n v="70"/>
    <n v="100"/>
    <n v="70"/>
    <n v="170"/>
    <n v="197"/>
    <n v="87"/>
    <n v="564"/>
    <n v="112"/>
    <n v="28"/>
    <n v="1"/>
    <n v="99"/>
    <n v="37"/>
  </r>
  <r>
    <x v="100"/>
    <d v="2013-01-08T00:00:00"/>
    <x v="3"/>
    <x v="0"/>
    <x v="4"/>
    <s v="Herbal Tea"/>
    <s v="California"/>
    <s v="Decaf"/>
    <n v="40"/>
    <n v="60"/>
    <n v="40"/>
    <n v="100"/>
    <n v="119"/>
    <n v="52"/>
    <n v="554"/>
    <n v="68"/>
    <n v="17"/>
    <n v="1"/>
    <n v="52"/>
    <n v="28"/>
  </r>
  <r>
    <x v="88"/>
    <d v="2013-01-09T00:00:00"/>
    <x v="3"/>
    <x v="0"/>
    <x v="4"/>
    <s v="Herbal Tea"/>
    <s v="California"/>
    <s v="Decaf"/>
    <n v="40"/>
    <n v="70"/>
    <n v="50"/>
    <n v="110"/>
    <n v="141"/>
    <n v="58"/>
    <n v="548"/>
    <n v="74"/>
    <n v="19"/>
    <n v="1"/>
    <n v="64"/>
    <n v="31"/>
  </r>
  <r>
    <x v="99"/>
    <d v="2013-01-10T00:00:00"/>
    <x v="3"/>
    <x v="0"/>
    <x v="4"/>
    <s v="Herbal Tea"/>
    <s v="California"/>
    <s v="Decaf"/>
    <n v="20"/>
    <n v="40"/>
    <n v="40"/>
    <n v="60"/>
    <n v="96"/>
    <n v="39"/>
    <n v="541"/>
    <n v="51"/>
    <n v="12"/>
    <n v="1"/>
    <n v="39"/>
    <n v="25"/>
  </r>
  <r>
    <x v="104"/>
    <d v="2013-01-11T00:00:00"/>
    <x v="3"/>
    <x v="0"/>
    <x v="4"/>
    <s v="Herbal Tea"/>
    <s v="California"/>
    <s v="Decaf"/>
    <n v="30"/>
    <n v="50"/>
    <n v="30"/>
    <n v="80"/>
    <n v="98"/>
    <n v="40"/>
    <n v="536"/>
    <n v="52"/>
    <n v="13"/>
    <n v="1"/>
    <n v="40"/>
    <n v="25"/>
  </r>
  <r>
    <x v="104"/>
    <d v="2013-01-12T00:00:00"/>
    <x v="3"/>
    <x v="0"/>
    <x v="4"/>
    <s v="Herbal Tea"/>
    <s v="California"/>
    <s v="Decaf"/>
    <n v="40"/>
    <n v="50"/>
    <n v="30"/>
    <n v="90"/>
    <n v="106"/>
    <n v="43"/>
    <n v="531"/>
    <n v="56"/>
    <n v="14"/>
    <n v="1"/>
    <n v="43"/>
    <n v="27"/>
  </r>
  <r>
    <x v="1"/>
    <d v="2012-01-01T00:00:00"/>
    <x v="0"/>
    <x v="0"/>
    <x v="5"/>
    <s v="Coffee"/>
    <s v="Colorado"/>
    <s v="Regular"/>
    <n v="90"/>
    <n v="130"/>
    <n v="100"/>
    <n v="220"/>
    <n v="219"/>
    <n v="89"/>
    <n v="777"/>
    <n v="130"/>
    <n v="24"/>
    <n v="1"/>
    <n v="94"/>
    <n v="36"/>
  </r>
  <r>
    <x v="3"/>
    <d v="2012-01-02T00:00:00"/>
    <x v="0"/>
    <x v="0"/>
    <x v="5"/>
    <s v="Coffee"/>
    <s v="Colorado"/>
    <s v="Regular"/>
    <n v="100"/>
    <n v="150"/>
    <n v="120"/>
    <n v="250"/>
    <n v="243"/>
    <n v="99"/>
    <n v="766"/>
    <n v="144"/>
    <n v="27"/>
    <n v="1"/>
    <n v="105"/>
    <n v="39"/>
  </r>
  <r>
    <x v="2"/>
    <d v="2012-01-03T00:00:00"/>
    <x v="0"/>
    <x v="0"/>
    <x v="5"/>
    <s v="Coffee"/>
    <s v="Colorado"/>
    <s v="Regular"/>
    <n v="90"/>
    <n v="130"/>
    <n v="100"/>
    <n v="220"/>
    <n v="213"/>
    <n v="87"/>
    <n v="756"/>
    <n v="126"/>
    <n v="24"/>
    <n v="1"/>
    <n v="90"/>
    <n v="36"/>
  </r>
  <r>
    <x v="2"/>
    <d v="2012-01-04T00:00:00"/>
    <x v="0"/>
    <x v="0"/>
    <x v="5"/>
    <s v="Coffee"/>
    <s v="Colorado"/>
    <s v="Regular"/>
    <n v="90"/>
    <n v="140"/>
    <n v="110"/>
    <n v="230"/>
    <n v="223"/>
    <n v="91"/>
    <n v="777"/>
    <n v="132"/>
    <n v="25"/>
    <n v="1"/>
    <n v="96"/>
    <n v="36"/>
  </r>
  <r>
    <x v="2"/>
    <d v="2012-01-05T00:00:00"/>
    <x v="0"/>
    <x v="0"/>
    <x v="5"/>
    <s v="Coffee"/>
    <s v="Colorado"/>
    <s v="Regular"/>
    <n v="110"/>
    <n v="150"/>
    <n v="120"/>
    <n v="260"/>
    <n v="256"/>
    <n v="104"/>
    <n v="821"/>
    <n v="152"/>
    <n v="29"/>
    <n v="1"/>
    <n v="111"/>
    <n v="41"/>
  </r>
  <r>
    <x v="1"/>
    <d v="2012-01-06T00:00:00"/>
    <x v="0"/>
    <x v="0"/>
    <x v="5"/>
    <s v="Coffee"/>
    <s v="Colorado"/>
    <s v="Regular"/>
    <n v="110"/>
    <n v="170"/>
    <n v="130"/>
    <n v="280"/>
    <n v="276"/>
    <n v="113"/>
    <n v="897"/>
    <n v="163"/>
    <n v="31"/>
    <n v="1"/>
    <n v="121"/>
    <n v="42"/>
  </r>
  <r>
    <x v="2"/>
    <d v="2012-01-07T00:00:00"/>
    <x v="0"/>
    <x v="0"/>
    <x v="5"/>
    <s v="Coffee"/>
    <s v="Colorado"/>
    <s v="Regular"/>
    <n v="110"/>
    <n v="150"/>
    <n v="120"/>
    <n v="260"/>
    <n v="256"/>
    <n v="104"/>
    <n v="952"/>
    <n v="152"/>
    <n v="29"/>
    <n v="1"/>
    <n v="111"/>
    <n v="41"/>
  </r>
  <r>
    <x v="2"/>
    <d v="2012-01-08T00:00:00"/>
    <x v="0"/>
    <x v="0"/>
    <x v="5"/>
    <s v="Coffee"/>
    <s v="Colorado"/>
    <s v="Regular"/>
    <n v="130"/>
    <n v="180"/>
    <n v="140"/>
    <n v="310"/>
    <n v="301"/>
    <n v="123"/>
    <n v="941"/>
    <n v="178"/>
    <n v="34"/>
    <n v="1"/>
    <n v="133"/>
    <n v="45"/>
  </r>
  <r>
    <x v="0"/>
    <d v="2012-01-09T00:00:00"/>
    <x v="0"/>
    <x v="0"/>
    <x v="5"/>
    <s v="Coffee"/>
    <s v="Colorado"/>
    <s v="Regular"/>
    <n v="130"/>
    <n v="180"/>
    <n v="140"/>
    <n v="310"/>
    <n v="302"/>
    <n v="123"/>
    <n v="928"/>
    <n v="179"/>
    <n v="34"/>
    <n v="1"/>
    <n v="134"/>
    <n v="45"/>
  </r>
  <r>
    <x v="0"/>
    <d v="2012-01-10T00:00:00"/>
    <x v="0"/>
    <x v="0"/>
    <x v="5"/>
    <s v="Coffee"/>
    <s v="Colorado"/>
    <s v="Regular"/>
    <n v="120"/>
    <n v="180"/>
    <n v="160"/>
    <n v="300"/>
    <n v="302"/>
    <n v="123"/>
    <n v="915"/>
    <n v="179"/>
    <n v="34"/>
    <n v="1"/>
    <n v="133"/>
    <n v="46"/>
  </r>
  <r>
    <x v="0"/>
    <d v="2012-01-11T00:00:00"/>
    <x v="0"/>
    <x v="0"/>
    <x v="5"/>
    <s v="Coffee"/>
    <s v="Colorado"/>
    <s v="Regular"/>
    <n v="110"/>
    <n v="170"/>
    <n v="130"/>
    <n v="280"/>
    <n v="290"/>
    <n v="118"/>
    <n v="930"/>
    <n v="172"/>
    <n v="33"/>
    <n v="1"/>
    <n v="128"/>
    <n v="44"/>
  </r>
  <r>
    <x v="1"/>
    <d v="2012-01-12T00:00:00"/>
    <x v="0"/>
    <x v="0"/>
    <x v="5"/>
    <s v="Coffee"/>
    <s v="Colorado"/>
    <s v="Regular"/>
    <n v="120"/>
    <n v="170"/>
    <n v="130"/>
    <n v="290"/>
    <n v="302"/>
    <n v="123"/>
    <n v="959"/>
    <n v="179"/>
    <n v="34"/>
    <n v="1"/>
    <n v="134"/>
    <n v="45"/>
  </r>
  <r>
    <x v="1"/>
    <d v="2013-01-01T00:00:00"/>
    <x v="0"/>
    <x v="0"/>
    <x v="5"/>
    <s v="Coffee"/>
    <s v="Colorado"/>
    <s v="Regular"/>
    <n v="90"/>
    <n v="130"/>
    <n v="100"/>
    <n v="220"/>
    <n v="245"/>
    <n v="89"/>
    <n v="777"/>
    <n v="130"/>
    <n v="24"/>
    <n v="1"/>
    <n v="146"/>
    <n v="38"/>
  </r>
  <r>
    <x v="2"/>
    <d v="2013-01-02T00:00:00"/>
    <x v="0"/>
    <x v="0"/>
    <x v="5"/>
    <s v="Coffee"/>
    <s v="Colorado"/>
    <s v="Regular"/>
    <n v="100"/>
    <n v="150"/>
    <n v="120"/>
    <n v="250"/>
    <n v="259"/>
    <n v="99"/>
    <n v="766"/>
    <n v="144"/>
    <n v="27"/>
    <n v="1"/>
    <n v="156"/>
    <n v="39"/>
  </r>
  <r>
    <x v="3"/>
    <d v="2013-01-03T00:00:00"/>
    <x v="0"/>
    <x v="0"/>
    <x v="5"/>
    <s v="Coffee"/>
    <s v="Colorado"/>
    <s v="Regular"/>
    <n v="90"/>
    <n v="130"/>
    <n v="100"/>
    <n v="220"/>
    <n v="227"/>
    <n v="87"/>
    <n v="756"/>
    <n v="126"/>
    <n v="24"/>
    <n v="1"/>
    <n v="134"/>
    <n v="36"/>
  </r>
  <r>
    <x v="0"/>
    <d v="2013-01-04T00:00:00"/>
    <x v="0"/>
    <x v="0"/>
    <x v="5"/>
    <s v="Coffee"/>
    <s v="Colorado"/>
    <s v="Regular"/>
    <n v="90"/>
    <n v="140"/>
    <n v="110"/>
    <n v="230"/>
    <n v="238"/>
    <n v="91"/>
    <n v="777"/>
    <n v="132"/>
    <n v="25"/>
    <n v="1"/>
    <n v="142"/>
    <n v="36"/>
  </r>
  <r>
    <x v="2"/>
    <d v="2013-01-05T00:00:00"/>
    <x v="0"/>
    <x v="0"/>
    <x v="5"/>
    <s v="Coffee"/>
    <s v="Colorado"/>
    <s v="Regular"/>
    <n v="110"/>
    <n v="150"/>
    <n v="120"/>
    <n v="260"/>
    <n v="254"/>
    <n v="104"/>
    <n v="821"/>
    <n v="152"/>
    <n v="29"/>
    <n v="1"/>
    <n v="153"/>
    <n v="38"/>
  </r>
  <r>
    <x v="1"/>
    <d v="2013-01-06T00:00:00"/>
    <x v="0"/>
    <x v="0"/>
    <x v="5"/>
    <s v="Coffee"/>
    <s v="Colorado"/>
    <s v="Regular"/>
    <n v="110"/>
    <n v="170"/>
    <n v="130"/>
    <n v="280"/>
    <n v="274"/>
    <n v="113"/>
    <n v="897"/>
    <n v="163"/>
    <n v="31"/>
    <n v="1"/>
    <n v="167"/>
    <n v="39"/>
  </r>
  <r>
    <x v="2"/>
    <d v="2013-01-07T00:00:00"/>
    <x v="0"/>
    <x v="0"/>
    <x v="5"/>
    <s v="Coffee"/>
    <s v="Colorado"/>
    <s v="Regular"/>
    <n v="110"/>
    <n v="150"/>
    <n v="120"/>
    <n v="260"/>
    <n v="254"/>
    <n v="104"/>
    <n v="952"/>
    <n v="152"/>
    <n v="29"/>
    <n v="1"/>
    <n v="153"/>
    <n v="38"/>
  </r>
  <r>
    <x v="2"/>
    <d v="2013-01-08T00:00:00"/>
    <x v="0"/>
    <x v="0"/>
    <x v="5"/>
    <s v="Coffee"/>
    <s v="Colorado"/>
    <s v="Regular"/>
    <n v="130"/>
    <n v="180"/>
    <n v="140"/>
    <n v="310"/>
    <n v="298"/>
    <n v="123"/>
    <n v="941"/>
    <n v="178"/>
    <n v="34"/>
    <n v="1"/>
    <n v="184"/>
    <n v="42"/>
  </r>
  <r>
    <x v="0"/>
    <d v="2013-01-09T00:00:00"/>
    <x v="0"/>
    <x v="0"/>
    <x v="5"/>
    <s v="Coffee"/>
    <s v="Colorado"/>
    <s v="Regular"/>
    <n v="130"/>
    <n v="180"/>
    <n v="140"/>
    <n v="310"/>
    <n v="322"/>
    <n v="123"/>
    <n v="928"/>
    <n v="179"/>
    <n v="34"/>
    <n v="1"/>
    <n v="199"/>
    <n v="45"/>
  </r>
  <r>
    <x v="1"/>
    <d v="2013-01-10T00:00:00"/>
    <x v="0"/>
    <x v="0"/>
    <x v="5"/>
    <s v="Coffee"/>
    <s v="Colorado"/>
    <s v="Regular"/>
    <n v="120"/>
    <n v="180"/>
    <n v="160"/>
    <n v="300"/>
    <n v="322"/>
    <n v="123"/>
    <n v="915"/>
    <n v="179"/>
    <n v="34"/>
    <n v="1"/>
    <n v="197"/>
    <n v="46"/>
  </r>
  <r>
    <x v="1"/>
    <d v="2013-01-11T00:00:00"/>
    <x v="0"/>
    <x v="0"/>
    <x v="5"/>
    <s v="Coffee"/>
    <s v="Colorado"/>
    <s v="Regular"/>
    <n v="110"/>
    <n v="170"/>
    <n v="130"/>
    <n v="280"/>
    <n v="309"/>
    <n v="118"/>
    <n v="930"/>
    <n v="172"/>
    <n v="33"/>
    <n v="1"/>
    <n v="190"/>
    <n v="44"/>
  </r>
  <r>
    <x v="3"/>
    <d v="2013-01-12T00:00:00"/>
    <x v="0"/>
    <x v="0"/>
    <x v="5"/>
    <s v="Coffee"/>
    <s v="Colorado"/>
    <s v="Regular"/>
    <n v="120"/>
    <n v="170"/>
    <n v="130"/>
    <n v="290"/>
    <n v="322"/>
    <n v="123"/>
    <n v="959"/>
    <n v="179"/>
    <n v="34"/>
    <n v="1"/>
    <n v="199"/>
    <n v="45"/>
  </r>
  <r>
    <x v="22"/>
    <d v="2012-01-01T00:00:00"/>
    <x v="0"/>
    <x v="0"/>
    <x v="5"/>
    <s v="Coffee"/>
    <s v="Ohio"/>
    <s v="Regular"/>
    <n v="60"/>
    <n v="80"/>
    <n v="50"/>
    <n v="140"/>
    <n v="140"/>
    <n v="60"/>
    <n v="336"/>
    <n v="80"/>
    <n v="19"/>
    <n v="1"/>
    <n v="34"/>
    <n v="46"/>
  </r>
  <r>
    <x v="16"/>
    <d v="2012-01-02T00:00:00"/>
    <x v="0"/>
    <x v="0"/>
    <x v="5"/>
    <s v="Coffee"/>
    <s v="Ohio"/>
    <s v="Regular"/>
    <n v="60"/>
    <n v="80"/>
    <n v="50"/>
    <n v="140"/>
    <n v="140"/>
    <n v="60"/>
    <n v="329"/>
    <n v="80"/>
    <n v="19"/>
    <n v="1"/>
    <n v="33"/>
    <n v="47"/>
  </r>
  <r>
    <x v="16"/>
    <d v="2012-01-03T00:00:00"/>
    <x v="0"/>
    <x v="0"/>
    <x v="5"/>
    <s v="Coffee"/>
    <s v="Ohio"/>
    <s v="Regular"/>
    <n v="60"/>
    <n v="80"/>
    <n v="50"/>
    <n v="140"/>
    <n v="134"/>
    <n v="57"/>
    <n v="323"/>
    <n v="77"/>
    <n v="18"/>
    <n v="1"/>
    <n v="32"/>
    <n v="45"/>
  </r>
  <r>
    <x v="22"/>
    <d v="2012-01-04T00:00:00"/>
    <x v="0"/>
    <x v="0"/>
    <x v="5"/>
    <s v="Coffee"/>
    <s v="Ohio"/>
    <s v="Regular"/>
    <n v="50"/>
    <n v="80"/>
    <n v="50"/>
    <n v="130"/>
    <n v="129"/>
    <n v="55"/>
    <n v="336"/>
    <n v="74"/>
    <n v="18"/>
    <n v="1"/>
    <n v="28"/>
    <n v="46"/>
  </r>
  <r>
    <x v="17"/>
    <d v="2012-01-05T00:00:00"/>
    <x v="0"/>
    <x v="0"/>
    <x v="5"/>
    <s v="Coffee"/>
    <s v="Ohio"/>
    <s v="Regular"/>
    <n v="50"/>
    <n v="70"/>
    <n v="40"/>
    <n v="120"/>
    <n v="123"/>
    <n v="52"/>
    <n v="361"/>
    <n v="71"/>
    <n v="17"/>
    <n v="1"/>
    <n v="27"/>
    <n v="44"/>
  </r>
  <r>
    <x v="14"/>
    <d v="2012-01-06T00:00:00"/>
    <x v="0"/>
    <x v="0"/>
    <x v="5"/>
    <s v="Coffee"/>
    <s v="Ohio"/>
    <s v="Regular"/>
    <n v="50"/>
    <n v="70"/>
    <n v="40"/>
    <n v="120"/>
    <n v="118"/>
    <n v="50"/>
    <n v="397"/>
    <n v="68"/>
    <n v="16"/>
    <n v="1"/>
    <n v="24"/>
    <n v="44"/>
  </r>
  <r>
    <x v="13"/>
    <d v="2012-01-07T00:00:00"/>
    <x v="0"/>
    <x v="0"/>
    <x v="5"/>
    <s v="Coffee"/>
    <s v="Ohio"/>
    <s v="Regular"/>
    <n v="40"/>
    <n v="70"/>
    <n v="40"/>
    <n v="110"/>
    <n v="110"/>
    <n v="47"/>
    <n v="420"/>
    <n v="63"/>
    <n v="15"/>
    <n v="1"/>
    <n v="20"/>
    <n v="43"/>
  </r>
  <r>
    <x v="18"/>
    <d v="2012-01-08T00:00:00"/>
    <x v="0"/>
    <x v="0"/>
    <x v="5"/>
    <s v="Coffee"/>
    <s v="Ohio"/>
    <s v="Regular"/>
    <n v="40"/>
    <n v="70"/>
    <n v="40"/>
    <n v="110"/>
    <n v="108"/>
    <n v="46"/>
    <n v="415"/>
    <n v="62"/>
    <n v="15"/>
    <n v="1"/>
    <n v="19"/>
    <n v="43"/>
  </r>
  <r>
    <x v="13"/>
    <d v="2012-01-09T00:00:00"/>
    <x v="0"/>
    <x v="0"/>
    <x v="5"/>
    <s v="Coffee"/>
    <s v="Ohio"/>
    <s v="Regular"/>
    <n v="50"/>
    <n v="80"/>
    <n v="50"/>
    <n v="130"/>
    <n v="125"/>
    <n v="53"/>
    <n v="410"/>
    <n v="72"/>
    <n v="17"/>
    <n v="1"/>
    <n v="28"/>
    <n v="44"/>
  </r>
  <r>
    <x v="15"/>
    <d v="2012-01-10T00:00:00"/>
    <x v="0"/>
    <x v="0"/>
    <x v="5"/>
    <s v="Coffee"/>
    <s v="Ohio"/>
    <s v="Regular"/>
    <n v="40"/>
    <n v="70"/>
    <n v="60"/>
    <n v="110"/>
    <n v="123"/>
    <n v="52"/>
    <n v="405"/>
    <n v="71"/>
    <n v="17"/>
    <n v="1"/>
    <n v="26"/>
    <n v="45"/>
  </r>
  <r>
    <x v="17"/>
    <d v="2012-01-11T00:00:00"/>
    <x v="0"/>
    <x v="0"/>
    <x v="5"/>
    <s v="Coffee"/>
    <s v="Ohio"/>
    <s v="Regular"/>
    <n v="50"/>
    <n v="80"/>
    <n v="50"/>
    <n v="130"/>
    <n v="138"/>
    <n v="59"/>
    <n v="411"/>
    <n v="79"/>
    <n v="19"/>
    <n v="1"/>
    <n v="33"/>
    <n v="46"/>
  </r>
  <r>
    <x v="14"/>
    <d v="2012-01-12T00:00:00"/>
    <x v="0"/>
    <x v="0"/>
    <x v="5"/>
    <s v="Coffee"/>
    <s v="Ohio"/>
    <s v="Regular"/>
    <n v="50"/>
    <n v="70"/>
    <n v="40"/>
    <n v="120"/>
    <n v="127"/>
    <n v="54"/>
    <n v="424"/>
    <n v="73"/>
    <n v="17"/>
    <n v="1"/>
    <n v="29"/>
    <n v="44"/>
  </r>
  <r>
    <x v="17"/>
    <d v="2013-01-01T00:00:00"/>
    <x v="0"/>
    <x v="0"/>
    <x v="5"/>
    <s v="Coffee"/>
    <s v="Ohio"/>
    <s v="Regular"/>
    <n v="60"/>
    <n v="80"/>
    <n v="50"/>
    <n v="140"/>
    <n v="157"/>
    <n v="60"/>
    <n v="336"/>
    <n v="80"/>
    <n v="19"/>
    <n v="1"/>
    <n v="53"/>
    <n v="48"/>
  </r>
  <r>
    <x v="17"/>
    <d v="2013-01-02T00:00:00"/>
    <x v="0"/>
    <x v="0"/>
    <x v="5"/>
    <s v="Coffee"/>
    <s v="Ohio"/>
    <s v="Regular"/>
    <n v="60"/>
    <n v="80"/>
    <n v="50"/>
    <n v="140"/>
    <n v="149"/>
    <n v="60"/>
    <n v="329"/>
    <n v="80"/>
    <n v="19"/>
    <n v="1"/>
    <n v="49"/>
    <n v="47"/>
  </r>
  <r>
    <x v="13"/>
    <d v="2013-01-03T00:00:00"/>
    <x v="0"/>
    <x v="0"/>
    <x v="5"/>
    <s v="Coffee"/>
    <s v="Ohio"/>
    <s v="Regular"/>
    <n v="60"/>
    <n v="80"/>
    <n v="50"/>
    <n v="140"/>
    <n v="143"/>
    <n v="57"/>
    <n v="323"/>
    <n v="77"/>
    <n v="18"/>
    <n v="1"/>
    <n v="47"/>
    <n v="45"/>
  </r>
  <r>
    <x v="20"/>
    <d v="2013-01-04T00:00:00"/>
    <x v="0"/>
    <x v="0"/>
    <x v="5"/>
    <s v="Coffee"/>
    <s v="Ohio"/>
    <s v="Regular"/>
    <n v="50"/>
    <n v="80"/>
    <n v="50"/>
    <n v="130"/>
    <n v="137"/>
    <n v="55"/>
    <n v="336"/>
    <n v="74"/>
    <n v="18"/>
    <n v="1"/>
    <n v="42"/>
    <n v="46"/>
  </r>
  <r>
    <x v="19"/>
    <d v="2013-01-05T00:00:00"/>
    <x v="0"/>
    <x v="0"/>
    <x v="5"/>
    <s v="Coffee"/>
    <s v="Ohio"/>
    <s v="Regular"/>
    <n v="50"/>
    <n v="70"/>
    <n v="40"/>
    <n v="120"/>
    <n v="122"/>
    <n v="52"/>
    <n v="361"/>
    <n v="71"/>
    <n v="17"/>
    <n v="1"/>
    <n v="37"/>
    <n v="41"/>
  </r>
  <r>
    <x v="14"/>
    <d v="2013-01-06T00:00:00"/>
    <x v="0"/>
    <x v="0"/>
    <x v="5"/>
    <s v="Coffee"/>
    <s v="Ohio"/>
    <s v="Regular"/>
    <n v="50"/>
    <n v="70"/>
    <n v="40"/>
    <n v="120"/>
    <n v="117"/>
    <n v="50"/>
    <n v="397"/>
    <n v="68"/>
    <n v="16"/>
    <n v="1"/>
    <n v="33"/>
    <n v="41"/>
  </r>
  <r>
    <x v="14"/>
    <d v="2013-01-07T00:00:00"/>
    <x v="0"/>
    <x v="0"/>
    <x v="5"/>
    <s v="Coffee"/>
    <s v="Ohio"/>
    <s v="Regular"/>
    <n v="40"/>
    <n v="70"/>
    <n v="40"/>
    <n v="110"/>
    <n v="109"/>
    <n v="47"/>
    <n v="420"/>
    <n v="63"/>
    <n v="15"/>
    <n v="1"/>
    <n v="28"/>
    <n v="40"/>
  </r>
  <r>
    <x v="21"/>
    <d v="2013-01-08T00:00:00"/>
    <x v="0"/>
    <x v="0"/>
    <x v="5"/>
    <s v="Coffee"/>
    <s v="Ohio"/>
    <s v="Regular"/>
    <n v="40"/>
    <n v="70"/>
    <n v="40"/>
    <n v="110"/>
    <n v="107"/>
    <n v="46"/>
    <n v="415"/>
    <n v="62"/>
    <n v="15"/>
    <n v="1"/>
    <n v="26"/>
    <n v="40"/>
  </r>
  <r>
    <x v="19"/>
    <d v="2013-01-09T00:00:00"/>
    <x v="0"/>
    <x v="0"/>
    <x v="5"/>
    <s v="Coffee"/>
    <s v="Ohio"/>
    <s v="Regular"/>
    <n v="50"/>
    <n v="80"/>
    <n v="50"/>
    <n v="130"/>
    <n v="133"/>
    <n v="53"/>
    <n v="410"/>
    <n v="72"/>
    <n v="17"/>
    <n v="1"/>
    <n v="42"/>
    <n v="44"/>
  </r>
  <r>
    <x v="13"/>
    <d v="2013-01-10T00:00:00"/>
    <x v="0"/>
    <x v="0"/>
    <x v="5"/>
    <s v="Coffee"/>
    <s v="Ohio"/>
    <s v="Regular"/>
    <n v="40"/>
    <n v="70"/>
    <n v="60"/>
    <n v="110"/>
    <n v="131"/>
    <n v="52"/>
    <n v="405"/>
    <n v="71"/>
    <n v="17"/>
    <n v="1"/>
    <n v="39"/>
    <n v="45"/>
  </r>
  <r>
    <x v="18"/>
    <d v="2013-01-11T00:00:00"/>
    <x v="0"/>
    <x v="0"/>
    <x v="5"/>
    <s v="Coffee"/>
    <s v="Ohio"/>
    <s v="Regular"/>
    <n v="50"/>
    <n v="80"/>
    <n v="50"/>
    <n v="130"/>
    <n v="147"/>
    <n v="59"/>
    <n v="411"/>
    <n v="79"/>
    <n v="19"/>
    <n v="1"/>
    <n v="49"/>
    <n v="46"/>
  </r>
  <r>
    <x v="18"/>
    <d v="2013-01-12T00:00:00"/>
    <x v="0"/>
    <x v="0"/>
    <x v="5"/>
    <s v="Coffee"/>
    <s v="Ohio"/>
    <s v="Regular"/>
    <n v="50"/>
    <n v="70"/>
    <n v="40"/>
    <n v="120"/>
    <n v="135"/>
    <n v="54"/>
    <n v="424"/>
    <n v="73"/>
    <n v="17"/>
    <n v="1"/>
    <n v="43"/>
    <n v="44"/>
  </r>
  <r>
    <x v="0"/>
    <d v="2012-01-01T00:00:00"/>
    <x v="0"/>
    <x v="0"/>
    <x v="6"/>
    <s v="Coffee"/>
    <s v="Colorado"/>
    <s v="Regular"/>
    <n v="80"/>
    <n v="110"/>
    <n v="80"/>
    <n v="190"/>
    <n v="190"/>
    <n v="83"/>
    <n v="623"/>
    <n v="107"/>
    <n v="27"/>
    <n v="1"/>
    <n v="68"/>
    <n v="39"/>
  </r>
  <r>
    <x v="2"/>
    <d v="2012-01-02T00:00:00"/>
    <x v="0"/>
    <x v="0"/>
    <x v="6"/>
    <s v="Coffee"/>
    <s v="Colorado"/>
    <s v="Regular"/>
    <n v="80"/>
    <n v="110"/>
    <n v="80"/>
    <n v="190"/>
    <n v="190"/>
    <n v="83"/>
    <n v="613"/>
    <n v="107"/>
    <n v="27"/>
    <n v="1"/>
    <n v="68"/>
    <n v="39"/>
  </r>
  <r>
    <x v="0"/>
    <d v="2012-01-03T00:00:00"/>
    <x v="0"/>
    <x v="0"/>
    <x v="6"/>
    <s v="Coffee"/>
    <s v="Colorado"/>
    <s v="Regular"/>
    <n v="80"/>
    <n v="120"/>
    <n v="90"/>
    <n v="200"/>
    <n v="193"/>
    <n v="84"/>
    <n v="603"/>
    <n v="109"/>
    <n v="27"/>
    <n v="1"/>
    <n v="69"/>
    <n v="40"/>
  </r>
  <r>
    <x v="0"/>
    <d v="2012-01-04T00:00:00"/>
    <x v="0"/>
    <x v="0"/>
    <x v="6"/>
    <s v="Coffee"/>
    <s v="Colorado"/>
    <s v="Regular"/>
    <n v="80"/>
    <n v="100"/>
    <n v="70"/>
    <n v="180"/>
    <n v="178"/>
    <n v="78"/>
    <n v="593"/>
    <n v="100"/>
    <n v="25"/>
    <n v="1"/>
    <n v="63"/>
    <n v="37"/>
  </r>
  <r>
    <x v="3"/>
    <d v="2012-01-05T00:00:00"/>
    <x v="0"/>
    <x v="0"/>
    <x v="6"/>
    <s v="Coffee"/>
    <s v="Colorado"/>
    <s v="Regular"/>
    <n v="80"/>
    <n v="110"/>
    <n v="80"/>
    <n v="190"/>
    <n v="190"/>
    <n v="83"/>
    <n v="584"/>
    <n v="107"/>
    <n v="27"/>
    <n v="1"/>
    <n v="68"/>
    <n v="39"/>
  </r>
  <r>
    <x v="0"/>
    <d v="2012-01-06T00:00:00"/>
    <x v="0"/>
    <x v="0"/>
    <x v="6"/>
    <s v="Coffee"/>
    <s v="Colorado"/>
    <s v="Regular"/>
    <n v="80"/>
    <n v="110"/>
    <n v="80"/>
    <n v="190"/>
    <n v="190"/>
    <n v="83"/>
    <n v="574"/>
    <n v="107"/>
    <n v="27"/>
    <n v="1"/>
    <n v="68"/>
    <n v="39"/>
  </r>
  <r>
    <x v="0"/>
    <d v="2012-01-07T00:00:00"/>
    <x v="0"/>
    <x v="0"/>
    <x v="6"/>
    <s v="Coffee"/>
    <s v="Colorado"/>
    <s v="Regular"/>
    <n v="90"/>
    <n v="110"/>
    <n v="80"/>
    <n v="200"/>
    <n v="199"/>
    <n v="87"/>
    <n v="564"/>
    <n v="112"/>
    <n v="28"/>
    <n v="1"/>
    <n v="71"/>
    <n v="41"/>
  </r>
  <r>
    <x v="1"/>
    <d v="2012-01-08T00:00:00"/>
    <x v="0"/>
    <x v="0"/>
    <x v="6"/>
    <s v="Coffee"/>
    <s v="Colorado"/>
    <s v="Regular"/>
    <n v="50"/>
    <n v="70"/>
    <n v="50"/>
    <n v="120"/>
    <n v="120"/>
    <n v="52"/>
    <n v="554"/>
    <n v="68"/>
    <n v="17"/>
    <n v="1"/>
    <n v="39"/>
    <n v="29"/>
  </r>
  <r>
    <x v="0"/>
    <d v="2012-01-09T00:00:00"/>
    <x v="0"/>
    <x v="0"/>
    <x v="6"/>
    <s v="Coffee"/>
    <s v="Colorado"/>
    <s v="Regular"/>
    <n v="60"/>
    <n v="70"/>
    <n v="50"/>
    <n v="130"/>
    <n v="132"/>
    <n v="58"/>
    <n v="548"/>
    <n v="74"/>
    <n v="19"/>
    <n v="1"/>
    <n v="42"/>
    <n v="32"/>
  </r>
  <r>
    <x v="1"/>
    <d v="2012-01-10T00:00:00"/>
    <x v="0"/>
    <x v="0"/>
    <x v="6"/>
    <s v="Coffee"/>
    <s v="Colorado"/>
    <s v="Regular"/>
    <n v="30"/>
    <n v="50"/>
    <n v="50"/>
    <n v="80"/>
    <n v="90"/>
    <n v="39"/>
    <n v="541"/>
    <n v="51"/>
    <n v="12"/>
    <n v="1"/>
    <n v="27"/>
    <n v="24"/>
  </r>
  <r>
    <x v="0"/>
    <d v="2012-01-11T00:00:00"/>
    <x v="0"/>
    <x v="0"/>
    <x v="6"/>
    <s v="Coffee"/>
    <s v="Colorado"/>
    <s v="Regular"/>
    <n v="30"/>
    <n v="60"/>
    <n v="40"/>
    <n v="90"/>
    <n v="92"/>
    <n v="40"/>
    <n v="536"/>
    <n v="52"/>
    <n v="13"/>
    <n v="1"/>
    <n v="27"/>
    <n v="25"/>
  </r>
  <r>
    <x v="0"/>
    <d v="2012-01-12T00:00:00"/>
    <x v="0"/>
    <x v="0"/>
    <x v="6"/>
    <s v="Coffee"/>
    <s v="Colorado"/>
    <s v="Regular"/>
    <n v="40"/>
    <n v="50"/>
    <n v="30"/>
    <n v="90"/>
    <n v="99"/>
    <n v="43"/>
    <n v="531"/>
    <n v="56"/>
    <n v="14"/>
    <n v="1"/>
    <n v="29"/>
    <n v="27"/>
  </r>
  <r>
    <x v="2"/>
    <d v="2013-01-01T00:00:00"/>
    <x v="0"/>
    <x v="0"/>
    <x v="6"/>
    <s v="Coffee"/>
    <s v="Colorado"/>
    <s v="Regular"/>
    <n v="80"/>
    <n v="110"/>
    <n v="80"/>
    <n v="190"/>
    <n v="213"/>
    <n v="83"/>
    <n v="623"/>
    <n v="107"/>
    <n v="27"/>
    <n v="1"/>
    <n v="106"/>
    <n v="41"/>
  </r>
  <r>
    <x v="3"/>
    <d v="2013-01-02T00:00:00"/>
    <x v="0"/>
    <x v="0"/>
    <x v="6"/>
    <s v="Coffee"/>
    <s v="Colorado"/>
    <s v="Regular"/>
    <n v="80"/>
    <n v="110"/>
    <n v="80"/>
    <n v="190"/>
    <n v="202"/>
    <n v="83"/>
    <n v="613"/>
    <n v="107"/>
    <n v="27"/>
    <n v="1"/>
    <n v="101"/>
    <n v="39"/>
  </r>
  <r>
    <x v="0"/>
    <d v="2013-01-03T00:00:00"/>
    <x v="0"/>
    <x v="0"/>
    <x v="6"/>
    <s v="Coffee"/>
    <s v="Colorado"/>
    <s v="Regular"/>
    <n v="80"/>
    <n v="120"/>
    <n v="90"/>
    <n v="200"/>
    <n v="206"/>
    <n v="84"/>
    <n v="603"/>
    <n v="109"/>
    <n v="27"/>
    <n v="1"/>
    <n v="102"/>
    <n v="40"/>
  </r>
  <r>
    <x v="0"/>
    <d v="2013-01-04T00:00:00"/>
    <x v="0"/>
    <x v="0"/>
    <x v="6"/>
    <s v="Coffee"/>
    <s v="Colorado"/>
    <s v="Regular"/>
    <n v="80"/>
    <n v="100"/>
    <n v="70"/>
    <n v="180"/>
    <n v="190"/>
    <n v="78"/>
    <n v="593"/>
    <n v="100"/>
    <n v="25"/>
    <n v="1"/>
    <n v="93"/>
    <n v="37"/>
  </r>
  <r>
    <x v="2"/>
    <d v="2013-01-05T00:00:00"/>
    <x v="0"/>
    <x v="0"/>
    <x v="6"/>
    <s v="Coffee"/>
    <s v="Colorado"/>
    <s v="Regular"/>
    <n v="80"/>
    <n v="110"/>
    <n v="80"/>
    <n v="190"/>
    <n v="188"/>
    <n v="83"/>
    <n v="584"/>
    <n v="107"/>
    <n v="27"/>
    <n v="1"/>
    <n v="94"/>
    <n v="36"/>
  </r>
  <r>
    <x v="0"/>
    <d v="2013-01-06T00:00:00"/>
    <x v="0"/>
    <x v="0"/>
    <x v="6"/>
    <s v="Coffee"/>
    <s v="Colorado"/>
    <s v="Regular"/>
    <n v="80"/>
    <n v="110"/>
    <n v="80"/>
    <n v="190"/>
    <n v="188"/>
    <n v="83"/>
    <n v="574"/>
    <n v="107"/>
    <n v="27"/>
    <n v="1"/>
    <n v="94"/>
    <n v="36"/>
  </r>
  <r>
    <x v="3"/>
    <d v="2013-01-07T00:00:00"/>
    <x v="0"/>
    <x v="0"/>
    <x v="6"/>
    <s v="Coffee"/>
    <s v="Colorado"/>
    <s v="Regular"/>
    <n v="90"/>
    <n v="110"/>
    <n v="80"/>
    <n v="200"/>
    <n v="197"/>
    <n v="87"/>
    <n v="564"/>
    <n v="112"/>
    <n v="28"/>
    <n v="1"/>
    <n v="98"/>
    <n v="38"/>
  </r>
  <r>
    <x v="0"/>
    <d v="2013-01-08T00:00:00"/>
    <x v="0"/>
    <x v="0"/>
    <x v="6"/>
    <s v="Coffee"/>
    <s v="Colorado"/>
    <s v="Regular"/>
    <n v="50"/>
    <n v="70"/>
    <n v="50"/>
    <n v="120"/>
    <n v="119"/>
    <n v="52"/>
    <n v="554"/>
    <n v="68"/>
    <n v="17"/>
    <n v="1"/>
    <n v="54"/>
    <n v="27"/>
  </r>
  <r>
    <x v="3"/>
    <d v="2013-01-09T00:00:00"/>
    <x v="0"/>
    <x v="0"/>
    <x v="6"/>
    <s v="Coffee"/>
    <s v="Colorado"/>
    <s v="Regular"/>
    <n v="60"/>
    <n v="70"/>
    <n v="50"/>
    <n v="130"/>
    <n v="141"/>
    <n v="58"/>
    <n v="548"/>
    <n v="74"/>
    <n v="19"/>
    <n v="1"/>
    <n v="62"/>
    <n v="32"/>
  </r>
  <r>
    <x v="3"/>
    <d v="2013-01-10T00:00:00"/>
    <x v="0"/>
    <x v="0"/>
    <x v="6"/>
    <s v="Coffee"/>
    <s v="Colorado"/>
    <s v="Regular"/>
    <n v="30"/>
    <n v="50"/>
    <n v="50"/>
    <n v="80"/>
    <n v="96"/>
    <n v="39"/>
    <n v="541"/>
    <n v="51"/>
    <n v="12"/>
    <n v="1"/>
    <n v="40"/>
    <n v="24"/>
  </r>
  <r>
    <x v="1"/>
    <d v="2013-01-11T00:00:00"/>
    <x v="0"/>
    <x v="0"/>
    <x v="6"/>
    <s v="Coffee"/>
    <s v="Colorado"/>
    <s v="Regular"/>
    <n v="30"/>
    <n v="60"/>
    <n v="40"/>
    <n v="90"/>
    <n v="98"/>
    <n v="40"/>
    <n v="536"/>
    <n v="52"/>
    <n v="13"/>
    <n v="1"/>
    <n v="40"/>
    <n v="25"/>
  </r>
  <r>
    <x v="0"/>
    <d v="2013-01-12T00:00:00"/>
    <x v="0"/>
    <x v="0"/>
    <x v="6"/>
    <s v="Coffee"/>
    <s v="Colorado"/>
    <s v="Regular"/>
    <n v="40"/>
    <n v="50"/>
    <n v="30"/>
    <n v="90"/>
    <n v="106"/>
    <n v="43"/>
    <n v="531"/>
    <n v="56"/>
    <n v="14"/>
    <n v="1"/>
    <n v="43"/>
    <n v="27"/>
  </r>
  <r>
    <x v="8"/>
    <d v="2012-01-01T00:00:00"/>
    <x v="0"/>
    <x v="0"/>
    <x v="6"/>
    <s v="Coffee"/>
    <s v="Illinois"/>
    <s v="Regular"/>
    <n v="150"/>
    <n v="210"/>
    <n v="130"/>
    <n v="360"/>
    <n v="345"/>
    <n v="144"/>
    <n v="862"/>
    <n v="201"/>
    <n v="47"/>
    <n v="1"/>
    <n v="111"/>
    <n v="90"/>
  </r>
  <r>
    <x v="12"/>
    <d v="2012-01-02T00:00:00"/>
    <x v="0"/>
    <x v="0"/>
    <x v="6"/>
    <s v="Coffee"/>
    <s v="Illinois"/>
    <s v="Regular"/>
    <n v="150"/>
    <n v="220"/>
    <n v="140"/>
    <n v="370"/>
    <n v="354"/>
    <n v="148"/>
    <n v="844"/>
    <n v="206"/>
    <n v="48"/>
    <n v="1"/>
    <n v="115"/>
    <n v="91"/>
  </r>
  <r>
    <x v="8"/>
    <d v="2012-01-03T00:00:00"/>
    <x v="0"/>
    <x v="0"/>
    <x v="6"/>
    <s v="Coffee"/>
    <s v="Illinois"/>
    <s v="Regular"/>
    <n v="160"/>
    <n v="220"/>
    <n v="140"/>
    <n v="380"/>
    <n v="367"/>
    <n v="154"/>
    <n v="829"/>
    <n v="213"/>
    <n v="50"/>
    <n v="1"/>
    <n v="119"/>
    <n v="94"/>
  </r>
  <r>
    <x v="8"/>
    <d v="2012-01-04T00:00:00"/>
    <x v="0"/>
    <x v="0"/>
    <x v="6"/>
    <s v="Coffee"/>
    <s v="Illinois"/>
    <s v="Regular"/>
    <n v="200"/>
    <n v="270"/>
    <n v="170"/>
    <n v="470"/>
    <n v="456"/>
    <n v="191"/>
    <n v="865"/>
    <n v="265"/>
    <n v="63"/>
    <n v="1"/>
    <n v="156"/>
    <n v="109"/>
  </r>
  <r>
    <x v="6"/>
    <d v="2012-01-05T00:00:00"/>
    <x v="0"/>
    <x v="0"/>
    <x v="6"/>
    <s v="Coffee"/>
    <s v="Illinois"/>
    <s v="Regular"/>
    <n v="200"/>
    <n v="280"/>
    <n v="180"/>
    <n v="480"/>
    <n v="465"/>
    <n v="195"/>
    <n v="956"/>
    <n v="270"/>
    <n v="64"/>
    <n v="1"/>
    <n v="161"/>
    <n v="109"/>
  </r>
  <r>
    <x v="10"/>
    <d v="2012-01-06T00:00:00"/>
    <x v="0"/>
    <x v="0"/>
    <x v="6"/>
    <s v="Coffee"/>
    <s v="Illinois"/>
    <s v="Regular"/>
    <n v="210"/>
    <n v="290"/>
    <n v="190"/>
    <n v="500"/>
    <n v="478"/>
    <n v="200"/>
    <n v="1095"/>
    <n v="278"/>
    <n v="66"/>
    <n v="1"/>
    <n v="167"/>
    <n v="111"/>
  </r>
  <r>
    <x v="12"/>
    <d v="2012-01-07T00:00:00"/>
    <x v="0"/>
    <x v="0"/>
    <x v="6"/>
    <s v="Coffee"/>
    <s v="Illinois"/>
    <s v="Regular"/>
    <n v="250"/>
    <n v="340"/>
    <n v="230"/>
    <n v="590"/>
    <n v="567"/>
    <n v="238"/>
    <n v="1190"/>
    <n v="329"/>
    <n v="78"/>
    <n v="1"/>
    <n v="208"/>
    <n v="121"/>
  </r>
  <r>
    <x v="5"/>
    <d v="2012-01-08T00:00:00"/>
    <x v="0"/>
    <x v="0"/>
    <x v="6"/>
    <s v="Coffee"/>
    <s v="Illinois"/>
    <s v="Regular"/>
    <n v="200"/>
    <n v="290"/>
    <n v="190"/>
    <n v="490"/>
    <n v="467"/>
    <n v="196"/>
    <n v="1167"/>
    <n v="271"/>
    <n v="64"/>
    <n v="1"/>
    <n v="163"/>
    <n v="108"/>
  </r>
  <r>
    <x v="4"/>
    <d v="2012-01-09T00:00:00"/>
    <x v="0"/>
    <x v="0"/>
    <x v="6"/>
    <s v="Coffee"/>
    <s v="Illinois"/>
    <s v="Regular"/>
    <n v="170"/>
    <n v="230"/>
    <n v="140"/>
    <n v="400"/>
    <n v="387"/>
    <n v="162"/>
    <n v="1148"/>
    <n v="225"/>
    <n v="53"/>
    <n v="1"/>
    <n v="129"/>
    <n v="96"/>
  </r>
  <r>
    <x v="10"/>
    <d v="2012-01-10T00:00:00"/>
    <x v="0"/>
    <x v="0"/>
    <x v="6"/>
    <s v="Coffee"/>
    <s v="Illinois"/>
    <s v="Regular"/>
    <n v="150"/>
    <n v="220"/>
    <n v="160"/>
    <n v="370"/>
    <n v="367"/>
    <n v="154"/>
    <n v="1132"/>
    <n v="213"/>
    <n v="50"/>
    <n v="1"/>
    <n v="120"/>
    <n v="93"/>
  </r>
  <r>
    <x v="10"/>
    <d v="2012-01-11T00:00:00"/>
    <x v="0"/>
    <x v="0"/>
    <x v="6"/>
    <s v="Coffee"/>
    <s v="Illinois"/>
    <s v="Regular"/>
    <n v="170"/>
    <n v="230"/>
    <n v="140"/>
    <n v="400"/>
    <n v="412"/>
    <n v="173"/>
    <n v="1150"/>
    <n v="239"/>
    <n v="57"/>
    <n v="1"/>
    <n v="139"/>
    <n v="100"/>
  </r>
  <r>
    <x v="5"/>
    <d v="2012-01-12T00:00:00"/>
    <x v="0"/>
    <x v="0"/>
    <x v="6"/>
    <s v="Coffee"/>
    <s v="Illinois"/>
    <s v="Regular"/>
    <n v="220"/>
    <n v="300"/>
    <n v="190"/>
    <n v="520"/>
    <n v="534"/>
    <n v="224"/>
    <n v="1191"/>
    <n v="310"/>
    <n v="73"/>
    <n v="1"/>
    <n v="194"/>
    <n v="116"/>
  </r>
  <r>
    <x v="10"/>
    <d v="2013-01-01T00:00:00"/>
    <x v="0"/>
    <x v="0"/>
    <x v="6"/>
    <s v="Coffee"/>
    <s v="Illinois"/>
    <s v="Regular"/>
    <n v="150"/>
    <n v="210"/>
    <n v="130"/>
    <n v="360"/>
    <n v="386"/>
    <n v="144"/>
    <n v="862"/>
    <n v="201"/>
    <n v="47"/>
    <n v="1"/>
    <n v="173"/>
    <n v="94"/>
  </r>
  <r>
    <x v="12"/>
    <d v="2013-01-02T00:00:00"/>
    <x v="0"/>
    <x v="0"/>
    <x v="6"/>
    <s v="Coffee"/>
    <s v="Illinois"/>
    <s v="Regular"/>
    <n v="150"/>
    <n v="220"/>
    <n v="140"/>
    <n v="370"/>
    <n v="377"/>
    <n v="148"/>
    <n v="844"/>
    <n v="206"/>
    <n v="48"/>
    <n v="1"/>
    <n v="171"/>
    <n v="91"/>
  </r>
  <r>
    <x v="11"/>
    <d v="2013-01-03T00:00:00"/>
    <x v="0"/>
    <x v="0"/>
    <x v="6"/>
    <s v="Coffee"/>
    <s v="Illinois"/>
    <s v="Regular"/>
    <n v="160"/>
    <n v="220"/>
    <n v="140"/>
    <n v="380"/>
    <n v="391"/>
    <n v="154"/>
    <n v="829"/>
    <n v="213"/>
    <n v="50"/>
    <n v="1"/>
    <n v="177"/>
    <n v="94"/>
  </r>
  <r>
    <x v="6"/>
    <d v="2013-01-04T00:00:00"/>
    <x v="0"/>
    <x v="0"/>
    <x v="6"/>
    <s v="Coffee"/>
    <s v="Illinois"/>
    <s v="Regular"/>
    <n v="200"/>
    <n v="270"/>
    <n v="170"/>
    <n v="470"/>
    <n v="486"/>
    <n v="191"/>
    <n v="865"/>
    <n v="265"/>
    <n v="63"/>
    <n v="1"/>
    <n v="232"/>
    <n v="109"/>
  </r>
  <r>
    <x v="7"/>
    <d v="2013-01-05T00:00:00"/>
    <x v="0"/>
    <x v="0"/>
    <x v="6"/>
    <s v="Coffee"/>
    <s v="Illinois"/>
    <s v="Regular"/>
    <n v="200"/>
    <n v="280"/>
    <n v="180"/>
    <n v="480"/>
    <n v="461"/>
    <n v="195"/>
    <n v="956"/>
    <n v="270"/>
    <n v="64"/>
    <n v="1"/>
    <n v="222"/>
    <n v="101"/>
  </r>
  <r>
    <x v="12"/>
    <d v="2013-01-06T00:00:00"/>
    <x v="0"/>
    <x v="0"/>
    <x v="6"/>
    <s v="Coffee"/>
    <s v="Illinois"/>
    <s v="Regular"/>
    <n v="210"/>
    <n v="290"/>
    <n v="190"/>
    <n v="500"/>
    <n v="474"/>
    <n v="200"/>
    <n v="1095"/>
    <n v="278"/>
    <n v="66"/>
    <n v="1"/>
    <n v="230"/>
    <n v="103"/>
  </r>
  <r>
    <x v="10"/>
    <d v="2013-01-07T00:00:00"/>
    <x v="0"/>
    <x v="0"/>
    <x v="6"/>
    <s v="Coffee"/>
    <s v="Illinois"/>
    <s v="Regular"/>
    <n v="250"/>
    <n v="340"/>
    <n v="230"/>
    <n v="590"/>
    <n v="562"/>
    <n v="238"/>
    <n v="1190"/>
    <n v="329"/>
    <n v="78"/>
    <n v="1"/>
    <n v="287"/>
    <n v="113"/>
  </r>
  <r>
    <x v="23"/>
    <d v="2013-01-08T00:00:00"/>
    <x v="0"/>
    <x v="0"/>
    <x v="6"/>
    <s v="Coffee"/>
    <s v="Illinois"/>
    <s v="Regular"/>
    <n v="200"/>
    <n v="290"/>
    <n v="190"/>
    <n v="490"/>
    <n v="463"/>
    <n v="196"/>
    <n v="1167"/>
    <n v="271"/>
    <n v="64"/>
    <n v="1"/>
    <n v="225"/>
    <n v="100"/>
  </r>
  <r>
    <x v="6"/>
    <d v="2013-01-09T00:00:00"/>
    <x v="0"/>
    <x v="0"/>
    <x v="6"/>
    <s v="Coffee"/>
    <s v="Illinois"/>
    <s v="Regular"/>
    <n v="170"/>
    <n v="230"/>
    <n v="140"/>
    <n v="400"/>
    <n v="412"/>
    <n v="162"/>
    <n v="1148"/>
    <n v="225"/>
    <n v="53"/>
    <n v="1"/>
    <n v="191"/>
    <n v="96"/>
  </r>
  <r>
    <x v="10"/>
    <d v="2013-01-10T00:00:00"/>
    <x v="0"/>
    <x v="0"/>
    <x v="6"/>
    <s v="Coffee"/>
    <s v="Illinois"/>
    <s v="Regular"/>
    <n v="150"/>
    <n v="220"/>
    <n v="160"/>
    <n v="370"/>
    <n v="391"/>
    <n v="154"/>
    <n v="1132"/>
    <n v="213"/>
    <n v="50"/>
    <n v="1"/>
    <n v="178"/>
    <n v="93"/>
  </r>
  <r>
    <x v="10"/>
    <d v="2013-01-11T00:00:00"/>
    <x v="0"/>
    <x v="0"/>
    <x v="6"/>
    <s v="Coffee"/>
    <s v="Illinois"/>
    <s v="Regular"/>
    <n v="170"/>
    <n v="230"/>
    <n v="140"/>
    <n v="400"/>
    <n v="439"/>
    <n v="173"/>
    <n v="1150"/>
    <n v="239"/>
    <n v="57"/>
    <n v="1"/>
    <n v="206"/>
    <n v="100"/>
  </r>
  <r>
    <x v="12"/>
    <d v="2013-01-12T00:00:00"/>
    <x v="0"/>
    <x v="0"/>
    <x v="6"/>
    <s v="Coffee"/>
    <s v="Illinois"/>
    <s v="Regular"/>
    <n v="220"/>
    <n v="300"/>
    <n v="190"/>
    <n v="520"/>
    <n v="569"/>
    <n v="224"/>
    <n v="1191"/>
    <n v="310"/>
    <n v="73"/>
    <n v="1"/>
    <n v="288"/>
    <n v="116"/>
  </r>
  <r>
    <x v="13"/>
    <d v="2012-01-01T00:00:00"/>
    <x v="0"/>
    <x v="0"/>
    <x v="6"/>
    <s v="Coffee"/>
    <s v="Ohio"/>
    <s v="Regular"/>
    <n v="60"/>
    <n v="80"/>
    <n v="50"/>
    <n v="140"/>
    <n v="140"/>
    <n v="57"/>
    <n v="364"/>
    <n v="83"/>
    <n v="18"/>
    <n v="1"/>
    <n v="42"/>
    <n v="41"/>
  </r>
  <r>
    <x v="14"/>
    <d v="2012-01-02T00:00:00"/>
    <x v="0"/>
    <x v="0"/>
    <x v="6"/>
    <s v="Coffee"/>
    <s v="Ohio"/>
    <s v="Regular"/>
    <n v="50"/>
    <n v="80"/>
    <n v="50"/>
    <n v="130"/>
    <n v="128"/>
    <n v="52"/>
    <n v="357"/>
    <n v="76"/>
    <n v="16"/>
    <n v="1"/>
    <n v="38"/>
    <n v="38"/>
  </r>
  <r>
    <x v="22"/>
    <d v="2012-01-03T00:00:00"/>
    <x v="0"/>
    <x v="0"/>
    <x v="6"/>
    <s v="Coffee"/>
    <s v="Ohio"/>
    <s v="Regular"/>
    <n v="50"/>
    <n v="70"/>
    <n v="40"/>
    <n v="120"/>
    <n v="121"/>
    <n v="49"/>
    <n v="351"/>
    <n v="72"/>
    <n v="15"/>
    <n v="1"/>
    <n v="35"/>
    <n v="37"/>
  </r>
  <r>
    <x v="14"/>
    <d v="2012-01-04T00:00:00"/>
    <x v="0"/>
    <x v="0"/>
    <x v="6"/>
    <s v="Coffee"/>
    <s v="Ohio"/>
    <s v="Regular"/>
    <n v="40"/>
    <n v="70"/>
    <n v="40"/>
    <n v="110"/>
    <n v="107"/>
    <n v="43"/>
    <n v="363"/>
    <n v="64"/>
    <n v="13"/>
    <n v="1"/>
    <n v="27"/>
    <n v="37"/>
  </r>
  <r>
    <x v="14"/>
    <d v="2012-01-05T00:00:00"/>
    <x v="0"/>
    <x v="0"/>
    <x v="6"/>
    <s v="Coffee"/>
    <s v="Ohio"/>
    <s v="Regular"/>
    <n v="40"/>
    <n v="60"/>
    <n v="30"/>
    <n v="100"/>
    <n v="103"/>
    <n v="42"/>
    <n v="384"/>
    <n v="61"/>
    <n v="13"/>
    <n v="1"/>
    <n v="24"/>
    <n v="37"/>
  </r>
  <r>
    <x v="13"/>
    <d v="2012-01-06T00:00:00"/>
    <x v="0"/>
    <x v="0"/>
    <x v="6"/>
    <s v="Coffee"/>
    <s v="Ohio"/>
    <s v="Regular"/>
    <n v="40"/>
    <n v="50"/>
    <n v="20"/>
    <n v="90"/>
    <n v="93"/>
    <n v="38"/>
    <n v="414"/>
    <n v="55"/>
    <n v="12"/>
    <n v="1"/>
    <n v="19"/>
    <n v="36"/>
  </r>
  <r>
    <x v="14"/>
    <d v="2012-01-07T00:00:00"/>
    <x v="0"/>
    <x v="0"/>
    <x v="6"/>
    <s v="Coffee"/>
    <s v="Ohio"/>
    <s v="Regular"/>
    <n v="30"/>
    <n v="50"/>
    <n v="30"/>
    <n v="80"/>
    <n v="85"/>
    <n v="34"/>
    <n v="432"/>
    <n v="51"/>
    <n v="10"/>
    <n v="1"/>
    <n v="18"/>
    <n v="33"/>
  </r>
  <r>
    <x v="18"/>
    <d v="2012-01-08T00:00:00"/>
    <x v="0"/>
    <x v="0"/>
    <x v="6"/>
    <s v="Coffee"/>
    <s v="Ohio"/>
    <s v="Regular"/>
    <n v="30"/>
    <n v="50"/>
    <n v="30"/>
    <n v="80"/>
    <n v="85"/>
    <n v="34"/>
    <n v="428"/>
    <n v="51"/>
    <n v="10"/>
    <n v="1"/>
    <n v="19"/>
    <n v="32"/>
  </r>
  <r>
    <x v="21"/>
    <d v="2012-01-09T00:00:00"/>
    <x v="0"/>
    <x v="0"/>
    <x v="6"/>
    <s v="Coffee"/>
    <s v="Ohio"/>
    <s v="Regular"/>
    <n v="40"/>
    <n v="70"/>
    <n v="40"/>
    <n v="110"/>
    <n v="107"/>
    <n v="43"/>
    <n v="424"/>
    <n v="64"/>
    <n v="13"/>
    <n v="1"/>
    <n v="29"/>
    <n v="35"/>
  </r>
  <r>
    <x v="16"/>
    <d v="2012-01-10T00:00:00"/>
    <x v="0"/>
    <x v="0"/>
    <x v="6"/>
    <s v="Coffee"/>
    <s v="Ohio"/>
    <s v="Regular"/>
    <n v="30"/>
    <n v="70"/>
    <n v="60"/>
    <n v="100"/>
    <n v="107"/>
    <n v="43"/>
    <n v="419"/>
    <n v="64"/>
    <n v="13"/>
    <n v="1"/>
    <n v="28"/>
    <n v="36"/>
  </r>
  <r>
    <x v="13"/>
    <d v="2012-01-11T00:00:00"/>
    <x v="0"/>
    <x v="0"/>
    <x v="6"/>
    <s v="Coffee"/>
    <s v="Ohio"/>
    <s v="Regular"/>
    <n v="40"/>
    <n v="70"/>
    <n v="40"/>
    <n v="110"/>
    <n v="114"/>
    <n v="46"/>
    <n v="424"/>
    <n v="68"/>
    <n v="14"/>
    <n v="1"/>
    <n v="32"/>
    <n v="36"/>
  </r>
  <r>
    <x v="13"/>
    <d v="2012-01-12T00:00:00"/>
    <x v="0"/>
    <x v="0"/>
    <x v="6"/>
    <s v="Coffee"/>
    <s v="Ohio"/>
    <s v="Regular"/>
    <n v="40"/>
    <n v="50"/>
    <n v="20"/>
    <n v="90"/>
    <n v="101"/>
    <n v="41"/>
    <n v="435"/>
    <n v="60"/>
    <n v="13"/>
    <n v="1"/>
    <n v="24"/>
    <n v="36"/>
  </r>
  <r>
    <x v="13"/>
    <d v="2013-01-01T00:00:00"/>
    <x v="0"/>
    <x v="0"/>
    <x v="6"/>
    <s v="Coffee"/>
    <s v="Ohio"/>
    <s v="Regular"/>
    <n v="60"/>
    <n v="80"/>
    <n v="50"/>
    <n v="140"/>
    <n v="157"/>
    <n v="57"/>
    <n v="364"/>
    <n v="83"/>
    <n v="18"/>
    <n v="1"/>
    <n v="65"/>
    <n v="43"/>
  </r>
  <r>
    <x v="17"/>
    <d v="2013-01-02T00:00:00"/>
    <x v="0"/>
    <x v="0"/>
    <x v="6"/>
    <s v="Coffee"/>
    <s v="Ohio"/>
    <s v="Regular"/>
    <n v="50"/>
    <n v="80"/>
    <n v="50"/>
    <n v="130"/>
    <n v="136"/>
    <n v="52"/>
    <n v="357"/>
    <n v="76"/>
    <n v="16"/>
    <n v="1"/>
    <n v="56"/>
    <n v="38"/>
  </r>
  <r>
    <x v="17"/>
    <d v="2013-01-03T00:00:00"/>
    <x v="0"/>
    <x v="0"/>
    <x v="6"/>
    <s v="Coffee"/>
    <s v="Ohio"/>
    <s v="Regular"/>
    <n v="50"/>
    <n v="70"/>
    <n v="40"/>
    <n v="120"/>
    <n v="129"/>
    <n v="49"/>
    <n v="351"/>
    <n v="72"/>
    <n v="15"/>
    <n v="1"/>
    <n v="52"/>
    <n v="37"/>
  </r>
  <r>
    <x v="17"/>
    <d v="2013-01-04T00:00:00"/>
    <x v="0"/>
    <x v="0"/>
    <x v="6"/>
    <s v="Coffee"/>
    <s v="Ohio"/>
    <s v="Regular"/>
    <n v="40"/>
    <n v="70"/>
    <n v="40"/>
    <n v="110"/>
    <n v="114"/>
    <n v="43"/>
    <n v="363"/>
    <n v="64"/>
    <n v="13"/>
    <n v="1"/>
    <n v="40"/>
    <n v="37"/>
  </r>
  <r>
    <x v="18"/>
    <d v="2013-01-05T00:00:00"/>
    <x v="0"/>
    <x v="0"/>
    <x v="6"/>
    <s v="Coffee"/>
    <s v="Ohio"/>
    <s v="Regular"/>
    <n v="40"/>
    <n v="60"/>
    <n v="30"/>
    <n v="100"/>
    <n v="102"/>
    <n v="42"/>
    <n v="384"/>
    <n v="61"/>
    <n v="13"/>
    <n v="1"/>
    <n v="33"/>
    <n v="34"/>
  </r>
  <r>
    <x v="18"/>
    <d v="2013-01-06T00:00:00"/>
    <x v="0"/>
    <x v="0"/>
    <x v="6"/>
    <s v="Coffee"/>
    <s v="Ohio"/>
    <s v="Regular"/>
    <n v="40"/>
    <n v="50"/>
    <n v="20"/>
    <n v="90"/>
    <n v="92"/>
    <n v="38"/>
    <n v="414"/>
    <n v="55"/>
    <n v="12"/>
    <n v="1"/>
    <n v="26"/>
    <n v="33"/>
  </r>
  <r>
    <x v="18"/>
    <d v="2013-01-07T00:00:00"/>
    <x v="0"/>
    <x v="0"/>
    <x v="6"/>
    <s v="Coffee"/>
    <s v="Ohio"/>
    <s v="Regular"/>
    <n v="30"/>
    <n v="50"/>
    <n v="30"/>
    <n v="80"/>
    <n v="84"/>
    <n v="34"/>
    <n v="432"/>
    <n v="51"/>
    <n v="10"/>
    <n v="1"/>
    <n v="25"/>
    <n v="31"/>
  </r>
  <r>
    <x v="17"/>
    <d v="2013-01-08T00:00:00"/>
    <x v="0"/>
    <x v="0"/>
    <x v="6"/>
    <s v="Coffee"/>
    <s v="Ohio"/>
    <s v="Regular"/>
    <n v="30"/>
    <n v="50"/>
    <n v="30"/>
    <n v="80"/>
    <n v="84"/>
    <n v="34"/>
    <n v="428"/>
    <n v="51"/>
    <n v="10"/>
    <n v="1"/>
    <n v="26"/>
    <n v="30"/>
  </r>
  <r>
    <x v="13"/>
    <d v="2013-01-09T00:00:00"/>
    <x v="0"/>
    <x v="0"/>
    <x v="6"/>
    <s v="Coffee"/>
    <s v="Ohio"/>
    <s v="Regular"/>
    <n v="40"/>
    <n v="70"/>
    <n v="40"/>
    <n v="110"/>
    <n v="114"/>
    <n v="43"/>
    <n v="424"/>
    <n v="64"/>
    <n v="13"/>
    <n v="1"/>
    <n v="43"/>
    <n v="35"/>
  </r>
  <r>
    <x v="16"/>
    <d v="2013-01-10T00:00:00"/>
    <x v="0"/>
    <x v="0"/>
    <x v="6"/>
    <s v="Coffee"/>
    <s v="Ohio"/>
    <s v="Regular"/>
    <n v="30"/>
    <n v="70"/>
    <n v="60"/>
    <n v="100"/>
    <n v="114"/>
    <n v="43"/>
    <n v="419"/>
    <n v="64"/>
    <n v="13"/>
    <n v="1"/>
    <n v="42"/>
    <n v="36"/>
  </r>
  <r>
    <x v="18"/>
    <d v="2013-01-11T00:00:00"/>
    <x v="0"/>
    <x v="0"/>
    <x v="6"/>
    <s v="Coffee"/>
    <s v="Ohio"/>
    <s v="Regular"/>
    <n v="40"/>
    <n v="70"/>
    <n v="40"/>
    <n v="110"/>
    <n v="121"/>
    <n v="46"/>
    <n v="424"/>
    <n v="68"/>
    <n v="14"/>
    <n v="1"/>
    <n v="47"/>
    <n v="36"/>
  </r>
  <r>
    <x v="17"/>
    <d v="2013-01-12T00:00:00"/>
    <x v="0"/>
    <x v="0"/>
    <x v="6"/>
    <s v="Coffee"/>
    <s v="Ohio"/>
    <s v="Regular"/>
    <n v="40"/>
    <n v="50"/>
    <n v="20"/>
    <n v="90"/>
    <n v="108"/>
    <n v="41"/>
    <n v="435"/>
    <n v="60"/>
    <n v="13"/>
    <n v="1"/>
    <n v="36"/>
    <n v="36"/>
  </r>
  <r>
    <x v="3"/>
    <d v="2012-01-01T00:00:00"/>
    <x v="0"/>
    <x v="0"/>
    <x v="7"/>
    <s v="Espresso"/>
    <s v="Colorado"/>
    <s v="Regular"/>
    <n v="60"/>
    <n v="90"/>
    <n v="70"/>
    <n v="150"/>
    <n v="134"/>
    <n v="54"/>
    <n v="456"/>
    <n v="80"/>
    <n v="15"/>
    <n v="1"/>
    <n v="54"/>
    <n v="26"/>
  </r>
  <r>
    <x v="0"/>
    <d v="2012-01-02T00:00:00"/>
    <x v="0"/>
    <x v="0"/>
    <x v="7"/>
    <s v="Espresso"/>
    <s v="Colorado"/>
    <s v="Regular"/>
    <n v="80"/>
    <n v="140"/>
    <n v="110"/>
    <n v="220"/>
    <n v="189"/>
    <n v="77"/>
    <n v="449"/>
    <n v="112"/>
    <n v="21"/>
    <n v="1"/>
    <n v="80"/>
    <n v="32"/>
  </r>
  <r>
    <x v="1"/>
    <d v="2012-01-03T00:00:00"/>
    <x v="0"/>
    <x v="0"/>
    <x v="7"/>
    <s v="Espresso"/>
    <s v="Colorado"/>
    <s v="Regular"/>
    <n v="90"/>
    <n v="140"/>
    <n v="110"/>
    <n v="230"/>
    <n v="198"/>
    <n v="81"/>
    <n v="441"/>
    <n v="117"/>
    <n v="22"/>
    <n v="1"/>
    <n v="84"/>
    <n v="33"/>
  </r>
  <r>
    <x v="2"/>
    <d v="2012-01-04T00:00:00"/>
    <x v="0"/>
    <x v="0"/>
    <x v="7"/>
    <s v="Espresso"/>
    <s v="Colorado"/>
    <s v="Regular"/>
    <n v="90"/>
    <n v="140"/>
    <n v="110"/>
    <n v="230"/>
    <n v="198"/>
    <n v="81"/>
    <n v="460"/>
    <n v="117"/>
    <n v="22"/>
    <n v="1"/>
    <n v="84"/>
    <n v="33"/>
  </r>
  <r>
    <x v="3"/>
    <d v="2012-01-05T00:00:00"/>
    <x v="0"/>
    <x v="0"/>
    <x v="7"/>
    <s v="Espresso"/>
    <s v="Colorado"/>
    <s v="Regular"/>
    <n v="90"/>
    <n v="150"/>
    <n v="120"/>
    <n v="240"/>
    <n v="210"/>
    <n v="86"/>
    <n v="499"/>
    <n v="124"/>
    <n v="24"/>
    <n v="1"/>
    <n v="88"/>
    <n v="36"/>
  </r>
  <r>
    <x v="1"/>
    <d v="2012-01-06T00:00:00"/>
    <x v="0"/>
    <x v="0"/>
    <x v="7"/>
    <s v="Espresso"/>
    <s v="Colorado"/>
    <s v="Regular"/>
    <n v="100"/>
    <n v="170"/>
    <n v="140"/>
    <n v="270"/>
    <n v="230"/>
    <n v="94"/>
    <n v="562"/>
    <n v="136"/>
    <n v="26"/>
    <n v="1"/>
    <n v="99"/>
    <n v="37"/>
  </r>
  <r>
    <x v="3"/>
    <d v="2012-01-07T00:00:00"/>
    <x v="0"/>
    <x v="0"/>
    <x v="7"/>
    <s v="Espresso"/>
    <s v="Colorado"/>
    <s v="Regular"/>
    <n v="100"/>
    <n v="170"/>
    <n v="140"/>
    <n v="270"/>
    <n v="230"/>
    <n v="94"/>
    <n v="608"/>
    <n v="136"/>
    <n v="26"/>
    <n v="1"/>
    <n v="98"/>
    <n v="38"/>
  </r>
  <r>
    <x v="2"/>
    <d v="2012-01-08T00:00:00"/>
    <x v="0"/>
    <x v="0"/>
    <x v="7"/>
    <s v="Espresso"/>
    <s v="Colorado"/>
    <s v="Regular"/>
    <n v="110"/>
    <n v="170"/>
    <n v="130"/>
    <n v="280"/>
    <n v="245"/>
    <n v="100"/>
    <n v="598"/>
    <n v="145"/>
    <n v="28"/>
    <n v="1"/>
    <n v="105"/>
    <n v="40"/>
  </r>
  <r>
    <x v="3"/>
    <d v="2012-01-09T00:00:00"/>
    <x v="0"/>
    <x v="0"/>
    <x v="7"/>
    <s v="Espresso"/>
    <s v="Colorado"/>
    <s v="Regular"/>
    <n v="90"/>
    <n v="140"/>
    <n v="110"/>
    <n v="230"/>
    <n v="199"/>
    <n v="81"/>
    <n v="588"/>
    <n v="118"/>
    <n v="22"/>
    <n v="1"/>
    <n v="84"/>
    <n v="34"/>
  </r>
  <r>
    <x v="3"/>
    <d v="2012-01-10T00:00:00"/>
    <x v="0"/>
    <x v="0"/>
    <x v="7"/>
    <s v="Espresso"/>
    <s v="Colorado"/>
    <s v="Regular"/>
    <n v="100"/>
    <n v="180"/>
    <n v="170"/>
    <n v="280"/>
    <n v="187"/>
    <n v="76"/>
    <n v="580"/>
    <n v="111"/>
    <n v="21"/>
    <n v="1"/>
    <n v="79"/>
    <n v="32"/>
  </r>
  <r>
    <x v="3"/>
    <d v="2012-01-11T00:00:00"/>
    <x v="0"/>
    <x v="0"/>
    <x v="7"/>
    <s v="Espresso"/>
    <s v="Colorado"/>
    <s v="Regular"/>
    <n v="60"/>
    <n v="90"/>
    <n v="70"/>
    <n v="150"/>
    <n v="123"/>
    <n v="50"/>
    <n v="589"/>
    <n v="73"/>
    <n v="14"/>
    <n v="1"/>
    <n v="48"/>
    <n v="25"/>
  </r>
  <r>
    <x v="0"/>
    <d v="2012-01-12T00:00:00"/>
    <x v="0"/>
    <x v="0"/>
    <x v="7"/>
    <s v="Espresso"/>
    <s v="Colorado"/>
    <s v="Regular"/>
    <n v="60"/>
    <n v="110"/>
    <n v="90"/>
    <n v="170"/>
    <n v="133"/>
    <n v="54"/>
    <n v="601"/>
    <n v="79"/>
    <n v="15"/>
    <n v="1"/>
    <n v="53"/>
    <n v="26"/>
  </r>
  <r>
    <x v="2"/>
    <d v="2013-01-01T00:00:00"/>
    <x v="0"/>
    <x v="0"/>
    <x v="7"/>
    <s v="Espresso"/>
    <s v="Colorado"/>
    <s v="Regular"/>
    <n v="60"/>
    <n v="90"/>
    <n v="70"/>
    <n v="150"/>
    <n v="150"/>
    <n v="54"/>
    <n v="456"/>
    <n v="80"/>
    <n v="15"/>
    <n v="1"/>
    <n v="84"/>
    <n v="27"/>
  </r>
  <r>
    <x v="3"/>
    <d v="2013-01-02T00:00:00"/>
    <x v="0"/>
    <x v="0"/>
    <x v="7"/>
    <s v="Espresso"/>
    <s v="Colorado"/>
    <s v="Regular"/>
    <n v="80"/>
    <n v="140"/>
    <n v="110"/>
    <n v="220"/>
    <n v="201"/>
    <n v="77"/>
    <n v="449"/>
    <n v="112"/>
    <n v="21"/>
    <n v="1"/>
    <n v="119"/>
    <n v="32"/>
  </r>
  <r>
    <x v="2"/>
    <d v="2013-01-03T00:00:00"/>
    <x v="0"/>
    <x v="0"/>
    <x v="7"/>
    <s v="Espresso"/>
    <s v="Colorado"/>
    <s v="Regular"/>
    <n v="90"/>
    <n v="140"/>
    <n v="110"/>
    <n v="230"/>
    <n v="211"/>
    <n v="81"/>
    <n v="441"/>
    <n v="117"/>
    <n v="22"/>
    <n v="1"/>
    <n v="125"/>
    <n v="33"/>
  </r>
  <r>
    <x v="1"/>
    <d v="2013-01-04T00:00:00"/>
    <x v="0"/>
    <x v="0"/>
    <x v="7"/>
    <s v="Espresso"/>
    <s v="Colorado"/>
    <s v="Regular"/>
    <n v="90"/>
    <n v="140"/>
    <n v="110"/>
    <n v="230"/>
    <n v="211"/>
    <n v="81"/>
    <n v="460"/>
    <n v="117"/>
    <n v="22"/>
    <n v="1"/>
    <n v="125"/>
    <n v="33"/>
  </r>
  <r>
    <x v="0"/>
    <d v="2013-01-05T00:00:00"/>
    <x v="0"/>
    <x v="0"/>
    <x v="7"/>
    <s v="Espresso"/>
    <s v="Colorado"/>
    <s v="Regular"/>
    <n v="90"/>
    <n v="150"/>
    <n v="120"/>
    <n v="240"/>
    <n v="208"/>
    <n v="86"/>
    <n v="499"/>
    <n v="124"/>
    <n v="24"/>
    <n v="1"/>
    <n v="121"/>
    <n v="33"/>
  </r>
  <r>
    <x v="3"/>
    <d v="2013-01-06T00:00:00"/>
    <x v="0"/>
    <x v="0"/>
    <x v="7"/>
    <s v="Espresso"/>
    <s v="Colorado"/>
    <s v="Regular"/>
    <n v="100"/>
    <n v="170"/>
    <n v="140"/>
    <n v="270"/>
    <n v="228"/>
    <n v="94"/>
    <n v="562"/>
    <n v="136"/>
    <n v="26"/>
    <n v="1"/>
    <n v="137"/>
    <n v="34"/>
  </r>
  <r>
    <x v="2"/>
    <d v="2013-01-07T00:00:00"/>
    <x v="0"/>
    <x v="0"/>
    <x v="7"/>
    <s v="Espresso"/>
    <s v="Colorado"/>
    <s v="Regular"/>
    <n v="100"/>
    <n v="170"/>
    <n v="140"/>
    <n v="270"/>
    <n v="228"/>
    <n v="94"/>
    <n v="608"/>
    <n v="136"/>
    <n v="26"/>
    <n v="1"/>
    <n v="135"/>
    <n v="35"/>
  </r>
  <r>
    <x v="1"/>
    <d v="2013-01-08T00:00:00"/>
    <x v="0"/>
    <x v="0"/>
    <x v="7"/>
    <s v="Espresso"/>
    <s v="Colorado"/>
    <s v="Regular"/>
    <n v="110"/>
    <n v="170"/>
    <n v="130"/>
    <n v="280"/>
    <n v="243"/>
    <n v="100"/>
    <n v="598"/>
    <n v="145"/>
    <n v="28"/>
    <n v="1"/>
    <n v="145"/>
    <n v="37"/>
  </r>
  <r>
    <x v="1"/>
    <d v="2013-01-09T00:00:00"/>
    <x v="0"/>
    <x v="0"/>
    <x v="7"/>
    <s v="Espresso"/>
    <s v="Colorado"/>
    <s v="Regular"/>
    <n v="90"/>
    <n v="140"/>
    <n v="110"/>
    <n v="230"/>
    <n v="212"/>
    <n v="81"/>
    <n v="588"/>
    <n v="118"/>
    <n v="22"/>
    <n v="1"/>
    <n v="125"/>
    <n v="34"/>
  </r>
  <r>
    <x v="0"/>
    <d v="2013-01-10T00:00:00"/>
    <x v="0"/>
    <x v="0"/>
    <x v="7"/>
    <s v="Espresso"/>
    <s v="Colorado"/>
    <s v="Regular"/>
    <n v="100"/>
    <n v="180"/>
    <n v="170"/>
    <n v="280"/>
    <n v="199"/>
    <n v="76"/>
    <n v="580"/>
    <n v="111"/>
    <n v="21"/>
    <n v="1"/>
    <n v="117"/>
    <n v="32"/>
  </r>
  <r>
    <x v="3"/>
    <d v="2013-01-11T00:00:00"/>
    <x v="0"/>
    <x v="0"/>
    <x v="7"/>
    <s v="Espresso"/>
    <s v="Colorado"/>
    <s v="Regular"/>
    <n v="60"/>
    <n v="90"/>
    <n v="70"/>
    <n v="150"/>
    <n v="131"/>
    <n v="50"/>
    <n v="589"/>
    <n v="73"/>
    <n v="14"/>
    <n v="1"/>
    <n v="71"/>
    <n v="25"/>
  </r>
  <r>
    <x v="0"/>
    <d v="2013-01-12T00:00:00"/>
    <x v="0"/>
    <x v="0"/>
    <x v="7"/>
    <s v="Espresso"/>
    <s v="Colorado"/>
    <s v="Regular"/>
    <n v="60"/>
    <n v="110"/>
    <n v="90"/>
    <n v="170"/>
    <n v="142"/>
    <n v="54"/>
    <n v="601"/>
    <n v="79"/>
    <n v="15"/>
    <n v="1"/>
    <n v="79"/>
    <n v="26"/>
  </r>
  <r>
    <x v="4"/>
    <d v="2012-01-01T00:00:00"/>
    <x v="0"/>
    <x v="0"/>
    <x v="7"/>
    <s v="Espresso"/>
    <s v="Illinois"/>
    <s v="Regular"/>
    <n v="270"/>
    <n v="370"/>
    <n v="260"/>
    <n v="640"/>
    <n v="546"/>
    <n v="234"/>
    <n v="1310"/>
    <n v="312"/>
    <n v="77"/>
    <n v="1"/>
    <n v="203"/>
    <n v="109"/>
  </r>
  <r>
    <x v="9"/>
    <d v="2012-01-02T00:00:00"/>
    <x v="0"/>
    <x v="0"/>
    <x v="7"/>
    <s v="Espresso"/>
    <s v="Illinois"/>
    <s v="Regular"/>
    <n v="270"/>
    <n v="370"/>
    <n v="260"/>
    <n v="640"/>
    <n v="545"/>
    <n v="234"/>
    <n v="1282"/>
    <n v="311"/>
    <n v="77"/>
    <n v="1"/>
    <n v="201"/>
    <n v="110"/>
  </r>
  <r>
    <x v="12"/>
    <d v="2012-01-03T00:00:00"/>
    <x v="0"/>
    <x v="0"/>
    <x v="7"/>
    <s v="Espresso"/>
    <s v="Illinois"/>
    <s v="Regular"/>
    <n v="280"/>
    <n v="380"/>
    <n v="260"/>
    <n v="660"/>
    <n v="567"/>
    <n v="243"/>
    <n v="1260"/>
    <n v="324"/>
    <n v="80"/>
    <n v="1"/>
    <n v="211"/>
    <n v="113"/>
  </r>
  <r>
    <x v="8"/>
    <d v="2012-01-04T00:00:00"/>
    <x v="0"/>
    <x v="0"/>
    <x v="7"/>
    <s v="Espresso"/>
    <s v="Illinois"/>
    <s v="Regular"/>
    <n v="290"/>
    <n v="400"/>
    <n v="280"/>
    <n v="690"/>
    <n v="587"/>
    <n v="252"/>
    <n v="1316"/>
    <n v="335"/>
    <n v="83"/>
    <n v="1"/>
    <n v="220"/>
    <n v="115"/>
  </r>
  <r>
    <x v="11"/>
    <d v="2012-01-05T00:00:00"/>
    <x v="0"/>
    <x v="0"/>
    <x v="7"/>
    <s v="Espresso"/>
    <s v="Illinois"/>
    <s v="Regular"/>
    <n v="300"/>
    <n v="420"/>
    <n v="300"/>
    <n v="720"/>
    <n v="612"/>
    <n v="263"/>
    <n v="1433"/>
    <n v="349"/>
    <n v="86"/>
    <n v="1"/>
    <n v="230"/>
    <n v="119"/>
  </r>
  <r>
    <x v="12"/>
    <d v="2012-01-06T00:00:00"/>
    <x v="0"/>
    <x v="0"/>
    <x v="7"/>
    <s v="Espresso"/>
    <s v="Illinois"/>
    <s v="Regular"/>
    <n v="310"/>
    <n v="430"/>
    <n v="300"/>
    <n v="740"/>
    <n v="634"/>
    <n v="272"/>
    <n v="1616"/>
    <n v="362"/>
    <n v="89"/>
    <n v="1"/>
    <n v="241"/>
    <n v="121"/>
  </r>
  <r>
    <x v="23"/>
    <d v="2012-01-07T00:00:00"/>
    <x v="0"/>
    <x v="0"/>
    <x v="7"/>
    <s v="Espresso"/>
    <s v="Illinois"/>
    <s v="Regular"/>
    <n v="330"/>
    <n v="470"/>
    <n v="340"/>
    <n v="800"/>
    <n v="678"/>
    <n v="291"/>
    <n v="1742"/>
    <n v="387"/>
    <n v="96"/>
    <n v="1"/>
    <n v="259"/>
    <n v="128"/>
  </r>
  <r>
    <x v="6"/>
    <d v="2012-01-08T00:00:00"/>
    <x v="0"/>
    <x v="0"/>
    <x v="7"/>
    <s v="Espresso"/>
    <s v="Illinois"/>
    <s v="Regular"/>
    <n v="340"/>
    <n v="470"/>
    <n v="340"/>
    <n v="810"/>
    <n v="687"/>
    <n v="295"/>
    <n v="1714"/>
    <n v="392"/>
    <n v="97"/>
    <n v="1"/>
    <n v="262"/>
    <n v="130"/>
  </r>
  <r>
    <x v="7"/>
    <d v="2012-01-09T00:00:00"/>
    <x v="0"/>
    <x v="0"/>
    <x v="7"/>
    <s v="Espresso"/>
    <s v="Illinois"/>
    <s v="Regular"/>
    <n v="290"/>
    <n v="400"/>
    <n v="280"/>
    <n v="690"/>
    <n v="589"/>
    <n v="253"/>
    <n v="1686"/>
    <n v="336"/>
    <n v="83"/>
    <n v="1"/>
    <n v="220"/>
    <n v="116"/>
  </r>
  <r>
    <x v="10"/>
    <d v="2012-01-10T00:00:00"/>
    <x v="0"/>
    <x v="0"/>
    <x v="7"/>
    <s v="Espresso"/>
    <s v="Illinois"/>
    <s v="Regular"/>
    <n v="370"/>
    <n v="520"/>
    <n v="420"/>
    <n v="890"/>
    <n v="598"/>
    <n v="257"/>
    <n v="1662"/>
    <n v="341"/>
    <n v="84"/>
    <n v="1"/>
    <n v="224"/>
    <n v="117"/>
  </r>
  <r>
    <x v="23"/>
    <d v="2012-01-11T00:00:00"/>
    <x v="0"/>
    <x v="0"/>
    <x v="7"/>
    <s v="Espresso"/>
    <s v="Illinois"/>
    <s v="Regular"/>
    <n v="290"/>
    <n v="390"/>
    <n v="290"/>
    <n v="680"/>
    <n v="532"/>
    <n v="228"/>
    <n v="1691"/>
    <n v="304"/>
    <n v="75"/>
    <n v="1"/>
    <n v="196"/>
    <n v="108"/>
  </r>
  <r>
    <x v="10"/>
    <d v="2012-01-12T00:00:00"/>
    <x v="0"/>
    <x v="0"/>
    <x v="7"/>
    <s v="Espresso"/>
    <s v="Illinois"/>
    <s v="Regular"/>
    <n v="310"/>
    <n v="420"/>
    <n v="320"/>
    <n v="730"/>
    <n v="576"/>
    <n v="247"/>
    <n v="1744"/>
    <n v="329"/>
    <n v="81"/>
    <n v="1"/>
    <n v="216"/>
    <n v="113"/>
  </r>
  <r>
    <x v="12"/>
    <d v="2013-01-01T00:00:00"/>
    <x v="0"/>
    <x v="0"/>
    <x v="7"/>
    <s v="Espresso"/>
    <s v="Illinois"/>
    <s v="Regular"/>
    <n v="270"/>
    <n v="370"/>
    <n v="260"/>
    <n v="640"/>
    <n v="611"/>
    <n v="234"/>
    <n v="1310"/>
    <n v="312"/>
    <n v="77"/>
    <n v="1"/>
    <n v="316"/>
    <n v="114"/>
  </r>
  <r>
    <x v="10"/>
    <d v="2013-01-02T00:00:00"/>
    <x v="0"/>
    <x v="0"/>
    <x v="7"/>
    <s v="Espresso"/>
    <s v="Illinois"/>
    <s v="Regular"/>
    <n v="270"/>
    <n v="370"/>
    <n v="260"/>
    <n v="640"/>
    <n v="581"/>
    <n v="234"/>
    <n v="1282"/>
    <n v="311"/>
    <n v="77"/>
    <n v="1"/>
    <n v="298"/>
    <n v="110"/>
  </r>
  <r>
    <x v="8"/>
    <d v="2013-01-03T00:00:00"/>
    <x v="0"/>
    <x v="0"/>
    <x v="7"/>
    <s v="Espresso"/>
    <s v="Illinois"/>
    <s v="Regular"/>
    <n v="280"/>
    <n v="380"/>
    <n v="260"/>
    <n v="660"/>
    <n v="604"/>
    <n v="243"/>
    <n v="1260"/>
    <n v="324"/>
    <n v="80"/>
    <n v="1"/>
    <n v="313"/>
    <n v="113"/>
  </r>
  <r>
    <x v="4"/>
    <d v="2013-01-04T00:00:00"/>
    <x v="0"/>
    <x v="0"/>
    <x v="7"/>
    <s v="Espresso"/>
    <s v="Illinois"/>
    <s v="Regular"/>
    <n v="290"/>
    <n v="400"/>
    <n v="280"/>
    <n v="690"/>
    <n v="626"/>
    <n v="252"/>
    <n v="1316"/>
    <n v="335"/>
    <n v="83"/>
    <n v="1"/>
    <n v="326"/>
    <n v="115"/>
  </r>
  <r>
    <x v="11"/>
    <d v="2013-01-05T00:00:00"/>
    <x v="0"/>
    <x v="0"/>
    <x v="7"/>
    <s v="Espresso"/>
    <s v="Illinois"/>
    <s v="Regular"/>
    <n v="300"/>
    <n v="420"/>
    <n v="300"/>
    <n v="720"/>
    <n v="607"/>
    <n v="263"/>
    <n v="1433"/>
    <n v="349"/>
    <n v="86"/>
    <n v="1"/>
    <n v="317"/>
    <n v="111"/>
  </r>
  <r>
    <x v="11"/>
    <d v="2013-01-06T00:00:00"/>
    <x v="0"/>
    <x v="0"/>
    <x v="7"/>
    <s v="Espresso"/>
    <s v="Illinois"/>
    <s v="Regular"/>
    <n v="310"/>
    <n v="430"/>
    <n v="300"/>
    <n v="740"/>
    <n v="628"/>
    <n v="272"/>
    <n v="1616"/>
    <n v="362"/>
    <n v="89"/>
    <n v="1"/>
    <n v="333"/>
    <n v="113"/>
  </r>
  <r>
    <x v="6"/>
    <d v="2013-01-07T00:00:00"/>
    <x v="0"/>
    <x v="0"/>
    <x v="7"/>
    <s v="Espresso"/>
    <s v="Illinois"/>
    <s v="Regular"/>
    <n v="330"/>
    <n v="470"/>
    <n v="340"/>
    <n v="800"/>
    <n v="672"/>
    <n v="291"/>
    <n v="1742"/>
    <n v="387"/>
    <n v="96"/>
    <n v="1"/>
    <n v="357"/>
    <n v="119"/>
  </r>
  <r>
    <x v="11"/>
    <d v="2013-01-08T00:00:00"/>
    <x v="0"/>
    <x v="0"/>
    <x v="7"/>
    <s v="Espresso"/>
    <s v="Illinois"/>
    <s v="Regular"/>
    <n v="340"/>
    <n v="470"/>
    <n v="340"/>
    <n v="810"/>
    <n v="681"/>
    <n v="295"/>
    <n v="1714"/>
    <n v="392"/>
    <n v="97"/>
    <n v="1"/>
    <n v="362"/>
    <n v="121"/>
  </r>
  <r>
    <x v="4"/>
    <d v="2013-01-09T00:00:00"/>
    <x v="0"/>
    <x v="0"/>
    <x v="7"/>
    <s v="Espresso"/>
    <s v="Illinois"/>
    <s v="Regular"/>
    <n v="290"/>
    <n v="400"/>
    <n v="280"/>
    <n v="690"/>
    <n v="628"/>
    <n v="253"/>
    <n v="1686"/>
    <n v="336"/>
    <n v="83"/>
    <n v="1"/>
    <n v="326"/>
    <n v="116"/>
  </r>
  <r>
    <x v="12"/>
    <d v="2013-01-10T00:00:00"/>
    <x v="0"/>
    <x v="0"/>
    <x v="7"/>
    <s v="Espresso"/>
    <s v="Illinois"/>
    <s v="Regular"/>
    <n v="370"/>
    <n v="520"/>
    <n v="420"/>
    <n v="890"/>
    <n v="637"/>
    <n v="257"/>
    <n v="1662"/>
    <n v="341"/>
    <n v="84"/>
    <n v="1"/>
    <n v="332"/>
    <n v="117"/>
  </r>
  <r>
    <x v="6"/>
    <d v="2013-01-11T00:00:00"/>
    <x v="0"/>
    <x v="0"/>
    <x v="7"/>
    <s v="Espresso"/>
    <s v="Illinois"/>
    <s v="Regular"/>
    <n v="290"/>
    <n v="390"/>
    <n v="290"/>
    <n v="680"/>
    <n v="567"/>
    <n v="228"/>
    <n v="1691"/>
    <n v="304"/>
    <n v="75"/>
    <n v="1"/>
    <n v="291"/>
    <n v="108"/>
  </r>
  <r>
    <x v="9"/>
    <d v="2013-01-12T00:00:00"/>
    <x v="0"/>
    <x v="0"/>
    <x v="7"/>
    <s v="Espresso"/>
    <s v="Illinois"/>
    <s v="Regular"/>
    <n v="310"/>
    <n v="420"/>
    <n v="320"/>
    <n v="730"/>
    <n v="614"/>
    <n v="247"/>
    <n v="1744"/>
    <n v="329"/>
    <n v="81"/>
    <n v="1"/>
    <n v="321"/>
    <n v="113"/>
  </r>
  <r>
    <x v="13"/>
    <d v="2012-01-01T00:00:00"/>
    <x v="0"/>
    <x v="0"/>
    <x v="7"/>
    <s v="Espresso"/>
    <s v="Ohio"/>
    <s v="Regular"/>
    <n v="190"/>
    <n v="210"/>
    <n v="140"/>
    <n v="400"/>
    <n v="341"/>
    <n v="170"/>
    <n v="1091"/>
    <n v="171"/>
    <n v="47"/>
    <n v="1"/>
    <n v="99"/>
    <n v="72"/>
  </r>
  <r>
    <x v="18"/>
    <d v="2012-01-02T00:00:00"/>
    <x v="0"/>
    <x v="0"/>
    <x v="7"/>
    <s v="Espresso"/>
    <s v="Ohio"/>
    <s v="Regular"/>
    <n v="190"/>
    <n v="210"/>
    <n v="140"/>
    <n v="400"/>
    <n v="340"/>
    <n v="170"/>
    <n v="1073"/>
    <n v="170"/>
    <n v="47"/>
    <n v="1"/>
    <n v="98"/>
    <n v="72"/>
  </r>
  <r>
    <x v="14"/>
    <d v="2012-01-03T00:00:00"/>
    <x v="0"/>
    <x v="0"/>
    <x v="7"/>
    <s v="Espresso"/>
    <s v="Ohio"/>
    <s v="Regular"/>
    <n v="180"/>
    <n v="200"/>
    <n v="130"/>
    <n v="380"/>
    <n v="325"/>
    <n v="162"/>
    <n v="1059"/>
    <n v="163"/>
    <n v="45"/>
    <n v="1"/>
    <n v="94"/>
    <n v="69"/>
  </r>
  <r>
    <x v="20"/>
    <d v="2012-01-04T00:00:00"/>
    <x v="0"/>
    <x v="0"/>
    <x v="7"/>
    <s v="Espresso"/>
    <s v="Ohio"/>
    <s v="Regular"/>
    <n v="180"/>
    <n v="200"/>
    <n v="130"/>
    <n v="380"/>
    <n v="325"/>
    <n v="162"/>
    <n v="1091"/>
    <n v="163"/>
    <n v="45"/>
    <n v="1"/>
    <n v="93"/>
    <n v="70"/>
  </r>
  <r>
    <x v="22"/>
    <d v="2012-01-05T00:00:00"/>
    <x v="0"/>
    <x v="0"/>
    <x v="7"/>
    <s v="Espresso"/>
    <s v="Ohio"/>
    <s v="Regular"/>
    <n v="170"/>
    <n v="180"/>
    <n v="120"/>
    <n v="350"/>
    <n v="298"/>
    <n v="149"/>
    <n v="1156"/>
    <n v="149"/>
    <n v="41"/>
    <n v="1"/>
    <n v="84"/>
    <n v="65"/>
  </r>
  <r>
    <x v="21"/>
    <d v="2012-01-06T00:00:00"/>
    <x v="0"/>
    <x v="0"/>
    <x v="7"/>
    <s v="Espresso"/>
    <s v="Ohio"/>
    <s v="Regular"/>
    <n v="170"/>
    <n v="180"/>
    <n v="120"/>
    <n v="350"/>
    <n v="298"/>
    <n v="149"/>
    <n v="1245"/>
    <n v="149"/>
    <n v="41"/>
    <n v="1"/>
    <n v="83"/>
    <n v="66"/>
  </r>
  <r>
    <x v="19"/>
    <d v="2012-01-07T00:00:00"/>
    <x v="0"/>
    <x v="0"/>
    <x v="7"/>
    <s v="Espresso"/>
    <s v="Ohio"/>
    <s v="Regular"/>
    <n v="160"/>
    <n v="180"/>
    <n v="120"/>
    <n v="340"/>
    <n v="291"/>
    <n v="145"/>
    <n v="1304"/>
    <n v="146"/>
    <n v="40"/>
    <n v="1"/>
    <n v="81"/>
    <n v="65"/>
  </r>
  <r>
    <x v="14"/>
    <d v="2012-01-08T00:00:00"/>
    <x v="0"/>
    <x v="0"/>
    <x v="7"/>
    <s v="Espresso"/>
    <s v="Ohio"/>
    <s v="Regular"/>
    <n v="160"/>
    <n v="180"/>
    <n v="120"/>
    <n v="340"/>
    <n v="291"/>
    <n v="145"/>
    <n v="1292"/>
    <n v="146"/>
    <n v="40"/>
    <n v="1"/>
    <n v="81"/>
    <n v="65"/>
  </r>
  <r>
    <x v="14"/>
    <d v="2012-01-09T00:00:00"/>
    <x v="0"/>
    <x v="0"/>
    <x v="7"/>
    <s v="Espresso"/>
    <s v="Ohio"/>
    <s v="Regular"/>
    <n v="170"/>
    <n v="190"/>
    <n v="130"/>
    <n v="360"/>
    <n v="310"/>
    <n v="155"/>
    <n v="1280"/>
    <n v="155"/>
    <n v="43"/>
    <n v="1"/>
    <n v="87"/>
    <n v="68"/>
  </r>
  <r>
    <x v="20"/>
    <d v="2012-01-10T00:00:00"/>
    <x v="0"/>
    <x v="0"/>
    <x v="7"/>
    <s v="Espresso"/>
    <s v="Ohio"/>
    <s v="Regular"/>
    <n v="230"/>
    <n v="240"/>
    <n v="190"/>
    <n v="470"/>
    <n v="322"/>
    <n v="161"/>
    <n v="1267"/>
    <n v="161"/>
    <n v="45"/>
    <n v="1"/>
    <n v="92"/>
    <n v="69"/>
  </r>
  <r>
    <x v="15"/>
    <d v="2012-01-11T00:00:00"/>
    <x v="0"/>
    <x v="0"/>
    <x v="7"/>
    <s v="Espresso"/>
    <s v="Ohio"/>
    <s v="Regular"/>
    <n v="230"/>
    <n v="230"/>
    <n v="170"/>
    <n v="460"/>
    <n v="363"/>
    <n v="181"/>
    <n v="1283"/>
    <n v="182"/>
    <n v="50"/>
    <n v="1"/>
    <n v="107"/>
    <n v="75"/>
  </r>
  <r>
    <x v="22"/>
    <d v="2012-01-12T00:00:00"/>
    <x v="0"/>
    <x v="0"/>
    <x v="7"/>
    <s v="Espresso"/>
    <s v="Ohio"/>
    <s v="Regular"/>
    <n v="190"/>
    <n v="200"/>
    <n v="140"/>
    <n v="390"/>
    <n v="306"/>
    <n v="153"/>
    <n v="1319"/>
    <n v="153"/>
    <n v="42"/>
    <n v="1"/>
    <n v="87"/>
    <n v="66"/>
  </r>
  <r>
    <x v="18"/>
    <d v="2013-01-01T00:00:00"/>
    <x v="0"/>
    <x v="0"/>
    <x v="7"/>
    <s v="Espresso"/>
    <s v="Ohio"/>
    <s v="Regular"/>
    <n v="190"/>
    <n v="210"/>
    <n v="140"/>
    <n v="400"/>
    <n v="382"/>
    <n v="170"/>
    <n v="1091"/>
    <n v="171"/>
    <n v="47"/>
    <n v="1"/>
    <n v="154"/>
    <n v="76"/>
  </r>
  <r>
    <x v="14"/>
    <d v="2013-01-02T00:00:00"/>
    <x v="0"/>
    <x v="0"/>
    <x v="7"/>
    <s v="Espresso"/>
    <s v="Ohio"/>
    <s v="Regular"/>
    <n v="190"/>
    <n v="210"/>
    <n v="140"/>
    <n v="400"/>
    <n v="362"/>
    <n v="170"/>
    <n v="1073"/>
    <n v="170"/>
    <n v="47"/>
    <n v="1"/>
    <n v="145"/>
    <n v="72"/>
  </r>
  <r>
    <x v="13"/>
    <d v="2013-01-03T00:00:00"/>
    <x v="0"/>
    <x v="0"/>
    <x v="7"/>
    <s v="Espresso"/>
    <s v="Ohio"/>
    <s v="Regular"/>
    <n v="180"/>
    <n v="200"/>
    <n v="130"/>
    <n v="380"/>
    <n v="346"/>
    <n v="162"/>
    <n v="1059"/>
    <n v="163"/>
    <n v="45"/>
    <n v="1"/>
    <n v="140"/>
    <n v="69"/>
  </r>
  <r>
    <x v="19"/>
    <d v="2013-01-04T00:00:00"/>
    <x v="0"/>
    <x v="0"/>
    <x v="7"/>
    <s v="Espresso"/>
    <s v="Ohio"/>
    <s v="Regular"/>
    <n v="180"/>
    <n v="200"/>
    <n v="130"/>
    <n v="380"/>
    <n v="346"/>
    <n v="162"/>
    <n v="1091"/>
    <n v="163"/>
    <n v="45"/>
    <n v="1"/>
    <n v="138"/>
    <n v="70"/>
  </r>
  <r>
    <x v="19"/>
    <d v="2013-01-05T00:00:00"/>
    <x v="0"/>
    <x v="0"/>
    <x v="7"/>
    <s v="Espresso"/>
    <s v="Ohio"/>
    <s v="Regular"/>
    <n v="170"/>
    <n v="180"/>
    <n v="120"/>
    <n v="350"/>
    <n v="295"/>
    <n v="149"/>
    <n v="1156"/>
    <n v="149"/>
    <n v="41"/>
    <n v="1"/>
    <n v="116"/>
    <n v="60"/>
  </r>
  <r>
    <x v="15"/>
    <d v="2013-01-06T00:00:00"/>
    <x v="0"/>
    <x v="0"/>
    <x v="7"/>
    <s v="Espresso"/>
    <s v="Ohio"/>
    <s v="Regular"/>
    <n v="170"/>
    <n v="180"/>
    <n v="120"/>
    <n v="350"/>
    <n v="295"/>
    <n v="149"/>
    <n v="1245"/>
    <n v="149"/>
    <n v="41"/>
    <n v="1"/>
    <n v="115"/>
    <n v="61"/>
  </r>
  <r>
    <x v="19"/>
    <d v="2013-01-07T00:00:00"/>
    <x v="0"/>
    <x v="0"/>
    <x v="7"/>
    <s v="Espresso"/>
    <s v="Ohio"/>
    <s v="Regular"/>
    <n v="160"/>
    <n v="180"/>
    <n v="120"/>
    <n v="340"/>
    <n v="288"/>
    <n v="145"/>
    <n v="1304"/>
    <n v="146"/>
    <n v="40"/>
    <n v="1"/>
    <n v="112"/>
    <n v="60"/>
  </r>
  <r>
    <x v="14"/>
    <d v="2013-01-08T00:00:00"/>
    <x v="0"/>
    <x v="0"/>
    <x v="7"/>
    <s v="Espresso"/>
    <s v="Ohio"/>
    <s v="Regular"/>
    <n v="160"/>
    <n v="180"/>
    <n v="120"/>
    <n v="340"/>
    <n v="288"/>
    <n v="145"/>
    <n v="1292"/>
    <n v="146"/>
    <n v="40"/>
    <n v="1"/>
    <n v="112"/>
    <n v="60"/>
  </r>
  <r>
    <x v="15"/>
    <d v="2013-01-09T00:00:00"/>
    <x v="0"/>
    <x v="0"/>
    <x v="7"/>
    <s v="Espresso"/>
    <s v="Ohio"/>
    <s v="Regular"/>
    <n v="170"/>
    <n v="190"/>
    <n v="130"/>
    <n v="360"/>
    <n v="330"/>
    <n v="155"/>
    <n v="1280"/>
    <n v="155"/>
    <n v="43"/>
    <n v="1"/>
    <n v="129"/>
    <n v="68"/>
  </r>
  <r>
    <x v="14"/>
    <d v="2013-01-10T00:00:00"/>
    <x v="0"/>
    <x v="0"/>
    <x v="7"/>
    <s v="Espresso"/>
    <s v="Ohio"/>
    <s v="Regular"/>
    <n v="230"/>
    <n v="240"/>
    <n v="190"/>
    <n v="470"/>
    <n v="343"/>
    <n v="161"/>
    <n v="1267"/>
    <n v="161"/>
    <n v="45"/>
    <n v="1"/>
    <n v="137"/>
    <n v="69"/>
  </r>
  <r>
    <x v="18"/>
    <d v="2013-01-11T00:00:00"/>
    <x v="0"/>
    <x v="0"/>
    <x v="7"/>
    <s v="Espresso"/>
    <s v="Ohio"/>
    <s v="Regular"/>
    <n v="230"/>
    <n v="230"/>
    <n v="170"/>
    <n v="460"/>
    <n v="387"/>
    <n v="181"/>
    <n v="1283"/>
    <n v="182"/>
    <n v="50"/>
    <n v="1"/>
    <n v="159"/>
    <n v="75"/>
  </r>
  <r>
    <x v="16"/>
    <d v="2013-01-12T00:00:00"/>
    <x v="0"/>
    <x v="0"/>
    <x v="7"/>
    <s v="Espresso"/>
    <s v="Ohio"/>
    <s v="Regular"/>
    <n v="190"/>
    <n v="200"/>
    <n v="140"/>
    <n v="390"/>
    <n v="326"/>
    <n v="153"/>
    <n v="1319"/>
    <n v="153"/>
    <n v="42"/>
    <n v="1"/>
    <n v="129"/>
    <n v="66"/>
  </r>
  <r>
    <x v="1"/>
    <d v="2012-01-01T00:00:00"/>
    <x v="0"/>
    <x v="0"/>
    <x v="8"/>
    <s v="Tea"/>
    <s v="Colorado"/>
    <s v="Regular"/>
    <n v="40"/>
    <n v="70"/>
    <n v="20"/>
    <n v="110"/>
    <n v="130"/>
    <n v="58"/>
    <n v="338"/>
    <n v="72"/>
    <n v="22"/>
    <n v="1"/>
    <n v="17"/>
    <n v="55"/>
  </r>
  <r>
    <x v="1"/>
    <d v="2012-01-02T00:00:00"/>
    <x v="0"/>
    <x v="0"/>
    <x v="8"/>
    <s v="Tea"/>
    <s v="Colorado"/>
    <s v="Regular"/>
    <n v="50"/>
    <n v="60"/>
    <n v="10"/>
    <n v="110"/>
    <n v="132"/>
    <n v="59"/>
    <n v="331"/>
    <n v="73"/>
    <n v="22"/>
    <n v="1"/>
    <n v="18"/>
    <n v="55"/>
  </r>
  <r>
    <x v="0"/>
    <d v="2012-01-03T00:00:00"/>
    <x v="0"/>
    <x v="0"/>
    <x v="8"/>
    <s v="Tea"/>
    <s v="Colorado"/>
    <s v="Regular"/>
    <n v="40"/>
    <n v="70"/>
    <n v="20"/>
    <n v="110"/>
    <n v="129"/>
    <n v="58"/>
    <n v="325"/>
    <n v="71"/>
    <n v="22"/>
    <n v="1"/>
    <n v="16"/>
    <n v="55"/>
  </r>
  <r>
    <x v="3"/>
    <d v="2012-01-04T00:00:00"/>
    <x v="0"/>
    <x v="0"/>
    <x v="8"/>
    <s v="Tea"/>
    <s v="Colorado"/>
    <s v="Regular"/>
    <n v="40"/>
    <n v="60"/>
    <n v="20"/>
    <n v="100"/>
    <n v="121"/>
    <n v="54"/>
    <n v="337"/>
    <n v="67"/>
    <n v="20"/>
    <n v="1"/>
    <n v="13"/>
    <n v="54"/>
  </r>
  <r>
    <x v="2"/>
    <d v="2012-01-05T00:00:00"/>
    <x v="0"/>
    <x v="0"/>
    <x v="8"/>
    <s v="Tea"/>
    <s v="Colorado"/>
    <s v="Regular"/>
    <n v="40"/>
    <n v="60"/>
    <n v="20"/>
    <n v="100"/>
    <n v="118"/>
    <n v="53"/>
    <n v="361"/>
    <n v="65"/>
    <n v="20"/>
    <n v="1"/>
    <n v="12"/>
    <n v="53"/>
  </r>
  <r>
    <x v="1"/>
    <d v="2012-01-06T00:00:00"/>
    <x v="0"/>
    <x v="0"/>
    <x v="8"/>
    <s v="Tea"/>
    <s v="Colorado"/>
    <s v="Regular"/>
    <n v="40"/>
    <n v="60"/>
    <n v="20"/>
    <n v="100"/>
    <n v="115"/>
    <n v="51"/>
    <n v="396"/>
    <n v="64"/>
    <n v="19"/>
    <n v="1"/>
    <n v="11"/>
    <n v="53"/>
  </r>
  <r>
    <x v="0"/>
    <d v="2012-01-07T00:00:00"/>
    <x v="0"/>
    <x v="0"/>
    <x v="8"/>
    <s v="Tea"/>
    <s v="Colorado"/>
    <s v="Regular"/>
    <n v="40"/>
    <n v="60"/>
    <n v="20"/>
    <n v="100"/>
    <n v="115"/>
    <n v="51"/>
    <n v="419"/>
    <n v="64"/>
    <n v="19"/>
    <n v="1"/>
    <n v="12"/>
    <n v="52"/>
  </r>
  <r>
    <x v="2"/>
    <d v="2012-01-08T00:00:00"/>
    <x v="0"/>
    <x v="0"/>
    <x v="8"/>
    <s v="Tea"/>
    <s v="Colorado"/>
    <s v="Regular"/>
    <n v="40"/>
    <n v="50"/>
    <n v="10"/>
    <n v="90"/>
    <n v="109"/>
    <n v="49"/>
    <n v="414"/>
    <n v="60"/>
    <n v="18"/>
    <n v="1"/>
    <n v="9"/>
    <n v="51"/>
  </r>
  <r>
    <x v="0"/>
    <d v="2012-01-09T00:00:00"/>
    <x v="0"/>
    <x v="0"/>
    <x v="8"/>
    <s v="Tea"/>
    <s v="Colorado"/>
    <s v="Regular"/>
    <n v="30"/>
    <n v="50"/>
    <n v="10"/>
    <n v="80"/>
    <n v="102"/>
    <n v="45"/>
    <n v="409"/>
    <n v="57"/>
    <n v="17"/>
    <n v="1"/>
    <n v="7"/>
    <n v="50"/>
  </r>
  <r>
    <x v="3"/>
    <d v="2012-01-10T00:00:00"/>
    <x v="0"/>
    <x v="0"/>
    <x v="8"/>
    <s v="Tea"/>
    <s v="Colorado"/>
    <s v="Regular"/>
    <n v="30"/>
    <n v="50"/>
    <n v="30"/>
    <n v="80"/>
    <n v="120"/>
    <n v="54"/>
    <n v="404"/>
    <n v="66"/>
    <n v="20"/>
    <n v="1"/>
    <n v="13"/>
    <n v="53"/>
  </r>
  <r>
    <x v="1"/>
    <d v="2012-01-11T00:00:00"/>
    <x v="0"/>
    <x v="0"/>
    <x v="8"/>
    <s v="Tea"/>
    <s v="Colorado"/>
    <s v="Regular"/>
    <n v="40"/>
    <n v="60"/>
    <n v="20"/>
    <n v="100"/>
    <n v="124"/>
    <n v="55"/>
    <n v="410"/>
    <n v="69"/>
    <n v="20"/>
    <n v="1"/>
    <n v="15"/>
    <n v="54"/>
  </r>
  <r>
    <x v="3"/>
    <d v="2012-01-12T00:00:00"/>
    <x v="0"/>
    <x v="0"/>
    <x v="8"/>
    <s v="Tea"/>
    <s v="Colorado"/>
    <s v="Regular"/>
    <n v="30"/>
    <n v="50"/>
    <n v="10"/>
    <n v="80"/>
    <n v="103"/>
    <n v="46"/>
    <n v="422"/>
    <n v="57"/>
    <n v="17"/>
    <n v="1"/>
    <n v="6"/>
    <n v="51"/>
  </r>
  <r>
    <x v="1"/>
    <d v="2013-01-01T00:00:00"/>
    <x v="0"/>
    <x v="0"/>
    <x v="8"/>
    <s v="Tea"/>
    <s v="Colorado"/>
    <s v="Regular"/>
    <n v="40"/>
    <n v="70"/>
    <n v="20"/>
    <n v="110"/>
    <n v="145"/>
    <n v="58"/>
    <n v="338"/>
    <n v="72"/>
    <n v="22"/>
    <n v="1"/>
    <n v="26"/>
    <n v="58"/>
  </r>
  <r>
    <x v="0"/>
    <d v="2013-01-02T00:00:00"/>
    <x v="0"/>
    <x v="0"/>
    <x v="8"/>
    <s v="Tea"/>
    <s v="Colorado"/>
    <s v="Regular"/>
    <n v="50"/>
    <n v="60"/>
    <n v="10"/>
    <n v="110"/>
    <n v="141"/>
    <n v="59"/>
    <n v="331"/>
    <n v="73"/>
    <n v="22"/>
    <n v="1"/>
    <n v="27"/>
    <n v="55"/>
  </r>
  <r>
    <x v="0"/>
    <d v="2013-01-03T00:00:00"/>
    <x v="0"/>
    <x v="0"/>
    <x v="8"/>
    <s v="Tea"/>
    <s v="Colorado"/>
    <s v="Regular"/>
    <n v="40"/>
    <n v="70"/>
    <n v="20"/>
    <n v="110"/>
    <n v="137"/>
    <n v="58"/>
    <n v="325"/>
    <n v="71"/>
    <n v="22"/>
    <n v="1"/>
    <n v="24"/>
    <n v="55"/>
  </r>
  <r>
    <x v="2"/>
    <d v="2013-01-04T00:00:00"/>
    <x v="0"/>
    <x v="0"/>
    <x v="8"/>
    <s v="Tea"/>
    <s v="Colorado"/>
    <s v="Regular"/>
    <n v="40"/>
    <n v="60"/>
    <n v="20"/>
    <n v="100"/>
    <n v="129"/>
    <n v="54"/>
    <n v="337"/>
    <n v="67"/>
    <n v="20"/>
    <n v="1"/>
    <n v="19"/>
    <n v="54"/>
  </r>
  <r>
    <x v="2"/>
    <d v="2013-01-05T00:00:00"/>
    <x v="0"/>
    <x v="0"/>
    <x v="8"/>
    <s v="Tea"/>
    <s v="Colorado"/>
    <s v="Regular"/>
    <n v="40"/>
    <n v="60"/>
    <n v="20"/>
    <n v="100"/>
    <n v="117"/>
    <n v="53"/>
    <n v="361"/>
    <n v="65"/>
    <n v="20"/>
    <n v="1"/>
    <n v="17"/>
    <n v="49"/>
  </r>
  <r>
    <x v="0"/>
    <d v="2013-01-06T00:00:00"/>
    <x v="0"/>
    <x v="0"/>
    <x v="8"/>
    <s v="Tea"/>
    <s v="Colorado"/>
    <s v="Regular"/>
    <n v="40"/>
    <n v="60"/>
    <n v="20"/>
    <n v="100"/>
    <n v="114"/>
    <n v="51"/>
    <n v="396"/>
    <n v="64"/>
    <n v="19"/>
    <n v="1"/>
    <n v="15"/>
    <n v="49"/>
  </r>
  <r>
    <x v="1"/>
    <d v="2013-01-07T00:00:00"/>
    <x v="0"/>
    <x v="0"/>
    <x v="8"/>
    <s v="Tea"/>
    <s v="Colorado"/>
    <s v="Regular"/>
    <n v="40"/>
    <n v="60"/>
    <n v="20"/>
    <n v="100"/>
    <n v="114"/>
    <n v="51"/>
    <n v="419"/>
    <n v="64"/>
    <n v="19"/>
    <n v="1"/>
    <n v="17"/>
    <n v="48"/>
  </r>
  <r>
    <x v="2"/>
    <d v="2013-01-08T00:00:00"/>
    <x v="0"/>
    <x v="0"/>
    <x v="8"/>
    <s v="Tea"/>
    <s v="Colorado"/>
    <s v="Regular"/>
    <n v="40"/>
    <n v="50"/>
    <n v="10"/>
    <n v="90"/>
    <n v="108"/>
    <n v="49"/>
    <n v="414"/>
    <n v="60"/>
    <n v="18"/>
    <n v="1"/>
    <n v="12"/>
    <n v="47"/>
  </r>
  <r>
    <x v="1"/>
    <d v="2013-01-09T00:00:00"/>
    <x v="0"/>
    <x v="0"/>
    <x v="8"/>
    <s v="Tea"/>
    <s v="Colorado"/>
    <s v="Regular"/>
    <n v="30"/>
    <n v="50"/>
    <n v="10"/>
    <n v="80"/>
    <n v="109"/>
    <n v="45"/>
    <n v="409"/>
    <n v="57"/>
    <n v="17"/>
    <n v="1"/>
    <n v="10"/>
    <n v="50"/>
  </r>
  <r>
    <x v="2"/>
    <d v="2013-01-10T00:00:00"/>
    <x v="0"/>
    <x v="0"/>
    <x v="8"/>
    <s v="Tea"/>
    <s v="Colorado"/>
    <s v="Regular"/>
    <n v="30"/>
    <n v="50"/>
    <n v="30"/>
    <n v="80"/>
    <n v="128"/>
    <n v="54"/>
    <n v="404"/>
    <n v="66"/>
    <n v="20"/>
    <n v="1"/>
    <n v="19"/>
    <n v="53"/>
  </r>
  <r>
    <x v="1"/>
    <d v="2013-01-11T00:00:00"/>
    <x v="0"/>
    <x v="0"/>
    <x v="8"/>
    <s v="Tea"/>
    <s v="Colorado"/>
    <s v="Regular"/>
    <n v="40"/>
    <n v="60"/>
    <n v="20"/>
    <n v="100"/>
    <n v="132"/>
    <n v="55"/>
    <n v="410"/>
    <n v="69"/>
    <n v="20"/>
    <n v="1"/>
    <n v="22"/>
    <n v="54"/>
  </r>
  <r>
    <x v="3"/>
    <d v="2013-01-12T00:00:00"/>
    <x v="0"/>
    <x v="0"/>
    <x v="8"/>
    <s v="Tea"/>
    <s v="Colorado"/>
    <s v="Regular"/>
    <n v="30"/>
    <n v="50"/>
    <n v="10"/>
    <n v="80"/>
    <n v="110"/>
    <n v="46"/>
    <n v="422"/>
    <n v="57"/>
    <n v="17"/>
    <n v="1"/>
    <n v="9"/>
    <n v="51"/>
  </r>
  <r>
    <x v="8"/>
    <d v="2012-01-01T00:00:00"/>
    <x v="0"/>
    <x v="0"/>
    <x v="8"/>
    <s v="Tea"/>
    <s v="Illinois"/>
    <s v="Regular"/>
    <n v="40"/>
    <n v="70"/>
    <n v="50"/>
    <n v="110"/>
    <n v="134"/>
    <n v="54"/>
    <n v="456"/>
    <n v="80"/>
    <n v="15"/>
    <n v="1"/>
    <n v="53"/>
    <n v="27"/>
  </r>
  <r>
    <x v="4"/>
    <d v="2012-01-02T00:00:00"/>
    <x v="0"/>
    <x v="0"/>
    <x v="8"/>
    <s v="Tea"/>
    <s v="Illinois"/>
    <s v="Regular"/>
    <n v="60"/>
    <n v="100"/>
    <n v="80"/>
    <n v="160"/>
    <n v="189"/>
    <n v="77"/>
    <n v="449"/>
    <n v="112"/>
    <n v="21"/>
    <n v="1"/>
    <n v="79"/>
    <n v="33"/>
  </r>
  <r>
    <x v="10"/>
    <d v="2012-01-03T00:00:00"/>
    <x v="0"/>
    <x v="0"/>
    <x v="8"/>
    <s v="Tea"/>
    <s v="Illinois"/>
    <s v="Regular"/>
    <n v="60"/>
    <n v="110"/>
    <n v="80"/>
    <n v="170"/>
    <n v="198"/>
    <n v="81"/>
    <n v="441"/>
    <n v="117"/>
    <n v="22"/>
    <n v="1"/>
    <n v="84"/>
    <n v="33"/>
  </r>
  <r>
    <x v="10"/>
    <d v="2012-01-04T00:00:00"/>
    <x v="0"/>
    <x v="0"/>
    <x v="8"/>
    <s v="Tea"/>
    <s v="Illinois"/>
    <s v="Regular"/>
    <n v="60"/>
    <n v="110"/>
    <n v="80"/>
    <n v="170"/>
    <n v="198"/>
    <n v="81"/>
    <n v="460"/>
    <n v="117"/>
    <n v="22"/>
    <n v="1"/>
    <n v="83"/>
    <n v="34"/>
  </r>
  <r>
    <x v="5"/>
    <d v="2012-01-05T00:00:00"/>
    <x v="0"/>
    <x v="0"/>
    <x v="8"/>
    <s v="Tea"/>
    <s v="Illinois"/>
    <s v="Regular"/>
    <n v="70"/>
    <n v="110"/>
    <n v="80"/>
    <n v="180"/>
    <n v="210"/>
    <n v="86"/>
    <n v="499"/>
    <n v="124"/>
    <n v="24"/>
    <n v="1"/>
    <n v="88"/>
    <n v="36"/>
  </r>
  <r>
    <x v="12"/>
    <d v="2012-01-06T00:00:00"/>
    <x v="0"/>
    <x v="0"/>
    <x v="8"/>
    <s v="Tea"/>
    <s v="Illinois"/>
    <s v="Regular"/>
    <n v="80"/>
    <n v="120"/>
    <n v="90"/>
    <n v="200"/>
    <n v="230"/>
    <n v="94"/>
    <n v="562"/>
    <n v="136"/>
    <n v="26"/>
    <n v="1"/>
    <n v="99"/>
    <n v="37"/>
  </r>
  <r>
    <x v="10"/>
    <d v="2012-01-07T00:00:00"/>
    <x v="0"/>
    <x v="0"/>
    <x v="8"/>
    <s v="Tea"/>
    <s v="Illinois"/>
    <s v="Regular"/>
    <n v="80"/>
    <n v="120"/>
    <n v="90"/>
    <n v="200"/>
    <n v="230"/>
    <n v="94"/>
    <n v="608"/>
    <n v="136"/>
    <n v="26"/>
    <n v="1"/>
    <n v="99"/>
    <n v="37"/>
  </r>
  <r>
    <x v="8"/>
    <d v="2012-01-08T00:00:00"/>
    <x v="0"/>
    <x v="0"/>
    <x v="8"/>
    <s v="Tea"/>
    <s v="Illinois"/>
    <s v="Regular"/>
    <n v="80"/>
    <n v="130"/>
    <n v="100"/>
    <n v="210"/>
    <n v="245"/>
    <n v="100"/>
    <n v="598"/>
    <n v="145"/>
    <n v="28"/>
    <n v="1"/>
    <n v="105"/>
    <n v="40"/>
  </r>
  <r>
    <x v="10"/>
    <d v="2012-01-09T00:00:00"/>
    <x v="0"/>
    <x v="0"/>
    <x v="8"/>
    <s v="Tea"/>
    <s v="Illinois"/>
    <s v="Regular"/>
    <n v="60"/>
    <n v="110"/>
    <n v="80"/>
    <n v="170"/>
    <n v="199"/>
    <n v="81"/>
    <n v="588"/>
    <n v="118"/>
    <n v="22"/>
    <n v="1"/>
    <n v="84"/>
    <n v="34"/>
  </r>
  <r>
    <x v="8"/>
    <d v="2012-01-10T00:00:00"/>
    <x v="0"/>
    <x v="0"/>
    <x v="8"/>
    <s v="Tea"/>
    <s v="Illinois"/>
    <s v="Regular"/>
    <n v="50"/>
    <n v="80"/>
    <n v="80"/>
    <n v="130"/>
    <n v="187"/>
    <n v="76"/>
    <n v="580"/>
    <n v="111"/>
    <n v="21"/>
    <n v="1"/>
    <n v="78"/>
    <n v="33"/>
  </r>
  <r>
    <x v="5"/>
    <d v="2012-01-11T00:00:00"/>
    <x v="0"/>
    <x v="0"/>
    <x v="8"/>
    <s v="Tea"/>
    <s v="Illinois"/>
    <s v="Regular"/>
    <n v="40"/>
    <n v="60"/>
    <n v="40"/>
    <n v="100"/>
    <n v="123"/>
    <n v="50"/>
    <n v="589"/>
    <n v="73"/>
    <n v="14"/>
    <n v="1"/>
    <n v="48"/>
    <n v="25"/>
  </r>
  <r>
    <x v="4"/>
    <d v="2012-01-12T00:00:00"/>
    <x v="0"/>
    <x v="0"/>
    <x v="8"/>
    <s v="Tea"/>
    <s v="Illinois"/>
    <s v="Regular"/>
    <n v="40"/>
    <n v="70"/>
    <n v="50"/>
    <n v="110"/>
    <n v="133"/>
    <n v="54"/>
    <n v="601"/>
    <n v="79"/>
    <n v="15"/>
    <n v="1"/>
    <n v="53"/>
    <n v="26"/>
  </r>
  <r>
    <x v="8"/>
    <d v="2013-01-01T00:00:00"/>
    <x v="0"/>
    <x v="0"/>
    <x v="8"/>
    <s v="Tea"/>
    <s v="Illinois"/>
    <s v="Regular"/>
    <n v="40"/>
    <n v="70"/>
    <n v="50"/>
    <n v="110"/>
    <n v="150"/>
    <n v="54"/>
    <n v="456"/>
    <n v="80"/>
    <n v="15"/>
    <n v="1"/>
    <n v="83"/>
    <n v="28"/>
  </r>
  <r>
    <x v="9"/>
    <d v="2013-01-02T00:00:00"/>
    <x v="0"/>
    <x v="0"/>
    <x v="8"/>
    <s v="Tea"/>
    <s v="Illinois"/>
    <s v="Regular"/>
    <n v="60"/>
    <n v="100"/>
    <n v="80"/>
    <n v="160"/>
    <n v="201"/>
    <n v="77"/>
    <n v="449"/>
    <n v="112"/>
    <n v="21"/>
    <n v="1"/>
    <n v="117"/>
    <n v="33"/>
  </r>
  <r>
    <x v="9"/>
    <d v="2013-01-03T00:00:00"/>
    <x v="0"/>
    <x v="0"/>
    <x v="8"/>
    <s v="Tea"/>
    <s v="Illinois"/>
    <s v="Regular"/>
    <n v="60"/>
    <n v="110"/>
    <n v="80"/>
    <n v="170"/>
    <n v="211"/>
    <n v="81"/>
    <n v="441"/>
    <n v="117"/>
    <n v="22"/>
    <n v="1"/>
    <n v="125"/>
    <n v="33"/>
  </r>
  <r>
    <x v="4"/>
    <d v="2013-01-04T00:00:00"/>
    <x v="0"/>
    <x v="0"/>
    <x v="8"/>
    <s v="Tea"/>
    <s v="Illinois"/>
    <s v="Regular"/>
    <n v="60"/>
    <n v="110"/>
    <n v="80"/>
    <n v="170"/>
    <n v="211"/>
    <n v="81"/>
    <n v="460"/>
    <n v="117"/>
    <n v="22"/>
    <n v="1"/>
    <n v="123"/>
    <n v="34"/>
  </r>
  <r>
    <x v="5"/>
    <d v="2013-01-05T00:00:00"/>
    <x v="0"/>
    <x v="0"/>
    <x v="8"/>
    <s v="Tea"/>
    <s v="Illinois"/>
    <s v="Regular"/>
    <n v="70"/>
    <n v="110"/>
    <n v="80"/>
    <n v="180"/>
    <n v="208"/>
    <n v="86"/>
    <n v="499"/>
    <n v="124"/>
    <n v="24"/>
    <n v="1"/>
    <n v="121"/>
    <n v="33"/>
  </r>
  <r>
    <x v="7"/>
    <d v="2013-01-06T00:00:00"/>
    <x v="0"/>
    <x v="0"/>
    <x v="8"/>
    <s v="Tea"/>
    <s v="Illinois"/>
    <s v="Regular"/>
    <n v="80"/>
    <n v="120"/>
    <n v="90"/>
    <n v="200"/>
    <n v="228"/>
    <n v="94"/>
    <n v="562"/>
    <n v="136"/>
    <n v="26"/>
    <n v="1"/>
    <n v="137"/>
    <n v="34"/>
  </r>
  <r>
    <x v="12"/>
    <d v="2013-01-07T00:00:00"/>
    <x v="0"/>
    <x v="0"/>
    <x v="8"/>
    <s v="Tea"/>
    <s v="Illinois"/>
    <s v="Regular"/>
    <n v="80"/>
    <n v="120"/>
    <n v="90"/>
    <n v="200"/>
    <n v="228"/>
    <n v="94"/>
    <n v="608"/>
    <n v="136"/>
    <n v="26"/>
    <n v="1"/>
    <n v="137"/>
    <n v="34"/>
  </r>
  <r>
    <x v="12"/>
    <d v="2013-01-08T00:00:00"/>
    <x v="0"/>
    <x v="0"/>
    <x v="8"/>
    <s v="Tea"/>
    <s v="Illinois"/>
    <s v="Regular"/>
    <n v="80"/>
    <n v="130"/>
    <n v="100"/>
    <n v="210"/>
    <n v="243"/>
    <n v="100"/>
    <n v="598"/>
    <n v="145"/>
    <n v="28"/>
    <n v="1"/>
    <n v="145"/>
    <n v="37"/>
  </r>
  <r>
    <x v="6"/>
    <d v="2013-01-09T00:00:00"/>
    <x v="0"/>
    <x v="0"/>
    <x v="8"/>
    <s v="Tea"/>
    <s v="Illinois"/>
    <s v="Regular"/>
    <n v="60"/>
    <n v="110"/>
    <n v="80"/>
    <n v="170"/>
    <n v="212"/>
    <n v="81"/>
    <n v="588"/>
    <n v="118"/>
    <n v="22"/>
    <n v="1"/>
    <n v="125"/>
    <n v="34"/>
  </r>
  <r>
    <x v="10"/>
    <d v="2013-01-10T00:00:00"/>
    <x v="0"/>
    <x v="0"/>
    <x v="8"/>
    <s v="Tea"/>
    <s v="Illinois"/>
    <s v="Regular"/>
    <n v="50"/>
    <n v="80"/>
    <n v="80"/>
    <n v="130"/>
    <n v="199"/>
    <n v="76"/>
    <n v="580"/>
    <n v="111"/>
    <n v="21"/>
    <n v="1"/>
    <n v="116"/>
    <n v="33"/>
  </r>
  <r>
    <x v="9"/>
    <d v="2013-01-11T00:00:00"/>
    <x v="0"/>
    <x v="0"/>
    <x v="8"/>
    <s v="Tea"/>
    <s v="Illinois"/>
    <s v="Regular"/>
    <n v="40"/>
    <n v="60"/>
    <n v="40"/>
    <n v="100"/>
    <n v="131"/>
    <n v="50"/>
    <n v="589"/>
    <n v="73"/>
    <n v="14"/>
    <n v="1"/>
    <n v="71"/>
    <n v="25"/>
  </r>
  <r>
    <x v="6"/>
    <d v="2013-01-12T00:00:00"/>
    <x v="0"/>
    <x v="0"/>
    <x v="8"/>
    <s v="Tea"/>
    <s v="Illinois"/>
    <s v="Regular"/>
    <n v="40"/>
    <n v="70"/>
    <n v="50"/>
    <n v="110"/>
    <n v="142"/>
    <n v="54"/>
    <n v="601"/>
    <n v="79"/>
    <n v="15"/>
    <n v="1"/>
    <n v="79"/>
    <n v="26"/>
  </r>
  <r>
    <x v="20"/>
    <d v="2012-01-01T00:00:00"/>
    <x v="0"/>
    <x v="0"/>
    <x v="8"/>
    <s v="Tea"/>
    <s v="Ohio"/>
    <s v="Regular"/>
    <n v="70"/>
    <n v="110"/>
    <n v="60"/>
    <n v="180"/>
    <n v="210"/>
    <n v="84"/>
    <n v="651"/>
    <n v="126"/>
    <n v="27"/>
    <n v="1"/>
    <n v="68"/>
    <n v="58"/>
  </r>
  <r>
    <x v="13"/>
    <d v="2012-01-02T00:00:00"/>
    <x v="0"/>
    <x v="0"/>
    <x v="8"/>
    <s v="Tea"/>
    <s v="Ohio"/>
    <s v="Regular"/>
    <n v="60"/>
    <n v="110"/>
    <n v="60"/>
    <n v="170"/>
    <n v="200"/>
    <n v="80"/>
    <n v="640"/>
    <n v="120"/>
    <n v="26"/>
    <n v="1"/>
    <n v="62"/>
    <n v="58"/>
  </r>
  <r>
    <x v="14"/>
    <d v="2012-01-03T00:00:00"/>
    <x v="0"/>
    <x v="0"/>
    <x v="8"/>
    <s v="Tea"/>
    <s v="Ohio"/>
    <s v="Regular"/>
    <n v="70"/>
    <n v="110"/>
    <n v="60"/>
    <n v="180"/>
    <n v="210"/>
    <n v="84"/>
    <n v="632"/>
    <n v="126"/>
    <n v="27"/>
    <n v="1"/>
    <n v="68"/>
    <n v="58"/>
  </r>
  <r>
    <x v="22"/>
    <d v="2012-01-04T00:00:00"/>
    <x v="0"/>
    <x v="0"/>
    <x v="8"/>
    <s v="Tea"/>
    <s v="Ohio"/>
    <s v="Regular"/>
    <n v="70"/>
    <n v="120"/>
    <n v="70"/>
    <n v="190"/>
    <n v="222"/>
    <n v="88"/>
    <n v="653"/>
    <n v="134"/>
    <n v="29"/>
    <n v="1"/>
    <n v="73"/>
    <n v="61"/>
  </r>
  <r>
    <x v="18"/>
    <d v="2012-01-05T00:00:00"/>
    <x v="0"/>
    <x v="0"/>
    <x v="8"/>
    <s v="Tea"/>
    <s v="Ohio"/>
    <s v="Regular"/>
    <n v="80"/>
    <n v="120"/>
    <n v="70"/>
    <n v="200"/>
    <n v="235"/>
    <n v="94"/>
    <n v="697"/>
    <n v="141"/>
    <n v="31"/>
    <n v="1"/>
    <n v="79"/>
    <n v="62"/>
  </r>
  <r>
    <x v="14"/>
    <d v="2012-01-06T00:00:00"/>
    <x v="0"/>
    <x v="0"/>
    <x v="8"/>
    <s v="Tea"/>
    <s v="Ohio"/>
    <s v="Regular"/>
    <n v="90"/>
    <n v="150"/>
    <n v="90"/>
    <n v="240"/>
    <n v="278"/>
    <n v="111"/>
    <n v="767"/>
    <n v="167"/>
    <n v="36"/>
    <n v="1"/>
    <n v="99"/>
    <n v="68"/>
  </r>
  <r>
    <x v="22"/>
    <d v="2012-01-07T00:00:00"/>
    <x v="0"/>
    <x v="0"/>
    <x v="8"/>
    <s v="Tea"/>
    <s v="Ohio"/>
    <s v="Regular"/>
    <n v="90"/>
    <n v="160"/>
    <n v="100"/>
    <n v="250"/>
    <n v="286"/>
    <n v="114"/>
    <n v="822"/>
    <n v="172"/>
    <n v="37"/>
    <n v="1"/>
    <n v="104"/>
    <n v="68"/>
  </r>
  <r>
    <x v="18"/>
    <d v="2012-01-08T00:00:00"/>
    <x v="0"/>
    <x v="0"/>
    <x v="8"/>
    <s v="Tea"/>
    <s v="Ohio"/>
    <s v="Regular"/>
    <n v="90"/>
    <n v="160"/>
    <n v="100"/>
    <n v="250"/>
    <n v="286"/>
    <n v="114"/>
    <n v="810"/>
    <n v="172"/>
    <n v="37"/>
    <n v="1"/>
    <n v="103"/>
    <n v="69"/>
  </r>
  <r>
    <x v="15"/>
    <d v="2012-01-09T00:00:00"/>
    <x v="0"/>
    <x v="0"/>
    <x v="8"/>
    <s v="Tea"/>
    <s v="Ohio"/>
    <s v="Regular"/>
    <n v="80"/>
    <n v="130"/>
    <n v="70"/>
    <n v="210"/>
    <n v="249"/>
    <n v="99"/>
    <n v="798"/>
    <n v="150"/>
    <n v="32"/>
    <n v="1"/>
    <n v="87"/>
    <n v="63"/>
  </r>
  <r>
    <x v="18"/>
    <d v="2012-01-10T00:00:00"/>
    <x v="0"/>
    <x v="0"/>
    <x v="8"/>
    <s v="Tea"/>
    <s v="Ohio"/>
    <s v="Regular"/>
    <n v="50"/>
    <n v="90"/>
    <n v="60"/>
    <n v="140"/>
    <n v="205"/>
    <n v="82"/>
    <n v="788"/>
    <n v="123"/>
    <n v="27"/>
    <n v="1"/>
    <n v="65"/>
    <n v="58"/>
  </r>
  <r>
    <x v="17"/>
    <d v="2012-01-11T00:00:00"/>
    <x v="0"/>
    <x v="0"/>
    <x v="8"/>
    <s v="Tea"/>
    <s v="Ohio"/>
    <s v="Regular"/>
    <n v="60"/>
    <n v="100"/>
    <n v="60"/>
    <n v="160"/>
    <n v="197"/>
    <n v="78"/>
    <n v="798"/>
    <n v="119"/>
    <n v="25"/>
    <n v="1"/>
    <n v="62"/>
    <n v="57"/>
  </r>
  <r>
    <x v="14"/>
    <d v="2012-01-12T00:00:00"/>
    <x v="0"/>
    <x v="0"/>
    <x v="8"/>
    <s v="Tea"/>
    <s v="Ohio"/>
    <s v="Regular"/>
    <n v="70"/>
    <n v="110"/>
    <n v="70"/>
    <n v="180"/>
    <n v="221"/>
    <n v="88"/>
    <n v="817"/>
    <n v="133"/>
    <n v="29"/>
    <n v="1"/>
    <n v="72"/>
    <n v="61"/>
  </r>
  <r>
    <x v="14"/>
    <d v="2013-01-01T00:00:00"/>
    <x v="0"/>
    <x v="0"/>
    <x v="8"/>
    <s v="Tea"/>
    <s v="Ohio"/>
    <s v="Regular"/>
    <n v="70"/>
    <n v="110"/>
    <n v="60"/>
    <n v="180"/>
    <n v="235"/>
    <n v="84"/>
    <n v="651"/>
    <n v="126"/>
    <n v="27"/>
    <n v="1"/>
    <n v="106"/>
    <n v="61"/>
  </r>
  <r>
    <x v="13"/>
    <d v="2013-01-02T00:00:00"/>
    <x v="0"/>
    <x v="0"/>
    <x v="8"/>
    <s v="Tea"/>
    <s v="Ohio"/>
    <s v="Regular"/>
    <n v="60"/>
    <n v="110"/>
    <n v="60"/>
    <n v="170"/>
    <n v="213"/>
    <n v="80"/>
    <n v="640"/>
    <n v="120"/>
    <n v="26"/>
    <n v="1"/>
    <n v="92"/>
    <n v="58"/>
  </r>
  <r>
    <x v="14"/>
    <d v="2013-01-03T00:00:00"/>
    <x v="0"/>
    <x v="0"/>
    <x v="8"/>
    <s v="Tea"/>
    <s v="Ohio"/>
    <s v="Regular"/>
    <n v="70"/>
    <n v="110"/>
    <n v="60"/>
    <n v="180"/>
    <n v="224"/>
    <n v="84"/>
    <n v="632"/>
    <n v="126"/>
    <n v="27"/>
    <n v="1"/>
    <n v="101"/>
    <n v="58"/>
  </r>
  <r>
    <x v="16"/>
    <d v="2013-01-04T00:00:00"/>
    <x v="0"/>
    <x v="0"/>
    <x v="8"/>
    <s v="Tea"/>
    <s v="Ohio"/>
    <s v="Regular"/>
    <n v="70"/>
    <n v="120"/>
    <n v="70"/>
    <n v="190"/>
    <n v="237"/>
    <n v="88"/>
    <n v="653"/>
    <n v="134"/>
    <n v="29"/>
    <n v="1"/>
    <n v="108"/>
    <n v="61"/>
  </r>
  <r>
    <x v="14"/>
    <d v="2013-01-05T00:00:00"/>
    <x v="0"/>
    <x v="0"/>
    <x v="8"/>
    <s v="Tea"/>
    <s v="Ohio"/>
    <s v="Regular"/>
    <n v="80"/>
    <n v="120"/>
    <n v="70"/>
    <n v="200"/>
    <n v="233"/>
    <n v="94"/>
    <n v="697"/>
    <n v="141"/>
    <n v="31"/>
    <n v="1"/>
    <n v="109"/>
    <n v="58"/>
  </r>
  <r>
    <x v="17"/>
    <d v="2013-01-06T00:00:00"/>
    <x v="0"/>
    <x v="0"/>
    <x v="8"/>
    <s v="Tea"/>
    <s v="Ohio"/>
    <s v="Regular"/>
    <n v="90"/>
    <n v="150"/>
    <n v="90"/>
    <n v="240"/>
    <n v="276"/>
    <n v="111"/>
    <n v="767"/>
    <n v="167"/>
    <n v="36"/>
    <n v="1"/>
    <n v="137"/>
    <n v="63"/>
  </r>
  <r>
    <x v="22"/>
    <d v="2013-01-07T00:00:00"/>
    <x v="0"/>
    <x v="0"/>
    <x v="8"/>
    <s v="Tea"/>
    <s v="Ohio"/>
    <s v="Regular"/>
    <n v="90"/>
    <n v="160"/>
    <n v="100"/>
    <n v="250"/>
    <n v="283"/>
    <n v="114"/>
    <n v="822"/>
    <n v="172"/>
    <n v="37"/>
    <n v="1"/>
    <n v="144"/>
    <n v="63"/>
  </r>
  <r>
    <x v="13"/>
    <d v="2013-01-08T00:00:00"/>
    <x v="0"/>
    <x v="0"/>
    <x v="8"/>
    <s v="Tea"/>
    <s v="Ohio"/>
    <s v="Regular"/>
    <n v="90"/>
    <n v="160"/>
    <n v="100"/>
    <n v="250"/>
    <n v="283"/>
    <n v="114"/>
    <n v="810"/>
    <n v="172"/>
    <n v="37"/>
    <n v="1"/>
    <n v="142"/>
    <n v="64"/>
  </r>
  <r>
    <x v="13"/>
    <d v="2013-01-09T00:00:00"/>
    <x v="0"/>
    <x v="0"/>
    <x v="8"/>
    <s v="Tea"/>
    <s v="Ohio"/>
    <s v="Regular"/>
    <n v="80"/>
    <n v="130"/>
    <n v="70"/>
    <n v="210"/>
    <n v="265"/>
    <n v="99"/>
    <n v="798"/>
    <n v="150"/>
    <n v="32"/>
    <n v="1"/>
    <n v="129"/>
    <n v="63"/>
  </r>
  <r>
    <x v="21"/>
    <d v="2013-01-10T00:00:00"/>
    <x v="0"/>
    <x v="0"/>
    <x v="8"/>
    <s v="Tea"/>
    <s v="Ohio"/>
    <s v="Regular"/>
    <n v="50"/>
    <n v="90"/>
    <n v="60"/>
    <n v="140"/>
    <n v="218"/>
    <n v="82"/>
    <n v="788"/>
    <n v="123"/>
    <n v="27"/>
    <n v="1"/>
    <n v="96"/>
    <n v="58"/>
  </r>
  <r>
    <x v="13"/>
    <d v="2013-01-11T00:00:00"/>
    <x v="0"/>
    <x v="0"/>
    <x v="8"/>
    <s v="Tea"/>
    <s v="Ohio"/>
    <s v="Regular"/>
    <n v="60"/>
    <n v="100"/>
    <n v="60"/>
    <n v="160"/>
    <n v="210"/>
    <n v="78"/>
    <n v="798"/>
    <n v="119"/>
    <n v="25"/>
    <n v="1"/>
    <n v="92"/>
    <n v="57"/>
  </r>
  <r>
    <x v="14"/>
    <d v="2013-01-12T00:00:00"/>
    <x v="0"/>
    <x v="0"/>
    <x v="8"/>
    <s v="Tea"/>
    <s v="Ohio"/>
    <s v="Regular"/>
    <n v="70"/>
    <n v="110"/>
    <n v="70"/>
    <n v="180"/>
    <n v="236"/>
    <n v="88"/>
    <n v="817"/>
    <n v="133"/>
    <n v="29"/>
    <n v="1"/>
    <n v="107"/>
    <n v="61"/>
  </r>
  <r>
    <x v="3"/>
    <d v="2012-01-01T00:00:00"/>
    <x v="0"/>
    <x v="0"/>
    <x v="9"/>
    <s v="Tea"/>
    <s v="Colorado"/>
    <s v="Regular"/>
    <n v="50"/>
    <n v="70"/>
    <n v="40"/>
    <n v="120"/>
    <n v="140"/>
    <n v="64"/>
    <n v="965"/>
    <n v="76"/>
    <n v="19"/>
    <n v="1"/>
    <n v="36"/>
    <n v="40"/>
  </r>
  <r>
    <x v="2"/>
    <d v="2012-01-02T00:00:00"/>
    <x v="0"/>
    <x v="0"/>
    <x v="9"/>
    <s v="Tea"/>
    <s v="Colorado"/>
    <s v="Regular"/>
    <n v="50"/>
    <n v="60"/>
    <n v="30"/>
    <n v="110"/>
    <n v="136"/>
    <n v="62"/>
    <n v="958"/>
    <n v="74"/>
    <n v="19"/>
    <n v="1"/>
    <n v="34"/>
    <n v="40"/>
  </r>
  <r>
    <x v="3"/>
    <d v="2012-01-03T00:00:00"/>
    <x v="0"/>
    <x v="0"/>
    <x v="9"/>
    <s v="Tea"/>
    <s v="Colorado"/>
    <s v="Regular"/>
    <n v="50"/>
    <n v="60"/>
    <n v="30"/>
    <n v="110"/>
    <n v="135"/>
    <n v="62"/>
    <n v="952"/>
    <n v="73"/>
    <n v="19"/>
    <n v="1"/>
    <n v="32"/>
    <n v="41"/>
  </r>
  <r>
    <x v="1"/>
    <d v="2012-01-04T00:00:00"/>
    <x v="0"/>
    <x v="0"/>
    <x v="9"/>
    <s v="Tea"/>
    <s v="Colorado"/>
    <s v="Regular"/>
    <n v="50"/>
    <n v="70"/>
    <n v="40"/>
    <n v="120"/>
    <n v="138"/>
    <n v="63"/>
    <n v="965"/>
    <n v="75"/>
    <n v="19"/>
    <n v="1"/>
    <n v="34"/>
    <n v="41"/>
  </r>
  <r>
    <x v="3"/>
    <d v="2012-01-05T00:00:00"/>
    <x v="0"/>
    <x v="0"/>
    <x v="9"/>
    <s v="Tea"/>
    <s v="Colorado"/>
    <s v="Regular"/>
    <n v="40"/>
    <n v="60"/>
    <n v="30"/>
    <n v="100"/>
    <n v="122"/>
    <n v="56"/>
    <n v="992"/>
    <n v="66"/>
    <n v="17"/>
    <n v="1"/>
    <n v="27"/>
    <n v="39"/>
  </r>
  <r>
    <x v="0"/>
    <d v="2012-01-06T00:00:00"/>
    <x v="0"/>
    <x v="0"/>
    <x v="9"/>
    <s v="Tea"/>
    <s v="Colorado"/>
    <s v="Regular"/>
    <n v="40"/>
    <n v="60"/>
    <n v="30"/>
    <n v="100"/>
    <n v="117"/>
    <n v="53"/>
    <n v="1028"/>
    <n v="64"/>
    <n v="16"/>
    <n v="1"/>
    <n v="27"/>
    <n v="37"/>
  </r>
  <r>
    <x v="2"/>
    <d v="2012-01-07T00:00:00"/>
    <x v="0"/>
    <x v="0"/>
    <x v="9"/>
    <s v="Tea"/>
    <s v="Colorado"/>
    <s v="Regular"/>
    <n v="40"/>
    <n v="50"/>
    <n v="20"/>
    <n v="90"/>
    <n v="109"/>
    <n v="50"/>
    <n v="1051"/>
    <n v="59"/>
    <n v="15"/>
    <n v="1"/>
    <n v="23"/>
    <n v="36"/>
  </r>
  <r>
    <x v="0"/>
    <d v="2012-01-08T00:00:00"/>
    <x v="0"/>
    <x v="0"/>
    <x v="9"/>
    <s v="Tea"/>
    <s v="Colorado"/>
    <s v="Regular"/>
    <n v="30"/>
    <n v="50"/>
    <n v="20"/>
    <n v="80"/>
    <n v="91"/>
    <n v="41"/>
    <n v="1046"/>
    <n v="50"/>
    <n v="12"/>
    <n v="1"/>
    <n v="16"/>
    <n v="34"/>
  </r>
  <r>
    <x v="2"/>
    <d v="2012-01-09T00:00:00"/>
    <x v="0"/>
    <x v="0"/>
    <x v="9"/>
    <s v="Tea"/>
    <s v="Colorado"/>
    <s v="Regular"/>
    <n v="40"/>
    <n v="50"/>
    <n v="20"/>
    <n v="90"/>
    <n v="113"/>
    <n v="51"/>
    <n v="1042"/>
    <n v="62"/>
    <n v="15"/>
    <n v="1"/>
    <n v="25"/>
    <n v="37"/>
  </r>
  <r>
    <x v="3"/>
    <d v="2012-01-10T00:00:00"/>
    <x v="0"/>
    <x v="0"/>
    <x v="9"/>
    <s v="Tea"/>
    <s v="Colorado"/>
    <s v="Regular"/>
    <n v="30"/>
    <n v="50"/>
    <n v="40"/>
    <n v="80"/>
    <n v="118"/>
    <n v="54"/>
    <n v="1037"/>
    <n v="64"/>
    <n v="16"/>
    <n v="1"/>
    <n v="27"/>
    <n v="37"/>
  </r>
  <r>
    <x v="1"/>
    <d v="2012-01-11T00:00:00"/>
    <x v="0"/>
    <x v="0"/>
    <x v="9"/>
    <s v="Tea"/>
    <s v="Colorado"/>
    <s v="Regular"/>
    <n v="40"/>
    <n v="60"/>
    <n v="30"/>
    <n v="100"/>
    <n v="125"/>
    <n v="57"/>
    <n v="1042"/>
    <n v="68"/>
    <n v="17"/>
    <n v="1"/>
    <n v="29"/>
    <n v="39"/>
  </r>
  <r>
    <x v="3"/>
    <d v="2012-01-12T00:00:00"/>
    <x v="0"/>
    <x v="0"/>
    <x v="9"/>
    <s v="Tea"/>
    <s v="Colorado"/>
    <s v="Regular"/>
    <n v="40"/>
    <n v="50"/>
    <n v="20"/>
    <n v="90"/>
    <n v="116"/>
    <n v="53"/>
    <n v="1054"/>
    <n v="63"/>
    <n v="16"/>
    <n v="1"/>
    <n v="26"/>
    <n v="37"/>
  </r>
  <r>
    <x v="1"/>
    <d v="2013-01-01T00:00:00"/>
    <x v="0"/>
    <x v="0"/>
    <x v="9"/>
    <s v="Tea"/>
    <s v="Colorado"/>
    <s v="Regular"/>
    <n v="50"/>
    <n v="70"/>
    <n v="40"/>
    <n v="120"/>
    <n v="157"/>
    <n v="64"/>
    <n v="965"/>
    <n v="76"/>
    <n v="19"/>
    <n v="1"/>
    <n v="56"/>
    <n v="42"/>
  </r>
  <r>
    <x v="0"/>
    <d v="2013-01-02T00:00:00"/>
    <x v="0"/>
    <x v="0"/>
    <x v="9"/>
    <s v="Tea"/>
    <s v="Colorado"/>
    <s v="Regular"/>
    <n v="50"/>
    <n v="60"/>
    <n v="30"/>
    <n v="110"/>
    <n v="145"/>
    <n v="62"/>
    <n v="958"/>
    <n v="74"/>
    <n v="19"/>
    <n v="1"/>
    <n v="50"/>
    <n v="40"/>
  </r>
  <r>
    <x v="0"/>
    <d v="2013-01-03T00:00:00"/>
    <x v="0"/>
    <x v="0"/>
    <x v="9"/>
    <s v="Tea"/>
    <s v="Colorado"/>
    <s v="Regular"/>
    <n v="50"/>
    <n v="60"/>
    <n v="30"/>
    <n v="110"/>
    <n v="144"/>
    <n v="62"/>
    <n v="952"/>
    <n v="73"/>
    <n v="19"/>
    <n v="1"/>
    <n v="47"/>
    <n v="41"/>
  </r>
  <r>
    <x v="3"/>
    <d v="2013-01-04T00:00:00"/>
    <x v="0"/>
    <x v="0"/>
    <x v="9"/>
    <s v="Tea"/>
    <s v="Colorado"/>
    <s v="Regular"/>
    <n v="50"/>
    <n v="70"/>
    <n v="40"/>
    <n v="120"/>
    <n v="147"/>
    <n v="63"/>
    <n v="965"/>
    <n v="75"/>
    <n v="19"/>
    <n v="1"/>
    <n v="50"/>
    <n v="41"/>
  </r>
  <r>
    <x v="3"/>
    <d v="2013-01-05T00:00:00"/>
    <x v="0"/>
    <x v="0"/>
    <x v="9"/>
    <s v="Tea"/>
    <s v="Colorado"/>
    <s v="Regular"/>
    <n v="40"/>
    <n v="60"/>
    <n v="30"/>
    <n v="100"/>
    <n v="121"/>
    <n v="56"/>
    <n v="992"/>
    <n v="66"/>
    <n v="17"/>
    <n v="1"/>
    <n v="37"/>
    <n v="36"/>
  </r>
  <r>
    <x v="1"/>
    <d v="2013-01-06T00:00:00"/>
    <x v="0"/>
    <x v="0"/>
    <x v="9"/>
    <s v="Tea"/>
    <s v="Colorado"/>
    <s v="Regular"/>
    <n v="40"/>
    <n v="60"/>
    <n v="30"/>
    <n v="100"/>
    <n v="116"/>
    <n v="53"/>
    <n v="1028"/>
    <n v="64"/>
    <n v="16"/>
    <n v="1"/>
    <n v="37"/>
    <n v="34"/>
  </r>
  <r>
    <x v="2"/>
    <d v="2013-01-07T00:00:00"/>
    <x v="0"/>
    <x v="0"/>
    <x v="9"/>
    <s v="Tea"/>
    <s v="Colorado"/>
    <s v="Regular"/>
    <n v="40"/>
    <n v="50"/>
    <n v="20"/>
    <n v="90"/>
    <n v="108"/>
    <n v="50"/>
    <n v="1051"/>
    <n v="59"/>
    <n v="15"/>
    <n v="1"/>
    <n v="32"/>
    <n v="33"/>
  </r>
  <r>
    <x v="2"/>
    <d v="2013-01-08T00:00:00"/>
    <x v="0"/>
    <x v="0"/>
    <x v="9"/>
    <s v="Tea"/>
    <s v="Colorado"/>
    <s v="Regular"/>
    <n v="30"/>
    <n v="50"/>
    <n v="20"/>
    <n v="80"/>
    <n v="90"/>
    <n v="41"/>
    <n v="1046"/>
    <n v="50"/>
    <n v="12"/>
    <n v="1"/>
    <n v="22"/>
    <n v="32"/>
  </r>
  <r>
    <x v="1"/>
    <d v="2013-01-09T00:00:00"/>
    <x v="0"/>
    <x v="0"/>
    <x v="9"/>
    <s v="Tea"/>
    <s v="Colorado"/>
    <s v="Regular"/>
    <n v="40"/>
    <n v="50"/>
    <n v="20"/>
    <n v="90"/>
    <n v="120"/>
    <n v="51"/>
    <n v="1042"/>
    <n v="62"/>
    <n v="15"/>
    <n v="1"/>
    <n v="37"/>
    <n v="37"/>
  </r>
  <r>
    <x v="0"/>
    <d v="2013-01-10T00:00:00"/>
    <x v="0"/>
    <x v="0"/>
    <x v="9"/>
    <s v="Tea"/>
    <s v="Colorado"/>
    <s v="Regular"/>
    <n v="30"/>
    <n v="50"/>
    <n v="40"/>
    <n v="80"/>
    <n v="126"/>
    <n v="54"/>
    <n v="1037"/>
    <n v="64"/>
    <n v="16"/>
    <n v="1"/>
    <n v="40"/>
    <n v="37"/>
  </r>
  <r>
    <x v="1"/>
    <d v="2013-01-11T00:00:00"/>
    <x v="0"/>
    <x v="0"/>
    <x v="9"/>
    <s v="Tea"/>
    <s v="Colorado"/>
    <s v="Regular"/>
    <n v="40"/>
    <n v="60"/>
    <n v="30"/>
    <n v="100"/>
    <n v="133"/>
    <n v="57"/>
    <n v="1042"/>
    <n v="68"/>
    <n v="17"/>
    <n v="1"/>
    <n v="43"/>
    <n v="39"/>
  </r>
  <r>
    <x v="0"/>
    <d v="2013-01-12T00:00:00"/>
    <x v="0"/>
    <x v="0"/>
    <x v="9"/>
    <s v="Tea"/>
    <s v="Colorado"/>
    <s v="Regular"/>
    <n v="40"/>
    <n v="50"/>
    <n v="20"/>
    <n v="90"/>
    <n v="124"/>
    <n v="53"/>
    <n v="1054"/>
    <n v="63"/>
    <n v="16"/>
    <n v="1"/>
    <n v="39"/>
    <n v="37"/>
  </r>
  <r>
    <x v="9"/>
    <d v="2012-01-01T00:00:00"/>
    <x v="0"/>
    <x v="0"/>
    <x v="9"/>
    <s v="Tea"/>
    <s v="Illinois"/>
    <s v="Regular"/>
    <n v="60"/>
    <n v="90"/>
    <n v="40"/>
    <n v="150"/>
    <n v="180"/>
    <n v="72"/>
    <n v="558"/>
    <n v="108"/>
    <n v="23"/>
    <n v="1"/>
    <n v="54"/>
    <n v="54"/>
  </r>
  <r>
    <x v="6"/>
    <d v="2012-01-02T00:00:00"/>
    <x v="0"/>
    <x v="0"/>
    <x v="9"/>
    <s v="Tea"/>
    <s v="Illinois"/>
    <s v="Regular"/>
    <n v="60"/>
    <n v="100"/>
    <n v="50"/>
    <n v="160"/>
    <n v="189"/>
    <n v="75"/>
    <n v="549"/>
    <n v="114"/>
    <n v="24"/>
    <n v="1"/>
    <n v="59"/>
    <n v="55"/>
  </r>
  <r>
    <x v="11"/>
    <d v="2012-01-03T00:00:00"/>
    <x v="0"/>
    <x v="0"/>
    <x v="9"/>
    <s v="Tea"/>
    <s v="Illinois"/>
    <s v="Regular"/>
    <n v="60"/>
    <n v="90"/>
    <n v="40"/>
    <n v="150"/>
    <n v="180"/>
    <n v="72"/>
    <n v="541"/>
    <n v="108"/>
    <n v="23"/>
    <n v="1"/>
    <n v="53"/>
    <n v="55"/>
  </r>
  <r>
    <x v="6"/>
    <d v="2012-01-04T00:00:00"/>
    <x v="0"/>
    <x v="0"/>
    <x v="9"/>
    <s v="Tea"/>
    <s v="Illinois"/>
    <s v="Regular"/>
    <n v="50"/>
    <n v="90"/>
    <n v="40"/>
    <n v="140"/>
    <n v="170"/>
    <n v="68"/>
    <n v="559"/>
    <n v="102"/>
    <n v="22"/>
    <n v="1"/>
    <n v="49"/>
    <n v="53"/>
  </r>
  <r>
    <x v="10"/>
    <d v="2012-01-05T00:00:00"/>
    <x v="0"/>
    <x v="0"/>
    <x v="9"/>
    <s v="Tea"/>
    <s v="Illinois"/>
    <s v="Regular"/>
    <n v="50"/>
    <n v="90"/>
    <n v="50"/>
    <n v="140"/>
    <n v="160"/>
    <n v="64"/>
    <n v="593"/>
    <n v="96"/>
    <n v="21"/>
    <n v="1"/>
    <n v="44"/>
    <n v="52"/>
  </r>
  <r>
    <x v="12"/>
    <d v="2012-01-06T00:00:00"/>
    <x v="0"/>
    <x v="0"/>
    <x v="9"/>
    <s v="Tea"/>
    <s v="Illinois"/>
    <s v="Regular"/>
    <n v="40"/>
    <n v="70"/>
    <n v="30"/>
    <n v="110"/>
    <n v="135"/>
    <n v="54"/>
    <n v="641"/>
    <n v="81"/>
    <n v="17"/>
    <n v="1"/>
    <n v="33"/>
    <n v="48"/>
  </r>
  <r>
    <x v="10"/>
    <d v="2012-01-07T00:00:00"/>
    <x v="0"/>
    <x v="0"/>
    <x v="9"/>
    <s v="Tea"/>
    <s v="Illinois"/>
    <s v="Regular"/>
    <n v="40"/>
    <n v="70"/>
    <n v="30"/>
    <n v="110"/>
    <n v="131"/>
    <n v="52"/>
    <n v="668"/>
    <n v="79"/>
    <n v="17"/>
    <n v="1"/>
    <n v="31"/>
    <n v="48"/>
  </r>
  <r>
    <x v="7"/>
    <d v="2012-01-08T00:00:00"/>
    <x v="0"/>
    <x v="0"/>
    <x v="9"/>
    <s v="Tea"/>
    <s v="Illinois"/>
    <s v="Regular"/>
    <n v="40"/>
    <n v="70"/>
    <n v="30"/>
    <n v="110"/>
    <n v="131"/>
    <n v="52"/>
    <n v="662"/>
    <n v="79"/>
    <n v="17"/>
    <n v="1"/>
    <n v="30"/>
    <n v="49"/>
  </r>
  <r>
    <x v="11"/>
    <d v="2012-01-09T00:00:00"/>
    <x v="0"/>
    <x v="0"/>
    <x v="9"/>
    <s v="Tea"/>
    <s v="Illinois"/>
    <s v="Regular"/>
    <n v="50"/>
    <n v="80"/>
    <n v="40"/>
    <n v="130"/>
    <n v="150"/>
    <n v="60"/>
    <n v="656"/>
    <n v="90"/>
    <n v="19"/>
    <n v="1"/>
    <n v="40"/>
    <n v="50"/>
  </r>
  <r>
    <x v="5"/>
    <d v="2012-01-10T00:00:00"/>
    <x v="0"/>
    <x v="0"/>
    <x v="9"/>
    <s v="Tea"/>
    <s v="Illinois"/>
    <s v="Regular"/>
    <n v="50"/>
    <n v="80"/>
    <n v="50"/>
    <n v="130"/>
    <n v="182"/>
    <n v="72"/>
    <n v="650"/>
    <n v="110"/>
    <n v="23"/>
    <n v="1"/>
    <n v="55"/>
    <n v="55"/>
  </r>
  <r>
    <x v="6"/>
    <d v="2012-01-11T00:00:00"/>
    <x v="0"/>
    <x v="0"/>
    <x v="9"/>
    <s v="Tea"/>
    <s v="Illinois"/>
    <s v="Regular"/>
    <n v="60"/>
    <n v="90"/>
    <n v="50"/>
    <n v="150"/>
    <n v="189"/>
    <n v="75"/>
    <n v="659"/>
    <n v="114"/>
    <n v="24"/>
    <n v="1"/>
    <n v="59"/>
    <n v="55"/>
  </r>
  <r>
    <x v="6"/>
    <d v="2012-01-12T00:00:00"/>
    <x v="0"/>
    <x v="0"/>
    <x v="9"/>
    <s v="Tea"/>
    <s v="Illinois"/>
    <s v="Regular"/>
    <n v="50"/>
    <n v="80"/>
    <n v="40"/>
    <n v="130"/>
    <n v="168"/>
    <n v="67"/>
    <n v="677"/>
    <n v="101"/>
    <n v="22"/>
    <n v="1"/>
    <n v="47"/>
    <n v="54"/>
  </r>
  <r>
    <x v="10"/>
    <d v="2013-01-01T00:00:00"/>
    <x v="0"/>
    <x v="0"/>
    <x v="9"/>
    <s v="Tea"/>
    <s v="Illinois"/>
    <s v="Regular"/>
    <n v="60"/>
    <n v="90"/>
    <n v="40"/>
    <n v="150"/>
    <n v="201"/>
    <n v="72"/>
    <n v="558"/>
    <n v="108"/>
    <n v="23"/>
    <n v="1"/>
    <n v="84"/>
    <n v="57"/>
  </r>
  <r>
    <x v="9"/>
    <d v="2013-01-02T00:00:00"/>
    <x v="0"/>
    <x v="0"/>
    <x v="9"/>
    <s v="Tea"/>
    <s v="Illinois"/>
    <s v="Regular"/>
    <n v="60"/>
    <n v="100"/>
    <n v="50"/>
    <n v="160"/>
    <n v="201"/>
    <n v="75"/>
    <n v="549"/>
    <n v="114"/>
    <n v="24"/>
    <n v="1"/>
    <n v="88"/>
    <n v="55"/>
  </r>
  <r>
    <x v="10"/>
    <d v="2013-01-03T00:00:00"/>
    <x v="0"/>
    <x v="0"/>
    <x v="9"/>
    <s v="Tea"/>
    <s v="Illinois"/>
    <s v="Regular"/>
    <n v="60"/>
    <n v="90"/>
    <n v="40"/>
    <n v="150"/>
    <n v="192"/>
    <n v="72"/>
    <n v="541"/>
    <n v="108"/>
    <n v="23"/>
    <n v="1"/>
    <n v="79"/>
    <n v="55"/>
  </r>
  <r>
    <x v="11"/>
    <d v="2013-01-04T00:00:00"/>
    <x v="0"/>
    <x v="0"/>
    <x v="9"/>
    <s v="Tea"/>
    <s v="Illinois"/>
    <s v="Regular"/>
    <n v="50"/>
    <n v="90"/>
    <n v="40"/>
    <n v="140"/>
    <n v="181"/>
    <n v="68"/>
    <n v="559"/>
    <n v="102"/>
    <n v="22"/>
    <n v="1"/>
    <n v="73"/>
    <n v="53"/>
  </r>
  <r>
    <x v="6"/>
    <d v="2013-01-05T00:00:00"/>
    <x v="0"/>
    <x v="0"/>
    <x v="9"/>
    <s v="Tea"/>
    <s v="Illinois"/>
    <s v="Regular"/>
    <n v="50"/>
    <n v="90"/>
    <n v="50"/>
    <n v="140"/>
    <n v="159"/>
    <n v="64"/>
    <n v="593"/>
    <n v="96"/>
    <n v="21"/>
    <n v="1"/>
    <n v="61"/>
    <n v="48"/>
  </r>
  <r>
    <x v="4"/>
    <d v="2013-01-06T00:00:00"/>
    <x v="0"/>
    <x v="0"/>
    <x v="9"/>
    <s v="Tea"/>
    <s v="Illinois"/>
    <s v="Regular"/>
    <n v="40"/>
    <n v="70"/>
    <n v="30"/>
    <n v="110"/>
    <n v="134"/>
    <n v="54"/>
    <n v="641"/>
    <n v="81"/>
    <n v="17"/>
    <n v="1"/>
    <n v="46"/>
    <n v="45"/>
  </r>
  <r>
    <x v="12"/>
    <d v="2013-01-07T00:00:00"/>
    <x v="0"/>
    <x v="0"/>
    <x v="9"/>
    <s v="Tea"/>
    <s v="Illinois"/>
    <s v="Regular"/>
    <n v="40"/>
    <n v="70"/>
    <n v="30"/>
    <n v="110"/>
    <n v="130"/>
    <n v="52"/>
    <n v="668"/>
    <n v="79"/>
    <n v="17"/>
    <n v="1"/>
    <n v="43"/>
    <n v="45"/>
  </r>
  <r>
    <x v="10"/>
    <d v="2013-01-08T00:00:00"/>
    <x v="0"/>
    <x v="0"/>
    <x v="9"/>
    <s v="Tea"/>
    <s v="Illinois"/>
    <s v="Regular"/>
    <n v="40"/>
    <n v="70"/>
    <n v="30"/>
    <n v="110"/>
    <n v="130"/>
    <n v="52"/>
    <n v="662"/>
    <n v="79"/>
    <n v="17"/>
    <n v="1"/>
    <n v="41"/>
    <n v="46"/>
  </r>
  <r>
    <x v="6"/>
    <d v="2013-01-09T00:00:00"/>
    <x v="0"/>
    <x v="0"/>
    <x v="9"/>
    <s v="Tea"/>
    <s v="Illinois"/>
    <s v="Regular"/>
    <n v="50"/>
    <n v="80"/>
    <n v="40"/>
    <n v="130"/>
    <n v="160"/>
    <n v="60"/>
    <n v="656"/>
    <n v="90"/>
    <n v="19"/>
    <n v="1"/>
    <n v="59"/>
    <n v="50"/>
  </r>
  <r>
    <x v="10"/>
    <d v="2013-01-10T00:00:00"/>
    <x v="0"/>
    <x v="0"/>
    <x v="9"/>
    <s v="Tea"/>
    <s v="Illinois"/>
    <s v="Regular"/>
    <n v="50"/>
    <n v="80"/>
    <n v="50"/>
    <n v="130"/>
    <n v="194"/>
    <n v="72"/>
    <n v="650"/>
    <n v="110"/>
    <n v="23"/>
    <n v="1"/>
    <n v="82"/>
    <n v="55"/>
  </r>
  <r>
    <x v="4"/>
    <d v="2013-01-11T00:00:00"/>
    <x v="0"/>
    <x v="0"/>
    <x v="9"/>
    <s v="Tea"/>
    <s v="Illinois"/>
    <s v="Regular"/>
    <n v="60"/>
    <n v="90"/>
    <n v="50"/>
    <n v="150"/>
    <n v="201"/>
    <n v="75"/>
    <n v="659"/>
    <n v="114"/>
    <n v="24"/>
    <n v="1"/>
    <n v="88"/>
    <n v="55"/>
  </r>
  <r>
    <x v="9"/>
    <d v="2013-01-12T00:00:00"/>
    <x v="0"/>
    <x v="0"/>
    <x v="9"/>
    <s v="Tea"/>
    <s v="Illinois"/>
    <s v="Regular"/>
    <n v="50"/>
    <n v="80"/>
    <n v="40"/>
    <n v="130"/>
    <n v="179"/>
    <n v="67"/>
    <n v="677"/>
    <n v="101"/>
    <n v="22"/>
    <n v="1"/>
    <n v="70"/>
    <n v="54"/>
  </r>
  <r>
    <x v="19"/>
    <d v="2012-01-01T00:00:00"/>
    <x v="0"/>
    <x v="0"/>
    <x v="9"/>
    <s v="Tea"/>
    <s v="Ohio"/>
    <s v="Regular"/>
    <n v="70"/>
    <n v="100"/>
    <n v="60"/>
    <n v="170"/>
    <n v="200"/>
    <n v="84"/>
    <n v="500"/>
    <n v="116"/>
    <n v="26"/>
    <n v="1"/>
    <n v="67"/>
    <n v="49"/>
  </r>
  <r>
    <x v="14"/>
    <d v="2012-01-02T00:00:00"/>
    <x v="0"/>
    <x v="0"/>
    <x v="9"/>
    <s v="Tea"/>
    <s v="Ohio"/>
    <s v="Regular"/>
    <n v="70"/>
    <n v="110"/>
    <n v="70"/>
    <n v="180"/>
    <n v="206"/>
    <n v="86"/>
    <n v="490"/>
    <n v="120"/>
    <n v="26"/>
    <n v="1"/>
    <n v="71"/>
    <n v="49"/>
  </r>
  <r>
    <x v="14"/>
    <d v="2012-01-03T00:00:00"/>
    <x v="0"/>
    <x v="0"/>
    <x v="9"/>
    <s v="Tea"/>
    <s v="Ohio"/>
    <s v="Regular"/>
    <n v="70"/>
    <n v="110"/>
    <n v="70"/>
    <n v="180"/>
    <n v="214"/>
    <n v="89"/>
    <n v="481"/>
    <n v="125"/>
    <n v="27"/>
    <n v="1"/>
    <n v="74"/>
    <n v="51"/>
  </r>
  <r>
    <x v="16"/>
    <d v="2012-01-04T00:00:00"/>
    <x v="0"/>
    <x v="0"/>
    <x v="9"/>
    <s v="Tea"/>
    <s v="Ohio"/>
    <s v="Regular"/>
    <n v="90"/>
    <n v="140"/>
    <n v="90"/>
    <n v="230"/>
    <n v="267"/>
    <n v="112"/>
    <n v="502"/>
    <n v="155"/>
    <n v="34"/>
    <n v="1"/>
    <n v="97"/>
    <n v="58"/>
  </r>
  <r>
    <x v="14"/>
    <d v="2012-01-05T00:00:00"/>
    <x v="0"/>
    <x v="0"/>
    <x v="9"/>
    <s v="Tea"/>
    <s v="Ohio"/>
    <s v="Regular"/>
    <n v="90"/>
    <n v="150"/>
    <n v="100"/>
    <n v="240"/>
    <n v="273"/>
    <n v="114"/>
    <n v="555"/>
    <n v="159"/>
    <n v="35"/>
    <n v="1"/>
    <n v="101"/>
    <n v="58"/>
  </r>
  <r>
    <x v="16"/>
    <d v="2012-01-06T00:00:00"/>
    <x v="0"/>
    <x v="0"/>
    <x v="9"/>
    <s v="Tea"/>
    <s v="Ohio"/>
    <s v="Regular"/>
    <n v="100"/>
    <n v="140"/>
    <n v="90"/>
    <n v="240"/>
    <n v="282"/>
    <n v="118"/>
    <n v="636"/>
    <n v="164"/>
    <n v="36"/>
    <n v="1"/>
    <n v="105"/>
    <n v="59"/>
  </r>
  <r>
    <x v="14"/>
    <d v="2012-01-07T00:00:00"/>
    <x v="0"/>
    <x v="0"/>
    <x v="9"/>
    <s v="Tea"/>
    <s v="Ohio"/>
    <s v="Regular"/>
    <n v="120"/>
    <n v="170"/>
    <n v="110"/>
    <n v="290"/>
    <n v="336"/>
    <n v="141"/>
    <n v="692"/>
    <n v="195"/>
    <n v="43"/>
    <n v="1"/>
    <n v="128"/>
    <n v="67"/>
  </r>
  <r>
    <x v="17"/>
    <d v="2012-01-08T00:00:00"/>
    <x v="0"/>
    <x v="0"/>
    <x v="9"/>
    <s v="Tea"/>
    <s v="Ohio"/>
    <s v="Regular"/>
    <n v="90"/>
    <n v="150"/>
    <n v="100"/>
    <n v="240"/>
    <n v="277"/>
    <n v="116"/>
    <n v="678"/>
    <n v="161"/>
    <n v="35"/>
    <n v="1"/>
    <n v="103"/>
    <n v="58"/>
  </r>
  <r>
    <x v="14"/>
    <d v="2012-01-09T00:00:00"/>
    <x v="0"/>
    <x v="0"/>
    <x v="9"/>
    <s v="Tea"/>
    <s v="Ohio"/>
    <s v="Regular"/>
    <n v="80"/>
    <n v="120"/>
    <n v="80"/>
    <n v="200"/>
    <n v="230"/>
    <n v="96"/>
    <n v="666"/>
    <n v="134"/>
    <n v="29"/>
    <n v="1"/>
    <n v="81"/>
    <n v="53"/>
  </r>
  <r>
    <x v="13"/>
    <d v="2012-01-10T00:00:00"/>
    <x v="0"/>
    <x v="0"/>
    <x v="9"/>
    <s v="Tea"/>
    <s v="Ohio"/>
    <s v="Regular"/>
    <n v="50"/>
    <n v="100"/>
    <n v="80"/>
    <n v="150"/>
    <n v="218"/>
    <n v="91"/>
    <n v="656"/>
    <n v="127"/>
    <n v="28"/>
    <n v="1"/>
    <n v="76"/>
    <n v="51"/>
  </r>
  <r>
    <x v="21"/>
    <d v="2012-01-11T00:00:00"/>
    <x v="0"/>
    <x v="0"/>
    <x v="9"/>
    <s v="Tea"/>
    <s v="Ohio"/>
    <s v="Regular"/>
    <n v="80"/>
    <n v="120"/>
    <n v="70"/>
    <n v="200"/>
    <n v="245"/>
    <n v="102"/>
    <n v="666"/>
    <n v="143"/>
    <n v="31"/>
    <n v="1"/>
    <n v="89"/>
    <n v="54"/>
  </r>
  <r>
    <x v="22"/>
    <d v="2012-01-12T00:00:00"/>
    <x v="0"/>
    <x v="0"/>
    <x v="9"/>
    <s v="Tea"/>
    <s v="Ohio"/>
    <s v="Regular"/>
    <n v="110"/>
    <n v="150"/>
    <n v="90"/>
    <n v="260"/>
    <n v="320"/>
    <n v="134"/>
    <n v="690"/>
    <n v="186"/>
    <n v="41"/>
    <n v="1"/>
    <n v="121"/>
    <n v="65"/>
  </r>
  <r>
    <x v="20"/>
    <d v="2013-01-01T00:00:00"/>
    <x v="0"/>
    <x v="0"/>
    <x v="9"/>
    <s v="Tea"/>
    <s v="Ohio"/>
    <s v="Regular"/>
    <n v="70"/>
    <n v="100"/>
    <n v="60"/>
    <n v="170"/>
    <n v="224"/>
    <n v="84"/>
    <n v="500"/>
    <n v="116"/>
    <n v="26"/>
    <n v="1"/>
    <n v="104"/>
    <n v="51"/>
  </r>
  <r>
    <x v="22"/>
    <d v="2013-01-02T00:00:00"/>
    <x v="0"/>
    <x v="0"/>
    <x v="9"/>
    <s v="Tea"/>
    <s v="Ohio"/>
    <s v="Regular"/>
    <n v="70"/>
    <n v="110"/>
    <n v="70"/>
    <n v="180"/>
    <n v="220"/>
    <n v="86"/>
    <n v="490"/>
    <n v="120"/>
    <n v="26"/>
    <n v="1"/>
    <n v="105"/>
    <n v="49"/>
  </r>
  <r>
    <x v="21"/>
    <d v="2013-01-03T00:00:00"/>
    <x v="0"/>
    <x v="0"/>
    <x v="9"/>
    <s v="Tea"/>
    <s v="Ohio"/>
    <s v="Regular"/>
    <n v="70"/>
    <n v="110"/>
    <n v="70"/>
    <n v="180"/>
    <n v="228"/>
    <n v="89"/>
    <n v="481"/>
    <n v="125"/>
    <n v="27"/>
    <n v="1"/>
    <n v="110"/>
    <n v="51"/>
  </r>
  <r>
    <x v="18"/>
    <d v="2013-01-04T00:00:00"/>
    <x v="0"/>
    <x v="0"/>
    <x v="9"/>
    <s v="Tea"/>
    <s v="Ohio"/>
    <s v="Regular"/>
    <n v="90"/>
    <n v="140"/>
    <n v="90"/>
    <n v="230"/>
    <n v="285"/>
    <n v="112"/>
    <n v="502"/>
    <n v="155"/>
    <n v="34"/>
    <n v="1"/>
    <n v="144"/>
    <n v="58"/>
  </r>
  <r>
    <x v="14"/>
    <d v="2013-01-05T00:00:00"/>
    <x v="0"/>
    <x v="0"/>
    <x v="9"/>
    <s v="Tea"/>
    <s v="Ohio"/>
    <s v="Regular"/>
    <n v="90"/>
    <n v="150"/>
    <n v="100"/>
    <n v="240"/>
    <n v="271"/>
    <n v="114"/>
    <n v="555"/>
    <n v="159"/>
    <n v="35"/>
    <n v="1"/>
    <n v="139"/>
    <n v="54"/>
  </r>
  <r>
    <x v="20"/>
    <d v="2013-01-06T00:00:00"/>
    <x v="0"/>
    <x v="0"/>
    <x v="9"/>
    <s v="Tea"/>
    <s v="Ohio"/>
    <s v="Regular"/>
    <n v="100"/>
    <n v="140"/>
    <n v="90"/>
    <n v="240"/>
    <n v="279"/>
    <n v="118"/>
    <n v="636"/>
    <n v="164"/>
    <n v="36"/>
    <n v="1"/>
    <n v="145"/>
    <n v="55"/>
  </r>
  <r>
    <x v="21"/>
    <d v="2013-01-07T00:00:00"/>
    <x v="0"/>
    <x v="0"/>
    <x v="9"/>
    <s v="Tea"/>
    <s v="Ohio"/>
    <s v="Regular"/>
    <n v="120"/>
    <n v="170"/>
    <n v="110"/>
    <n v="290"/>
    <n v="333"/>
    <n v="141"/>
    <n v="692"/>
    <n v="195"/>
    <n v="43"/>
    <n v="1"/>
    <n v="177"/>
    <n v="62"/>
  </r>
  <r>
    <x v="21"/>
    <d v="2013-01-08T00:00:00"/>
    <x v="0"/>
    <x v="0"/>
    <x v="9"/>
    <s v="Tea"/>
    <s v="Ohio"/>
    <s v="Regular"/>
    <n v="90"/>
    <n v="150"/>
    <n v="100"/>
    <n v="240"/>
    <n v="275"/>
    <n v="116"/>
    <n v="678"/>
    <n v="161"/>
    <n v="35"/>
    <n v="1"/>
    <n v="142"/>
    <n v="54"/>
  </r>
  <r>
    <x v="18"/>
    <d v="2013-01-09T00:00:00"/>
    <x v="0"/>
    <x v="0"/>
    <x v="9"/>
    <s v="Tea"/>
    <s v="Ohio"/>
    <s v="Regular"/>
    <n v="80"/>
    <n v="120"/>
    <n v="80"/>
    <n v="200"/>
    <n v="245"/>
    <n v="96"/>
    <n v="666"/>
    <n v="134"/>
    <n v="29"/>
    <n v="1"/>
    <n v="120"/>
    <n v="53"/>
  </r>
  <r>
    <x v="21"/>
    <d v="2013-01-10T00:00:00"/>
    <x v="0"/>
    <x v="0"/>
    <x v="9"/>
    <s v="Tea"/>
    <s v="Ohio"/>
    <s v="Regular"/>
    <n v="50"/>
    <n v="100"/>
    <n v="80"/>
    <n v="150"/>
    <n v="232"/>
    <n v="91"/>
    <n v="656"/>
    <n v="127"/>
    <n v="28"/>
    <n v="1"/>
    <n v="113"/>
    <n v="51"/>
  </r>
  <r>
    <x v="22"/>
    <d v="2013-01-11T00:00:00"/>
    <x v="0"/>
    <x v="0"/>
    <x v="9"/>
    <s v="Tea"/>
    <s v="Ohio"/>
    <s v="Regular"/>
    <n v="80"/>
    <n v="120"/>
    <n v="70"/>
    <n v="200"/>
    <n v="261"/>
    <n v="102"/>
    <n v="666"/>
    <n v="143"/>
    <n v="31"/>
    <n v="1"/>
    <n v="132"/>
    <n v="54"/>
  </r>
  <r>
    <x v="14"/>
    <d v="2013-01-12T00:00:00"/>
    <x v="0"/>
    <x v="0"/>
    <x v="9"/>
    <s v="Tea"/>
    <s v="Ohio"/>
    <s v="Regular"/>
    <n v="110"/>
    <n v="150"/>
    <n v="90"/>
    <n v="260"/>
    <n v="341"/>
    <n v="134"/>
    <n v="690"/>
    <n v="186"/>
    <n v="41"/>
    <n v="1"/>
    <n v="180"/>
    <n v="65"/>
  </r>
  <r>
    <x v="3"/>
    <d v="2012-01-01T00:00:00"/>
    <x v="0"/>
    <x v="0"/>
    <x v="10"/>
    <s v="Tea"/>
    <s v="Colorado"/>
    <s v="Regular"/>
    <n v="30"/>
    <n v="50"/>
    <n v="30"/>
    <n v="80"/>
    <n v="100"/>
    <n v="44"/>
    <n v="623"/>
    <n v="56"/>
    <n v="14"/>
    <n v="1"/>
    <n v="30"/>
    <n v="26"/>
  </r>
  <r>
    <x v="0"/>
    <d v="2012-01-02T00:00:00"/>
    <x v="0"/>
    <x v="0"/>
    <x v="10"/>
    <s v="Tea"/>
    <s v="Colorado"/>
    <s v="Regular"/>
    <n v="30"/>
    <n v="50"/>
    <n v="30"/>
    <n v="80"/>
    <n v="100"/>
    <n v="44"/>
    <n v="618"/>
    <n v="56"/>
    <n v="14"/>
    <n v="1"/>
    <n v="30"/>
    <n v="26"/>
  </r>
  <r>
    <x v="2"/>
    <d v="2012-01-03T00:00:00"/>
    <x v="0"/>
    <x v="0"/>
    <x v="10"/>
    <s v="Tea"/>
    <s v="Colorado"/>
    <s v="Regular"/>
    <n v="30"/>
    <n v="50"/>
    <n v="30"/>
    <n v="80"/>
    <n v="98"/>
    <n v="43"/>
    <n v="613"/>
    <n v="55"/>
    <n v="14"/>
    <n v="1"/>
    <n v="29"/>
    <n v="26"/>
  </r>
  <r>
    <x v="3"/>
    <d v="2012-01-04T00:00:00"/>
    <x v="0"/>
    <x v="0"/>
    <x v="10"/>
    <s v="Tea"/>
    <s v="Colorado"/>
    <s v="Regular"/>
    <n v="30"/>
    <n v="60"/>
    <n v="40"/>
    <n v="90"/>
    <n v="106"/>
    <n v="46"/>
    <n v="608"/>
    <n v="60"/>
    <n v="15"/>
    <n v="1"/>
    <n v="32"/>
    <n v="28"/>
  </r>
  <r>
    <x v="1"/>
    <d v="2012-01-05T00:00:00"/>
    <x v="0"/>
    <x v="0"/>
    <x v="10"/>
    <s v="Tea"/>
    <s v="Colorado"/>
    <s v="Regular"/>
    <n v="30"/>
    <n v="50"/>
    <n v="30"/>
    <n v="80"/>
    <n v="99"/>
    <n v="43"/>
    <n v="602"/>
    <n v="56"/>
    <n v="14"/>
    <n v="1"/>
    <n v="30"/>
    <n v="26"/>
  </r>
  <r>
    <x v="2"/>
    <d v="2012-01-06T00:00:00"/>
    <x v="0"/>
    <x v="0"/>
    <x v="10"/>
    <s v="Tea"/>
    <s v="Colorado"/>
    <s v="Regular"/>
    <n v="30"/>
    <n v="50"/>
    <n v="30"/>
    <n v="80"/>
    <n v="99"/>
    <n v="43"/>
    <n v="597"/>
    <n v="56"/>
    <n v="14"/>
    <n v="1"/>
    <n v="29"/>
    <n v="27"/>
  </r>
  <r>
    <x v="3"/>
    <d v="2012-01-07T00:00:00"/>
    <x v="0"/>
    <x v="0"/>
    <x v="10"/>
    <s v="Tea"/>
    <s v="Colorado"/>
    <s v="Regular"/>
    <n v="30"/>
    <n v="50"/>
    <n v="30"/>
    <n v="80"/>
    <n v="94"/>
    <n v="41"/>
    <n v="592"/>
    <n v="53"/>
    <n v="13"/>
    <n v="1"/>
    <n v="27"/>
    <n v="26"/>
  </r>
  <r>
    <x v="1"/>
    <d v="2012-01-08T00:00:00"/>
    <x v="0"/>
    <x v="0"/>
    <x v="10"/>
    <s v="Tea"/>
    <s v="Colorado"/>
    <s v="Regular"/>
    <n v="50"/>
    <n v="80"/>
    <n v="50"/>
    <n v="130"/>
    <n v="155"/>
    <n v="68"/>
    <n v="587"/>
    <n v="87"/>
    <n v="22"/>
    <n v="1"/>
    <n v="53"/>
    <n v="34"/>
  </r>
  <r>
    <x v="0"/>
    <d v="2012-01-09T00:00:00"/>
    <x v="0"/>
    <x v="0"/>
    <x v="10"/>
    <s v="Tea"/>
    <s v="Colorado"/>
    <s v="Regular"/>
    <n v="50"/>
    <n v="70"/>
    <n v="50"/>
    <n v="120"/>
    <n v="140"/>
    <n v="61"/>
    <n v="579"/>
    <n v="79"/>
    <n v="20"/>
    <n v="1"/>
    <n v="47"/>
    <n v="32"/>
  </r>
  <r>
    <x v="2"/>
    <d v="2012-01-10T00:00:00"/>
    <x v="0"/>
    <x v="0"/>
    <x v="10"/>
    <s v="Tea"/>
    <s v="Colorado"/>
    <s v="Regular"/>
    <n v="50"/>
    <n v="90"/>
    <n v="80"/>
    <n v="140"/>
    <n v="205"/>
    <n v="90"/>
    <n v="572"/>
    <n v="115"/>
    <n v="29"/>
    <n v="1"/>
    <n v="74"/>
    <n v="41"/>
  </r>
  <r>
    <x v="1"/>
    <d v="2012-01-11T00:00:00"/>
    <x v="0"/>
    <x v="0"/>
    <x v="10"/>
    <s v="Tea"/>
    <s v="Colorado"/>
    <s v="Regular"/>
    <n v="70"/>
    <n v="90"/>
    <n v="60"/>
    <n v="160"/>
    <n v="200"/>
    <n v="88"/>
    <n v="561"/>
    <n v="112"/>
    <n v="29"/>
    <n v="1"/>
    <n v="70"/>
    <n v="42"/>
  </r>
  <r>
    <x v="1"/>
    <d v="2012-01-12T00:00:00"/>
    <x v="0"/>
    <x v="0"/>
    <x v="10"/>
    <s v="Tea"/>
    <s v="Colorado"/>
    <s v="Regular"/>
    <n v="60"/>
    <n v="90"/>
    <n v="60"/>
    <n v="150"/>
    <n v="185"/>
    <n v="81"/>
    <n v="551"/>
    <n v="104"/>
    <n v="26"/>
    <n v="1"/>
    <n v="66"/>
    <n v="38"/>
  </r>
  <r>
    <x v="3"/>
    <d v="2013-01-01T00:00:00"/>
    <x v="0"/>
    <x v="0"/>
    <x v="10"/>
    <s v="Tea"/>
    <s v="Colorado"/>
    <s v="Regular"/>
    <n v="30"/>
    <n v="50"/>
    <n v="30"/>
    <n v="80"/>
    <n v="112"/>
    <n v="44"/>
    <n v="623"/>
    <n v="56"/>
    <n v="14"/>
    <n v="1"/>
    <n v="47"/>
    <n v="27"/>
  </r>
  <r>
    <x v="0"/>
    <d v="2013-01-02T00:00:00"/>
    <x v="0"/>
    <x v="0"/>
    <x v="10"/>
    <s v="Tea"/>
    <s v="Colorado"/>
    <s v="Regular"/>
    <n v="30"/>
    <n v="50"/>
    <n v="30"/>
    <n v="80"/>
    <n v="107"/>
    <n v="44"/>
    <n v="618"/>
    <n v="56"/>
    <n v="14"/>
    <n v="1"/>
    <n v="45"/>
    <n v="26"/>
  </r>
  <r>
    <x v="1"/>
    <d v="2013-01-03T00:00:00"/>
    <x v="0"/>
    <x v="0"/>
    <x v="10"/>
    <s v="Tea"/>
    <s v="Colorado"/>
    <s v="Regular"/>
    <n v="30"/>
    <n v="50"/>
    <n v="30"/>
    <n v="80"/>
    <n v="104"/>
    <n v="43"/>
    <n v="613"/>
    <n v="55"/>
    <n v="14"/>
    <n v="1"/>
    <n v="43"/>
    <n v="26"/>
  </r>
  <r>
    <x v="3"/>
    <d v="2013-01-04T00:00:00"/>
    <x v="0"/>
    <x v="0"/>
    <x v="10"/>
    <s v="Tea"/>
    <s v="Colorado"/>
    <s v="Regular"/>
    <n v="30"/>
    <n v="60"/>
    <n v="40"/>
    <n v="90"/>
    <n v="113"/>
    <n v="46"/>
    <n v="608"/>
    <n v="60"/>
    <n v="15"/>
    <n v="1"/>
    <n v="47"/>
    <n v="28"/>
  </r>
  <r>
    <x v="0"/>
    <d v="2013-01-05T00:00:00"/>
    <x v="0"/>
    <x v="0"/>
    <x v="10"/>
    <s v="Tea"/>
    <s v="Colorado"/>
    <s v="Regular"/>
    <n v="30"/>
    <n v="50"/>
    <n v="30"/>
    <n v="80"/>
    <n v="98"/>
    <n v="43"/>
    <n v="602"/>
    <n v="56"/>
    <n v="14"/>
    <n v="1"/>
    <n v="41"/>
    <n v="24"/>
  </r>
  <r>
    <x v="0"/>
    <d v="2013-01-06T00:00:00"/>
    <x v="0"/>
    <x v="0"/>
    <x v="10"/>
    <s v="Tea"/>
    <s v="Colorado"/>
    <s v="Regular"/>
    <n v="30"/>
    <n v="50"/>
    <n v="30"/>
    <n v="80"/>
    <n v="98"/>
    <n v="43"/>
    <n v="597"/>
    <n v="56"/>
    <n v="14"/>
    <n v="1"/>
    <n v="40"/>
    <n v="25"/>
  </r>
  <r>
    <x v="0"/>
    <d v="2013-01-07T00:00:00"/>
    <x v="0"/>
    <x v="0"/>
    <x v="10"/>
    <s v="Tea"/>
    <s v="Colorado"/>
    <s v="Regular"/>
    <n v="30"/>
    <n v="50"/>
    <n v="30"/>
    <n v="80"/>
    <n v="93"/>
    <n v="41"/>
    <n v="592"/>
    <n v="53"/>
    <n v="13"/>
    <n v="1"/>
    <n v="37"/>
    <n v="24"/>
  </r>
  <r>
    <x v="2"/>
    <d v="2013-01-08T00:00:00"/>
    <x v="0"/>
    <x v="0"/>
    <x v="10"/>
    <s v="Tea"/>
    <s v="Colorado"/>
    <s v="Regular"/>
    <n v="50"/>
    <n v="80"/>
    <n v="50"/>
    <n v="130"/>
    <n v="154"/>
    <n v="68"/>
    <n v="587"/>
    <n v="87"/>
    <n v="22"/>
    <n v="1"/>
    <n v="73"/>
    <n v="32"/>
  </r>
  <r>
    <x v="1"/>
    <d v="2013-01-09T00:00:00"/>
    <x v="0"/>
    <x v="0"/>
    <x v="10"/>
    <s v="Tea"/>
    <s v="Colorado"/>
    <s v="Regular"/>
    <n v="50"/>
    <n v="70"/>
    <n v="50"/>
    <n v="120"/>
    <n v="149"/>
    <n v="61"/>
    <n v="579"/>
    <n v="79"/>
    <n v="20"/>
    <n v="1"/>
    <n v="70"/>
    <n v="32"/>
  </r>
  <r>
    <x v="0"/>
    <d v="2013-01-10T00:00:00"/>
    <x v="0"/>
    <x v="0"/>
    <x v="10"/>
    <s v="Tea"/>
    <s v="Colorado"/>
    <s v="Regular"/>
    <n v="50"/>
    <n v="90"/>
    <n v="80"/>
    <n v="140"/>
    <n v="218"/>
    <n v="90"/>
    <n v="572"/>
    <n v="115"/>
    <n v="29"/>
    <n v="1"/>
    <n v="110"/>
    <n v="41"/>
  </r>
  <r>
    <x v="0"/>
    <d v="2013-01-11T00:00:00"/>
    <x v="0"/>
    <x v="0"/>
    <x v="10"/>
    <s v="Tea"/>
    <s v="Colorado"/>
    <s v="Regular"/>
    <n v="70"/>
    <n v="90"/>
    <n v="60"/>
    <n v="160"/>
    <n v="213"/>
    <n v="88"/>
    <n v="561"/>
    <n v="112"/>
    <n v="29"/>
    <n v="1"/>
    <n v="104"/>
    <n v="42"/>
  </r>
  <r>
    <x v="1"/>
    <d v="2013-01-12T00:00:00"/>
    <x v="0"/>
    <x v="0"/>
    <x v="10"/>
    <s v="Tea"/>
    <s v="Colorado"/>
    <s v="Regular"/>
    <n v="60"/>
    <n v="90"/>
    <n v="60"/>
    <n v="150"/>
    <n v="197"/>
    <n v="81"/>
    <n v="551"/>
    <n v="104"/>
    <n v="26"/>
    <n v="1"/>
    <n v="98"/>
    <n v="38"/>
  </r>
  <r>
    <x v="30"/>
    <d v="2012-01-01T00:00:00"/>
    <x v="1"/>
    <x v="0"/>
    <x v="6"/>
    <s v="Coffee"/>
    <s v="Florida"/>
    <s v="Regular"/>
    <n v="80"/>
    <n v="110"/>
    <n v="70"/>
    <n v="190"/>
    <n v="210"/>
    <n v="84"/>
    <n v="651"/>
    <n v="126"/>
    <n v="27"/>
    <n v="1"/>
    <n v="68"/>
    <n v="58"/>
  </r>
  <r>
    <x v="24"/>
    <d v="2012-01-02T00:00:00"/>
    <x v="1"/>
    <x v="0"/>
    <x v="6"/>
    <s v="Coffee"/>
    <s v="Florida"/>
    <s v="Regular"/>
    <n v="70"/>
    <n v="120"/>
    <n v="80"/>
    <n v="190"/>
    <n v="200"/>
    <n v="80"/>
    <n v="640"/>
    <n v="120"/>
    <n v="26"/>
    <n v="1"/>
    <n v="63"/>
    <n v="57"/>
  </r>
  <r>
    <x v="27"/>
    <d v="2012-01-03T00:00:00"/>
    <x v="1"/>
    <x v="0"/>
    <x v="6"/>
    <s v="Coffee"/>
    <s v="Florida"/>
    <s v="Regular"/>
    <n v="80"/>
    <n v="110"/>
    <n v="70"/>
    <n v="190"/>
    <n v="210"/>
    <n v="84"/>
    <n v="632"/>
    <n v="126"/>
    <n v="27"/>
    <n v="1"/>
    <n v="67"/>
    <n v="59"/>
  </r>
  <r>
    <x v="25"/>
    <d v="2012-01-04T00:00:00"/>
    <x v="1"/>
    <x v="0"/>
    <x v="6"/>
    <s v="Coffee"/>
    <s v="Florida"/>
    <s v="Regular"/>
    <n v="80"/>
    <n v="130"/>
    <n v="90"/>
    <n v="210"/>
    <n v="222"/>
    <n v="88"/>
    <n v="653"/>
    <n v="134"/>
    <n v="29"/>
    <n v="1"/>
    <n v="73"/>
    <n v="61"/>
  </r>
  <r>
    <x v="36"/>
    <d v="2012-01-05T00:00:00"/>
    <x v="1"/>
    <x v="0"/>
    <x v="6"/>
    <s v="Coffee"/>
    <s v="Florida"/>
    <s v="Regular"/>
    <n v="90"/>
    <n v="130"/>
    <n v="90"/>
    <n v="220"/>
    <n v="235"/>
    <n v="94"/>
    <n v="697"/>
    <n v="141"/>
    <n v="31"/>
    <n v="1"/>
    <n v="78"/>
    <n v="63"/>
  </r>
  <r>
    <x v="36"/>
    <d v="2012-01-06T00:00:00"/>
    <x v="1"/>
    <x v="0"/>
    <x v="6"/>
    <s v="Coffee"/>
    <s v="Florida"/>
    <s v="Regular"/>
    <n v="100"/>
    <n v="160"/>
    <n v="110"/>
    <n v="260"/>
    <n v="278"/>
    <n v="111"/>
    <n v="767"/>
    <n v="167"/>
    <n v="36"/>
    <n v="1"/>
    <n v="99"/>
    <n v="68"/>
  </r>
  <r>
    <x v="36"/>
    <d v="2012-01-07T00:00:00"/>
    <x v="1"/>
    <x v="0"/>
    <x v="6"/>
    <s v="Coffee"/>
    <s v="Florida"/>
    <s v="Regular"/>
    <n v="100"/>
    <n v="170"/>
    <n v="120"/>
    <n v="270"/>
    <n v="286"/>
    <n v="114"/>
    <n v="822"/>
    <n v="172"/>
    <n v="37"/>
    <n v="1"/>
    <n v="104"/>
    <n v="68"/>
  </r>
  <r>
    <x v="28"/>
    <d v="2012-01-08T00:00:00"/>
    <x v="1"/>
    <x v="0"/>
    <x v="6"/>
    <s v="Coffee"/>
    <s v="Florida"/>
    <s v="Regular"/>
    <n v="100"/>
    <n v="170"/>
    <n v="120"/>
    <n v="270"/>
    <n v="286"/>
    <n v="114"/>
    <n v="810"/>
    <n v="172"/>
    <n v="37"/>
    <n v="1"/>
    <n v="104"/>
    <n v="68"/>
  </r>
  <r>
    <x v="33"/>
    <d v="2012-01-09T00:00:00"/>
    <x v="1"/>
    <x v="0"/>
    <x v="6"/>
    <s v="Coffee"/>
    <s v="Florida"/>
    <s v="Regular"/>
    <n v="90"/>
    <n v="140"/>
    <n v="100"/>
    <n v="230"/>
    <n v="249"/>
    <n v="99"/>
    <n v="798"/>
    <n v="150"/>
    <n v="32"/>
    <n v="1"/>
    <n v="86"/>
    <n v="64"/>
  </r>
  <r>
    <x v="37"/>
    <d v="2012-01-10T00:00:00"/>
    <x v="1"/>
    <x v="0"/>
    <x v="6"/>
    <s v="Coffee"/>
    <s v="Florida"/>
    <s v="Regular"/>
    <n v="60"/>
    <n v="110"/>
    <n v="90"/>
    <n v="170"/>
    <n v="205"/>
    <n v="82"/>
    <n v="788"/>
    <n v="123"/>
    <n v="27"/>
    <n v="1"/>
    <n v="64"/>
    <n v="59"/>
  </r>
  <r>
    <x v="24"/>
    <d v="2012-01-11T00:00:00"/>
    <x v="1"/>
    <x v="0"/>
    <x v="6"/>
    <s v="Coffee"/>
    <s v="Florida"/>
    <s v="Regular"/>
    <n v="70"/>
    <n v="100"/>
    <n v="60"/>
    <n v="170"/>
    <n v="197"/>
    <n v="78"/>
    <n v="798"/>
    <n v="119"/>
    <n v="25"/>
    <n v="1"/>
    <n v="63"/>
    <n v="56"/>
  </r>
  <r>
    <x v="24"/>
    <d v="2012-01-12T00:00:00"/>
    <x v="1"/>
    <x v="0"/>
    <x v="6"/>
    <s v="Coffee"/>
    <s v="Florida"/>
    <s v="Regular"/>
    <n v="70"/>
    <n v="120"/>
    <n v="80"/>
    <n v="190"/>
    <n v="221"/>
    <n v="88"/>
    <n v="817"/>
    <n v="133"/>
    <n v="29"/>
    <n v="1"/>
    <n v="73"/>
    <n v="60"/>
  </r>
  <r>
    <x v="32"/>
    <d v="2013-01-01T00:00:00"/>
    <x v="1"/>
    <x v="0"/>
    <x v="6"/>
    <s v="Coffee"/>
    <s v="Florida"/>
    <s v="Regular"/>
    <n v="80"/>
    <n v="110"/>
    <n v="70"/>
    <n v="190"/>
    <n v="235"/>
    <n v="84"/>
    <n v="651"/>
    <n v="126"/>
    <n v="27"/>
    <n v="1"/>
    <n v="106"/>
    <n v="61"/>
  </r>
  <r>
    <x v="27"/>
    <d v="2013-01-02T00:00:00"/>
    <x v="1"/>
    <x v="0"/>
    <x v="6"/>
    <s v="Coffee"/>
    <s v="Florida"/>
    <s v="Regular"/>
    <n v="70"/>
    <n v="120"/>
    <n v="80"/>
    <n v="190"/>
    <n v="213"/>
    <n v="80"/>
    <n v="640"/>
    <n v="120"/>
    <n v="26"/>
    <n v="1"/>
    <n v="93"/>
    <n v="57"/>
  </r>
  <r>
    <x v="36"/>
    <d v="2013-01-03T00:00:00"/>
    <x v="1"/>
    <x v="0"/>
    <x v="6"/>
    <s v="Coffee"/>
    <s v="Florida"/>
    <s v="Regular"/>
    <n v="80"/>
    <n v="110"/>
    <n v="70"/>
    <n v="190"/>
    <n v="224"/>
    <n v="84"/>
    <n v="632"/>
    <n v="126"/>
    <n v="27"/>
    <n v="1"/>
    <n v="99"/>
    <n v="59"/>
  </r>
  <r>
    <x v="28"/>
    <d v="2013-01-04T00:00:00"/>
    <x v="1"/>
    <x v="0"/>
    <x v="6"/>
    <s v="Coffee"/>
    <s v="Florida"/>
    <s v="Regular"/>
    <n v="80"/>
    <n v="130"/>
    <n v="90"/>
    <n v="210"/>
    <n v="237"/>
    <n v="88"/>
    <n v="653"/>
    <n v="134"/>
    <n v="29"/>
    <n v="1"/>
    <n v="108"/>
    <n v="61"/>
  </r>
  <r>
    <x v="24"/>
    <d v="2013-01-05T00:00:00"/>
    <x v="1"/>
    <x v="0"/>
    <x v="6"/>
    <s v="Coffee"/>
    <s v="Florida"/>
    <s v="Regular"/>
    <n v="90"/>
    <n v="130"/>
    <n v="90"/>
    <n v="220"/>
    <n v="233"/>
    <n v="94"/>
    <n v="697"/>
    <n v="141"/>
    <n v="31"/>
    <n v="1"/>
    <n v="108"/>
    <n v="59"/>
  </r>
  <r>
    <x v="38"/>
    <d v="2013-01-06T00:00:00"/>
    <x v="1"/>
    <x v="0"/>
    <x v="6"/>
    <s v="Coffee"/>
    <s v="Florida"/>
    <s v="Regular"/>
    <n v="100"/>
    <n v="160"/>
    <n v="110"/>
    <n v="260"/>
    <n v="276"/>
    <n v="111"/>
    <n v="767"/>
    <n v="167"/>
    <n v="36"/>
    <n v="1"/>
    <n v="137"/>
    <n v="63"/>
  </r>
  <r>
    <x v="25"/>
    <d v="2013-01-07T00:00:00"/>
    <x v="1"/>
    <x v="0"/>
    <x v="6"/>
    <s v="Coffee"/>
    <s v="Florida"/>
    <s v="Regular"/>
    <n v="100"/>
    <n v="170"/>
    <n v="120"/>
    <n v="270"/>
    <n v="283"/>
    <n v="114"/>
    <n v="822"/>
    <n v="172"/>
    <n v="37"/>
    <n v="1"/>
    <n v="144"/>
    <n v="63"/>
  </r>
  <r>
    <x v="30"/>
    <d v="2013-01-08T00:00:00"/>
    <x v="1"/>
    <x v="0"/>
    <x v="6"/>
    <s v="Coffee"/>
    <s v="Florida"/>
    <s v="Regular"/>
    <n v="100"/>
    <n v="170"/>
    <n v="120"/>
    <n v="270"/>
    <n v="283"/>
    <n v="114"/>
    <n v="810"/>
    <n v="172"/>
    <n v="37"/>
    <n v="1"/>
    <n v="144"/>
    <n v="63"/>
  </r>
  <r>
    <x v="34"/>
    <d v="2013-01-09T00:00:00"/>
    <x v="1"/>
    <x v="0"/>
    <x v="6"/>
    <s v="Coffee"/>
    <s v="Florida"/>
    <s v="Regular"/>
    <n v="90"/>
    <n v="140"/>
    <n v="100"/>
    <n v="230"/>
    <n v="265"/>
    <n v="99"/>
    <n v="798"/>
    <n v="150"/>
    <n v="32"/>
    <n v="1"/>
    <n v="128"/>
    <n v="64"/>
  </r>
  <r>
    <x v="30"/>
    <d v="2013-01-10T00:00:00"/>
    <x v="1"/>
    <x v="0"/>
    <x v="6"/>
    <s v="Coffee"/>
    <s v="Florida"/>
    <s v="Regular"/>
    <n v="60"/>
    <n v="110"/>
    <n v="90"/>
    <n v="170"/>
    <n v="218"/>
    <n v="82"/>
    <n v="788"/>
    <n v="123"/>
    <n v="27"/>
    <n v="1"/>
    <n v="95"/>
    <n v="59"/>
  </r>
  <r>
    <x v="40"/>
    <d v="2013-01-11T00:00:00"/>
    <x v="1"/>
    <x v="0"/>
    <x v="6"/>
    <s v="Coffee"/>
    <s v="Florida"/>
    <s v="Regular"/>
    <n v="70"/>
    <n v="100"/>
    <n v="60"/>
    <n v="170"/>
    <n v="210"/>
    <n v="78"/>
    <n v="798"/>
    <n v="119"/>
    <n v="25"/>
    <n v="1"/>
    <n v="93"/>
    <n v="56"/>
  </r>
  <r>
    <x v="37"/>
    <d v="2013-01-12T00:00:00"/>
    <x v="1"/>
    <x v="0"/>
    <x v="6"/>
    <s v="Coffee"/>
    <s v="Florida"/>
    <s v="Regular"/>
    <n v="70"/>
    <n v="120"/>
    <n v="80"/>
    <n v="190"/>
    <n v="236"/>
    <n v="88"/>
    <n v="817"/>
    <n v="133"/>
    <n v="29"/>
    <n v="1"/>
    <n v="108"/>
    <n v="60"/>
  </r>
  <r>
    <x v="48"/>
    <d v="2012-01-01T00:00:00"/>
    <x v="1"/>
    <x v="0"/>
    <x v="6"/>
    <s v="Coffee"/>
    <s v="Massachusetts"/>
    <s v="Regular"/>
    <n v="60"/>
    <n v="400"/>
    <n v="360"/>
    <n v="460"/>
    <n v="494"/>
    <n v="72"/>
    <n v="558"/>
    <n v="422"/>
    <n v="23"/>
    <n v="1"/>
    <n v="367"/>
    <n v="55"/>
  </r>
  <r>
    <x v="47"/>
    <d v="2012-01-02T00:00:00"/>
    <x v="1"/>
    <x v="0"/>
    <x v="6"/>
    <s v="Coffee"/>
    <s v="Massachusetts"/>
    <s v="Regular"/>
    <n v="70"/>
    <n v="370"/>
    <n v="330"/>
    <n v="440"/>
    <n v="470"/>
    <n v="75"/>
    <n v="235"/>
    <n v="395"/>
    <n v="24"/>
    <n v="1"/>
    <n v="340"/>
    <n v="55"/>
  </r>
  <r>
    <x v="45"/>
    <d v="2012-01-03T00:00:00"/>
    <x v="1"/>
    <x v="0"/>
    <x v="6"/>
    <s v="Coffee"/>
    <s v="Massachusetts"/>
    <s v="Regular"/>
    <n v="60"/>
    <n v="400"/>
    <n v="360"/>
    <n v="460"/>
    <n v="492"/>
    <n v="72"/>
    <n v="-54"/>
    <n v="420"/>
    <n v="23"/>
    <n v="1"/>
    <n v="366"/>
    <n v="54"/>
  </r>
  <r>
    <x v="47"/>
    <d v="2012-01-04T00:00:00"/>
    <x v="1"/>
    <x v="0"/>
    <x v="6"/>
    <s v="Coffee"/>
    <s v="Massachusetts"/>
    <s v="Regular"/>
    <n v="60"/>
    <n v="430"/>
    <n v="400"/>
    <n v="490"/>
    <n v="519"/>
    <n v="68"/>
    <n v="-348"/>
    <n v="451"/>
    <n v="22"/>
    <n v="1"/>
    <n v="397"/>
    <n v="54"/>
  </r>
  <r>
    <x v="45"/>
    <d v="2012-01-05T00:00:00"/>
    <x v="1"/>
    <x v="0"/>
    <x v="6"/>
    <s v="Coffee"/>
    <s v="Massachusetts"/>
    <s v="Regular"/>
    <n v="60"/>
    <n v="460"/>
    <n v="430"/>
    <n v="520"/>
    <n v="551"/>
    <n v="64"/>
    <n v="-663"/>
    <n v="487"/>
    <n v="21"/>
    <n v="1"/>
    <n v="434"/>
    <n v="53"/>
  </r>
  <r>
    <x v="46"/>
    <d v="2012-01-06T00:00:00"/>
    <x v="1"/>
    <x v="0"/>
    <x v="6"/>
    <s v="Coffee"/>
    <s v="Massachusetts"/>
    <s v="Regular"/>
    <n v="50"/>
    <n v="560"/>
    <n v="530"/>
    <n v="610"/>
    <n v="649"/>
    <n v="54"/>
    <n v="-1006"/>
    <n v="595"/>
    <n v="17"/>
    <n v="1"/>
    <n v="547"/>
    <n v="48"/>
  </r>
  <r>
    <x v="43"/>
    <d v="2012-01-07T00:00:00"/>
    <x v="1"/>
    <x v="0"/>
    <x v="6"/>
    <s v="Coffee"/>
    <s v="Massachusetts"/>
    <s v="Regular"/>
    <n v="40"/>
    <n v="590"/>
    <n v="560"/>
    <n v="630"/>
    <n v="665"/>
    <n v="52"/>
    <n v="-1493"/>
    <n v="613"/>
    <n v="17"/>
    <n v="1"/>
    <n v="564"/>
    <n v="49"/>
  </r>
  <r>
    <x v="43"/>
    <d v="2012-01-08T00:00:00"/>
    <x v="1"/>
    <x v="0"/>
    <x v="6"/>
    <s v="Coffee"/>
    <s v="Massachusetts"/>
    <s v="Regular"/>
    <n v="40"/>
    <n v="590"/>
    <n v="560"/>
    <n v="630"/>
    <n v="664"/>
    <n v="52"/>
    <n v="-2033"/>
    <n v="612"/>
    <n v="17"/>
    <n v="1"/>
    <n v="563"/>
    <n v="49"/>
  </r>
  <r>
    <x v="48"/>
    <d v="2012-01-09T00:00:00"/>
    <x v="1"/>
    <x v="0"/>
    <x v="6"/>
    <s v="Coffee"/>
    <s v="Massachusetts"/>
    <s v="Regular"/>
    <n v="50"/>
    <n v="490"/>
    <n v="460"/>
    <n v="540"/>
    <n v="576"/>
    <n v="60"/>
    <n v="-2572"/>
    <n v="516"/>
    <n v="19"/>
    <n v="1"/>
    <n v="465"/>
    <n v="51"/>
  </r>
  <r>
    <x v="44"/>
    <d v="2012-01-10T00:00:00"/>
    <x v="1"/>
    <x v="0"/>
    <x v="6"/>
    <s v="Coffee"/>
    <s v="Massachusetts"/>
    <s v="Regular"/>
    <n v="50"/>
    <n v="350"/>
    <n v="330"/>
    <n v="400"/>
    <n v="474"/>
    <n v="72"/>
    <n v="-3004"/>
    <n v="402"/>
    <n v="23"/>
    <n v="1"/>
    <n v="348"/>
    <n v="54"/>
  </r>
  <r>
    <x v="45"/>
    <d v="2012-01-11T00:00:00"/>
    <x v="1"/>
    <x v="0"/>
    <x v="6"/>
    <s v="Coffee"/>
    <s v="Massachusetts"/>
    <s v="Regular"/>
    <n v="60"/>
    <n v="340"/>
    <n v="300"/>
    <n v="400"/>
    <n v="454"/>
    <n v="75"/>
    <n v="-3287"/>
    <n v="379"/>
    <n v="24"/>
    <n v="1"/>
    <n v="324"/>
    <n v="55"/>
  </r>
  <r>
    <x v="112"/>
    <d v="2012-01-12T00:00:00"/>
    <x v="1"/>
    <x v="0"/>
    <x v="6"/>
    <s v="Coffee"/>
    <s v="Massachusetts"/>
    <s v="Regular"/>
    <n v="60"/>
    <n v="390"/>
    <n v="360"/>
    <n v="450"/>
    <n v="510"/>
    <n v="67"/>
    <n v="-3534"/>
    <n v="443"/>
    <n v="22"/>
    <n v="1"/>
    <n v="390"/>
    <n v="53"/>
  </r>
  <r>
    <x v="48"/>
    <d v="2013-01-01T00:00:00"/>
    <x v="1"/>
    <x v="0"/>
    <x v="6"/>
    <s v="Coffee"/>
    <s v="Massachusetts"/>
    <s v="Regular"/>
    <n v="60"/>
    <n v="400"/>
    <n v="360"/>
    <n v="460"/>
    <n v="553"/>
    <n v="72"/>
    <n v="558"/>
    <n v="422"/>
    <n v="23"/>
    <n v="1"/>
    <n v="572"/>
    <n v="58"/>
  </r>
  <r>
    <x v="44"/>
    <d v="2013-01-02T00:00:00"/>
    <x v="1"/>
    <x v="0"/>
    <x v="6"/>
    <s v="Coffee"/>
    <s v="Massachusetts"/>
    <s v="Regular"/>
    <n v="70"/>
    <n v="370"/>
    <n v="330"/>
    <n v="440"/>
    <n v="501"/>
    <n v="75"/>
    <n v="235"/>
    <n v="395"/>
    <n v="24"/>
    <n v="1"/>
    <n v="505"/>
    <n v="55"/>
  </r>
  <r>
    <x v="47"/>
    <d v="2013-01-03T00:00:00"/>
    <x v="1"/>
    <x v="0"/>
    <x v="6"/>
    <s v="Coffee"/>
    <s v="Massachusetts"/>
    <s v="Regular"/>
    <n v="60"/>
    <n v="400"/>
    <n v="360"/>
    <n v="460"/>
    <n v="524"/>
    <n v="72"/>
    <n v="-54"/>
    <n v="420"/>
    <n v="23"/>
    <n v="1"/>
    <n v="543"/>
    <n v="54"/>
  </r>
  <r>
    <x v="41"/>
    <d v="2013-01-04T00:00:00"/>
    <x v="1"/>
    <x v="0"/>
    <x v="6"/>
    <s v="Coffee"/>
    <s v="Massachusetts"/>
    <s v="Regular"/>
    <n v="60"/>
    <n v="430"/>
    <n v="400"/>
    <n v="490"/>
    <n v="553"/>
    <n v="68"/>
    <n v="-348"/>
    <n v="451"/>
    <n v="22"/>
    <n v="1"/>
    <n v="589"/>
    <n v="54"/>
  </r>
  <r>
    <x v="112"/>
    <d v="2013-01-05T00:00:00"/>
    <x v="1"/>
    <x v="0"/>
    <x v="6"/>
    <s v="Coffee"/>
    <s v="Massachusetts"/>
    <s v="Regular"/>
    <n v="60"/>
    <n v="460"/>
    <n v="430"/>
    <n v="520"/>
    <n v="546"/>
    <n v="64"/>
    <n v="-663"/>
    <n v="487"/>
    <n v="21"/>
    <n v="1"/>
    <n v="599"/>
    <n v="49"/>
  </r>
  <r>
    <x v="47"/>
    <d v="2013-01-06T00:00:00"/>
    <x v="1"/>
    <x v="0"/>
    <x v="6"/>
    <s v="Coffee"/>
    <s v="Massachusetts"/>
    <s v="Regular"/>
    <n v="50"/>
    <n v="560"/>
    <n v="530"/>
    <n v="610"/>
    <n v="643"/>
    <n v="54"/>
    <n v="-1006"/>
    <n v="595"/>
    <n v="17"/>
    <n v="1"/>
    <n v="755"/>
    <n v="45"/>
  </r>
  <r>
    <x v="45"/>
    <d v="2013-01-07T00:00:00"/>
    <x v="1"/>
    <x v="0"/>
    <x v="6"/>
    <s v="Coffee"/>
    <s v="Massachusetts"/>
    <s v="Regular"/>
    <n v="40"/>
    <n v="590"/>
    <n v="560"/>
    <n v="630"/>
    <n v="659"/>
    <n v="52"/>
    <n v="-1493"/>
    <n v="613"/>
    <n v="17"/>
    <n v="1"/>
    <n v="778"/>
    <n v="46"/>
  </r>
  <r>
    <x v="46"/>
    <d v="2013-01-08T00:00:00"/>
    <x v="1"/>
    <x v="0"/>
    <x v="6"/>
    <s v="Coffee"/>
    <s v="Massachusetts"/>
    <s v="Regular"/>
    <n v="40"/>
    <n v="590"/>
    <n v="560"/>
    <n v="630"/>
    <n v="658"/>
    <n v="52"/>
    <n v="-2033"/>
    <n v="612"/>
    <n v="17"/>
    <n v="1"/>
    <n v="777"/>
    <n v="46"/>
  </r>
  <r>
    <x v="47"/>
    <d v="2013-01-09T00:00:00"/>
    <x v="1"/>
    <x v="0"/>
    <x v="6"/>
    <s v="Coffee"/>
    <s v="Massachusetts"/>
    <s v="Regular"/>
    <n v="50"/>
    <n v="490"/>
    <n v="460"/>
    <n v="540"/>
    <n v="614"/>
    <n v="60"/>
    <n v="-2572"/>
    <n v="516"/>
    <n v="19"/>
    <n v="1"/>
    <n v="690"/>
    <n v="51"/>
  </r>
  <r>
    <x v="44"/>
    <d v="2013-01-10T00:00:00"/>
    <x v="1"/>
    <x v="0"/>
    <x v="6"/>
    <s v="Coffee"/>
    <s v="Massachusetts"/>
    <s v="Regular"/>
    <n v="50"/>
    <n v="350"/>
    <n v="330"/>
    <n v="400"/>
    <n v="505"/>
    <n v="72"/>
    <n v="-3004"/>
    <n v="402"/>
    <n v="23"/>
    <n v="1"/>
    <n v="516"/>
    <n v="54"/>
  </r>
  <r>
    <x v="44"/>
    <d v="2013-01-11T00:00:00"/>
    <x v="1"/>
    <x v="0"/>
    <x v="6"/>
    <s v="Coffee"/>
    <s v="Massachusetts"/>
    <s v="Regular"/>
    <n v="60"/>
    <n v="340"/>
    <n v="300"/>
    <n v="400"/>
    <n v="484"/>
    <n v="75"/>
    <n v="-3287"/>
    <n v="379"/>
    <n v="24"/>
    <n v="1"/>
    <n v="481"/>
    <n v="55"/>
  </r>
  <r>
    <x v="112"/>
    <d v="2013-01-12T00:00:00"/>
    <x v="1"/>
    <x v="0"/>
    <x v="6"/>
    <s v="Coffee"/>
    <s v="Massachusetts"/>
    <s v="Regular"/>
    <n v="60"/>
    <n v="390"/>
    <n v="360"/>
    <n v="450"/>
    <n v="543"/>
    <n v="67"/>
    <n v="-3534"/>
    <n v="443"/>
    <n v="22"/>
    <n v="1"/>
    <n v="579"/>
    <n v="53"/>
  </r>
  <r>
    <x v="58"/>
    <d v="2012-01-01T00:00:00"/>
    <x v="1"/>
    <x v="0"/>
    <x v="6"/>
    <s v="Coffee"/>
    <s v="New York"/>
    <s v="Regular"/>
    <n v="260"/>
    <n v="380"/>
    <n v="260"/>
    <n v="640"/>
    <n v="678"/>
    <n v="271"/>
    <n v="2101"/>
    <n v="407"/>
    <n v="94"/>
    <n v="1"/>
    <n v="262"/>
    <n v="145"/>
  </r>
  <r>
    <x v="55"/>
    <d v="2012-01-02T00:00:00"/>
    <x v="1"/>
    <x v="0"/>
    <x v="6"/>
    <s v="Coffee"/>
    <s v="New York"/>
    <s v="Regular"/>
    <n v="240"/>
    <n v="370"/>
    <n v="250"/>
    <n v="610"/>
    <n v="645"/>
    <n v="258"/>
    <n v="2067"/>
    <n v="387"/>
    <n v="90"/>
    <n v="1"/>
    <n v="245"/>
    <n v="142"/>
  </r>
  <r>
    <x v="57"/>
    <d v="2012-01-03T00:00:00"/>
    <x v="1"/>
    <x v="0"/>
    <x v="6"/>
    <s v="Coffee"/>
    <s v="New York"/>
    <s v="Regular"/>
    <n v="250"/>
    <n v="390"/>
    <n v="270"/>
    <n v="640"/>
    <n v="675"/>
    <n v="270"/>
    <n v="2041"/>
    <n v="405"/>
    <n v="94"/>
    <n v="1"/>
    <n v="259"/>
    <n v="146"/>
  </r>
  <r>
    <x v="52"/>
    <d v="2012-01-04T00:00:00"/>
    <x v="1"/>
    <x v="0"/>
    <x v="6"/>
    <s v="Coffee"/>
    <s v="New York"/>
    <s v="Regular"/>
    <n v="270"/>
    <n v="400"/>
    <n v="280"/>
    <n v="670"/>
    <n v="712"/>
    <n v="284"/>
    <n v="2108"/>
    <n v="428"/>
    <n v="99"/>
    <n v="1"/>
    <n v="276"/>
    <n v="152"/>
  </r>
  <r>
    <x v="60"/>
    <d v="2012-01-05T00:00:00"/>
    <x v="1"/>
    <x v="0"/>
    <x v="6"/>
    <s v="Coffee"/>
    <s v="New York"/>
    <s v="Regular"/>
    <n v="280"/>
    <n v="430"/>
    <n v="300"/>
    <n v="710"/>
    <n v="756"/>
    <n v="302"/>
    <n v="2250"/>
    <n v="454"/>
    <n v="105"/>
    <n v="1"/>
    <n v="295"/>
    <n v="159"/>
  </r>
  <r>
    <x v="54"/>
    <d v="2012-01-06T00:00:00"/>
    <x v="1"/>
    <x v="0"/>
    <x v="6"/>
    <s v="Coffee"/>
    <s v="New York"/>
    <s v="Regular"/>
    <n v="340"/>
    <n v="500"/>
    <n v="350"/>
    <n v="840"/>
    <n v="890"/>
    <n v="356"/>
    <n v="2476"/>
    <n v="534"/>
    <n v="124"/>
    <n v="1"/>
    <n v="357"/>
    <n v="177"/>
  </r>
  <r>
    <x v="56"/>
    <d v="2012-01-07T00:00:00"/>
    <x v="1"/>
    <x v="0"/>
    <x v="6"/>
    <s v="Coffee"/>
    <s v="New York"/>
    <s v="Regular"/>
    <n v="340"/>
    <n v="520"/>
    <n v="370"/>
    <n v="860"/>
    <n v="912"/>
    <n v="364"/>
    <n v="2654"/>
    <n v="548"/>
    <n v="127"/>
    <n v="1"/>
    <n v="370"/>
    <n v="178"/>
  </r>
  <r>
    <x v="56"/>
    <d v="2012-01-08T00:00:00"/>
    <x v="1"/>
    <x v="0"/>
    <x v="6"/>
    <s v="Coffee"/>
    <s v="New York"/>
    <s v="Regular"/>
    <n v="340"/>
    <n v="520"/>
    <n v="370"/>
    <n v="860"/>
    <n v="910"/>
    <n v="364"/>
    <n v="2617"/>
    <n v="546"/>
    <n v="127"/>
    <n v="1"/>
    <n v="368"/>
    <n v="178"/>
  </r>
  <r>
    <x v="55"/>
    <d v="2012-01-09T00:00:00"/>
    <x v="1"/>
    <x v="0"/>
    <x v="6"/>
    <s v="Coffee"/>
    <s v="New York"/>
    <s v="Regular"/>
    <n v="300"/>
    <n v="450"/>
    <n v="320"/>
    <n v="750"/>
    <n v="790"/>
    <n v="316"/>
    <n v="2580"/>
    <n v="474"/>
    <n v="110"/>
    <n v="1"/>
    <n v="312"/>
    <n v="162"/>
  </r>
  <r>
    <x v="53"/>
    <d v="2012-01-10T00:00:00"/>
    <x v="1"/>
    <x v="0"/>
    <x v="6"/>
    <s v="Coffee"/>
    <s v="New York"/>
    <s v="Regular"/>
    <n v="210"/>
    <n v="330"/>
    <n v="230"/>
    <n v="540"/>
    <n v="650"/>
    <n v="260"/>
    <n v="2548"/>
    <n v="390"/>
    <n v="91"/>
    <n v="1"/>
    <n v="247"/>
    <n v="143"/>
  </r>
  <r>
    <x v="62"/>
    <d v="2012-01-11T00:00:00"/>
    <x v="1"/>
    <x v="0"/>
    <x v="6"/>
    <s v="Coffee"/>
    <s v="New York"/>
    <s v="Regular"/>
    <n v="220"/>
    <n v="340"/>
    <n v="230"/>
    <n v="560"/>
    <n v="623"/>
    <n v="249"/>
    <n v="2580"/>
    <n v="374"/>
    <n v="87"/>
    <n v="1"/>
    <n v="236"/>
    <n v="138"/>
  </r>
  <r>
    <x v="56"/>
    <d v="2012-01-12T00:00:00"/>
    <x v="1"/>
    <x v="0"/>
    <x v="6"/>
    <s v="Coffee"/>
    <s v="New York"/>
    <s v="Regular"/>
    <n v="250"/>
    <n v="370"/>
    <n v="250"/>
    <n v="620"/>
    <n v="699"/>
    <n v="279"/>
    <n v="2642"/>
    <n v="420"/>
    <n v="97"/>
    <n v="1"/>
    <n v="271"/>
    <n v="149"/>
  </r>
  <r>
    <x v="50"/>
    <d v="2013-01-01T00:00:00"/>
    <x v="1"/>
    <x v="0"/>
    <x v="6"/>
    <s v="Coffee"/>
    <s v="New York"/>
    <s v="Regular"/>
    <n v="260"/>
    <n v="380"/>
    <n v="260"/>
    <n v="640"/>
    <n v="759"/>
    <n v="271"/>
    <n v="2101"/>
    <n v="407"/>
    <n v="94"/>
    <n v="1"/>
    <n v="408"/>
    <n v="152"/>
  </r>
  <r>
    <x v="57"/>
    <d v="2013-01-02T00:00:00"/>
    <x v="1"/>
    <x v="0"/>
    <x v="6"/>
    <s v="Coffee"/>
    <s v="New York"/>
    <s v="Regular"/>
    <n v="240"/>
    <n v="370"/>
    <n v="250"/>
    <n v="610"/>
    <n v="687"/>
    <n v="258"/>
    <n v="2067"/>
    <n v="387"/>
    <n v="90"/>
    <n v="1"/>
    <n v="364"/>
    <n v="142"/>
  </r>
  <r>
    <x v="57"/>
    <d v="2013-01-03T00:00:00"/>
    <x v="1"/>
    <x v="0"/>
    <x v="6"/>
    <s v="Coffee"/>
    <s v="New York"/>
    <s v="Regular"/>
    <n v="250"/>
    <n v="390"/>
    <n v="270"/>
    <n v="640"/>
    <n v="719"/>
    <n v="270"/>
    <n v="2041"/>
    <n v="405"/>
    <n v="94"/>
    <n v="1"/>
    <n v="384"/>
    <n v="146"/>
  </r>
  <r>
    <x v="50"/>
    <d v="2013-01-04T00:00:00"/>
    <x v="1"/>
    <x v="0"/>
    <x v="6"/>
    <s v="Coffee"/>
    <s v="New York"/>
    <s v="Regular"/>
    <n v="270"/>
    <n v="400"/>
    <n v="280"/>
    <n v="670"/>
    <n v="759"/>
    <n v="284"/>
    <n v="2108"/>
    <n v="428"/>
    <n v="99"/>
    <n v="1"/>
    <n v="410"/>
    <n v="152"/>
  </r>
  <r>
    <x v="54"/>
    <d v="2013-01-05T00:00:00"/>
    <x v="1"/>
    <x v="0"/>
    <x v="6"/>
    <s v="Coffee"/>
    <s v="New York"/>
    <s v="Regular"/>
    <n v="280"/>
    <n v="430"/>
    <n v="300"/>
    <n v="710"/>
    <n v="749"/>
    <n v="302"/>
    <n v="2250"/>
    <n v="454"/>
    <n v="105"/>
    <n v="1"/>
    <n v="407"/>
    <n v="148"/>
  </r>
  <r>
    <x v="55"/>
    <d v="2013-01-06T00:00:00"/>
    <x v="1"/>
    <x v="0"/>
    <x v="6"/>
    <s v="Coffee"/>
    <s v="New York"/>
    <s v="Regular"/>
    <n v="340"/>
    <n v="500"/>
    <n v="350"/>
    <n v="840"/>
    <n v="882"/>
    <n v="356"/>
    <n v="2476"/>
    <n v="534"/>
    <n v="124"/>
    <n v="1"/>
    <n v="493"/>
    <n v="165"/>
  </r>
  <r>
    <x v="58"/>
    <d v="2013-01-07T00:00:00"/>
    <x v="1"/>
    <x v="0"/>
    <x v="6"/>
    <s v="Coffee"/>
    <s v="New York"/>
    <s v="Regular"/>
    <n v="340"/>
    <n v="520"/>
    <n v="370"/>
    <n v="860"/>
    <n v="904"/>
    <n v="364"/>
    <n v="2654"/>
    <n v="548"/>
    <n v="127"/>
    <n v="1"/>
    <n v="511"/>
    <n v="166"/>
  </r>
  <r>
    <x v="61"/>
    <d v="2013-01-08T00:00:00"/>
    <x v="1"/>
    <x v="0"/>
    <x v="6"/>
    <s v="Coffee"/>
    <s v="New York"/>
    <s v="Regular"/>
    <n v="340"/>
    <n v="520"/>
    <n v="370"/>
    <n v="860"/>
    <n v="902"/>
    <n v="364"/>
    <n v="2617"/>
    <n v="546"/>
    <n v="127"/>
    <n v="1"/>
    <n v="508"/>
    <n v="166"/>
  </r>
  <r>
    <x v="51"/>
    <d v="2013-01-09T00:00:00"/>
    <x v="1"/>
    <x v="0"/>
    <x v="6"/>
    <s v="Coffee"/>
    <s v="New York"/>
    <s v="Regular"/>
    <n v="300"/>
    <n v="450"/>
    <n v="320"/>
    <n v="750"/>
    <n v="842"/>
    <n v="316"/>
    <n v="2580"/>
    <n v="474"/>
    <n v="110"/>
    <n v="1"/>
    <n v="463"/>
    <n v="162"/>
  </r>
  <r>
    <x v="58"/>
    <d v="2013-01-10T00:00:00"/>
    <x v="1"/>
    <x v="0"/>
    <x v="6"/>
    <s v="Coffee"/>
    <s v="New York"/>
    <s v="Regular"/>
    <n v="210"/>
    <n v="330"/>
    <n v="230"/>
    <n v="540"/>
    <n v="693"/>
    <n v="260"/>
    <n v="2548"/>
    <n v="390"/>
    <n v="91"/>
    <n v="1"/>
    <n v="367"/>
    <n v="143"/>
  </r>
  <r>
    <x v="49"/>
    <d v="2013-01-11T00:00:00"/>
    <x v="1"/>
    <x v="0"/>
    <x v="6"/>
    <s v="Coffee"/>
    <s v="New York"/>
    <s v="Regular"/>
    <n v="220"/>
    <n v="340"/>
    <n v="230"/>
    <n v="560"/>
    <n v="664"/>
    <n v="249"/>
    <n v="2580"/>
    <n v="374"/>
    <n v="87"/>
    <n v="1"/>
    <n v="350"/>
    <n v="138"/>
  </r>
  <r>
    <x v="53"/>
    <d v="2013-01-12T00:00:00"/>
    <x v="1"/>
    <x v="0"/>
    <x v="6"/>
    <s v="Coffee"/>
    <s v="New York"/>
    <s v="Regular"/>
    <n v="250"/>
    <n v="370"/>
    <n v="250"/>
    <n v="620"/>
    <n v="745"/>
    <n v="279"/>
    <n v="2642"/>
    <n v="420"/>
    <n v="97"/>
    <n v="1"/>
    <n v="402"/>
    <n v="149"/>
  </r>
  <r>
    <x v="39"/>
    <d v="2012-01-01T00:00:00"/>
    <x v="1"/>
    <x v="0"/>
    <x v="7"/>
    <s v="Espresso"/>
    <s v="Florida"/>
    <s v="Regular"/>
    <n v="70"/>
    <n v="110"/>
    <n v="30"/>
    <n v="180"/>
    <n v="190"/>
    <n v="79"/>
    <n v="551"/>
    <n v="111"/>
    <n v="72"/>
    <n v="1"/>
    <n v="9"/>
    <n v="102"/>
  </r>
  <r>
    <x v="25"/>
    <d v="2012-01-02T00:00:00"/>
    <x v="1"/>
    <x v="0"/>
    <x v="7"/>
    <s v="Espresso"/>
    <s v="Florida"/>
    <s v="Regular"/>
    <n v="80"/>
    <n v="130"/>
    <n v="40"/>
    <n v="210"/>
    <n v="220"/>
    <n v="92"/>
    <n v="541"/>
    <n v="128"/>
    <n v="83"/>
    <n v="1"/>
    <n v="16"/>
    <n v="112"/>
  </r>
  <r>
    <x v="38"/>
    <d v="2012-01-03T00:00:00"/>
    <x v="1"/>
    <x v="0"/>
    <x v="7"/>
    <s v="Espresso"/>
    <s v="Florida"/>
    <s v="Regular"/>
    <n v="90"/>
    <n v="130"/>
    <n v="30"/>
    <n v="220"/>
    <n v="227"/>
    <n v="95"/>
    <n v="532"/>
    <n v="132"/>
    <n v="86"/>
    <n v="1"/>
    <n v="17"/>
    <n v="115"/>
  </r>
  <r>
    <x v="40"/>
    <d v="2012-01-04T00:00:00"/>
    <x v="1"/>
    <x v="0"/>
    <x v="7"/>
    <s v="Espresso"/>
    <s v="Florida"/>
    <s v="Regular"/>
    <n v="90"/>
    <n v="130"/>
    <n v="30"/>
    <n v="220"/>
    <n v="227"/>
    <n v="95"/>
    <n v="554"/>
    <n v="132"/>
    <n v="86"/>
    <n v="1"/>
    <n v="17"/>
    <n v="115"/>
  </r>
  <r>
    <x v="40"/>
    <d v="2012-01-05T00:00:00"/>
    <x v="1"/>
    <x v="0"/>
    <x v="7"/>
    <s v="Espresso"/>
    <s v="Florida"/>
    <s v="Regular"/>
    <n v="80"/>
    <n v="130"/>
    <n v="40"/>
    <n v="210"/>
    <n v="221"/>
    <n v="92"/>
    <n v="599"/>
    <n v="129"/>
    <n v="83"/>
    <n v="1"/>
    <n v="17"/>
    <n v="112"/>
  </r>
  <r>
    <x v="40"/>
    <d v="2012-01-06T00:00:00"/>
    <x v="1"/>
    <x v="0"/>
    <x v="7"/>
    <s v="Espresso"/>
    <s v="Florida"/>
    <s v="Regular"/>
    <n v="100"/>
    <n v="150"/>
    <n v="40"/>
    <n v="250"/>
    <n v="264"/>
    <n v="110"/>
    <n v="665"/>
    <n v="154"/>
    <n v="100"/>
    <n v="1"/>
    <n v="25"/>
    <n v="129"/>
  </r>
  <r>
    <x v="33"/>
    <d v="2012-01-07T00:00:00"/>
    <x v="1"/>
    <x v="0"/>
    <x v="7"/>
    <s v="Espresso"/>
    <s v="Florida"/>
    <s v="Regular"/>
    <n v="110"/>
    <n v="180"/>
    <n v="60"/>
    <n v="290"/>
    <n v="297"/>
    <n v="124"/>
    <n v="717"/>
    <n v="173"/>
    <n v="112"/>
    <n v="1"/>
    <n v="32"/>
    <n v="141"/>
  </r>
  <r>
    <x v="38"/>
    <d v="2012-01-08T00:00:00"/>
    <x v="1"/>
    <x v="0"/>
    <x v="7"/>
    <s v="Espresso"/>
    <s v="Florida"/>
    <s v="Regular"/>
    <n v="120"/>
    <n v="190"/>
    <n v="60"/>
    <n v="310"/>
    <n v="317"/>
    <n v="133"/>
    <n v="705"/>
    <n v="184"/>
    <n v="120"/>
    <n v="1"/>
    <n v="35"/>
    <n v="149"/>
  </r>
  <r>
    <x v="35"/>
    <d v="2012-01-09T00:00:00"/>
    <x v="1"/>
    <x v="0"/>
    <x v="7"/>
    <s v="Espresso"/>
    <s v="Florida"/>
    <s v="Regular"/>
    <n v="80"/>
    <n v="130"/>
    <n v="40"/>
    <n v="210"/>
    <n v="223"/>
    <n v="93"/>
    <n v="692"/>
    <n v="130"/>
    <n v="84"/>
    <n v="1"/>
    <n v="17"/>
    <n v="113"/>
  </r>
  <r>
    <x v="39"/>
    <d v="2012-01-10T00:00:00"/>
    <x v="1"/>
    <x v="0"/>
    <x v="7"/>
    <s v="Espresso"/>
    <s v="Florida"/>
    <s v="Regular"/>
    <n v="80"/>
    <n v="130"/>
    <n v="50"/>
    <n v="210"/>
    <n v="230"/>
    <n v="96"/>
    <n v="683"/>
    <n v="134"/>
    <n v="87"/>
    <n v="1"/>
    <n v="18"/>
    <n v="116"/>
  </r>
  <r>
    <x v="24"/>
    <d v="2012-01-11T00:00:00"/>
    <x v="1"/>
    <x v="0"/>
    <x v="7"/>
    <s v="Espresso"/>
    <s v="Florida"/>
    <s v="Regular"/>
    <n v="90"/>
    <n v="120"/>
    <n v="20"/>
    <n v="210"/>
    <n v="224"/>
    <n v="94"/>
    <n v="694"/>
    <n v="130"/>
    <n v="85"/>
    <n v="1"/>
    <n v="15"/>
    <n v="115"/>
  </r>
  <r>
    <x v="25"/>
    <d v="2012-01-12T00:00:00"/>
    <x v="1"/>
    <x v="0"/>
    <x v="7"/>
    <s v="Espresso"/>
    <s v="Florida"/>
    <s v="Regular"/>
    <n v="100"/>
    <n v="140"/>
    <n v="30"/>
    <n v="240"/>
    <n v="250"/>
    <n v="105"/>
    <n v="716"/>
    <n v="145"/>
    <n v="95"/>
    <n v="1"/>
    <n v="21"/>
    <n v="124"/>
  </r>
  <r>
    <x v="39"/>
    <d v="2013-01-01T00:00:00"/>
    <x v="1"/>
    <x v="0"/>
    <x v="7"/>
    <s v="Espresso"/>
    <s v="Florida"/>
    <s v="Regular"/>
    <n v="70"/>
    <n v="110"/>
    <n v="30"/>
    <n v="180"/>
    <n v="213"/>
    <n v="79"/>
    <n v="551"/>
    <n v="111"/>
    <n v="72"/>
    <n v="1"/>
    <n v="14"/>
    <n v="107"/>
  </r>
  <r>
    <x v="28"/>
    <d v="2013-01-02T00:00:00"/>
    <x v="1"/>
    <x v="0"/>
    <x v="7"/>
    <s v="Espresso"/>
    <s v="Florida"/>
    <s v="Regular"/>
    <n v="80"/>
    <n v="130"/>
    <n v="40"/>
    <n v="210"/>
    <n v="234"/>
    <n v="92"/>
    <n v="541"/>
    <n v="128"/>
    <n v="83"/>
    <n v="1"/>
    <n v="24"/>
    <n v="112"/>
  </r>
  <r>
    <x v="26"/>
    <d v="2013-01-03T00:00:00"/>
    <x v="1"/>
    <x v="0"/>
    <x v="7"/>
    <s v="Espresso"/>
    <s v="Florida"/>
    <s v="Regular"/>
    <n v="90"/>
    <n v="130"/>
    <n v="30"/>
    <n v="220"/>
    <n v="242"/>
    <n v="95"/>
    <n v="532"/>
    <n v="132"/>
    <n v="86"/>
    <n v="1"/>
    <n v="25"/>
    <n v="115"/>
  </r>
  <r>
    <x v="28"/>
    <d v="2013-01-04T00:00:00"/>
    <x v="1"/>
    <x v="0"/>
    <x v="7"/>
    <s v="Espresso"/>
    <s v="Florida"/>
    <s v="Regular"/>
    <n v="90"/>
    <n v="130"/>
    <n v="30"/>
    <n v="220"/>
    <n v="242"/>
    <n v="95"/>
    <n v="554"/>
    <n v="132"/>
    <n v="86"/>
    <n v="1"/>
    <n v="25"/>
    <n v="115"/>
  </r>
  <r>
    <x v="28"/>
    <d v="2013-01-05T00:00:00"/>
    <x v="1"/>
    <x v="0"/>
    <x v="7"/>
    <s v="Espresso"/>
    <s v="Florida"/>
    <s v="Regular"/>
    <n v="80"/>
    <n v="130"/>
    <n v="40"/>
    <n v="210"/>
    <n v="219"/>
    <n v="92"/>
    <n v="599"/>
    <n v="129"/>
    <n v="83"/>
    <n v="1"/>
    <n v="23"/>
    <n v="104"/>
  </r>
  <r>
    <x v="31"/>
    <d v="2013-01-06T00:00:00"/>
    <x v="1"/>
    <x v="0"/>
    <x v="7"/>
    <s v="Espresso"/>
    <s v="Florida"/>
    <s v="Regular"/>
    <n v="100"/>
    <n v="150"/>
    <n v="40"/>
    <n v="250"/>
    <n v="262"/>
    <n v="110"/>
    <n v="665"/>
    <n v="154"/>
    <n v="100"/>
    <n v="1"/>
    <n v="35"/>
    <n v="120"/>
  </r>
  <r>
    <x v="39"/>
    <d v="2013-01-07T00:00:00"/>
    <x v="1"/>
    <x v="0"/>
    <x v="7"/>
    <s v="Espresso"/>
    <s v="Florida"/>
    <s v="Regular"/>
    <n v="110"/>
    <n v="180"/>
    <n v="60"/>
    <n v="290"/>
    <n v="294"/>
    <n v="124"/>
    <n v="717"/>
    <n v="173"/>
    <n v="112"/>
    <n v="1"/>
    <n v="44"/>
    <n v="131"/>
  </r>
  <r>
    <x v="38"/>
    <d v="2013-01-08T00:00:00"/>
    <x v="1"/>
    <x v="0"/>
    <x v="7"/>
    <s v="Espresso"/>
    <s v="Florida"/>
    <s v="Regular"/>
    <n v="120"/>
    <n v="190"/>
    <n v="60"/>
    <n v="310"/>
    <n v="314"/>
    <n v="133"/>
    <n v="705"/>
    <n v="184"/>
    <n v="120"/>
    <n v="1"/>
    <n v="48"/>
    <n v="139"/>
  </r>
  <r>
    <x v="24"/>
    <d v="2013-01-09T00:00:00"/>
    <x v="1"/>
    <x v="0"/>
    <x v="7"/>
    <s v="Espresso"/>
    <s v="Florida"/>
    <s v="Regular"/>
    <n v="80"/>
    <n v="130"/>
    <n v="40"/>
    <n v="210"/>
    <n v="238"/>
    <n v="93"/>
    <n v="692"/>
    <n v="130"/>
    <n v="84"/>
    <n v="1"/>
    <n v="25"/>
    <n v="113"/>
  </r>
  <r>
    <x v="29"/>
    <d v="2013-01-10T00:00:00"/>
    <x v="1"/>
    <x v="0"/>
    <x v="7"/>
    <s v="Espresso"/>
    <s v="Florida"/>
    <s v="Regular"/>
    <n v="80"/>
    <n v="130"/>
    <n v="50"/>
    <n v="210"/>
    <n v="245"/>
    <n v="96"/>
    <n v="683"/>
    <n v="134"/>
    <n v="87"/>
    <n v="1"/>
    <n v="27"/>
    <n v="116"/>
  </r>
  <r>
    <x v="32"/>
    <d v="2013-01-11T00:00:00"/>
    <x v="1"/>
    <x v="0"/>
    <x v="7"/>
    <s v="Espresso"/>
    <s v="Florida"/>
    <s v="Regular"/>
    <n v="90"/>
    <n v="120"/>
    <n v="20"/>
    <n v="210"/>
    <n v="239"/>
    <n v="94"/>
    <n v="694"/>
    <n v="130"/>
    <n v="85"/>
    <n v="1"/>
    <n v="22"/>
    <n v="115"/>
  </r>
  <r>
    <x v="25"/>
    <d v="2013-01-12T00:00:00"/>
    <x v="1"/>
    <x v="0"/>
    <x v="7"/>
    <s v="Espresso"/>
    <s v="Florida"/>
    <s v="Regular"/>
    <n v="100"/>
    <n v="140"/>
    <n v="30"/>
    <n v="240"/>
    <n v="266"/>
    <n v="105"/>
    <n v="716"/>
    <n v="145"/>
    <n v="95"/>
    <n v="1"/>
    <n v="31"/>
    <n v="124"/>
  </r>
  <r>
    <x v="42"/>
    <d v="2012-01-01T00:00:00"/>
    <x v="1"/>
    <x v="0"/>
    <x v="7"/>
    <s v="Espresso"/>
    <s v="Massachusetts"/>
    <s v="Regular"/>
    <n v="60"/>
    <n v="60"/>
    <n v="-10"/>
    <n v="120"/>
    <n v="126"/>
    <n v="63"/>
    <n v="435"/>
    <n v="63"/>
    <n v="57"/>
    <n v="1"/>
    <n v="-23"/>
    <n v="86"/>
  </r>
  <r>
    <x v="43"/>
    <d v="2012-01-02T00:00:00"/>
    <x v="1"/>
    <x v="0"/>
    <x v="7"/>
    <s v="Espresso"/>
    <s v="Massachusetts"/>
    <s v="Regular"/>
    <n v="50"/>
    <n v="70"/>
    <n v="10"/>
    <n v="120"/>
    <n v="128"/>
    <n v="54"/>
    <n v="451"/>
    <n v="74"/>
    <n v="49"/>
    <n v="1"/>
    <n v="-4"/>
    <n v="78"/>
  </r>
  <r>
    <x v="43"/>
    <d v="2012-01-03T00:00:00"/>
    <x v="1"/>
    <x v="0"/>
    <x v="7"/>
    <s v="Espresso"/>
    <s v="Massachusetts"/>
    <s v="Regular"/>
    <n v="40"/>
    <n v="80"/>
    <n v="20"/>
    <n v="120"/>
    <n v="125"/>
    <n v="52"/>
    <n v="446"/>
    <n v="73"/>
    <n v="47"/>
    <n v="1"/>
    <n v="-4"/>
    <n v="77"/>
  </r>
  <r>
    <x v="46"/>
    <d v="2012-01-04T00:00:00"/>
    <x v="1"/>
    <x v="0"/>
    <x v="7"/>
    <s v="Espresso"/>
    <s v="Massachusetts"/>
    <s v="Regular"/>
    <n v="40"/>
    <n v="70"/>
    <n v="10"/>
    <n v="110"/>
    <n v="117"/>
    <n v="52"/>
    <n v="458"/>
    <n v="65"/>
    <n v="47"/>
    <n v="1"/>
    <n v="-12"/>
    <n v="77"/>
  </r>
  <r>
    <x v="48"/>
    <d v="2012-01-05T00:00:00"/>
    <x v="1"/>
    <x v="0"/>
    <x v="7"/>
    <s v="Espresso"/>
    <s v="Massachusetts"/>
    <s v="Regular"/>
    <n v="50"/>
    <n v="60"/>
    <n v="0"/>
    <n v="110"/>
    <n v="114"/>
    <n v="53"/>
    <n v="491"/>
    <n v="61"/>
    <n v="48"/>
    <n v="1"/>
    <n v="-16"/>
    <n v="77"/>
  </r>
  <r>
    <x v="112"/>
    <d v="2012-01-06T00:00:00"/>
    <x v="1"/>
    <x v="0"/>
    <x v="7"/>
    <s v="Espresso"/>
    <s v="Massachusetts"/>
    <s v="Regular"/>
    <n v="40"/>
    <n v="60"/>
    <n v="10"/>
    <n v="100"/>
    <n v="111"/>
    <n v="44"/>
    <n v="543"/>
    <n v="67"/>
    <n v="40"/>
    <n v="1"/>
    <n v="-3"/>
    <n v="70"/>
  </r>
  <r>
    <x v="45"/>
    <d v="2012-01-07T00:00:00"/>
    <x v="1"/>
    <x v="0"/>
    <x v="7"/>
    <s v="Espresso"/>
    <s v="Massachusetts"/>
    <s v="Regular"/>
    <n v="30"/>
    <n v="70"/>
    <n v="20"/>
    <n v="100"/>
    <n v="111"/>
    <n v="39"/>
    <n v="560"/>
    <n v="72"/>
    <n v="36"/>
    <n v="1"/>
    <n v="7"/>
    <n v="65"/>
  </r>
  <r>
    <x v="41"/>
    <d v="2012-01-08T00:00:00"/>
    <x v="1"/>
    <x v="0"/>
    <x v="7"/>
    <s v="Espresso"/>
    <s v="Massachusetts"/>
    <s v="Regular"/>
    <n v="30"/>
    <n v="70"/>
    <n v="20"/>
    <n v="100"/>
    <n v="105"/>
    <n v="37"/>
    <n v="540"/>
    <n v="68"/>
    <n v="33"/>
    <n v="1"/>
    <n v="6"/>
    <n v="62"/>
  </r>
  <r>
    <x v="43"/>
    <d v="2012-01-09T00:00:00"/>
    <x v="1"/>
    <x v="0"/>
    <x v="7"/>
    <s v="Espresso"/>
    <s v="Massachusetts"/>
    <s v="Regular"/>
    <n v="40"/>
    <n v="50"/>
    <n v="-10"/>
    <n v="90"/>
    <n v="98"/>
    <n v="52"/>
    <n v="520"/>
    <n v="46"/>
    <n v="47"/>
    <n v="1"/>
    <n v="-31"/>
    <n v="77"/>
  </r>
  <r>
    <x v="47"/>
    <d v="2012-01-10T00:00:00"/>
    <x v="1"/>
    <x v="0"/>
    <x v="7"/>
    <s v="Espresso"/>
    <s v="Massachusetts"/>
    <s v="Regular"/>
    <n v="30"/>
    <n v="70"/>
    <n v="30"/>
    <n v="100"/>
    <n v="116"/>
    <n v="51"/>
    <n v="542"/>
    <n v="65"/>
    <n v="46"/>
    <n v="1"/>
    <n v="-11"/>
    <n v="76"/>
  </r>
  <r>
    <x v="47"/>
    <d v="2012-01-11T00:00:00"/>
    <x v="1"/>
    <x v="0"/>
    <x v="7"/>
    <s v="Espresso"/>
    <s v="Massachusetts"/>
    <s v="Regular"/>
    <n v="50"/>
    <n v="60"/>
    <n v="0"/>
    <n v="110"/>
    <n v="120"/>
    <n v="52"/>
    <n v="554"/>
    <n v="68"/>
    <n v="47"/>
    <n v="1"/>
    <n v="-8"/>
    <n v="76"/>
  </r>
  <r>
    <x v="41"/>
    <d v="2012-01-12T00:00:00"/>
    <x v="1"/>
    <x v="0"/>
    <x v="7"/>
    <s v="Espresso"/>
    <s v="Massachusetts"/>
    <s v="Regular"/>
    <n v="40"/>
    <n v="50"/>
    <n v="-10"/>
    <n v="90"/>
    <n v="99"/>
    <n v="47"/>
    <n v="571"/>
    <n v="52"/>
    <n v="42"/>
    <n v="1"/>
    <n v="-20"/>
    <n v="72"/>
  </r>
  <r>
    <x v="46"/>
    <d v="2013-01-01T00:00:00"/>
    <x v="1"/>
    <x v="0"/>
    <x v="7"/>
    <s v="Espresso"/>
    <s v="Massachusetts"/>
    <s v="Regular"/>
    <n v="60"/>
    <n v="60"/>
    <n v="-10"/>
    <n v="120"/>
    <n v="141"/>
    <n v="63"/>
    <n v="435"/>
    <n v="63"/>
    <n v="57"/>
    <n v="1"/>
    <n v="-36"/>
    <n v="90"/>
  </r>
  <r>
    <x v="47"/>
    <d v="2013-01-02T00:00:00"/>
    <x v="1"/>
    <x v="0"/>
    <x v="7"/>
    <s v="Espresso"/>
    <s v="Massachusetts"/>
    <s v="Regular"/>
    <n v="50"/>
    <n v="70"/>
    <n v="10"/>
    <n v="120"/>
    <n v="136"/>
    <n v="54"/>
    <n v="451"/>
    <n v="74"/>
    <n v="49"/>
    <n v="1"/>
    <n v="-6"/>
    <n v="78"/>
  </r>
  <r>
    <x v="47"/>
    <d v="2013-01-03T00:00:00"/>
    <x v="1"/>
    <x v="0"/>
    <x v="7"/>
    <s v="Espresso"/>
    <s v="Massachusetts"/>
    <s v="Regular"/>
    <n v="40"/>
    <n v="80"/>
    <n v="20"/>
    <n v="120"/>
    <n v="133"/>
    <n v="52"/>
    <n v="446"/>
    <n v="73"/>
    <n v="47"/>
    <n v="1"/>
    <n v="-6"/>
    <n v="77"/>
  </r>
  <r>
    <x v="41"/>
    <d v="2013-01-04T00:00:00"/>
    <x v="1"/>
    <x v="0"/>
    <x v="7"/>
    <s v="Espresso"/>
    <s v="Massachusetts"/>
    <s v="Regular"/>
    <n v="40"/>
    <n v="70"/>
    <n v="10"/>
    <n v="110"/>
    <n v="125"/>
    <n v="52"/>
    <n v="458"/>
    <n v="65"/>
    <n v="47"/>
    <n v="1"/>
    <n v="-18"/>
    <n v="77"/>
  </r>
  <r>
    <x v="48"/>
    <d v="2013-01-05T00:00:00"/>
    <x v="1"/>
    <x v="0"/>
    <x v="7"/>
    <s v="Espresso"/>
    <s v="Massachusetts"/>
    <s v="Regular"/>
    <n v="50"/>
    <n v="60"/>
    <n v="0"/>
    <n v="110"/>
    <n v="113"/>
    <n v="53"/>
    <n v="491"/>
    <n v="61"/>
    <n v="48"/>
    <n v="1"/>
    <n v="-22"/>
    <n v="72"/>
  </r>
  <r>
    <x v="42"/>
    <d v="2013-01-06T00:00:00"/>
    <x v="1"/>
    <x v="0"/>
    <x v="7"/>
    <s v="Espresso"/>
    <s v="Massachusetts"/>
    <s v="Regular"/>
    <n v="40"/>
    <n v="60"/>
    <n v="10"/>
    <n v="100"/>
    <n v="110"/>
    <n v="44"/>
    <n v="543"/>
    <n v="67"/>
    <n v="40"/>
    <n v="1"/>
    <n v="-4"/>
    <n v="65"/>
  </r>
  <r>
    <x v="48"/>
    <d v="2013-01-07T00:00:00"/>
    <x v="1"/>
    <x v="0"/>
    <x v="7"/>
    <s v="Espresso"/>
    <s v="Massachusetts"/>
    <s v="Regular"/>
    <n v="30"/>
    <n v="70"/>
    <n v="20"/>
    <n v="100"/>
    <n v="110"/>
    <n v="39"/>
    <n v="560"/>
    <n v="72"/>
    <n v="36"/>
    <n v="1"/>
    <n v="10"/>
    <n v="60"/>
  </r>
  <r>
    <x v="41"/>
    <d v="2013-01-08T00:00:00"/>
    <x v="1"/>
    <x v="0"/>
    <x v="7"/>
    <s v="Espresso"/>
    <s v="Massachusetts"/>
    <s v="Regular"/>
    <n v="30"/>
    <n v="70"/>
    <n v="20"/>
    <n v="100"/>
    <n v="104"/>
    <n v="37"/>
    <n v="540"/>
    <n v="68"/>
    <n v="33"/>
    <n v="1"/>
    <n v="8"/>
    <n v="58"/>
  </r>
  <r>
    <x v="44"/>
    <d v="2013-01-09T00:00:00"/>
    <x v="1"/>
    <x v="0"/>
    <x v="7"/>
    <s v="Espresso"/>
    <s v="Massachusetts"/>
    <s v="Regular"/>
    <n v="40"/>
    <n v="50"/>
    <n v="-10"/>
    <n v="90"/>
    <n v="104"/>
    <n v="52"/>
    <n v="520"/>
    <n v="46"/>
    <n v="47"/>
    <n v="1"/>
    <n v="-46"/>
    <n v="77"/>
  </r>
  <r>
    <x v="47"/>
    <d v="2013-01-10T00:00:00"/>
    <x v="1"/>
    <x v="0"/>
    <x v="7"/>
    <s v="Espresso"/>
    <s v="Massachusetts"/>
    <s v="Regular"/>
    <n v="30"/>
    <n v="70"/>
    <n v="30"/>
    <n v="100"/>
    <n v="124"/>
    <n v="51"/>
    <n v="542"/>
    <n v="65"/>
    <n v="46"/>
    <n v="1"/>
    <n v="-16"/>
    <n v="76"/>
  </r>
  <r>
    <x v="41"/>
    <d v="2013-01-11T00:00:00"/>
    <x v="1"/>
    <x v="0"/>
    <x v="7"/>
    <s v="Espresso"/>
    <s v="Massachusetts"/>
    <s v="Regular"/>
    <n v="50"/>
    <n v="60"/>
    <n v="0"/>
    <n v="110"/>
    <n v="128"/>
    <n v="52"/>
    <n v="554"/>
    <n v="68"/>
    <n v="47"/>
    <n v="1"/>
    <n v="-12"/>
    <n v="76"/>
  </r>
  <r>
    <x v="45"/>
    <d v="2013-01-12T00:00:00"/>
    <x v="1"/>
    <x v="0"/>
    <x v="7"/>
    <s v="Espresso"/>
    <s v="Massachusetts"/>
    <s v="Regular"/>
    <n v="40"/>
    <n v="50"/>
    <n v="-10"/>
    <n v="90"/>
    <n v="106"/>
    <n v="47"/>
    <n v="571"/>
    <n v="52"/>
    <n v="42"/>
    <n v="1"/>
    <n v="-30"/>
    <n v="72"/>
  </r>
  <r>
    <x v="53"/>
    <d v="2012-01-01T00:00:00"/>
    <x v="1"/>
    <x v="0"/>
    <x v="7"/>
    <s v="Espresso"/>
    <s v="New York"/>
    <s v="Regular"/>
    <n v="100"/>
    <n v="-50"/>
    <n v="-170"/>
    <n v="50"/>
    <n v="61"/>
    <n v="105"/>
    <n v="725"/>
    <n v="-44"/>
    <n v="95"/>
    <n v="1"/>
    <n v="-172"/>
    <n v="128"/>
  </r>
  <r>
    <x v="60"/>
    <d v="2012-01-02T00:00:00"/>
    <x v="1"/>
    <x v="0"/>
    <x v="7"/>
    <s v="Espresso"/>
    <s v="New York"/>
    <s v="Regular"/>
    <n v="110"/>
    <n v="-60"/>
    <n v="-190"/>
    <n v="50"/>
    <n v="61"/>
    <n v="121"/>
    <n v="901"/>
    <n v="-60"/>
    <n v="110"/>
    <n v="1"/>
    <n v="-203"/>
    <n v="143"/>
  </r>
  <r>
    <x v="49"/>
    <d v="2012-01-03T00:00:00"/>
    <x v="1"/>
    <x v="0"/>
    <x v="7"/>
    <s v="Espresso"/>
    <s v="New York"/>
    <s v="Regular"/>
    <n v="120"/>
    <n v="-60"/>
    <n v="-190"/>
    <n v="60"/>
    <n v="63"/>
    <n v="125"/>
    <n v="1118"/>
    <n v="-62"/>
    <n v="113"/>
    <n v="1"/>
    <n v="-208"/>
    <n v="146"/>
  </r>
  <r>
    <x v="61"/>
    <d v="2012-01-04T00:00:00"/>
    <x v="1"/>
    <x v="0"/>
    <x v="7"/>
    <s v="Espresso"/>
    <s v="New York"/>
    <s v="Regular"/>
    <n v="120"/>
    <n v="-60"/>
    <n v="-190"/>
    <n v="60"/>
    <n v="66"/>
    <n v="125"/>
    <n v="1382"/>
    <n v="-59"/>
    <n v="113"/>
    <n v="1"/>
    <n v="-205"/>
    <n v="146"/>
  </r>
  <r>
    <x v="54"/>
    <d v="2012-01-05T00:00:00"/>
    <x v="1"/>
    <x v="0"/>
    <x v="7"/>
    <s v="Espresso"/>
    <s v="New York"/>
    <s v="Regular"/>
    <n v="110"/>
    <n v="-50"/>
    <n v="-180"/>
    <n v="60"/>
    <n v="69"/>
    <n v="121"/>
    <n v="1673"/>
    <n v="-52"/>
    <n v="109"/>
    <n v="1"/>
    <n v="-195"/>
    <n v="143"/>
  </r>
  <r>
    <x v="61"/>
    <d v="2012-01-06T00:00:00"/>
    <x v="1"/>
    <x v="0"/>
    <x v="7"/>
    <s v="Espresso"/>
    <s v="New York"/>
    <s v="Regular"/>
    <n v="130"/>
    <n v="-60"/>
    <n v="-210"/>
    <n v="70"/>
    <n v="72"/>
    <n v="144"/>
    <n v="1979"/>
    <n v="-72"/>
    <n v="131"/>
    <n v="1"/>
    <n v="-236"/>
    <n v="164"/>
  </r>
  <r>
    <x v="62"/>
    <d v="2012-01-07T00:00:00"/>
    <x v="1"/>
    <x v="0"/>
    <x v="7"/>
    <s v="Espresso"/>
    <s v="New York"/>
    <s v="Regular"/>
    <n v="150"/>
    <n v="-80"/>
    <n v="-240"/>
    <n v="70"/>
    <n v="77"/>
    <n v="162"/>
    <n v="2321"/>
    <n v="-85"/>
    <n v="147"/>
    <n v="1"/>
    <n v="-266"/>
    <n v="181"/>
  </r>
  <r>
    <x v="50"/>
    <d v="2012-01-08T00:00:00"/>
    <x v="1"/>
    <x v="0"/>
    <x v="7"/>
    <s v="Espresso"/>
    <s v="New York"/>
    <s v="Regular"/>
    <n v="160"/>
    <n v="-90"/>
    <n v="-260"/>
    <n v="70"/>
    <n v="78"/>
    <n v="173"/>
    <n v="2615"/>
    <n v="-95"/>
    <n v="156"/>
    <n v="1"/>
    <n v="-284"/>
    <n v="189"/>
  </r>
  <r>
    <x v="60"/>
    <d v="2012-01-09T00:00:00"/>
    <x v="1"/>
    <x v="0"/>
    <x v="7"/>
    <s v="Espresso"/>
    <s v="New York"/>
    <s v="Regular"/>
    <n v="110"/>
    <n v="-50"/>
    <n v="-180"/>
    <n v="60"/>
    <n v="68"/>
    <n v="121"/>
    <n v="2932"/>
    <n v="-53"/>
    <n v="110"/>
    <n v="1"/>
    <n v="-197"/>
    <n v="144"/>
  </r>
  <r>
    <x v="56"/>
    <d v="2012-01-10T00:00:00"/>
    <x v="1"/>
    <x v="0"/>
    <x v="7"/>
    <s v="Espresso"/>
    <s v="New York"/>
    <s v="Regular"/>
    <n v="110"/>
    <n v="-60"/>
    <n v="-170"/>
    <n v="50"/>
    <n v="69"/>
    <n v="125"/>
    <n v="3142"/>
    <n v="-56"/>
    <n v="113"/>
    <n v="1"/>
    <n v="-202"/>
    <n v="146"/>
  </r>
  <r>
    <x v="62"/>
    <d v="2012-01-11T00:00:00"/>
    <x v="1"/>
    <x v="0"/>
    <x v="7"/>
    <s v="Espresso"/>
    <s v="New York"/>
    <s v="Regular"/>
    <n v="110"/>
    <n v="-60"/>
    <n v="-190"/>
    <n v="50"/>
    <n v="61"/>
    <n v="121"/>
    <n v="3385"/>
    <n v="-60"/>
    <n v="109"/>
    <n v="1"/>
    <n v="-202"/>
    <n v="142"/>
  </r>
  <r>
    <x v="59"/>
    <d v="2012-01-12T00:00:00"/>
    <x v="1"/>
    <x v="0"/>
    <x v="7"/>
    <s v="Espresso"/>
    <s v="New York"/>
    <s v="Regular"/>
    <n v="130"/>
    <n v="-70"/>
    <n v="-210"/>
    <n v="60"/>
    <n v="66"/>
    <n v="135"/>
    <n v="3641"/>
    <n v="-69"/>
    <n v="122"/>
    <n v="1"/>
    <n v="-224"/>
    <n v="155"/>
  </r>
  <r>
    <x v="51"/>
    <d v="2013-01-01T00:00:00"/>
    <x v="1"/>
    <x v="0"/>
    <x v="7"/>
    <s v="Espresso"/>
    <s v="New York"/>
    <s v="Regular"/>
    <n v="100"/>
    <n v="-50"/>
    <n v="-170"/>
    <n v="50"/>
    <n v="68"/>
    <n v="105"/>
    <n v="725"/>
    <n v="-44"/>
    <n v="95"/>
    <n v="1"/>
    <n v="-268"/>
    <n v="134"/>
  </r>
  <r>
    <x v="60"/>
    <d v="2013-01-02T00:00:00"/>
    <x v="1"/>
    <x v="0"/>
    <x v="7"/>
    <s v="Espresso"/>
    <s v="New York"/>
    <s v="Regular"/>
    <n v="110"/>
    <n v="-60"/>
    <n v="-190"/>
    <n v="50"/>
    <n v="65"/>
    <n v="121"/>
    <n v="901"/>
    <n v="-60"/>
    <n v="110"/>
    <n v="1"/>
    <n v="-301"/>
    <n v="143"/>
  </r>
  <r>
    <x v="56"/>
    <d v="2013-01-03T00:00:00"/>
    <x v="1"/>
    <x v="0"/>
    <x v="7"/>
    <s v="Espresso"/>
    <s v="New York"/>
    <s v="Regular"/>
    <n v="120"/>
    <n v="-60"/>
    <n v="-190"/>
    <n v="60"/>
    <n v="67"/>
    <n v="125"/>
    <n v="1118"/>
    <n v="-62"/>
    <n v="113"/>
    <n v="1"/>
    <n v="-309"/>
    <n v="146"/>
  </r>
  <r>
    <x v="59"/>
    <d v="2013-01-04T00:00:00"/>
    <x v="1"/>
    <x v="0"/>
    <x v="7"/>
    <s v="Espresso"/>
    <s v="New York"/>
    <s v="Regular"/>
    <n v="120"/>
    <n v="-60"/>
    <n v="-190"/>
    <n v="60"/>
    <n v="70"/>
    <n v="125"/>
    <n v="1382"/>
    <n v="-59"/>
    <n v="113"/>
    <n v="1"/>
    <n v="-304"/>
    <n v="146"/>
  </r>
  <r>
    <x v="54"/>
    <d v="2013-01-05T00:00:00"/>
    <x v="1"/>
    <x v="0"/>
    <x v="7"/>
    <s v="Espresso"/>
    <s v="New York"/>
    <s v="Regular"/>
    <n v="110"/>
    <n v="-50"/>
    <n v="-180"/>
    <n v="60"/>
    <n v="68"/>
    <n v="121"/>
    <n v="1673"/>
    <n v="-52"/>
    <n v="109"/>
    <n v="1"/>
    <n v="-269"/>
    <n v="133"/>
  </r>
  <r>
    <x v="56"/>
    <d v="2013-01-06T00:00:00"/>
    <x v="1"/>
    <x v="0"/>
    <x v="7"/>
    <s v="Espresso"/>
    <s v="New York"/>
    <s v="Regular"/>
    <n v="130"/>
    <n v="-60"/>
    <n v="-210"/>
    <n v="70"/>
    <n v="71"/>
    <n v="144"/>
    <n v="1979"/>
    <n v="-72"/>
    <n v="131"/>
    <n v="1"/>
    <n v="-326"/>
    <n v="153"/>
  </r>
  <r>
    <x v="62"/>
    <d v="2013-01-07T00:00:00"/>
    <x v="1"/>
    <x v="0"/>
    <x v="7"/>
    <s v="Espresso"/>
    <s v="New York"/>
    <s v="Regular"/>
    <n v="150"/>
    <n v="-80"/>
    <n v="-240"/>
    <n v="70"/>
    <n v="76"/>
    <n v="162"/>
    <n v="2321"/>
    <n v="-85"/>
    <n v="147"/>
    <n v="1"/>
    <n v="-367"/>
    <n v="168"/>
  </r>
  <r>
    <x v="59"/>
    <d v="2013-01-08T00:00:00"/>
    <x v="1"/>
    <x v="0"/>
    <x v="7"/>
    <s v="Espresso"/>
    <s v="New York"/>
    <s v="Regular"/>
    <n v="160"/>
    <n v="-90"/>
    <n v="-260"/>
    <n v="70"/>
    <n v="77"/>
    <n v="173"/>
    <n v="2615"/>
    <n v="-95"/>
    <n v="156"/>
    <n v="1"/>
    <n v="-392"/>
    <n v="176"/>
  </r>
  <r>
    <x v="50"/>
    <d v="2013-01-09T00:00:00"/>
    <x v="1"/>
    <x v="0"/>
    <x v="7"/>
    <s v="Espresso"/>
    <s v="New York"/>
    <s v="Regular"/>
    <n v="110"/>
    <n v="-50"/>
    <n v="-180"/>
    <n v="60"/>
    <n v="72"/>
    <n v="121"/>
    <n v="2932"/>
    <n v="-53"/>
    <n v="110"/>
    <n v="1"/>
    <n v="-292"/>
    <n v="144"/>
  </r>
  <r>
    <x v="61"/>
    <d v="2013-01-10T00:00:00"/>
    <x v="1"/>
    <x v="0"/>
    <x v="7"/>
    <s v="Espresso"/>
    <s v="New York"/>
    <s v="Regular"/>
    <n v="110"/>
    <n v="-60"/>
    <n v="-170"/>
    <n v="50"/>
    <n v="74"/>
    <n v="125"/>
    <n v="3142"/>
    <n v="-56"/>
    <n v="113"/>
    <n v="1"/>
    <n v="-300"/>
    <n v="146"/>
  </r>
  <r>
    <x v="61"/>
    <d v="2013-01-11T00:00:00"/>
    <x v="1"/>
    <x v="0"/>
    <x v="7"/>
    <s v="Espresso"/>
    <s v="New York"/>
    <s v="Regular"/>
    <n v="110"/>
    <n v="-60"/>
    <n v="-190"/>
    <n v="50"/>
    <n v="65"/>
    <n v="121"/>
    <n v="3385"/>
    <n v="-60"/>
    <n v="109"/>
    <n v="1"/>
    <n v="-300"/>
    <n v="142"/>
  </r>
  <r>
    <x v="56"/>
    <d v="2013-01-12T00:00:00"/>
    <x v="1"/>
    <x v="0"/>
    <x v="7"/>
    <s v="Espresso"/>
    <s v="New York"/>
    <s v="Regular"/>
    <n v="130"/>
    <n v="-70"/>
    <n v="-210"/>
    <n v="60"/>
    <n v="70"/>
    <n v="135"/>
    <n v="3641"/>
    <n v="-69"/>
    <n v="122"/>
    <n v="1"/>
    <n v="-332"/>
    <n v="155"/>
  </r>
  <r>
    <x v="45"/>
    <d v="2012-01-01T00:00:00"/>
    <x v="1"/>
    <x v="0"/>
    <x v="11"/>
    <s v="Espresso"/>
    <s v="Massachusetts"/>
    <s v="Regular"/>
    <n v="160"/>
    <n v="170"/>
    <n v="110"/>
    <n v="330"/>
    <n v="341"/>
    <n v="170"/>
    <n v="1091"/>
    <n v="171"/>
    <n v="47"/>
    <n v="1"/>
    <n v="100"/>
    <n v="71"/>
  </r>
  <r>
    <x v="43"/>
    <d v="2012-01-02T00:00:00"/>
    <x v="1"/>
    <x v="0"/>
    <x v="11"/>
    <s v="Espresso"/>
    <s v="Massachusetts"/>
    <s v="Regular"/>
    <n v="160"/>
    <n v="170"/>
    <n v="110"/>
    <n v="330"/>
    <n v="340"/>
    <n v="170"/>
    <n v="1073"/>
    <n v="170"/>
    <n v="47"/>
    <n v="1"/>
    <n v="99"/>
    <n v="71"/>
  </r>
  <r>
    <x v="43"/>
    <d v="2012-01-03T00:00:00"/>
    <x v="1"/>
    <x v="0"/>
    <x v="11"/>
    <s v="Espresso"/>
    <s v="Massachusetts"/>
    <s v="Regular"/>
    <n v="150"/>
    <n v="160"/>
    <n v="100"/>
    <n v="310"/>
    <n v="325"/>
    <n v="162"/>
    <n v="1059"/>
    <n v="163"/>
    <n v="45"/>
    <n v="1"/>
    <n v="94"/>
    <n v="69"/>
  </r>
  <r>
    <x v="112"/>
    <d v="2012-01-04T00:00:00"/>
    <x v="1"/>
    <x v="0"/>
    <x v="11"/>
    <s v="Espresso"/>
    <s v="Massachusetts"/>
    <s v="Regular"/>
    <n v="150"/>
    <n v="160"/>
    <n v="100"/>
    <n v="310"/>
    <n v="325"/>
    <n v="162"/>
    <n v="1091"/>
    <n v="163"/>
    <n v="45"/>
    <n v="1"/>
    <n v="94"/>
    <n v="69"/>
  </r>
  <r>
    <x v="41"/>
    <d v="2012-01-05T00:00:00"/>
    <x v="1"/>
    <x v="0"/>
    <x v="11"/>
    <s v="Espresso"/>
    <s v="Massachusetts"/>
    <s v="Regular"/>
    <n v="140"/>
    <n v="150"/>
    <n v="100"/>
    <n v="290"/>
    <n v="298"/>
    <n v="149"/>
    <n v="1156"/>
    <n v="149"/>
    <n v="41"/>
    <n v="1"/>
    <n v="84"/>
    <n v="65"/>
  </r>
  <r>
    <x v="41"/>
    <d v="2012-01-06T00:00:00"/>
    <x v="1"/>
    <x v="0"/>
    <x v="11"/>
    <s v="Espresso"/>
    <s v="Massachusetts"/>
    <s v="Regular"/>
    <n v="140"/>
    <n v="150"/>
    <n v="100"/>
    <n v="290"/>
    <n v="298"/>
    <n v="149"/>
    <n v="1245"/>
    <n v="149"/>
    <n v="41"/>
    <n v="1"/>
    <n v="83"/>
    <n v="66"/>
  </r>
  <r>
    <x v="46"/>
    <d v="2012-01-07T00:00:00"/>
    <x v="1"/>
    <x v="0"/>
    <x v="11"/>
    <s v="Espresso"/>
    <s v="Massachusetts"/>
    <s v="Regular"/>
    <n v="130"/>
    <n v="150"/>
    <n v="100"/>
    <n v="280"/>
    <n v="291"/>
    <n v="145"/>
    <n v="1304"/>
    <n v="146"/>
    <n v="40"/>
    <n v="1"/>
    <n v="81"/>
    <n v="65"/>
  </r>
  <r>
    <x v="48"/>
    <d v="2012-01-08T00:00:00"/>
    <x v="1"/>
    <x v="0"/>
    <x v="11"/>
    <s v="Espresso"/>
    <s v="Massachusetts"/>
    <s v="Regular"/>
    <n v="130"/>
    <n v="150"/>
    <n v="100"/>
    <n v="280"/>
    <n v="291"/>
    <n v="145"/>
    <n v="1292"/>
    <n v="146"/>
    <n v="40"/>
    <n v="1"/>
    <n v="82"/>
    <n v="64"/>
  </r>
  <r>
    <x v="42"/>
    <d v="2012-01-09T00:00:00"/>
    <x v="1"/>
    <x v="0"/>
    <x v="11"/>
    <s v="Espresso"/>
    <s v="Massachusetts"/>
    <s v="Regular"/>
    <n v="140"/>
    <n v="160"/>
    <n v="100"/>
    <n v="300"/>
    <n v="310"/>
    <n v="155"/>
    <n v="1280"/>
    <n v="155"/>
    <n v="43"/>
    <n v="1"/>
    <n v="87"/>
    <n v="68"/>
  </r>
  <r>
    <x v="42"/>
    <d v="2012-01-10T00:00:00"/>
    <x v="1"/>
    <x v="0"/>
    <x v="11"/>
    <s v="Espresso"/>
    <s v="Massachusetts"/>
    <s v="Regular"/>
    <n v="140"/>
    <n v="160"/>
    <n v="120"/>
    <n v="300"/>
    <n v="322"/>
    <n v="161"/>
    <n v="1267"/>
    <n v="161"/>
    <n v="45"/>
    <n v="1"/>
    <n v="92"/>
    <n v="69"/>
  </r>
  <r>
    <x v="43"/>
    <d v="2012-01-11T00:00:00"/>
    <x v="1"/>
    <x v="0"/>
    <x v="11"/>
    <s v="Espresso"/>
    <s v="Massachusetts"/>
    <s v="Regular"/>
    <n v="170"/>
    <n v="180"/>
    <n v="120"/>
    <n v="350"/>
    <n v="363"/>
    <n v="181"/>
    <n v="1283"/>
    <n v="182"/>
    <n v="50"/>
    <n v="1"/>
    <n v="108"/>
    <n v="74"/>
  </r>
  <r>
    <x v="112"/>
    <d v="2012-01-12T00:00:00"/>
    <x v="1"/>
    <x v="0"/>
    <x v="11"/>
    <s v="Espresso"/>
    <s v="Massachusetts"/>
    <s v="Regular"/>
    <n v="150"/>
    <n v="140"/>
    <n v="80"/>
    <n v="290"/>
    <n v="306"/>
    <n v="153"/>
    <n v="1319"/>
    <n v="153"/>
    <n v="42"/>
    <n v="1"/>
    <n v="87"/>
    <n v="66"/>
  </r>
  <r>
    <x v="46"/>
    <d v="2013-01-01T00:00:00"/>
    <x v="1"/>
    <x v="0"/>
    <x v="11"/>
    <s v="Espresso"/>
    <s v="Massachusetts"/>
    <s v="Regular"/>
    <n v="160"/>
    <n v="170"/>
    <n v="110"/>
    <n v="330"/>
    <n v="382"/>
    <n v="170"/>
    <n v="1091"/>
    <n v="171"/>
    <n v="47"/>
    <n v="1"/>
    <n v="156"/>
    <n v="75"/>
  </r>
  <r>
    <x v="47"/>
    <d v="2013-01-02T00:00:00"/>
    <x v="1"/>
    <x v="0"/>
    <x v="11"/>
    <s v="Espresso"/>
    <s v="Massachusetts"/>
    <s v="Regular"/>
    <n v="160"/>
    <n v="170"/>
    <n v="110"/>
    <n v="330"/>
    <n v="362"/>
    <n v="170"/>
    <n v="1073"/>
    <n v="170"/>
    <n v="47"/>
    <n v="1"/>
    <n v="147"/>
    <n v="71"/>
  </r>
  <r>
    <x v="47"/>
    <d v="2013-01-03T00:00:00"/>
    <x v="1"/>
    <x v="0"/>
    <x v="11"/>
    <s v="Espresso"/>
    <s v="Massachusetts"/>
    <s v="Regular"/>
    <n v="150"/>
    <n v="160"/>
    <n v="100"/>
    <n v="310"/>
    <n v="346"/>
    <n v="162"/>
    <n v="1059"/>
    <n v="163"/>
    <n v="45"/>
    <n v="1"/>
    <n v="140"/>
    <n v="69"/>
  </r>
  <r>
    <x v="43"/>
    <d v="2013-01-04T00:00:00"/>
    <x v="1"/>
    <x v="0"/>
    <x v="11"/>
    <s v="Espresso"/>
    <s v="Massachusetts"/>
    <s v="Regular"/>
    <n v="150"/>
    <n v="160"/>
    <n v="100"/>
    <n v="310"/>
    <n v="346"/>
    <n v="162"/>
    <n v="1091"/>
    <n v="163"/>
    <n v="45"/>
    <n v="1"/>
    <n v="140"/>
    <n v="69"/>
  </r>
  <r>
    <x v="42"/>
    <d v="2013-01-05T00:00:00"/>
    <x v="1"/>
    <x v="0"/>
    <x v="11"/>
    <s v="Espresso"/>
    <s v="Massachusetts"/>
    <s v="Regular"/>
    <n v="140"/>
    <n v="150"/>
    <n v="100"/>
    <n v="290"/>
    <n v="295"/>
    <n v="149"/>
    <n v="1156"/>
    <n v="149"/>
    <n v="41"/>
    <n v="1"/>
    <n v="116"/>
    <n v="60"/>
  </r>
  <r>
    <x v="48"/>
    <d v="2013-01-06T00:00:00"/>
    <x v="1"/>
    <x v="0"/>
    <x v="11"/>
    <s v="Espresso"/>
    <s v="Massachusetts"/>
    <s v="Regular"/>
    <n v="140"/>
    <n v="150"/>
    <n v="100"/>
    <n v="290"/>
    <n v="295"/>
    <n v="149"/>
    <n v="1245"/>
    <n v="149"/>
    <n v="41"/>
    <n v="1"/>
    <n v="115"/>
    <n v="61"/>
  </r>
  <r>
    <x v="41"/>
    <d v="2013-01-07T00:00:00"/>
    <x v="1"/>
    <x v="0"/>
    <x v="11"/>
    <s v="Espresso"/>
    <s v="Massachusetts"/>
    <s v="Regular"/>
    <n v="130"/>
    <n v="150"/>
    <n v="100"/>
    <n v="280"/>
    <n v="288"/>
    <n v="145"/>
    <n v="1304"/>
    <n v="146"/>
    <n v="40"/>
    <n v="1"/>
    <n v="112"/>
    <n v="60"/>
  </r>
  <r>
    <x v="44"/>
    <d v="2013-01-08T00:00:00"/>
    <x v="1"/>
    <x v="0"/>
    <x v="11"/>
    <s v="Espresso"/>
    <s v="Massachusetts"/>
    <s v="Regular"/>
    <n v="130"/>
    <n v="150"/>
    <n v="100"/>
    <n v="280"/>
    <n v="288"/>
    <n v="145"/>
    <n v="1292"/>
    <n v="146"/>
    <n v="40"/>
    <n v="1"/>
    <n v="113"/>
    <n v="60"/>
  </r>
  <r>
    <x v="47"/>
    <d v="2013-01-09T00:00:00"/>
    <x v="1"/>
    <x v="0"/>
    <x v="11"/>
    <s v="Espresso"/>
    <s v="Massachusetts"/>
    <s v="Regular"/>
    <n v="140"/>
    <n v="160"/>
    <n v="100"/>
    <n v="300"/>
    <n v="330"/>
    <n v="155"/>
    <n v="1280"/>
    <n v="155"/>
    <n v="43"/>
    <n v="1"/>
    <n v="129"/>
    <n v="68"/>
  </r>
  <r>
    <x v="43"/>
    <d v="2013-01-10T00:00:00"/>
    <x v="1"/>
    <x v="0"/>
    <x v="11"/>
    <s v="Espresso"/>
    <s v="Massachusetts"/>
    <s v="Regular"/>
    <n v="140"/>
    <n v="160"/>
    <n v="120"/>
    <n v="300"/>
    <n v="343"/>
    <n v="161"/>
    <n v="1267"/>
    <n v="161"/>
    <n v="45"/>
    <n v="1"/>
    <n v="137"/>
    <n v="69"/>
  </r>
  <r>
    <x v="46"/>
    <d v="2013-01-11T00:00:00"/>
    <x v="1"/>
    <x v="0"/>
    <x v="11"/>
    <s v="Espresso"/>
    <s v="Massachusetts"/>
    <s v="Regular"/>
    <n v="170"/>
    <n v="180"/>
    <n v="120"/>
    <n v="350"/>
    <n v="387"/>
    <n v="181"/>
    <n v="1283"/>
    <n v="182"/>
    <n v="50"/>
    <n v="1"/>
    <n v="160"/>
    <n v="74"/>
  </r>
  <r>
    <x v="44"/>
    <d v="2013-01-12T00:00:00"/>
    <x v="1"/>
    <x v="0"/>
    <x v="11"/>
    <s v="Espresso"/>
    <s v="Massachusetts"/>
    <s v="Regular"/>
    <n v="150"/>
    <n v="140"/>
    <n v="80"/>
    <n v="290"/>
    <n v="326"/>
    <n v="153"/>
    <n v="1319"/>
    <n v="153"/>
    <n v="42"/>
    <n v="1"/>
    <n v="129"/>
    <n v="66"/>
  </r>
  <r>
    <x v="52"/>
    <d v="2012-01-01T00:00:00"/>
    <x v="1"/>
    <x v="0"/>
    <x v="11"/>
    <s v="Espresso"/>
    <s v="New York"/>
    <s v="Regular"/>
    <n v="210"/>
    <n v="270"/>
    <n v="200"/>
    <n v="480"/>
    <n v="490"/>
    <n v="228"/>
    <n v="1459"/>
    <n v="262"/>
    <n v="63"/>
    <n v="1"/>
    <n v="175"/>
    <n v="87"/>
  </r>
  <r>
    <x v="60"/>
    <d v="2012-01-02T00:00:00"/>
    <x v="1"/>
    <x v="0"/>
    <x v="11"/>
    <s v="Espresso"/>
    <s v="New York"/>
    <s v="Regular"/>
    <n v="210"/>
    <n v="350"/>
    <n v="280"/>
    <n v="560"/>
    <n v="580"/>
    <n v="228"/>
    <n v="1402"/>
    <n v="352"/>
    <n v="63"/>
    <n v="1"/>
    <n v="264"/>
    <n v="88"/>
  </r>
  <r>
    <x v="57"/>
    <d v="2012-01-03T00:00:00"/>
    <x v="1"/>
    <x v="0"/>
    <x v="11"/>
    <s v="Espresso"/>
    <s v="New York"/>
    <s v="Regular"/>
    <n v="220"/>
    <n v="290"/>
    <n v="210"/>
    <n v="510"/>
    <n v="523"/>
    <n v="239"/>
    <n v="1260"/>
    <n v="284"/>
    <n v="66"/>
    <n v="1"/>
    <n v="194"/>
    <n v="90"/>
  </r>
  <r>
    <x v="51"/>
    <d v="2012-01-04T00:00:00"/>
    <x v="1"/>
    <x v="0"/>
    <x v="11"/>
    <s v="Espresso"/>
    <s v="New York"/>
    <s v="Regular"/>
    <n v="220"/>
    <n v="330"/>
    <n v="250"/>
    <n v="550"/>
    <n v="564"/>
    <n v="239"/>
    <n v="1262"/>
    <n v="325"/>
    <n v="66"/>
    <n v="1"/>
    <n v="235"/>
    <n v="90"/>
  </r>
  <r>
    <x v="59"/>
    <d v="2012-01-05T00:00:00"/>
    <x v="1"/>
    <x v="0"/>
    <x v="11"/>
    <s v="Espresso"/>
    <s v="New York"/>
    <s v="Regular"/>
    <n v="240"/>
    <n v="290"/>
    <n v="210"/>
    <n v="530"/>
    <n v="543"/>
    <n v="260"/>
    <n v="1271"/>
    <n v="283"/>
    <n v="72"/>
    <n v="1"/>
    <n v="187"/>
    <n v="96"/>
  </r>
  <r>
    <x v="52"/>
    <d v="2012-01-06T00:00:00"/>
    <x v="1"/>
    <x v="0"/>
    <x v="11"/>
    <s v="Espresso"/>
    <s v="New York"/>
    <s v="Regular"/>
    <n v="240"/>
    <n v="420"/>
    <n v="340"/>
    <n v="660"/>
    <n v="675"/>
    <n v="260"/>
    <n v="1405"/>
    <n v="415"/>
    <n v="72"/>
    <n v="1"/>
    <n v="318"/>
    <n v="97"/>
  </r>
  <r>
    <x v="60"/>
    <d v="2012-01-07T00:00:00"/>
    <x v="1"/>
    <x v="0"/>
    <x v="11"/>
    <s v="Espresso"/>
    <s v="New York"/>
    <s v="Regular"/>
    <n v="250"/>
    <n v="280"/>
    <n v="190"/>
    <n v="530"/>
    <n v="546"/>
    <n v="266"/>
    <n v="1355"/>
    <n v="280"/>
    <n v="74"/>
    <n v="1"/>
    <n v="182"/>
    <n v="98"/>
  </r>
  <r>
    <x v="54"/>
    <d v="2012-01-08T00:00:00"/>
    <x v="1"/>
    <x v="0"/>
    <x v="11"/>
    <s v="Espresso"/>
    <s v="New York"/>
    <s v="Regular"/>
    <n v="250"/>
    <n v="280"/>
    <n v="190"/>
    <n v="530"/>
    <n v="543"/>
    <n v="266"/>
    <n v="1319"/>
    <n v="277"/>
    <n v="74"/>
    <n v="1"/>
    <n v="179"/>
    <n v="98"/>
  </r>
  <r>
    <x v="58"/>
    <d v="2012-01-09T00:00:00"/>
    <x v="1"/>
    <x v="0"/>
    <x v="11"/>
    <s v="Espresso"/>
    <s v="New York"/>
    <s v="Regular"/>
    <n v="230"/>
    <n v="320"/>
    <n v="240"/>
    <n v="550"/>
    <n v="567"/>
    <n v="249"/>
    <n v="1286"/>
    <n v="318"/>
    <n v="69"/>
    <n v="1"/>
    <n v="224"/>
    <n v="94"/>
  </r>
  <r>
    <x v="57"/>
    <d v="2012-01-10T00:00:00"/>
    <x v="1"/>
    <x v="0"/>
    <x v="11"/>
    <s v="Espresso"/>
    <s v="New York"/>
    <s v="Regular"/>
    <n v="210"/>
    <n v="510"/>
    <n v="450"/>
    <n v="720"/>
    <n v="765"/>
    <n v="239"/>
    <n v="1197"/>
    <n v="526"/>
    <n v="66"/>
    <n v="1"/>
    <n v="435"/>
    <n v="91"/>
  </r>
  <r>
    <x v="54"/>
    <d v="2012-01-11T00:00:00"/>
    <x v="1"/>
    <x v="0"/>
    <x v="11"/>
    <s v="Espresso"/>
    <s v="New York"/>
    <s v="Regular"/>
    <n v="200"/>
    <n v="460"/>
    <n v="390"/>
    <n v="660"/>
    <n v="675"/>
    <n v="211"/>
    <n v="933"/>
    <n v="464"/>
    <n v="59"/>
    <n v="1"/>
    <n v="381"/>
    <n v="83"/>
  </r>
  <r>
    <x v="57"/>
    <d v="2012-01-12T00:00:00"/>
    <x v="1"/>
    <x v="0"/>
    <x v="11"/>
    <s v="Espresso"/>
    <s v="New York"/>
    <s v="Regular"/>
    <n v="240"/>
    <n v="400"/>
    <n v="320"/>
    <n v="640"/>
    <n v="657"/>
    <n v="250"/>
    <n v="723"/>
    <n v="407"/>
    <n v="70"/>
    <n v="1"/>
    <n v="312"/>
    <n v="95"/>
  </r>
  <r>
    <x v="51"/>
    <d v="2013-01-01T00:00:00"/>
    <x v="1"/>
    <x v="0"/>
    <x v="11"/>
    <s v="Espresso"/>
    <s v="New York"/>
    <s v="Regular"/>
    <n v="210"/>
    <n v="270"/>
    <n v="200"/>
    <n v="480"/>
    <n v="548"/>
    <n v="228"/>
    <n v="1459"/>
    <n v="262"/>
    <n v="63"/>
    <n v="1"/>
    <n v="273"/>
    <n v="91"/>
  </r>
  <r>
    <x v="55"/>
    <d v="2013-01-02T00:00:00"/>
    <x v="1"/>
    <x v="0"/>
    <x v="11"/>
    <s v="Espresso"/>
    <s v="New York"/>
    <s v="Regular"/>
    <n v="210"/>
    <n v="350"/>
    <n v="280"/>
    <n v="560"/>
    <n v="618"/>
    <n v="228"/>
    <n v="1402"/>
    <n v="352"/>
    <n v="63"/>
    <n v="1"/>
    <n v="392"/>
    <n v="88"/>
  </r>
  <r>
    <x v="62"/>
    <d v="2013-01-03T00:00:00"/>
    <x v="1"/>
    <x v="0"/>
    <x v="11"/>
    <s v="Espresso"/>
    <s v="New York"/>
    <s v="Regular"/>
    <n v="220"/>
    <n v="290"/>
    <n v="210"/>
    <n v="510"/>
    <n v="557"/>
    <n v="239"/>
    <n v="1260"/>
    <n v="284"/>
    <n v="66"/>
    <n v="1"/>
    <n v="288"/>
    <n v="90"/>
  </r>
  <r>
    <x v="61"/>
    <d v="2013-01-04T00:00:00"/>
    <x v="1"/>
    <x v="0"/>
    <x v="11"/>
    <s v="Espresso"/>
    <s v="New York"/>
    <s v="Regular"/>
    <n v="220"/>
    <n v="330"/>
    <n v="250"/>
    <n v="550"/>
    <n v="601"/>
    <n v="239"/>
    <n v="1262"/>
    <n v="325"/>
    <n v="66"/>
    <n v="1"/>
    <n v="349"/>
    <n v="90"/>
  </r>
  <r>
    <x v="51"/>
    <d v="2013-01-05T00:00:00"/>
    <x v="1"/>
    <x v="0"/>
    <x v="11"/>
    <s v="Espresso"/>
    <s v="New York"/>
    <s v="Regular"/>
    <n v="240"/>
    <n v="290"/>
    <n v="210"/>
    <n v="530"/>
    <n v="538"/>
    <n v="260"/>
    <n v="1271"/>
    <n v="283"/>
    <n v="72"/>
    <n v="1"/>
    <n v="258"/>
    <n v="89"/>
  </r>
  <r>
    <x v="57"/>
    <d v="2013-01-06T00:00:00"/>
    <x v="1"/>
    <x v="0"/>
    <x v="11"/>
    <s v="Espresso"/>
    <s v="New York"/>
    <s v="Regular"/>
    <n v="240"/>
    <n v="420"/>
    <n v="340"/>
    <n v="660"/>
    <n v="669"/>
    <n v="260"/>
    <n v="1405"/>
    <n v="415"/>
    <n v="72"/>
    <n v="1"/>
    <n v="439"/>
    <n v="90"/>
  </r>
  <r>
    <x v="52"/>
    <d v="2013-01-07T00:00:00"/>
    <x v="1"/>
    <x v="0"/>
    <x v="11"/>
    <s v="Espresso"/>
    <s v="New York"/>
    <s v="Regular"/>
    <n v="250"/>
    <n v="280"/>
    <n v="190"/>
    <n v="530"/>
    <n v="541"/>
    <n v="266"/>
    <n v="1355"/>
    <n v="280"/>
    <n v="74"/>
    <n v="1"/>
    <n v="251"/>
    <n v="91"/>
  </r>
  <r>
    <x v="60"/>
    <d v="2013-01-08T00:00:00"/>
    <x v="1"/>
    <x v="0"/>
    <x v="11"/>
    <s v="Espresso"/>
    <s v="New York"/>
    <s v="Regular"/>
    <n v="250"/>
    <n v="280"/>
    <n v="190"/>
    <n v="530"/>
    <n v="538"/>
    <n v="266"/>
    <n v="1319"/>
    <n v="277"/>
    <n v="74"/>
    <n v="1"/>
    <n v="247"/>
    <n v="91"/>
  </r>
  <r>
    <x v="51"/>
    <d v="2013-01-09T00:00:00"/>
    <x v="1"/>
    <x v="0"/>
    <x v="11"/>
    <s v="Espresso"/>
    <s v="New York"/>
    <s v="Regular"/>
    <n v="230"/>
    <n v="320"/>
    <n v="240"/>
    <n v="550"/>
    <n v="604"/>
    <n v="249"/>
    <n v="1286"/>
    <n v="318"/>
    <n v="69"/>
    <n v="1"/>
    <n v="332"/>
    <n v="94"/>
  </r>
  <r>
    <x v="59"/>
    <d v="2013-01-10T00:00:00"/>
    <x v="1"/>
    <x v="0"/>
    <x v="11"/>
    <s v="Espresso"/>
    <s v="New York"/>
    <s v="Regular"/>
    <n v="210"/>
    <n v="510"/>
    <n v="450"/>
    <n v="720"/>
    <n v="815"/>
    <n v="239"/>
    <n v="1197"/>
    <n v="526"/>
    <n v="66"/>
    <n v="1"/>
    <n v="646"/>
    <n v="91"/>
  </r>
  <r>
    <x v="55"/>
    <d v="2013-01-11T00:00:00"/>
    <x v="1"/>
    <x v="0"/>
    <x v="11"/>
    <s v="Espresso"/>
    <s v="New York"/>
    <s v="Regular"/>
    <n v="200"/>
    <n v="460"/>
    <n v="390"/>
    <n v="660"/>
    <n v="719"/>
    <n v="211"/>
    <n v="933"/>
    <n v="464"/>
    <n v="59"/>
    <n v="1"/>
    <n v="565"/>
    <n v="83"/>
  </r>
  <r>
    <x v="50"/>
    <d v="2013-01-12T00:00:00"/>
    <x v="1"/>
    <x v="0"/>
    <x v="11"/>
    <s v="Espresso"/>
    <s v="New York"/>
    <s v="Regular"/>
    <n v="240"/>
    <n v="400"/>
    <n v="320"/>
    <n v="640"/>
    <n v="700"/>
    <n v="250"/>
    <n v="723"/>
    <n v="407"/>
    <n v="70"/>
    <n v="1"/>
    <n v="463"/>
    <n v="95"/>
  </r>
  <r>
    <x v="30"/>
    <d v="2012-01-01T00:00:00"/>
    <x v="1"/>
    <x v="0"/>
    <x v="8"/>
    <s v="Tea"/>
    <s v="Florida"/>
    <s v="Regular"/>
    <n v="30"/>
    <n v="50"/>
    <n v="40"/>
    <n v="80"/>
    <n v="80"/>
    <n v="32"/>
    <n v="821"/>
    <n v="48"/>
    <n v="8"/>
    <n v="1"/>
    <n v="28"/>
    <n v="20"/>
  </r>
  <r>
    <x v="40"/>
    <d v="2012-01-02T00:00:00"/>
    <x v="1"/>
    <x v="0"/>
    <x v="8"/>
    <s v="Tea"/>
    <s v="Florida"/>
    <s v="Regular"/>
    <n v="30"/>
    <n v="50"/>
    <n v="40"/>
    <n v="80"/>
    <n v="80"/>
    <n v="32"/>
    <n v="817"/>
    <n v="48"/>
    <n v="8"/>
    <n v="1"/>
    <n v="28"/>
    <n v="20"/>
  </r>
  <r>
    <x v="35"/>
    <d v="2012-01-03T00:00:00"/>
    <x v="1"/>
    <x v="0"/>
    <x v="8"/>
    <s v="Tea"/>
    <s v="Florida"/>
    <s v="Regular"/>
    <n v="30"/>
    <n v="50"/>
    <n v="40"/>
    <n v="80"/>
    <n v="81"/>
    <n v="33"/>
    <n v="813"/>
    <n v="48"/>
    <n v="9"/>
    <n v="1"/>
    <n v="27"/>
    <n v="21"/>
  </r>
  <r>
    <x v="36"/>
    <d v="2012-01-04T00:00:00"/>
    <x v="1"/>
    <x v="0"/>
    <x v="8"/>
    <s v="Tea"/>
    <s v="Florida"/>
    <s v="Regular"/>
    <n v="30"/>
    <n v="60"/>
    <n v="50"/>
    <n v="90"/>
    <n v="85"/>
    <n v="34"/>
    <n v="821"/>
    <n v="51"/>
    <n v="9"/>
    <n v="1"/>
    <n v="30"/>
    <n v="21"/>
  </r>
  <r>
    <x v="34"/>
    <d v="2012-01-05T00:00:00"/>
    <x v="1"/>
    <x v="0"/>
    <x v="8"/>
    <s v="Tea"/>
    <s v="Florida"/>
    <s v="Regular"/>
    <n v="30"/>
    <n v="60"/>
    <n v="40"/>
    <n v="90"/>
    <n v="89"/>
    <n v="36"/>
    <n v="838"/>
    <n v="53"/>
    <n v="10"/>
    <n v="1"/>
    <n v="32"/>
    <n v="21"/>
  </r>
  <r>
    <x v="33"/>
    <d v="2012-01-06T00:00:00"/>
    <x v="1"/>
    <x v="0"/>
    <x v="8"/>
    <s v="Tea"/>
    <s v="Florida"/>
    <s v="Regular"/>
    <n v="40"/>
    <n v="70"/>
    <n v="50"/>
    <n v="110"/>
    <n v="105"/>
    <n v="43"/>
    <n v="864"/>
    <n v="62"/>
    <n v="12"/>
    <n v="1"/>
    <n v="38"/>
    <n v="24"/>
  </r>
  <r>
    <x v="33"/>
    <d v="2012-01-07T00:00:00"/>
    <x v="1"/>
    <x v="0"/>
    <x v="8"/>
    <s v="Tea"/>
    <s v="Florida"/>
    <s v="Regular"/>
    <n v="40"/>
    <n v="70"/>
    <n v="50"/>
    <n v="110"/>
    <n v="110"/>
    <n v="45"/>
    <n v="885"/>
    <n v="65"/>
    <n v="12"/>
    <n v="1"/>
    <n v="41"/>
    <n v="24"/>
  </r>
  <r>
    <x v="38"/>
    <d v="2012-01-08T00:00:00"/>
    <x v="1"/>
    <x v="0"/>
    <x v="8"/>
    <s v="Tea"/>
    <s v="Florida"/>
    <s v="Regular"/>
    <n v="40"/>
    <n v="80"/>
    <n v="60"/>
    <n v="120"/>
    <n v="114"/>
    <n v="46"/>
    <n v="880"/>
    <n v="68"/>
    <n v="12"/>
    <n v="1"/>
    <n v="44"/>
    <n v="24"/>
  </r>
  <r>
    <x v="24"/>
    <d v="2012-01-09T00:00:00"/>
    <x v="1"/>
    <x v="0"/>
    <x v="8"/>
    <s v="Tea"/>
    <s v="Florida"/>
    <s v="Regular"/>
    <n v="30"/>
    <n v="60"/>
    <n v="50"/>
    <n v="90"/>
    <n v="87"/>
    <n v="35"/>
    <n v="875"/>
    <n v="52"/>
    <n v="9"/>
    <n v="1"/>
    <n v="32"/>
    <n v="20"/>
  </r>
  <r>
    <x v="28"/>
    <d v="2012-01-10T00:00:00"/>
    <x v="1"/>
    <x v="0"/>
    <x v="8"/>
    <s v="Tea"/>
    <s v="Florida"/>
    <s v="Regular"/>
    <n v="40"/>
    <n v="60"/>
    <n v="50"/>
    <n v="100"/>
    <n v="94"/>
    <n v="38"/>
    <n v="871"/>
    <n v="56"/>
    <n v="10"/>
    <n v="1"/>
    <n v="35"/>
    <n v="21"/>
  </r>
  <r>
    <x v="34"/>
    <d v="2012-01-11T00:00:00"/>
    <x v="1"/>
    <x v="0"/>
    <x v="8"/>
    <s v="Tea"/>
    <s v="Florida"/>
    <s v="Regular"/>
    <n v="20"/>
    <n v="50"/>
    <n v="40"/>
    <n v="70"/>
    <n v="70"/>
    <n v="28"/>
    <n v="875"/>
    <n v="42"/>
    <n v="7"/>
    <n v="1"/>
    <n v="23"/>
    <n v="19"/>
  </r>
  <r>
    <x v="32"/>
    <d v="2012-01-12T00:00:00"/>
    <x v="1"/>
    <x v="0"/>
    <x v="8"/>
    <s v="Tea"/>
    <s v="Florida"/>
    <s v="Regular"/>
    <n v="30"/>
    <n v="40"/>
    <n v="30"/>
    <n v="70"/>
    <n v="75"/>
    <n v="30"/>
    <n v="882"/>
    <n v="45"/>
    <n v="8"/>
    <n v="1"/>
    <n v="26"/>
    <n v="19"/>
  </r>
  <r>
    <x v="39"/>
    <d v="2013-01-01T00:00:00"/>
    <x v="1"/>
    <x v="0"/>
    <x v="8"/>
    <s v="Tea"/>
    <s v="Florida"/>
    <s v="Regular"/>
    <n v="30"/>
    <n v="50"/>
    <n v="40"/>
    <n v="80"/>
    <n v="90"/>
    <n v="32"/>
    <n v="821"/>
    <n v="48"/>
    <n v="8"/>
    <n v="1"/>
    <n v="44"/>
    <n v="21"/>
  </r>
  <r>
    <x v="28"/>
    <d v="2013-01-02T00:00:00"/>
    <x v="1"/>
    <x v="0"/>
    <x v="8"/>
    <s v="Tea"/>
    <s v="Florida"/>
    <s v="Regular"/>
    <n v="30"/>
    <n v="50"/>
    <n v="40"/>
    <n v="80"/>
    <n v="85"/>
    <n v="32"/>
    <n v="817"/>
    <n v="48"/>
    <n v="8"/>
    <n v="1"/>
    <n v="42"/>
    <n v="20"/>
  </r>
  <r>
    <x v="35"/>
    <d v="2013-01-03T00:00:00"/>
    <x v="1"/>
    <x v="0"/>
    <x v="8"/>
    <s v="Tea"/>
    <s v="Florida"/>
    <s v="Regular"/>
    <n v="30"/>
    <n v="50"/>
    <n v="40"/>
    <n v="80"/>
    <n v="86"/>
    <n v="33"/>
    <n v="813"/>
    <n v="48"/>
    <n v="9"/>
    <n v="1"/>
    <n v="40"/>
    <n v="21"/>
  </r>
  <r>
    <x v="36"/>
    <d v="2013-01-04T00:00:00"/>
    <x v="1"/>
    <x v="0"/>
    <x v="8"/>
    <s v="Tea"/>
    <s v="Florida"/>
    <s v="Regular"/>
    <n v="30"/>
    <n v="60"/>
    <n v="50"/>
    <n v="90"/>
    <n v="91"/>
    <n v="34"/>
    <n v="821"/>
    <n v="51"/>
    <n v="9"/>
    <n v="1"/>
    <n v="45"/>
    <n v="21"/>
  </r>
  <r>
    <x v="35"/>
    <d v="2013-01-05T00:00:00"/>
    <x v="1"/>
    <x v="0"/>
    <x v="8"/>
    <s v="Tea"/>
    <s v="Florida"/>
    <s v="Regular"/>
    <n v="30"/>
    <n v="60"/>
    <n v="40"/>
    <n v="90"/>
    <n v="88"/>
    <n v="36"/>
    <n v="838"/>
    <n v="53"/>
    <n v="10"/>
    <n v="1"/>
    <n v="44"/>
    <n v="20"/>
  </r>
  <r>
    <x v="39"/>
    <d v="2013-01-06T00:00:00"/>
    <x v="1"/>
    <x v="0"/>
    <x v="8"/>
    <s v="Tea"/>
    <s v="Florida"/>
    <s v="Regular"/>
    <n v="40"/>
    <n v="70"/>
    <n v="50"/>
    <n v="110"/>
    <n v="104"/>
    <n v="43"/>
    <n v="864"/>
    <n v="62"/>
    <n v="12"/>
    <n v="1"/>
    <n v="52"/>
    <n v="22"/>
  </r>
  <r>
    <x v="31"/>
    <d v="2013-01-07T00:00:00"/>
    <x v="1"/>
    <x v="0"/>
    <x v="8"/>
    <s v="Tea"/>
    <s v="Florida"/>
    <s v="Regular"/>
    <n v="40"/>
    <n v="70"/>
    <n v="50"/>
    <n v="110"/>
    <n v="109"/>
    <n v="45"/>
    <n v="885"/>
    <n v="65"/>
    <n v="12"/>
    <n v="1"/>
    <n v="57"/>
    <n v="22"/>
  </r>
  <r>
    <x v="30"/>
    <d v="2013-01-08T00:00:00"/>
    <x v="1"/>
    <x v="0"/>
    <x v="8"/>
    <s v="Tea"/>
    <s v="Florida"/>
    <s v="Regular"/>
    <n v="40"/>
    <n v="80"/>
    <n v="60"/>
    <n v="120"/>
    <n v="113"/>
    <n v="46"/>
    <n v="880"/>
    <n v="68"/>
    <n v="12"/>
    <n v="1"/>
    <n v="61"/>
    <n v="22"/>
  </r>
  <r>
    <x v="27"/>
    <d v="2013-01-09T00:00:00"/>
    <x v="1"/>
    <x v="0"/>
    <x v="8"/>
    <s v="Tea"/>
    <s v="Florida"/>
    <s v="Regular"/>
    <n v="30"/>
    <n v="60"/>
    <n v="50"/>
    <n v="90"/>
    <n v="93"/>
    <n v="35"/>
    <n v="875"/>
    <n v="52"/>
    <n v="9"/>
    <n v="1"/>
    <n v="47"/>
    <n v="20"/>
  </r>
  <r>
    <x v="27"/>
    <d v="2013-01-10T00:00:00"/>
    <x v="1"/>
    <x v="0"/>
    <x v="8"/>
    <s v="Tea"/>
    <s v="Florida"/>
    <s v="Regular"/>
    <n v="40"/>
    <n v="60"/>
    <n v="50"/>
    <n v="100"/>
    <n v="100"/>
    <n v="38"/>
    <n v="871"/>
    <n v="56"/>
    <n v="10"/>
    <n v="1"/>
    <n v="52"/>
    <n v="21"/>
  </r>
  <r>
    <x v="34"/>
    <d v="2013-01-11T00:00:00"/>
    <x v="1"/>
    <x v="0"/>
    <x v="8"/>
    <s v="Tea"/>
    <s v="Florida"/>
    <s v="Regular"/>
    <n v="20"/>
    <n v="50"/>
    <n v="40"/>
    <n v="70"/>
    <n v="75"/>
    <n v="28"/>
    <n v="875"/>
    <n v="42"/>
    <n v="7"/>
    <n v="1"/>
    <n v="34"/>
    <n v="19"/>
  </r>
  <r>
    <x v="26"/>
    <d v="2013-01-12T00:00:00"/>
    <x v="1"/>
    <x v="0"/>
    <x v="8"/>
    <s v="Tea"/>
    <s v="Florida"/>
    <s v="Regular"/>
    <n v="30"/>
    <n v="40"/>
    <n v="30"/>
    <n v="70"/>
    <n v="80"/>
    <n v="30"/>
    <n v="882"/>
    <n v="45"/>
    <n v="8"/>
    <n v="1"/>
    <n v="39"/>
    <n v="19"/>
  </r>
  <r>
    <x v="43"/>
    <d v="2012-01-01T00:00:00"/>
    <x v="1"/>
    <x v="0"/>
    <x v="8"/>
    <s v="Tea"/>
    <s v="Massachusetts"/>
    <s v="Regular"/>
    <n v="30"/>
    <n v="50"/>
    <n v="40"/>
    <n v="80"/>
    <n v="80"/>
    <n v="32"/>
    <n v="821"/>
    <n v="48"/>
    <n v="8"/>
    <n v="1"/>
    <n v="29"/>
    <n v="19"/>
  </r>
  <r>
    <x v="45"/>
    <d v="2012-01-02T00:00:00"/>
    <x v="1"/>
    <x v="0"/>
    <x v="8"/>
    <s v="Tea"/>
    <s v="Massachusetts"/>
    <s v="Regular"/>
    <n v="30"/>
    <n v="50"/>
    <n v="40"/>
    <n v="80"/>
    <n v="80"/>
    <n v="32"/>
    <n v="817"/>
    <n v="48"/>
    <n v="8"/>
    <n v="1"/>
    <n v="28"/>
    <n v="20"/>
  </r>
  <r>
    <x v="45"/>
    <d v="2012-01-03T00:00:00"/>
    <x v="1"/>
    <x v="0"/>
    <x v="8"/>
    <s v="Tea"/>
    <s v="Massachusetts"/>
    <s v="Regular"/>
    <n v="30"/>
    <n v="50"/>
    <n v="40"/>
    <n v="80"/>
    <n v="79"/>
    <n v="32"/>
    <n v="813"/>
    <n v="47"/>
    <n v="8"/>
    <n v="1"/>
    <n v="28"/>
    <n v="19"/>
  </r>
  <r>
    <x v="42"/>
    <d v="2012-01-04T00:00:00"/>
    <x v="1"/>
    <x v="0"/>
    <x v="8"/>
    <s v="Tea"/>
    <s v="Massachusetts"/>
    <s v="Regular"/>
    <n v="30"/>
    <n v="50"/>
    <n v="40"/>
    <n v="80"/>
    <n v="75"/>
    <n v="30"/>
    <n v="820"/>
    <n v="45"/>
    <n v="8"/>
    <n v="1"/>
    <n v="26"/>
    <n v="19"/>
  </r>
  <r>
    <x v="44"/>
    <d v="2012-01-05T00:00:00"/>
    <x v="1"/>
    <x v="0"/>
    <x v="8"/>
    <s v="Tea"/>
    <s v="Massachusetts"/>
    <s v="Regular"/>
    <n v="30"/>
    <n v="40"/>
    <n v="30"/>
    <n v="70"/>
    <n v="71"/>
    <n v="29"/>
    <n v="835"/>
    <n v="42"/>
    <n v="8"/>
    <n v="1"/>
    <n v="22"/>
    <n v="20"/>
  </r>
  <r>
    <x v="42"/>
    <d v="2012-01-06T00:00:00"/>
    <x v="1"/>
    <x v="0"/>
    <x v="8"/>
    <s v="Tea"/>
    <s v="Massachusetts"/>
    <s v="Regular"/>
    <n v="20"/>
    <n v="40"/>
    <n v="30"/>
    <n v="60"/>
    <n v="60"/>
    <n v="24"/>
    <n v="856"/>
    <n v="36"/>
    <n v="6"/>
    <n v="1"/>
    <n v="19"/>
    <n v="17"/>
  </r>
  <r>
    <x v="48"/>
    <d v="2012-01-07T00:00:00"/>
    <x v="1"/>
    <x v="0"/>
    <x v="8"/>
    <s v="Tea"/>
    <s v="Massachusetts"/>
    <s v="Regular"/>
    <n v="20"/>
    <n v="40"/>
    <n v="30"/>
    <n v="60"/>
    <n v="57"/>
    <n v="23"/>
    <n v="868"/>
    <n v="34"/>
    <n v="6"/>
    <n v="1"/>
    <n v="16"/>
    <n v="18"/>
  </r>
  <r>
    <x v="43"/>
    <d v="2012-01-08T00:00:00"/>
    <x v="1"/>
    <x v="0"/>
    <x v="8"/>
    <s v="Tea"/>
    <s v="Massachusetts"/>
    <s v="Regular"/>
    <n v="20"/>
    <n v="30"/>
    <n v="20"/>
    <n v="50"/>
    <n v="55"/>
    <n v="22"/>
    <n v="865"/>
    <n v="33"/>
    <n v="6"/>
    <n v="1"/>
    <n v="16"/>
    <n v="17"/>
  </r>
  <r>
    <x v="41"/>
    <d v="2012-01-09T00:00:00"/>
    <x v="1"/>
    <x v="0"/>
    <x v="8"/>
    <s v="Tea"/>
    <s v="Massachusetts"/>
    <s v="Regular"/>
    <n v="30"/>
    <n v="40"/>
    <n v="30"/>
    <n v="70"/>
    <n v="72"/>
    <n v="29"/>
    <n v="862"/>
    <n v="43"/>
    <n v="8"/>
    <n v="1"/>
    <n v="23"/>
    <n v="20"/>
  </r>
  <r>
    <x v="43"/>
    <d v="2012-01-10T00:00:00"/>
    <x v="1"/>
    <x v="0"/>
    <x v="8"/>
    <s v="Tea"/>
    <s v="Massachusetts"/>
    <s v="Regular"/>
    <n v="20"/>
    <n v="50"/>
    <n v="50"/>
    <n v="70"/>
    <n v="66"/>
    <n v="27"/>
    <n v="859"/>
    <n v="39"/>
    <n v="7"/>
    <n v="1"/>
    <n v="20"/>
    <n v="19"/>
  </r>
  <r>
    <x v="41"/>
    <d v="2012-01-11T00:00:00"/>
    <x v="1"/>
    <x v="0"/>
    <x v="8"/>
    <s v="Tea"/>
    <s v="Massachusetts"/>
    <s v="Regular"/>
    <n v="30"/>
    <n v="60"/>
    <n v="40"/>
    <n v="90"/>
    <n v="88"/>
    <n v="36"/>
    <n v="862"/>
    <n v="52"/>
    <n v="10"/>
    <n v="1"/>
    <n v="31"/>
    <n v="21"/>
  </r>
  <r>
    <x v="46"/>
    <d v="2012-01-12T00:00:00"/>
    <x v="1"/>
    <x v="0"/>
    <x v="8"/>
    <s v="Tea"/>
    <s v="Massachusetts"/>
    <s v="Regular"/>
    <n v="30"/>
    <n v="50"/>
    <n v="40"/>
    <n v="80"/>
    <n v="82"/>
    <n v="33"/>
    <n v="870"/>
    <n v="49"/>
    <n v="9"/>
    <n v="1"/>
    <n v="29"/>
    <n v="20"/>
  </r>
  <r>
    <x v="42"/>
    <d v="2013-01-01T00:00:00"/>
    <x v="1"/>
    <x v="0"/>
    <x v="8"/>
    <s v="Tea"/>
    <s v="Massachusetts"/>
    <s v="Regular"/>
    <n v="30"/>
    <n v="50"/>
    <n v="40"/>
    <n v="80"/>
    <n v="90"/>
    <n v="32"/>
    <n v="821"/>
    <n v="48"/>
    <n v="8"/>
    <n v="1"/>
    <n v="45"/>
    <n v="20"/>
  </r>
  <r>
    <x v="43"/>
    <d v="2013-01-02T00:00:00"/>
    <x v="1"/>
    <x v="0"/>
    <x v="8"/>
    <s v="Tea"/>
    <s v="Massachusetts"/>
    <s v="Regular"/>
    <n v="30"/>
    <n v="50"/>
    <n v="40"/>
    <n v="80"/>
    <n v="85"/>
    <n v="32"/>
    <n v="817"/>
    <n v="48"/>
    <n v="8"/>
    <n v="1"/>
    <n v="42"/>
    <n v="20"/>
  </r>
  <r>
    <x v="48"/>
    <d v="2013-01-03T00:00:00"/>
    <x v="1"/>
    <x v="0"/>
    <x v="8"/>
    <s v="Tea"/>
    <s v="Massachusetts"/>
    <s v="Regular"/>
    <n v="30"/>
    <n v="50"/>
    <n v="40"/>
    <n v="80"/>
    <n v="84"/>
    <n v="32"/>
    <n v="813"/>
    <n v="47"/>
    <n v="8"/>
    <n v="1"/>
    <n v="42"/>
    <n v="19"/>
  </r>
  <r>
    <x v="112"/>
    <d v="2013-01-04T00:00:00"/>
    <x v="1"/>
    <x v="0"/>
    <x v="8"/>
    <s v="Tea"/>
    <s v="Massachusetts"/>
    <s v="Regular"/>
    <n v="30"/>
    <n v="50"/>
    <n v="40"/>
    <n v="80"/>
    <n v="80"/>
    <n v="30"/>
    <n v="820"/>
    <n v="45"/>
    <n v="8"/>
    <n v="1"/>
    <n v="39"/>
    <n v="19"/>
  </r>
  <r>
    <x v="47"/>
    <d v="2013-01-05T00:00:00"/>
    <x v="1"/>
    <x v="0"/>
    <x v="8"/>
    <s v="Tea"/>
    <s v="Massachusetts"/>
    <s v="Regular"/>
    <n v="30"/>
    <n v="40"/>
    <n v="30"/>
    <n v="70"/>
    <n v="70"/>
    <n v="29"/>
    <n v="835"/>
    <n v="42"/>
    <n v="8"/>
    <n v="1"/>
    <n v="30"/>
    <n v="19"/>
  </r>
  <r>
    <x v="44"/>
    <d v="2013-01-06T00:00:00"/>
    <x v="1"/>
    <x v="0"/>
    <x v="8"/>
    <s v="Tea"/>
    <s v="Massachusetts"/>
    <s v="Regular"/>
    <n v="20"/>
    <n v="40"/>
    <n v="30"/>
    <n v="60"/>
    <n v="59"/>
    <n v="24"/>
    <n v="856"/>
    <n v="36"/>
    <n v="6"/>
    <n v="1"/>
    <n v="26"/>
    <n v="16"/>
  </r>
  <r>
    <x v="48"/>
    <d v="2013-01-07T00:00:00"/>
    <x v="1"/>
    <x v="0"/>
    <x v="8"/>
    <s v="Tea"/>
    <s v="Massachusetts"/>
    <s v="Regular"/>
    <n v="20"/>
    <n v="40"/>
    <n v="30"/>
    <n v="60"/>
    <n v="56"/>
    <n v="23"/>
    <n v="868"/>
    <n v="34"/>
    <n v="6"/>
    <n v="1"/>
    <n v="22"/>
    <n v="17"/>
  </r>
  <r>
    <x v="43"/>
    <d v="2013-01-08T00:00:00"/>
    <x v="1"/>
    <x v="0"/>
    <x v="8"/>
    <s v="Tea"/>
    <s v="Massachusetts"/>
    <s v="Regular"/>
    <n v="20"/>
    <n v="30"/>
    <n v="20"/>
    <n v="50"/>
    <n v="55"/>
    <n v="22"/>
    <n v="865"/>
    <n v="33"/>
    <n v="6"/>
    <n v="1"/>
    <n v="22"/>
    <n v="16"/>
  </r>
  <r>
    <x v="46"/>
    <d v="2013-01-09T00:00:00"/>
    <x v="1"/>
    <x v="0"/>
    <x v="8"/>
    <s v="Tea"/>
    <s v="Massachusetts"/>
    <s v="Regular"/>
    <n v="30"/>
    <n v="40"/>
    <n v="30"/>
    <n v="70"/>
    <n v="77"/>
    <n v="29"/>
    <n v="862"/>
    <n v="43"/>
    <n v="8"/>
    <n v="1"/>
    <n v="34"/>
    <n v="20"/>
  </r>
  <r>
    <x v="45"/>
    <d v="2013-01-10T00:00:00"/>
    <x v="1"/>
    <x v="0"/>
    <x v="8"/>
    <s v="Tea"/>
    <s v="Massachusetts"/>
    <s v="Regular"/>
    <n v="20"/>
    <n v="50"/>
    <n v="50"/>
    <n v="70"/>
    <n v="70"/>
    <n v="27"/>
    <n v="859"/>
    <n v="39"/>
    <n v="7"/>
    <n v="1"/>
    <n v="30"/>
    <n v="19"/>
  </r>
  <r>
    <x v="112"/>
    <d v="2013-01-11T00:00:00"/>
    <x v="1"/>
    <x v="0"/>
    <x v="8"/>
    <s v="Tea"/>
    <s v="Massachusetts"/>
    <s v="Regular"/>
    <n v="30"/>
    <n v="60"/>
    <n v="40"/>
    <n v="90"/>
    <n v="94"/>
    <n v="36"/>
    <n v="862"/>
    <n v="52"/>
    <n v="10"/>
    <n v="1"/>
    <n v="46"/>
    <n v="21"/>
  </r>
  <r>
    <x v="45"/>
    <d v="2013-01-12T00:00:00"/>
    <x v="1"/>
    <x v="0"/>
    <x v="8"/>
    <s v="Tea"/>
    <s v="Massachusetts"/>
    <s v="Regular"/>
    <n v="30"/>
    <n v="50"/>
    <n v="40"/>
    <n v="80"/>
    <n v="87"/>
    <n v="33"/>
    <n v="870"/>
    <n v="49"/>
    <n v="9"/>
    <n v="1"/>
    <n v="43"/>
    <n v="20"/>
  </r>
  <r>
    <x v="62"/>
    <d v="2012-01-01T00:00:00"/>
    <x v="1"/>
    <x v="0"/>
    <x v="8"/>
    <s v="Tea"/>
    <s v="New York"/>
    <s v="Regular"/>
    <n v="100"/>
    <n v="150"/>
    <n v="120"/>
    <n v="250"/>
    <n v="234"/>
    <n v="95"/>
    <n v="821"/>
    <n v="139"/>
    <n v="26"/>
    <n v="1"/>
    <n v="101"/>
    <n v="38"/>
  </r>
  <r>
    <x v="52"/>
    <d v="2012-01-02T00:00:00"/>
    <x v="1"/>
    <x v="0"/>
    <x v="8"/>
    <s v="Tea"/>
    <s v="New York"/>
    <s v="Regular"/>
    <n v="100"/>
    <n v="150"/>
    <n v="120"/>
    <n v="250"/>
    <n v="232"/>
    <n v="95"/>
    <n v="809"/>
    <n v="137"/>
    <n v="26"/>
    <n v="1"/>
    <n v="100"/>
    <n v="37"/>
  </r>
  <r>
    <x v="58"/>
    <d v="2012-01-03T00:00:00"/>
    <x v="1"/>
    <x v="0"/>
    <x v="8"/>
    <s v="Tea"/>
    <s v="New York"/>
    <s v="Regular"/>
    <n v="100"/>
    <n v="150"/>
    <n v="120"/>
    <n v="250"/>
    <n v="234"/>
    <n v="95"/>
    <n v="799"/>
    <n v="139"/>
    <n v="26"/>
    <n v="1"/>
    <n v="102"/>
    <n v="37"/>
  </r>
  <r>
    <x v="60"/>
    <d v="2012-01-04T00:00:00"/>
    <x v="1"/>
    <x v="0"/>
    <x v="8"/>
    <s v="Tea"/>
    <s v="New York"/>
    <s v="Regular"/>
    <n v="100"/>
    <n v="160"/>
    <n v="130"/>
    <n v="260"/>
    <n v="245"/>
    <n v="100"/>
    <n v="822"/>
    <n v="145"/>
    <n v="28"/>
    <n v="1"/>
    <n v="105"/>
    <n v="40"/>
  </r>
  <r>
    <x v="50"/>
    <d v="2012-01-05T00:00:00"/>
    <x v="1"/>
    <x v="0"/>
    <x v="8"/>
    <s v="Tea"/>
    <s v="New York"/>
    <s v="Regular"/>
    <n v="110"/>
    <n v="160"/>
    <n v="120"/>
    <n v="270"/>
    <n v="256"/>
    <n v="104"/>
    <n v="871"/>
    <n v="152"/>
    <n v="29"/>
    <n v="1"/>
    <n v="112"/>
    <n v="40"/>
  </r>
  <r>
    <x v="51"/>
    <d v="2012-01-06T00:00:00"/>
    <x v="1"/>
    <x v="0"/>
    <x v="8"/>
    <s v="Tea"/>
    <s v="New York"/>
    <s v="Regular"/>
    <n v="130"/>
    <n v="190"/>
    <n v="150"/>
    <n v="320"/>
    <n v="301"/>
    <n v="123"/>
    <n v="947"/>
    <n v="178"/>
    <n v="34"/>
    <n v="1"/>
    <n v="133"/>
    <n v="45"/>
  </r>
  <r>
    <x v="59"/>
    <d v="2012-01-07T00:00:00"/>
    <x v="1"/>
    <x v="0"/>
    <x v="8"/>
    <s v="Tea"/>
    <s v="New York"/>
    <s v="Regular"/>
    <n v="130"/>
    <n v="200"/>
    <n v="160"/>
    <n v="330"/>
    <n v="312"/>
    <n v="127"/>
    <n v="1007"/>
    <n v="185"/>
    <n v="35"/>
    <n v="1"/>
    <n v="138"/>
    <n v="47"/>
  </r>
  <r>
    <x v="52"/>
    <d v="2012-01-08T00:00:00"/>
    <x v="1"/>
    <x v="0"/>
    <x v="8"/>
    <s v="Tea"/>
    <s v="New York"/>
    <s v="Regular"/>
    <n v="130"/>
    <n v="210"/>
    <n v="170"/>
    <n v="340"/>
    <n v="323"/>
    <n v="132"/>
    <n v="994"/>
    <n v="191"/>
    <n v="36"/>
    <n v="1"/>
    <n v="144"/>
    <n v="47"/>
  </r>
  <r>
    <x v="62"/>
    <d v="2012-01-09T00:00:00"/>
    <x v="1"/>
    <x v="0"/>
    <x v="8"/>
    <s v="Tea"/>
    <s v="New York"/>
    <s v="Regular"/>
    <n v="100"/>
    <n v="160"/>
    <n v="130"/>
    <n v="260"/>
    <n v="245"/>
    <n v="100"/>
    <n v="981"/>
    <n v="145"/>
    <n v="28"/>
    <n v="1"/>
    <n v="106"/>
    <n v="39"/>
  </r>
  <r>
    <x v="51"/>
    <d v="2012-01-10T00:00:00"/>
    <x v="1"/>
    <x v="0"/>
    <x v="8"/>
    <s v="Tea"/>
    <s v="New York"/>
    <s v="Regular"/>
    <n v="110"/>
    <n v="170"/>
    <n v="140"/>
    <n v="280"/>
    <n v="265"/>
    <n v="108"/>
    <n v="971"/>
    <n v="157"/>
    <n v="30"/>
    <n v="1"/>
    <n v="115"/>
    <n v="42"/>
  </r>
  <r>
    <x v="50"/>
    <d v="2012-01-11T00:00:00"/>
    <x v="1"/>
    <x v="0"/>
    <x v="8"/>
    <s v="Tea"/>
    <s v="New York"/>
    <s v="Regular"/>
    <n v="80"/>
    <n v="120"/>
    <n v="90"/>
    <n v="200"/>
    <n v="198"/>
    <n v="81"/>
    <n v="984"/>
    <n v="117"/>
    <n v="22"/>
    <n v="1"/>
    <n v="84"/>
    <n v="33"/>
  </r>
  <r>
    <x v="58"/>
    <d v="2012-01-12T00:00:00"/>
    <x v="1"/>
    <x v="0"/>
    <x v="8"/>
    <s v="Tea"/>
    <s v="New York"/>
    <s v="Regular"/>
    <n v="90"/>
    <n v="120"/>
    <n v="90"/>
    <n v="210"/>
    <n v="210"/>
    <n v="86"/>
    <n v="1003"/>
    <n v="124"/>
    <n v="24"/>
    <n v="1"/>
    <n v="89"/>
    <n v="35"/>
  </r>
  <r>
    <x v="49"/>
    <d v="2013-01-01T00:00:00"/>
    <x v="1"/>
    <x v="0"/>
    <x v="8"/>
    <s v="Tea"/>
    <s v="New York"/>
    <s v="Regular"/>
    <n v="100"/>
    <n v="150"/>
    <n v="120"/>
    <n v="250"/>
    <n v="262"/>
    <n v="95"/>
    <n v="821"/>
    <n v="139"/>
    <n v="26"/>
    <n v="1"/>
    <n v="157"/>
    <n v="40"/>
  </r>
  <r>
    <x v="62"/>
    <d v="2013-01-02T00:00:00"/>
    <x v="1"/>
    <x v="0"/>
    <x v="8"/>
    <s v="Tea"/>
    <s v="New York"/>
    <s v="Regular"/>
    <n v="100"/>
    <n v="150"/>
    <n v="120"/>
    <n v="250"/>
    <n v="247"/>
    <n v="95"/>
    <n v="809"/>
    <n v="137"/>
    <n v="26"/>
    <n v="1"/>
    <n v="148"/>
    <n v="37"/>
  </r>
  <r>
    <x v="62"/>
    <d v="2013-01-03T00:00:00"/>
    <x v="1"/>
    <x v="0"/>
    <x v="8"/>
    <s v="Tea"/>
    <s v="New York"/>
    <s v="Regular"/>
    <n v="100"/>
    <n v="150"/>
    <n v="120"/>
    <n v="250"/>
    <n v="249"/>
    <n v="95"/>
    <n v="799"/>
    <n v="139"/>
    <n v="26"/>
    <n v="1"/>
    <n v="151"/>
    <n v="37"/>
  </r>
  <r>
    <x v="53"/>
    <d v="2013-01-04T00:00:00"/>
    <x v="1"/>
    <x v="0"/>
    <x v="8"/>
    <s v="Tea"/>
    <s v="New York"/>
    <s v="Regular"/>
    <n v="100"/>
    <n v="160"/>
    <n v="130"/>
    <n v="260"/>
    <n v="261"/>
    <n v="100"/>
    <n v="822"/>
    <n v="145"/>
    <n v="28"/>
    <n v="1"/>
    <n v="156"/>
    <n v="40"/>
  </r>
  <r>
    <x v="51"/>
    <d v="2013-01-05T00:00:00"/>
    <x v="1"/>
    <x v="0"/>
    <x v="8"/>
    <s v="Tea"/>
    <s v="New York"/>
    <s v="Regular"/>
    <n v="110"/>
    <n v="160"/>
    <n v="120"/>
    <n v="270"/>
    <n v="254"/>
    <n v="104"/>
    <n v="871"/>
    <n v="152"/>
    <n v="29"/>
    <n v="1"/>
    <n v="155"/>
    <n v="37"/>
  </r>
  <r>
    <x v="61"/>
    <d v="2013-01-06T00:00:00"/>
    <x v="1"/>
    <x v="0"/>
    <x v="8"/>
    <s v="Tea"/>
    <s v="New York"/>
    <s v="Regular"/>
    <n v="130"/>
    <n v="190"/>
    <n v="150"/>
    <n v="320"/>
    <n v="298"/>
    <n v="123"/>
    <n v="947"/>
    <n v="178"/>
    <n v="34"/>
    <n v="1"/>
    <n v="184"/>
    <n v="42"/>
  </r>
  <r>
    <x v="59"/>
    <d v="2013-01-07T00:00:00"/>
    <x v="1"/>
    <x v="0"/>
    <x v="8"/>
    <s v="Tea"/>
    <s v="New York"/>
    <s v="Regular"/>
    <n v="130"/>
    <n v="200"/>
    <n v="160"/>
    <n v="330"/>
    <n v="309"/>
    <n v="127"/>
    <n v="1007"/>
    <n v="185"/>
    <n v="35"/>
    <n v="1"/>
    <n v="190"/>
    <n v="44"/>
  </r>
  <r>
    <x v="54"/>
    <d v="2013-01-08T00:00:00"/>
    <x v="1"/>
    <x v="0"/>
    <x v="8"/>
    <s v="Tea"/>
    <s v="New York"/>
    <s v="Regular"/>
    <n v="130"/>
    <n v="210"/>
    <n v="170"/>
    <n v="340"/>
    <n v="320"/>
    <n v="132"/>
    <n v="994"/>
    <n v="191"/>
    <n v="36"/>
    <n v="1"/>
    <n v="199"/>
    <n v="44"/>
  </r>
  <r>
    <x v="56"/>
    <d v="2013-01-09T00:00:00"/>
    <x v="1"/>
    <x v="0"/>
    <x v="8"/>
    <s v="Tea"/>
    <s v="New York"/>
    <s v="Regular"/>
    <n v="100"/>
    <n v="160"/>
    <n v="130"/>
    <n v="260"/>
    <n v="261"/>
    <n v="100"/>
    <n v="981"/>
    <n v="145"/>
    <n v="28"/>
    <n v="1"/>
    <n v="157"/>
    <n v="39"/>
  </r>
  <r>
    <x v="60"/>
    <d v="2013-01-10T00:00:00"/>
    <x v="1"/>
    <x v="0"/>
    <x v="8"/>
    <s v="Tea"/>
    <s v="New York"/>
    <s v="Regular"/>
    <n v="110"/>
    <n v="170"/>
    <n v="140"/>
    <n v="280"/>
    <n v="282"/>
    <n v="108"/>
    <n v="971"/>
    <n v="157"/>
    <n v="30"/>
    <n v="1"/>
    <n v="171"/>
    <n v="42"/>
  </r>
  <r>
    <x v="51"/>
    <d v="2013-01-11T00:00:00"/>
    <x v="1"/>
    <x v="0"/>
    <x v="8"/>
    <s v="Tea"/>
    <s v="New York"/>
    <s v="Regular"/>
    <n v="80"/>
    <n v="120"/>
    <n v="90"/>
    <n v="200"/>
    <n v="211"/>
    <n v="81"/>
    <n v="984"/>
    <n v="117"/>
    <n v="22"/>
    <n v="1"/>
    <n v="125"/>
    <n v="33"/>
  </r>
  <r>
    <x v="57"/>
    <d v="2013-01-12T00:00:00"/>
    <x v="1"/>
    <x v="0"/>
    <x v="8"/>
    <s v="Tea"/>
    <s v="New York"/>
    <s v="Regular"/>
    <n v="90"/>
    <n v="120"/>
    <n v="90"/>
    <n v="210"/>
    <n v="224"/>
    <n v="86"/>
    <n v="1003"/>
    <n v="124"/>
    <n v="24"/>
    <n v="1"/>
    <n v="132"/>
    <n v="35"/>
  </r>
  <r>
    <x v="54"/>
    <d v="2012-01-01T00:00:00"/>
    <x v="1"/>
    <x v="0"/>
    <x v="9"/>
    <s v="Tea"/>
    <s v="New York"/>
    <s v="Regular"/>
    <n v="90"/>
    <n v="140"/>
    <n v="110"/>
    <n v="230"/>
    <n v="219"/>
    <n v="89"/>
    <n v="777"/>
    <n v="130"/>
    <n v="24"/>
    <n v="1"/>
    <n v="94"/>
    <n v="36"/>
  </r>
  <r>
    <x v="50"/>
    <d v="2012-01-02T00:00:00"/>
    <x v="1"/>
    <x v="0"/>
    <x v="9"/>
    <s v="Tea"/>
    <s v="New York"/>
    <s v="Regular"/>
    <n v="100"/>
    <n v="160"/>
    <n v="130"/>
    <n v="260"/>
    <n v="243"/>
    <n v="99"/>
    <n v="766"/>
    <n v="144"/>
    <n v="27"/>
    <n v="1"/>
    <n v="105"/>
    <n v="39"/>
  </r>
  <r>
    <x v="53"/>
    <d v="2012-01-03T00:00:00"/>
    <x v="1"/>
    <x v="0"/>
    <x v="9"/>
    <s v="Tea"/>
    <s v="New York"/>
    <s v="Regular"/>
    <n v="90"/>
    <n v="140"/>
    <n v="110"/>
    <n v="230"/>
    <n v="213"/>
    <n v="87"/>
    <n v="756"/>
    <n v="126"/>
    <n v="24"/>
    <n v="1"/>
    <n v="91"/>
    <n v="35"/>
  </r>
  <r>
    <x v="52"/>
    <d v="2012-01-04T00:00:00"/>
    <x v="1"/>
    <x v="0"/>
    <x v="9"/>
    <s v="Tea"/>
    <s v="New York"/>
    <s v="Regular"/>
    <n v="90"/>
    <n v="150"/>
    <n v="120"/>
    <n v="240"/>
    <n v="223"/>
    <n v="91"/>
    <n v="777"/>
    <n v="132"/>
    <n v="25"/>
    <n v="1"/>
    <n v="95"/>
    <n v="37"/>
  </r>
  <r>
    <x v="58"/>
    <d v="2012-01-05T00:00:00"/>
    <x v="1"/>
    <x v="0"/>
    <x v="9"/>
    <s v="Tea"/>
    <s v="New York"/>
    <s v="Regular"/>
    <n v="110"/>
    <n v="160"/>
    <n v="120"/>
    <n v="270"/>
    <n v="256"/>
    <n v="104"/>
    <n v="821"/>
    <n v="152"/>
    <n v="29"/>
    <n v="1"/>
    <n v="111"/>
    <n v="41"/>
  </r>
  <r>
    <x v="56"/>
    <d v="2012-01-06T00:00:00"/>
    <x v="1"/>
    <x v="0"/>
    <x v="9"/>
    <s v="Tea"/>
    <s v="New York"/>
    <s v="Regular"/>
    <n v="110"/>
    <n v="180"/>
    <n v="140"/>
    <n v="290"/>
    <n v="276"/>
    <n v="113"/>
    <n v="897"/>
    <n v="163"/>
    <n v="31"/>
    <n v="1"/>
    <n v="121"/>
    <n v="42"/>
  </r>
  <r>
    <x v="50"/>
    <d v="2012-01-07T00:00:00"/>
    <x v="1"/>
    <x v="0"/>
    <x v="9"/>
    <s v="Tea"/>
    <s v="New York"/>
    <s v="Regular"/>
    <n v="110"/>
    <n v="160"/>
    <n v="120"/>
    <n v="270"/>
    <n v="256"/>
    <n v="104"/>
    <n v="952"/>
    <n v="152"/>
    <n v="29"/>
    <n v="1"/>
    <n v="111"/>
    <n v="41"/>
  </r>
  <r>
    <x v="61"/>
    <d v="2012-01-08T00:00:00"/>
    <x v="1"/>
    <x v="0"/>
    <x v="9"/>
    <s v="Tea"/>
    <s v="New York"/>
    <s v="Regular"/>
    <n v="130"/>
    <n v="190"/>
    <n v="150"/>
    <n v="320"/>
    <n v="301"/>
    <n v="123"/>
    <n v="941"/>
    <n v="178"/>
    <n v="34"/>
    <n v="1"/>
    <n v="133"/>
    <n v="45"/>
  </r>
  <r>
    <x v="50"/>
    <d v="2012-01-09T00:00:00"/>
    <x v="1"/>
    <x v="0"/>
    <x v="9"/>
    <s v="Tea"/>
    <s v="New York"/>
    <s v="Regular"/>
    <n v="130"/>
    <n v="190"/>
    <n v="150"/>
    <n v="320"/>
    <n v="302"/>
    <n v="123"/>
    <n v="928"/>
    <n v="179"/>
    <n v="34"/>
    <n v="1"/>
    <n v="133"/>
    <n v="46"/>
  </r>
  <r>
    <x v="58"/>
    <d v="2012-01-10T00:00:00"/>
    <x v="1"/>
    <x v="0"/>
    <x v="9"/>
    <s v="Tea"/>
    <s v="New York"/>
    <s v="Regular"/>
    <n v="130"/>
    <n v="190"/>
    <n v="160"/>
    <n v="320"/>
    <n v="302"/>
    <n v="123"/>
    <n v="915"/>
    <n v="179"/>
    <n v="34"/>
    <n v="1"/>
    <n v="134"/>
    <n v="45"/>
  </r>
  <r>
    <x v="53"/>
    <d v="2012-01-11T00:00:00"/>
    <x v="1"/>
    <x v="0"/>
    <x v="9"/>
    <s v="Tea"/>
    <s v="New York"/>
    <s v="Regular"/>
    <n v="120"/>
    <n v="170"/>
    <n v="130"/>
    <n v="290"/>
    <n v="290"/>
    <n v="118"/>
    <n v="930"/>
    <n v="172"/>
    <n v="33"/>
    <n v="1"/>
    <n v="127"/>
    <n v="45"/>
  </r>
  <r>
    <x v="57"/>
    <d v="2012-01-12T00:00:00"/>
    <x v="1"/>
    <x v="0"/>
    <x v="9"/>
    <s v="Tea"/>
    <s v="New York"/>
    <s v="Regular"/>
    <n v="120"/>
    <n v="190"/>
    <n v="150"/>
    <n v="310"/>
    <n v="302"/>
    <n v="123"/>
    <n v="959"/>
    <n v="179"/>
    <n v="34"/>
    <n v="1"/>
    <n v="133"/>
    <n v="46"/>
  </r>
  <r>
    <x v="58"/>
    <d v="2013-01-01T00:00:00"/>
    <x v="1"/>
    <x v="0"/>
    <x v="9"/>
    <s v="Tea"/>
    <s v="New York"/>
    <s v="Regular"/>
    <n v="90"/>
    <n v="140"/>
    <n v="110"/>
    <n v="230"/>
    <n v="245"/>
    <n v="89"/>
    <n v="777"/>
    <n v="130"/>
    <n v="24"/>
    <n v="1"/>
    <n v="146"/>
    <n v="38"/>
  </r>
  <r>
    <x v="52"/>
    <d v="2013-01-02T00:00:00"/>
    <x v="1"/>
    <x v="0"/>
    <x v="9"/>
    <s v="Tea"/>
    <s v="New York"/>
    <s v="Regular"/>
    <n v="100"/>
    <n v="160"/>
    <n v="130"/>
    <n v="260"/>
    <n v="259"/>
    <n v="99"/>
    <n v="766"/>
    <n v="144"/>
    <n v="27"/>
    <n v="1"/>
    <n v="156"/>
    <n v="39"/>
  </r>
  <r>
    <x v="60"/>
    <d v="2013-01-03T00:00:00"/>
    <x v="1"/>
    <x v="0"/>
    <x v="9"/>
    <s v="Tea"/>
    <s v="New York"/>
    <s v="Regular"/>
    <n v="90"/>
    <n v="140"/>
    <n v="110"/>
    <n v="230"/>
    <n v="227"/>
    <n v="87"/>
    <n v="756"/>
    <n v="126"/>
    <n v="24"/>
    <n v="1"/>
    <n v="135"/>
    <n v="35"/>
  </r>
  <r>
    <x v="62"/>
    <d v="2013-01-04T00:00:00"/>
    <x v="1"/>
    <x v="0"/>
    <x v="9"/>
    <s v="Tea"/>
    <s v="New York"/>
    <s v="Regular"/>
    <n v="90"/>
    <n v="150"/>
    <n v="120"/>
    <n v="240"/>
    <n v="238"/>
    <n v="91"/>
    <n v="777"/>
    <n v="132"/>
    <n v="25"/>
    <n v="1"/>
    <n v="141"/>
    <n v="37"/>
  </r>
  <r>
    <x v="54"/>
    <d v="2013-01-05T00:00:00"/>
    <x v="1"/>
    <x v="0"/>
    <x v="9"/>
    <s v="Tea"/>
    <s v="New York"/>
    <s v="Regular"/>
    <n v="110"/>
    <n v="160"/>
    <n v="120"/>
    <n v="270"/>
    <n v="254"/>
    <n v="104"/>
    <n v="821"/>
    <n v="152"/>
    <n v="29"/>
    <n v="1"/>
    <n v="153"/>
    <n v="38"/>
  </r>
  <r>
    <x v="62"/>
    <d v="2013-01-06T00:00:00"/>
    <x v="1"/>
    <x v="0"/>
    <x v="9"/>
    <s v="Tea"/>
    <s v="New York"/>
    <s v="Regular"/>
    <n v="110"/>
    <n v="180"/>
    <n v="140"/>
    <n v="290"/>
    <n v="274"/>
    <n v="113"/>
    <n v="897"/>
    <n v="163"/>
    <n v="31"/>
    <n v="1"/>
    <n v="167"/>
    <n v="39"/>
  </r>
  <r>
    <x v="61"/>
    <d v="2013-01-07T00:00:00"/>
    <x v="1"/>
    <x v="0"/>
    <x v="9"/>
    <s v="Tea"/>
    <s v="New York"/>
    <s v="Regular"/>
    <n v="110"/>
    <n v="160"/>
    <n v="120"/>
    <n v="270"/>
    <n v="254"/>
    <n v="104"/>
    <n v="952"/>
    <n v="152"/>
    <n v="29"/>
    <n v="1"/>
    <n v="153"/>
    <n v="38"/>
  </r>
  <r>
    <x v="58"/>
    <d v="2013-01-08T00:00:00"/>
    <x v="1"/>
    <x v="0"/>
    <x v="9"/>
    <s v="Tea"/>
    <s v="New York"/>
    <s v="Regular"/>
    <n v="130"/>
    <n v="190"/>
    <n v="150"/>
    <n v="320"/>
    <n v="298"/>
    <n v="123"/>
    <n v="941"/>
    <n v="178"/>
    <n v="34"/>
    <n v="1"/>
    <n v="184"/>
    <n v="42"/>
  </r>
  <r>
    <x v="50"/>
    <d v="2013-01-09T00:00:00"/>
    <x v="1"/>
    <x v="0"/>
    <x v="9"/>
    <s v="Tea"/>
    <s v="New York"/>
    <s v="Regular"/>
    <n v="130"/>
    <n v="190"/>
    <n v="150"/>
    <n v="320"/>
    <n v="322"/>
    <n v="123"/>
    <n v="928"/>
    <n v="179"/>
    <n v="34"/>
    <n v="1"/>
    <n v="197"/>
    <n v="46"/>
  </r>
  <r>
    <x v="57"/>
    <d v="2013-01-10T00:00:00"/>
    <x v="1"/>
    <x v="0"/>
    <x v="9"/>
    <s v="Tea"/>
    <s v="New York"/>
    <s v="Regular"/>
    <n v="130"/>
    <n v="190"/>
    <n v="160"/>
    <n v="320"/>
    <n v="322"/>
    <n v="123"/>
    <n v="915"/>
    <n v="179"/>
    <n v="34"/>
    <n v="1"/>
    <n v="199"/>
    <n v="45"/>
  </r>
  <r>
    <x v="61"/>
    <d v="2013-01-11T00:00:00"/>
    <x v="1"/>
    <x v="0"/>
    <x v="9"/>
    <s v="Tea"/>
    <s v="New York"/>
    <s v="Regular"/>
    <n v="120"/>
    <n v="170"/>
    <n v="130"/>
    <n v="290"/>
    <n v="309"/>
    <n v="118"/>
    <n v="930"/>
    <n v="172"/>
    <n v="33"/>
    <n v="1"/>
    <n v="188"/>
    <n v="45"/>
  </r>
  <r>
    <x v="50"/>
    <d v="2013-01-12T00:00:00"/>
    <x v="1"/>
    <x v="0"/>
    <x v="9"/>
    <s v="Tea"/>
    <s v="New York"/>
    <s v="Regular"/>
    <n v="120"/>
    <n v="190"/>
    <n v="150"/>
    <n v="310"/>
    <n v="322"/>
    <n v="123"/>
    <n v="959"/>
    <n v="179"/>
    <n v="34"/>
    <n v="1"/>
    <n v="197"/>
    <n v="46"/>
  </r>
  <r>
    <x v="24"/>
    <d v="2012-01-01T00:00:00"/>
    <x v="1"/>
    <x v="0"/>
    <x v="10"/>
    <s v="Tea"/>
    <s v="Florida"/>
    <s v="Regular"/>
    <n v="30"/>
    <n v="50"/>
    <n v="40"/>
    <n v="80"/>
    <n v="81"/>
    <n v="33"/>
    <n v="777"/>
    <n v="48"/>
    <n v="9"/>
    <n v="1"/>
    <n v="28"/>
    <n v="20"/>
  </r>
  <r>
    <x v="29"/>
    <d v="2012-01-02T00:00:00"/>
    <x v="1"/>
    <x v="0"/>
    <x v="10"/>
    <s v="Tea"/>
    <s v="Florida"/>
    <s v="Regular"/>
    <n v="40"/>
    <n v="80"/>
    <n v="60"/>
    <n v="120"/>
    <n v="115"/>
    <n v="47"/>
    <n v="772"/>
    <n v="68"/>
    <n v="13"/>
    <n v="1"/>
    <n v="44"/>
    <n v="24"/>
  </r>
  <r>
    <x v="32"/>
    <d v="2012-01-03T00:00:00"/>
    <x v="1"/>
    <x v="0"/>
    <x v="10"/>
    <s v="Tea"/>
    <s v="Florida"/>
    <s v="Regular"/>
    <n v="50"/>
    <n v="80"/>
    <n v="60"/>
    <n v="130"/>
    <n v="121"/>
    <n v="49"/>
    <n v="767"/>
    <n v="72"/>
    <n v="13"/>
    <n v="1"/>
    <n v="47"/>
    <n v="25"/>
  </r>
  <r>
    <x v="24"/>
    <d v="2012-01-04T00:00:00"/>
    <x v="1"/>
    <x v="0"/>
    <x v="10"/>
    <s v="Tea"/>
    <s v="Florida"/>
    <s v="Regular"/>
    <n v="50"/>
    <n v="80"/>
    <n v="60"/>
    <n v="130"/>
    <n v="121"/>
    <n v="49"/>
    <n v="779"/>
    <n v="72"/>
    <n v="13"/>
    <n v="1"/>
    <n v="47"/>
    <n v="25"/>
  </r>
  <r>
    <x v="39"/>
    <d v="2012-01-05T00:00:00"/>
    <x v="1"/>
    <x v="0"/>
    <x v="10"/>
    <s v="Tea"/>
    <s v="Florida"/>
    <s v="Regular"/>
    <n v="50"/>
    <n v="90"/>
    <n v="70"/>
    <n v="140"/>
    <n v="130"/>
    <n v="53"/>
    <n v="803"/>
    <n v="77"/>
    <n v="14"/>
    <n v="1"/>
    <n v="52"/>
    <n v="25"/>
  </r>
  <r>
    <x v="37"/>
    <d v="2012-01-06T00:00:00"/>
    <x v="1"/>
    <x v="0"/>
    <x v="10"/>
    <s v="Tea"/>
    <s v="Florida"/>
    <s v="Regular"/>
    <n v="60"/>
    <n v="90"/>
    <n v="70"/>
    <n v="150"/>
    <n v="144"/>
    <n v="59"/>
    <n v="842"/>
    <n v="85"/>
    <n v="16"/>
    <n v="1"/>
    <n v="58"/>
    <n v="27"/>
  </r>
  <r>
    <x v="30"/>
    <d v="2012-01-07T00:00:00"/>
    <x v="1"/>
    <x v="0"/>
    <x v="10"/>
    <s v="Tea"/>
    <s v="Florida"/>
    <s v="Regular"/>
    <n v="60"/>
    <n v="90"/>
    <n v="70"/>
    <n v="150"/>
    <n v="144"/>
    <n v="59"/>
    <n v="870"/>
    <n v="85"/>
    <n v="16"/>
    <n v="1"/>
    <n v="58"/>
    <n v="27"/>
  </r>
  <r>
    <x v="36"/>
    <d v="2012-01-08T00:00:00"/>
    <x v="1"/>
    <x v="0"/>
    <x v="10"/>
    <s v="Tea"/>
    <s v="Florida"/>
    <s v="Regular"/>
    <n v="60"/>
    <n v="100"/>
    <n v="80"/>
    <n v="160"/>
    <n v="154"/>
    <n v="63"/>
    <n v="864"/>
    <n v="91"/>
    <n v="17"/>
    <n v="1"/>
    <n v="63"/>
    <n v="28"/>
  </r>
  <r>
    <x v="36"/>
    <d v="2012-01-09T00:00:00"/>
    <x v="1"/>
    <x v="0"/>
    <x v="10"/>
    <s v="Tea"/>
    <s v="Florida"/>
    <s v="Regular"/>
    <n v="50"/>
    <n v="80"/>
    <n v="60"/>
    <n v="130"/>
    <n v="126"/>
    <n v="51"/>
    <n v="857"/>
    <n v="75"/>
    <n v="14"/>
    <n v="1"/>
    <n v="49"/>
    <n v="26"/>
  </r>
  <r>
    <x v="35"/>
    <d v="2012-01-10T00:00:00"/>
    <x v="1"/>
    <x v="0"/>
    <x v="10"/>
    <s v="Tea"/>
    <s v="Florida"/>
    <s v="Regular"/>
    <n v="50"/>
    <n v="70"/>
    <n v="60"/>
    <n v="120"/>
    <n v="118"/>
    <n v="48"/>
    <n v="851"/>
    <n v="70"/>
    <n v="13"/>
    <n v="1"/>
    <n v="46"/>
    <n v="24"/>
  </r>
  <r>
    <x v="27"/>
    <d v="2012-01-11T00:00:00"/>
    <x v="1"/>
    <x v="0"/>
    <x v="10"/>
    <s v="Tea"/>
    <s v="Florida"/>
    <s v="Regular"/>
    <n v="30"/>
    <n v="50"/>
    <n v="40"/>
    <n v="80"/>
    <n v="78"/>
    <n v="31"/>
    <n v="856"/>
    <n v="47"/>
    <n v="8"/>
    <n v="1"/>
    <n v="28"/>
    <n v="19"/>
  </r>
  <r>
    <x v="35"/>
    <d v="2012-01-12T00:00:00"/>
    <x v="1"/>
    <x v="0"/>
    <x v="10"/>
    <s v="Tea"/>
    <s v="Florida"/>
    <s v="Regular"/>
    <n v="30"/>
    <n v="50"/>
    <n v="40"/>
    <n v="80"/>
    <n v="85"/>
    <n v="34"/>
    <n v="863"/>
    <n v="51"/>
    <n v="9"/>
    <n v="1"/>
    <n v="30"/>
    <n v="21"/>
  </r>
  <r>
    <x v="39"/>
    <d v="2013-01-01T00:00:00"/>
    <x v="1"/>
    <x v="0"/>
    <x v="10"/>
    <s v="Tea"/>
    <s v="Florida"/>
    <s v="Regular"/>
    <n v="30"/>
    <n v="50"/>
    <n v="40"/>
    <n v="80"/>
    <n v="91"/>
    <n v="33"/>
    <n v="777"/>
    <n v="48"/>
    <n v="9"/>
    <n v="1"/>
    <n v="44"/>
    <n v="21"/>
  </r>
  <r>
    <x v="28"/>
    <d v="2013-01-02T00:00:00"/>
    <x v="1"/>
    <x v="0"/>
    <x v="10"/>
    <s v="Tea"/>
    <s v="Florida"/>
    <s v="Regular"/>
    <n v="40"/>
    <n v="80"/>
    <n v="60"/>
    <n v="120"/>
    <n v="123"/>
    <n v="47"/>
    <n v="772"/>
    <n v="68"/>
    <n v="13"/>
    <n v="1"/>
    <n v="65"/>
    <n v="24"/>
  </r>
  <r>
    <x v="36"/>
    <d v="2013-01-03T00:00:00"/>
    <x v="1"/>
    <x v="0"/>
    <x v="10"/>
    <s v="Tea"/>
    <s v="Florida"/>
    <s v="Regular"/>
    <n v="50"/>
    <n v="80"/>
    <n v="60"/>
    <n v="130"/>
    <n v="129"/>
    <n v="49"/>
    <n v="767"/>
    <n v="72"/>
    <n v="13"/>
    <n v="1"/>
    <n v="70"/>
    <n v="25"/>
  </r>
  <r>
    <x v="36"/>
    <d v="2013-01-04T00:00:00"/>
    <x v="1"/>
    <x v="0"/>
    <x v="10"/>
    <s v="Tea"/>
    <s v="Florida"/>
    <s v="Regular"/>
    <n v="50"/>
    <n v="80"/>
    <n v="60"/>
    <n v="130"/>
    <n v="129"/>
    <n v="49"/>
    <n v="779"/>
    <n v="72"/>
    <n v="13"/>
    <n v="1"/>
    <n v="70"/>
    <n v="25"/>
  </r>
  <r>
    <x v="26"/>
    <d v="2013-01-05T00:00:00"/>
    <x v="1"/>
    <x v="0"/>
    <x v="10"/>
    <s v="Tea"/>
    <s v="Florida"/>
    <s v="Regular"/>
    <n v="50"/>
    <n v="90"/>
    <n v="70"/>
    <n v="140"/>
    <n v="129"/>
    <n v="53"/>
    <n v="803"/>
    <n v="77"/>
    <n v="14"/>
    <n v="1"/>
    <n v="72"/>
    <n v="23"/>
  </r>
  <r>
    <x v="39"/>
    <d v="2013-01-06T00:00:00"/>
    <x v="1"/>
    <x v="0"/>
    <x v="10"/>
    <s v="Tea"/>
    <s v="Florida"/>
    <s v="Regular"/>
    <n v="60"/>
    <n v="90"/>
    <n v="70"/>
    <n v="150"/>
    <n v="143"/>
    <n v="59"/>
    <n v="842"/>
    <n v="85"/>
    <n v="16"/>
    <n v="1"/>
    <n v="80"/>
    <n v="25"/>
  </r>
  <r>
    <x v="39"/>
    <d v="2013-01-07T00:00:00"/>
    <x v="1"/>
    <x v="0"/>
    <x v="10"/>
    <s v="Tea"/>
    <s v="Florida"/>
    <s v="Regular"/>
    <n v="60"/>
    <n v="90"/>
    <n v="70"/>
    <n v="150"/>
    <n v="143"/>
    <n v="59"/>
    <n v="870"/>
    <n v="85"/>
    <n v="16"/>
    <n v="1"/>
    <n v="80"/>
    <n v="25"/>
  </r>
  <r>
    <x v="36"/>
    <d v="2013-01-08T00:00:00"/>
    <x v="1"/>
    <x v="0"/>
    <x v="10"/>
    <s v="Tea"/>
    <s v="Florida"/>
    <s v="Regular"/>
    <n v="60"/>
    <n v="100"/>
    <n v="80"/>
    <n v="160"/>
    <n v="153"/>
    <n v="63"/>
    <n v="864"/>
    <n v="91"/>
    <n v="17"/>
    <n v="1"/>
    <n v="87"/>
    <n v="26"/>
  </r>
  <r>
    <x v="24"/>
    <d v="2013-01-09T00:00:00"/>
    <x v="1"/>
    <x v="0"/>
    <x v="10"/>
    <s v="Tea"/>
    <s v="Florida"/>
    <s v="Regular"/>
    <n v="50"/>
    <n v="80"/>
    <n v="60"/>
    <n v="130"/>
    <n v="134"/>
    <n v="51"/>
    <n v="857"/>
    <n v="75"/>
    <n v="14"/>
    <n v="1"/>
    <n v="73"/>
    <n v="26"/>
  </r>
  <r>
    <x v="31"/>
    <d v="2013-01-10T00:00:00"/>
    <x v="1"/>
    <x v="0"/>
    <x v="10"/>
    <s v="Tea"/>
    <s v="Florida"/>
    <s v="Regular"/>
    <n v="50"/>
    <n v="70"/>
    <n v="60"/>
    <n v="120"/>
    <n v="126"/>
    <n v="48"/>
    <n v="851"/>
    <n v="70"/>
    <n v="13"/>
    <n v="1"/>
    <n v="68"/>
    <n v="24"/>
  </r>
  <r>
    <x v="36"/>
    <d v="2013-01-11T00:00:00"/>
    <x v="1"/>
    <x v="0"/>
    <x v="10"/>
    <s v="Tea"/>
    <s v="Florida"/>
    <s v="Regular"/>
    <n v="30"/>
    <n v="50"/>
    <n v="40"/>
    <n v="80"/>
    <n v="83"/>
    <n v="31"/>
    <n v="856"/>
    <n v="47"/>
    <n v="8"/>
    <n v="1"/>
    <n v="42"/>
    <n v="19"/>
  </r>
  <r>
    <x v="26"/>
    <d v="2013-01-12T00:00:00"/>
    <x v="1"/>
    <x v="0"/>
    <x v="10"/>
    <s v="Tea"/>
    <s v="Florida"/>
    <s v="Regular"/>
    <n v="30"/>
    <n v="50"/>
    <n v="40"/>
    <n v="80"/>
    <n v="91"/>
    <n v="34"/>
    <n v="863"/>
    <n v="51"/>
    <n v="9"/>
    <n v="1"/>
    <n v="45"/>
    <n v="21"/>
  </r>
  <r>
    <x v="42"/>
    <d v="2012-01-01T00:00:00"/>
    <x v="1"/>
    <x v="0"/>
    <x v="10"/>
    <s v="Tea"/>
    <s v="Massachusetts"/>
    <s v="Regular"/>
    <n v="30"/>
    <n v="50"/>
    <n v="40"/>
    <n v="80"/>
    <n v="80"/>
    <n v="32"/>
    <n v="456"/>
    <n v="48"/>
    <n v="8"/>
    <n v="1"/>
    <n v="29"/>
    <n v="19"/>
  </r>
  <r>
    <x v="45"/>
    <d v="2012-01-02T00:00:00"/>
    <x v="1"/>
    <x v="0"/>
    <x v="10"/>
    <s v="Tea"/>
    <s v="Massachusetts"/>
    <s v="Regular"/>
    <n v="20"/>
    <n v="40"/>
    <n v="30"/>
    <n v="60"/>
    <n v="56"/>
    <n v="22"/>
    <n v="452"/>
    <n v="34"/>
    <n v="6"/>
    <n v="1"/>
    <n v="17"/>
    <n v="17"/>
  </r>
  <r>
    <x v="44"/>
    <d v="2012-01-03T00:00:00"/>
    <x v="1"/>
    <x v="0"/>
    <x v="10"/>
    <s v="Tea"/>
    <s v="Massachusetts"/>
    <s v="Regular"/>
    <n v="20"/>
    <n v="30"/>
    <n v="20"/>
    <n v="50"/>
    <n v="53"/>
    <n v="21"/>
    <n v="449"/>
    <n v="32"/>
    <n v="5"/>
    <n v="1"/>
    <n v="15"/>
    <n v="17"/>
  </r>
  <r>
    <x v="42"/>
    <d v="2012-01-04T00:00:00"/>
    <x v="1"/>
    <x v="0"/>
    <x v="10"/>
    <s v="Tea"/>
    <s v="Massachusetts"/>
    <s v="Regular"/>
    <n v="20"/>
    <n v="30"/>
    <n v="20"/>
    <n v="50"/>
    <n v="53"/>
    <n v="21"/>
    <n v="454"/>
    <n v="32"/>
    <n v="5"/>
    <n v="1"/>
    <n v="16"/>
    <n v="16"/>
  </r>
  <r>
    <x v="48"/>
    <d v="2012-01-05T00:00:00"/>
    <x v="1"/>
    <x v="0"/>
    <x v="10"/>
    <s v="Tea"/>
    <s v="Massachusetts"/>
    <s v="Regular"/>
    <n v="20"/>
    <n v="30"/>
    <n v="20"/>
    <n v="50"/>
    <n v="49"/>
    <n v="20"/>
    <n v="464"/>
    <n v="29"/>
    <n v="5"/>
    <n v="1"/>
    <n v="12"/>
    <n v="17"/>
  </r>
  <r>
    <x v="48"/>
    <d v="2012-01-06T00:00:00"/>
    <x v="1"/>
    <x v="0"/>
    <x v="10"/>
    <s v="Tea"/>
    <s v="Massachusetts"/>
    <s v="Regular"/>
    <n v="10"/>
    <n v="30"/>
    <n v="20"/>
    <n v="40"/>
    <n v="44"/>
    <n v="18"/>
    <n v="478"/>
    <n v="26"/>
    <n v="5"/>
    <n v="1"/>
    <n v="10"/>
    <n v="16"/>
  </r>
  <r>
    <x v="41"/>
    <d v="2012-01-07T00:00:00"/>
    <x v="1"/>
    <x v="0"/>
    <x v="10"/>
    <s v="Tea"/>
    <s v="Massachusetts"/>
    <s v="Regular"/>
    <n v="10"/>
    <n v="30"/>
    <n v="20"/>
    <n v="40"/>
    <n v="44"/>
    <n v="18"/>
    <n v="486"/>
    <n v="26"/>
    <n v="5"/>
    <n v="1"/>
    <n v="9"/>
    <n v="17"/>
  </r>
  <r>
    <x v="43"/>
    <d v="2012-01-08T00:00:00"/>
    <x v="1"/>
    <x v="0"/>
    <x v="10"/>
    <s v="Tea"/>
    <s v="Massachusetts"/>
    <s v="Regular"/>
    <n v="10"/>
    <n v="30"/>
    <n v="20"/>
    <n v="40"/>
    <n v="41"/>
    <n v="16"/>
    <n v="484"/>
    <n v="25"/>
    <n v="4"/>
    <n v="1"/>
    <n v="9"/>
    <n v="16"/>
  </r>
  <r>
    <x v="46"/>
    <d v="2012-01-09T00:00:00"/>
    <x v="1"/>
    <x v="0"/>
    <x v="10"/>
    <s v="Tea"/>
    <s v="Massachusetts"/>
    <s v="Regular"/>
    <n v="20"/>
    <n v="30"/>
    <n v="20"/>
    <n v="50"/>
    <n v="50"/>
    <n v="20"/>
    <n v="482"/>
    <n v="30"/>
    <n v="5"/>
    <n v="1"/>
    <n v="13"/>
    <n v="17"/>
  </r>
  <r>
    <x v="48"/>
    <d v="2012-01-10T00:00:00"/>
    <x v="1"/>
    <x v="0"/>
    <x v="10"/>
    <s v="Tea"/>
    <s v="Massachusetts"/>
    <s v="Regular"/>
    <n v="20"/>
    <n v="30"/>
    <n v="30"/>
    <n v="50"/>
    <n v="53"/>
    <n v="21"/>
    <n v="480"/>
    <n v="32"/>
    <n v="5"/>
    <n v="1"/>
    <n v="15"/>
    <n v="17"/>
  </r>
  <r>
    <x v="112"/>
    <d v="2012-01-11T00:00:00"/>
    <x v="1"/>
    <x v="0"/>
    <x v="10"/>
    <s v="Tea"/>
    <s v="Massachusetts"/>
    <s v="Regular"/>
    <n v="30"/>
    <n v="50"/>
    <n v="40"/>
    <n v="80"/>
    <n v="80"/>
    <n v="32"/>
    <n v="482"/>
    <n v="48"/>
    <n v="8"/>
    <n v="1"/>
    <n v="29"/>
    <n v="19"/>
  </r>
  <r>
    <x v="44"/>
    <d v="2012-01-12T00:00:00"/>
    <x v="1"/>
    <x v="0"/>
    <x v="10"/>
    <s v="Tea"/>
    <s v="Massachusetts"/>
    <s v="Regular"/>
    <n v="30"/>
    <n v="40"/>
    <n v="30"/>
    <n v="70"/>
    <n v="73"/>
    <n v="29"/>
    <n v="490"/>
    <n v="44"/>
    <n v="8"/>
    <n v="1"/>
    <n v="25"/>
    <n v="19"/>
  </r>
  <r>
    <x v="45"/>
    <d v="2013-01-01T00:00:00"/>
    <x v="1"/>
    <x v="0"/>
    <x v="10"/>
    <s v="Tea"/>
    <s v="Massachusetts"/>
    <s v="Regular"/>
    <n v="30"/>
    <n v="50"/>
    <n v="40"/>
    <n v="80"/>
    <n v="90"/>
    <n v="32"/>
    <n v="456"/>
    <n v="48"/>
    <n v="8"/>
    <n v="1"/>
    <n v="45"/>
    <n v="20"/>
  </r>
  <r>
    <x v="45"/>
    <d v="2013-01-02T00:00:00"/>
    <x v="1"/>
    <x v="0"/>
    <x v="10"/>
    <s v="Tea"/>
    <s v="Massachusetts"/>
    <s v="Regular"/>
    <n v="20"/>
    <n v="40"/>
    <n v="30"/>
    <n v="60"/>
    <n v="60"/>
    <n v="22"/>
    <n v="452"/>
    <n v="34"/>
    <n v="6"/>
    <n v="1"/>
    <n v="25"/>
    <n v="17"/>
  </r>
  <r>
    <x v="42"/>
    <d v="2013-01-03T00:00:00"/>
    <x v="1"/>
    <x v="0"/>
    <x v="10"/>
    <s v="Tea"/>
    <s v="Massachusetts"/>
    <s v="Regular"/>
    <n v="20"/>
    <n v="30"/>
    <n v="20"/>
    <n v="50"/>
    <n v="56"/>
    <n v="21"/>
    <n v="449"/>
    <n v="32"/>
    <n v="5"/>
    <n v="1"/>
    <n v="22"/>
    <n v="17"/>
  </r>
  <r>
    <x v="47"/>
    <d v="2013-01-04T00:00:00"/>
    <x v="1"/>
    <x v="0"/>
    <x v="10"/>
    <s v="Tea"/>
    <s v="Massachusetts"/>
    <s v="Regular"/>
    <n v="20"/>
    <n v="30"/>
    <n v="20"/>
    <n v="50"/>
    <n v="56"/>
    <n v="21"/>
    <n v="454"/>
    <n v="32"/>
    <n v="5"/>
    <n v="1"/>
    <n v="24"/>
    <n v="16"/>
  </r>
  <r>
    <x v="42"/>
    <d v="2013-01-05T00:00:00"/>
    <x v="1"/>
    <x v="0"/>
    <x v="10"/>
    <s v="Tea"/>
    <s v="Massachusetts"/>
    <s v="Regular"/>
    <n v="20"/>
    <n v="30"/>
    <n v="20"/>
    <n v="50"/>
    <n v="49"/>
    <n v="20"/>
    <n v="464"/>
    <n v="29"/>
    <n v="5"/>
    <n v="1"/>
    <n v="17"/>
    <n v="16"/>
  </r>
  <r>
    <x v="112"/>
    <d v="2013-01-06T00:00:00"/>
    <x v="1"/>
    <x v="0"/>
    <x v="10"/>
    <s v="Tea"/>
    <s v="Massachusetts"/>
    <s v="Regular"/>
    <n v="10"/>
    <n v="30"/>
    <n v="20"/>
    <n v="40"/>
    <n v="44"/>
    <n v="18"/>
    <n v="478"/>
    <n v="26"/>
    <n v="5"/>
    <n v="1"/>
    <n v="14"/>
    <n v="15"/>
  </r>
  <r>
    <x v="47"/>
    <d v="2013-01-07T00:00:00"/>
    <x v="1"/>
    <x v="0"/>
    <x v="10"/>
    <s v="Tea"/>
    <s v="Massachusetts"/>
    <s v="Regular"/>
    <n v="10"/>
    <n v="30"/>
    <n v="20"/>
    <n v="40"/>
    <n v="44"/>
    <n v="18"/>
    <n v="486"/>
    <n v="26"/>
    <n v="5"/>
    <n v="1"/>
    <n v="12"/>
    <n v="16"/>
  </r>
  <r>
    <x v="42"/>
    <d v="2013-01-08T00:00:00"/>
    <x v="1"/>
    <x v="0"/>
    <x v="10"/>
    <s v="Tea"/>
    <s v="Massachusetts"/>
    <s v="Regular"/>
    <n v="10"/>
    <n v="30"/>
    <n v="20"/>
    <n v="40"/>
    <n v="41"/>
    <n v="16"/>
    <n v="484"/>
    <n v="25"/>
    <n v="4"/>
    <n v="1"/>
    <n v="12"/>
    <n v="15"/>
  </r>
  <r>
    <x v="46"/>
    <d v="2013-01-09T00:00:00"/>
    <x v="1"/>
    <x v="0"/>
    <x v="10"/>
    <s v="Tea"/>
    <s v="Massachusetts"/>
    <s v="Regular"/>
    <n v="20"/>
    <n v="30"/>
    <n v="20"/>
    <n v="50"/>
    <n v="53"/>
    <n v="20"/>
    <n v="482"/>
    <n v="30"/>
    <n v="5"/>
    <n v="1"/>
    <n v="19"/>
    <n v="17"/>
  </r>
  <r>
    <x v="42"/>
    <d v="2013-01-10T00:00:00"/>
    <x v="1"/>
    <x v="0"/>
    <x v="10"/>
    <s v="Tea"/>
    <s v="Massachusetts"/>
    <s v="Regular"/>
    <n v="20"/>
    <n v="30"/>
    <n v="30"/>
    <n v="50"/>
    <n v="56"/>
    <n v="21"/>
    <n v="480"/>
    <n v="32"/>
    <n v="5"/>
    <n v="1"/>
    <n v="22"/>
    <n v="17"/>
  </r>
  <r>
    <x v="45"/>
    <d v="2013-01-11T00:00:00"/>
    <x v="1"/>
    <x v="0"/>
    <x v="10"/>
    <s v="Tea"/>
    <s v="Massachusetts"/>
    <s v="Regular"/>
    <n v="30"/>
    <n v="50"/>
    <n v="40"/>
    <n v="80"/>
    <n v="85"/>
    <n v="32"/>
    <n v="482"/>
    <n v="48"/>
    <n v="8"/>
    <n v="1"/>
    <n v="43"/>
    <n v="19"/>
  </r>
  <r>
    <x v="47"/>
    <d v="2013-01-12T00:00:00"/>
    <x v="1"/>
    <x v="0"/>
    <x v="10"/>
    <s v="Tea"/>
    <s v="Massachusetts"/>
    <s v="Regular"/>
    <n v="30"/>
    <n v="40"/>
    <n v="30"/>
    <n v="70"/>
    <n v="78"/>
    <n v="29"/>
    <n v="490"/>
    <n v="44"/>
    <n v="8"/>
    <n v="1"/>
    <n v="37"/>
    <n v="19"/>
  </r>
  <r>
    <x v="62"/>
    <d v="2012-01-01T00:00:00"/>
    <x v="1"/>
    <x v="0"/>
    <x v="10"/>
    <s v="Tea"/>
    <s v="New York"/>
    <s v="Regular"/>
    <n v="50"/>
    <n v="90"/>
    <n v="70"/>
    <n v="140"/>
    <n v="134"/>
    <n v="54"/>
    <n v="456"/>
    <n v="80"/>
    <n v="15"/>
    <n v="1"/>
    <n v="54"/>
    <n v="26"/>
  </r>
  <r>
    <x v="56"/>
    <d v="2012-01-02T00:00:00"/>
    <x v="1"/>
    <x v="0"/>
    <x v="10"/>
    <s v="Tea"/>
    <s v="New York"/>
    <s v="Regular"/>
    <n v="80"/>
    <n v="120"/>
    <n v="90"/>
    <n v="200"/>
    <n v="189"/>
    <n v="77"/>
    <n v="449"/>
    <n v="112"/>
    <n v="21"/>
    <n v="1"/>
    <n v="79"/>
    <n v="33"/>
  </r>
  <r>
    <x v="50"/>
    <d v="2012-01-03T00:00:00"/>
    <x v="1"/>
    <x v="0"/>
    <x v="10"/>
    <s v="Tea"/>
    <s v="New York"/>
    <s v="Regular"/>
    <n v="80"/>
    <n v="130"/>
    <n v="100"/>
    <n v="210"/>
    <n v="198"/>
    <n v="81"/>
    <n v="441"/>
    <n v="117"/>
    <n v="22"/>
    <n v="1"/>
    <n v="83"/>
    <n v="34"/>
  </r>
  <r>
    <x v="59"/>
    <d v="2012-01-04T00:00:00"/>
    <x v="1"/>
    <x v="0"/>
    <x v="10"/>
    <s v="Tea"/>
    <s v="New York"/>
    <s v="Regular"/>
    <n v="80"/>
    <n v="130"/>
    <n v="100"/>
    <n v="210"/>
    <n v="198"/>
    <n v="81"/>
    <n v="460"/>
    <n v="117"/>
    <n v="22"/>
    <n v="1"/>
    <n v="83"/>
    <n v="34"/>
  </r>
  <r>
    <x v="51"/>
    <d v="2012-01-05T00:00:00"/>
    <x v="1"/>
    <x v="0"/>
    <x v="10"/>
    <s v="Tea"/>
    <s v="New York"/>
    <s v="Regular"/>
    <n v="90"/>
    <n v="130"/>
    <n v="100"/>
    <n v="220"/>
    <n v="210"/>
    <n v="86"/>
    <n v="499"/>
    <n v="124"/>
    <n v="24"/>
    <n v="1"/>
    <n v="89"/>
    <n v="35"/>
  </r>
  <r>
    <x v="57"/>
    <d v="2012-01-06T00:00:00"/>
    <x v="1"/>
    <x v="0"/>
    <x v="10"/>
    <s v="Tea"/>
    <s v="New York"/>
    <s v="Regular"/>
    <n v="90"/>
    <n v="150"/>
    <n v="120"/>
    <n v="240"/>
    <n v="230"/>
    <n v="94"/>
    <n v="562"/>
    <n v="136"/>
    <n v="26"/>
    <n v="1"/>
    <n v="99"/>
    <n v="37"/>
  </r>
  <r>
    <x v="53"/>
    <d v="2012-01-07T00:00:00"/>
    <x v="1"/>
    <x v="0"/>
    <x v="10"/>
    <s v="Tea"/>
    <s v="New York"/>
    <s v="Regular"/>
    <n v="90"/>
    <n v="150"/>
    <n v="120"/>
    <n v="240"/>
    <n v="230"/>
    <n v="94"/>
    <n v="608"/>
    <n v="136"/>
    <n v="26"/>
    <n v="1"/>
    <n v="98"/>
    <n v="38"/>
  </r>
  <r>
    <x v="54"/>
    <d v="2012-01-08T00:00:00"/>
    <x v="1"/>
    <x v="0"/>
    <x v="10"/>
    <s v="Tea"/>
    <s v="New York"/>
    <s v="Regular"/>
    <n v="100"/>
    <n v="160"/>
    <n v="130"/>
    <n v="260"/>
    <n v="245"/>
    <n v="100"/>
    <n v="598"/>
    <n v="145"/>
    <n v="28"/>
    <n v="1"/>
    <n v="105"/>
    <n v="40"/>
  </r>
  <r>
    <x v="54"/>
    <d v="2012-01-09T00:00:00"/>
    <x v="1"/>
    <x v="0"/>
    <x v="10"/>
    <s v="Tea"/>
    <s v="New York"/>
    <s v="Regular"/>
    <n v="80"/>
    <n v="130"/>
    <n v="100"/>
    <n v="210"/>
    <n v="199"/>
    <n v="81"/>
    <n v="588"/>
    <n v="118"/>
    <n v="22"/>
    <n v="1"/>
    <n v="84"/>
    <n v="34"/>
  </r>
  <r>
    <x v="50"/>
    <d v="2012-01-10T00:00:00"/>
    <x v="1"/>
    <x v="0"/>
    <x v="10"/>
    <s v="Tea"/>
    <s v="New York"/>
    <s v="Regular"/>
    <n v="80"/>
    <n v="120"/>
    <n v="100"/>
    <n v="200"/>
    <n v="187"/>
    <n v="76"/>
    <n v="580"/>
    <n v="111"/>
    <n v="21"/>
    <n v="1"/>
    <n v="78"/>
    <n v="33"/>
  </r>
  <r>
    <x v="57"/>
    <d v="2012-01-11T00:00:00"/>
    <x v="1"/>
    <x v="0"/>
    <x v="10"/>
    <s v="Tea"/>
    <s v="New York"/>
    <s v="Regular"/>
    <n v="50"/>
    <n v="70"/>
    <n v="50"/>
    <n v="120"/>
    <n v="123"/>
    <n v="50"/>
    <n v="589"/>
    <n v="73"/>
    <n v="14"/>
    <n v="1"/>
    <n v="47"/>
    <n v="26"/>
  </r>
  <r>
    <x v="50"/>
    <d v="2012-01-12T00:00:00"/>
    <x v="1"/>
    <x v="0"/>
    <x v="10"/>
    <s v="Tea"/>
    <s v="New York"/>
    <s v="Regular"/>
    <n v="50"/>
    <n v="80"/>
    <n v="60"/>
    <n v="130"/>
    <n v="133"/>
    <n v="54"/>
    <n v="601"/>
    <n v="79"/>
    <n v="15"/>
    <n v="1"/>
    <n v="52"/>
    <n v="27"/>
  </r>
  <r>
    <x v="59"/>
    <d v="2013-01-01T00:00:00"/>
    <x v="1"/>
    <x v="0"/>
    <x v="10"/>
    <s v="Tea"/>
    <s v="New York"/>
    <s v="Regular"/>
    <n v="50"/>
    <n v="90"/>
    <n v="70"/>
    <n v="140"/>
    <n v="150"/>
    <n v="54"/>
    <n v="456"/>
    <n v="80"/>
    <n v="15"/>
    <n v="1"/>
    <n v="84"/>
    <n v="27"/>
  </r>
  <r>
    <x v="62"/>
    <d v="2013-01-02T00:00:00"/>
    <x v="1"/>
    <x v="0"/>
    <x v="10"/>
    <s v="Tea"/>
    <s v="New York"/>
    <s v="Regular"/>
    <n v="80"/>
    <n v="120"/>
    <n v="90"/>
    <n v="200"/>
    <n v="201"/>
    <n v="77"/>
    <n v="449"/>
    <n v="112"/>
    <n v="21"/>
    <n v="1"/>
    <n v="117"/>
    <n v="33"/>
  </r>
  <r>
    <x v="54"/>
    <d v="2013-01-03T00:00:00"/>
    <x v="1"/>
    <x v="0"/>
    <x v="10"/>
    <s v="Tea"/>
    <s v="New York"/>
    <s v="Regular"/>
    <n v="80"/>
    <n v="130"/>
    <n v="100"/>
    <n v="210"/>
    <n v="211"/>
    <n v="81"/>
    <n v="441"/>
    <n v="117"/>
    <n v="22"/>
    <n v="1"/>
    <n v="123"/>
    <n v="34"/>
  </r>
  <r>
    <x v="50"/>
    <d v="2013-01-04T00:00:00"/>
    <x v="1"/>
    <x v="0"/>
    <x v="10"/>
    <s v="Tea"/>
    <s v="New York"/>
    <s v="Regular"/>
    <n v="80"/>
    <n v="130"/>
    <n v="100"/>
    <n v="210"/>
    <n v="211"/>
    <n v="81"/>
    <n v="460"/>
    <n v="117"/>
    <n v="22"/>
    <n v="1"/>
    <n v="123"/>
    <n v="34"/>
  </r>
  <r>
    <x v="59"/>
    <d v="2013-01-05T00:00:00"/>
    <x v="1"/>
    <x v="0"/>
    <x v="10"/>
    <s v="Tea"/>
    <s v="New York"/>
    <s v="Regular"/>
    <n v="90"/>
    <n v="130"/>
    <n v="100"/>
    <n v="220"/>
    <n v="208"/>
    <n v="86"/>
    <n v="499"/>
    <n v="124"/>
    <n v="24"/>
    <n v="1"/>
    <n v="123"/>
    <n v="33"/>
  </r>
  <r>
    <x v="62"/>
    <d v="2013-01-06T00:00:00"/>
    <x v="1"/>
    <x v="0"/>
    <x v="10"/>
    <s v="Tea"/>
    <s v="New York"/>
    <s v="Regular"/>
    <n v="90"/>
    <n v="150"/>
    <n v="120"/>
    <n v="240"/>
    <n v="228"/>
    <n v="94"/>
    <n v="562"/>
    <n v="136"/>
    <n v="26"/>
    <n v="1"/>
    <n v="137"/>
    <n v="34"/>
  </r>
  <r>
    <x v="52"/>
    <d v="2013-01-07T00:00:00"/>
    <x v="1"/>
    <x v="0"/>
    <x v="10"/>
    <s v="Tea"/>
    <s v="New York"/>
    <s v="Regular"/>
    <n v="90"/>
    <n v="150"/>
    <n v="120"/>
    <n v="240"/>
    <n v="228"/>
    <n v="94"/>
    <n v="608"/>
    <n v="136"/>
    <n v="26"/>
    <n v="1"/>
    <n v="135"/>
    <n v="35"/>
  </r>
  <r>
    <x v="56"/>
    <d v="2013-01-08T00:00:00"/>
    <x v="1"/>
    <x v="0"/>
    <x v="10"/>
    <s v="Tea"/>
    <s v="New York"/>
    <s v="Regular"/>
    <n v="100"/>
    <n v="160"/>
    <n v="130"/>
    <n v="260"/>
    <n v="243"/>
    <n v="100"/>
    <n v="598"/>
    <n v="145"/>
    <n v="28"/>
    <n v="1"/>
    <n v="145"/>
    <n v="37"/>
  </r>
  <r>
    <x v="57"/>
    <d v="2013-01-09T00:00:00"/>
    <x v="1"/>
    <x v="0"/>
    <x v="10"/>
    <s v="Tea"/>
    <s v="New York"/>
    <s v="Regular"/>
    <n v="80"/>
    <n v="130"/>
    <n v="100"/>
    <n v="210"/>
    <n v="212"/>
    <n v="81"/>
    <n v="588"/>
    <n v="118"/>
    <n v="22"/>
    <n v="1"/>
    <n v="125"/>
    <n v="34"/>
  </r>
  <r>
    <x v="49"/>
    <d v="2013-01-10T00:00:00"/>
    <x v="1"/>
    <x v="0"/>
    <x v="10"/>
    <s v="Tea"/>
    <s v="New York"/>
    <s v="Regular"/>
    <n v="80"/>
    <n v="120"/>
    <n v="100"/>
    <n v="200"/>
    <n v="199"/>
    <n v="76"/>
    <n v="580"/>
    <n v="111"/>
    <n v="21"/>
    <n v="1"/>
    <n v="116"/>
    <n v="33"/>
  </r>
  <r>
    <x v="61"/>
    <d v="2013-01-11T00:00:00"/>
    <x v="1"/>
    <x v="0"/>
    <x v="10"/>
    <s v="Tea"/>
    <s v="New York"/>
    <s v="Regular"/>
    <n v="50"/>
    <n v="70"/>
    <n v="50"/>
    <n v="120"/>
    <n v="131"/>
    <n v="50"/>
    <n v="589"/>
    <n v="73"/>
    <n v="14"/>
    <n v="1"/>
    <n v="70"/>
    <n v="26"/>
  </r>
  <r>
    <x v="60"/>
    <d v="2013-01-12T00:00:00"/>
    <x v="1"/>
    <x v="0"/>
    <x v="10"/>
    <s v="Tea"/>
    <s v="New York"/>
    <s v="Regular"/>
    <n v="50"/>
    <n v="80"/>
    <n v="60"/>
    <n v="130"/>
    <n v="142"/>
    <n v="54"/>
    <n v="601"/>
    <n v="79"/>
    <n v="15"/>
    <n v="1"/>
    <n v="77"/>
    <n v="27"/>
  </r>
  <r>
    <x v="82"/>
    <d v="2012-01-01T00:00:00"/>
    <x v="2"/>
    <x v="0"/>
    <x v="6"/>
    <s v="Coffee"/>
    <s v="Texas"/>
    <s v="Regular"/>
    <n v="260"/>
    <n v="300"/>
    <n v="220"/>
    <n v="560"/>
    <n v="452"/>
    <n v="207"/>
    <n v="965"/>
    <n v="245"/>
    <n v="64"/>
    <n v="1"/>
    <n v="159"/>
    <n v="86"/>
  </r>
  <r>
    <x v="77"/>
    <d v="2012-01-02T00:00:00"/>
    <x v="2"/>
    <x v="0"/>
    <x v="6"/>
    <s v="Coffee"/>
    <s v="Texas"/>
    <s v="Regular"/>
    <n v="260"/>
    <n v="320"/>
    <n v="240"/>
    <n v="580"/>
    <n v="465"/>
    <n v="213"/>
    <n v="942"/>
    <n v="252"/>
    <n v="66"/>
    <n v="1"/>
    <n v="164"/>
    <n v="88"/>
  </r>
  <r>
    <x v="73"/>
    <d v="2012-01-03T00:00:00"/>
    <x v="2"/>
    <x v="0"/>
    <x v="6"/>
    <s v="Coffee"/>
    <s v="Texas"/>
    <s v="Regular"/>
    <n v="260"/>
    <n v="320"/>
    <n v="240"/>
    <n v="580"/>
    <n v="467"/>
    <n v="214"/>
    <n v="923"/>
    <n v="253"/>
    <n v="66"/>
    <n v="1"/>
    <n v="166"/>
    <n v="87"/>
  </r>
  <r>
    <x v="78"/>
    <d v="2012-01-04T00:00:00"/>
    <x v="2"/>
    <x v="0"/>
    <x v="6"/>
    <s v="Coffee"/>
    <s v="Texas"/>
    <s v="Regular"/>
    <n v="260"/>
    <n v="310"/>
    <n v="230"/>
    <n v="570"/>
    <n v="456"/>
    <n v="209"/>
    <n v="969"/>
    <n v="247"/>
    <n v="64"/>
    <n v="1"/>
    <n v="161"/>
    <n v="86"/>
  </r>
  <r>
    <x v="72"/>
    <d v="2012-01-05T00:00:00"/>
    <x v="2"/>
    <x v="0"/>
    <x v="6"/>
    <s v="Coffee"/>
    <s v="Texas"/>
    <s v="Regular"/>
    <n v="290"/>
    <n v="350"/>
    <n v="270"/>
    <n v="640"/>
    <n v="512"/>
    <n v="235"/>
    <n v="1060"/>
    <n v="277"/>
    <n v="72"/>
    <n v="1"/>
    <n v="183"/>
    <n v="94"/>
  </r>
  <r>
    <x v="81"/>
    <d v="2012-01-06T00:00:00"/>
    <x v="2"/>
    <x v="0"/>
    <x v="6"/>
    <s v="Coffee"/>
    <s v="Texas"/>
    <s v="Regular"/>
    <n v="300"/>
    <n v="360"/>
    <n v="270"/>
    <n v="660"/>
    <n v="532"/>
    <n v="244"/>
    <n v="1213"/>
    <n v="288"/>
    <n v="75"/>
    <n v="1"/>
    <n v="192"/>
    <n v="96"/>
  </r>
  <r>
    <x v="72"/>
    <d v="2012-01-07T00:00:00"/>
    <x v="2"/>
    <x v="0"/>
    <x v="6"/>
    <s v="Coffee"/>
    <s v="Texas"/>
    <s v="Regular"/>
    <n v="320"/>
    <n v="380"/>
    <n v="290"/>
    <n v="700"/>
    <n v="567"/>
    <n v="260"/>
    <n v="1319"/>
    <n v="307"/>
    <n v="80"/>
    <n v="1"/>
    <n v="206"/>
    <n v="101"/>
  </r>
  <r>
    <x v="80"/>
    <d v="2012-01-08T00:00:00"/>
    <x v="2"/>
    <x v="0"/>
    <x v="6"/>
    <s v="Coffee"/>
    <s v="Texas"/>
    <s v="Regular"/>
    <n v="390"/>
    <n v="450"/>
    <n v="340"/>
    <n v="840"/>
    <n v="678"/>
    <n v="311"/>
    <n v="1296"/>
    <n v="367"/>
    <n v="96"/>
    <n v="1"/>
    <n v="250"/>
    <n v="117"/>
  </r>
  <r>
    <x v="65"/>
    <d v="2012-01-09T00:00:00"/>
    <x v="2"/>
    <x v="0"/>
    <x v="6"/>
    <s v="Coffee"/>
    <s v="Texas"/>
    <s v="Regular"/>
    <n v="310"/>
    <n v="370"/>
    <n v="280"/>
    <n v="680"/>
    <n v="546"/>
    <n v="251"/>
    <n v="1268"/>
    <n v="295"/>
    <n v="77"/>
    <n v="1"/>
    <n v="197"/>
    <n v="98"/>
  </r>
  <r>
    <x v="76"/>
    <d v="2012-01-10T00:00:00"/>
    <x v="2"/>
    <x v="0"/>
    <x v="6"/>
    <s v="Coffee"/>
    <s v="Texas"/>
    <s v="Regular"/>
    <n v="350"/>
    <n v="420"/>
    <n v="340"/>
    <n v="770"/>
    <n v="520"/>
    <n v="239"/>
    <n v="1246"/>
    <n v="281"/>
    <n v="74"/>
    <n v="1"/>
    <n v="185"/>
    <n v="96"/>
  </r>
  <r>
    <x v="67"/>
    <d v="2012-01-11T00:00:00"/>
    <x v="2"/>
    <x v="0"/>
    <x v="6"/>
    <s v="Coffee"/>
    <s v="Texas"/>
    <s v="Regular"/>
    <n v="260"/>
    <n v="320"/>
    <n v="230"/>
    <n v="580"/>
    <n v="490"/>
    <n v="225"/>
    <n v="1272"/>
    <n v="265"/>
    <n v="69"/>
    <n v="1"/>
    <n v="174"/>
    <n v="91"/>
  </r>
  <r>
    <x v="77"/>
    <d v="2012-01-12T00:00:00"/>
    <x v="2"/>
    <x v="0"/>
    <x v="6"/>
    <s v="Coffee"/>
    <s v="Texas"/>
    <s v="Regular"/>
    <n v="280"/>
    <n v="340"/>
    <n v="240"/>
    <n v="620"/>
    <n v="525"/>
    <n v="241"/>
    <n v="1321"/>
    <n v="284"/>
    <n v="74"/>
    <n v="1"/>
    <n v="188"/>
    <n v="96"/>
  </r>
  <r>
    <x v="69"/>
    <d v="2013-01-01T00:00:00"/>
    <x v="2"/>
    <x v="0"/>
    <x v="6"/>
    <s v="Coffee"/>
    <s v="Texas"/>
    <s v="Regular"/>
    <n v="260"/>
    <n v="300"/>
    <n v="220"/>
    <n v="560"/>
    <n v="506"/>
    <n v="207"/>
    <n v="965"/>
    <n v="245"/>
    <n v="64"/>
    <n v="1"/>
    <n v="248"/>
    <n v="90"/>
  </r>
  <r>
    <x v="72"/>
    <d v="2013-01-02T00:00:00"/>
    <x v="2"/>
    <x v="0"/>
    <x v="6"/>
    <s v="Coffee"/>
    <s v="Texas"/>
    <s v="Regular"/>
    <n v="260"/>
    <n v="320"/>
    <n v="240"/>
    <n v="580"/>
    <n v="496"/>
    <n v="213"/>
    <n v="942"/>
    <n v="252"/>
    <n v="66"/>
    <n v="1"/>
    <n v="243"/>
    <n v="88"/>
  </r>
  <r>
    <x v="85"/>
    <d v="2013-01-03T00:00:00"/>
    <x v="2"/>
    <x v="0"/>
    <x v="6"/>
    <s v="Coffee"/>
    <s v="Texas"/>
    <s v="Regular"/>
    <n v="260"/>
    <n v="320"/>
    <n v="240"/>
    <n v="580"/>
    <n v="498"/>
    <n v="214"/>
    <n v="923"/>
    <n v="253"/>
    <n v="66"/>
    <n v="1"/>
    <n v="246"/>
    <n v="87"/>
  </r>
  <r>
    <x v="71"/>
    <d v="2013-01-04T00:00:00"/>
    <x v="2"/>
    <x v="0"/>
    <x v="6"/>
    <s v="Coffee"/>
    <s v="Texas"/>
    <s v="Regular"/>
    <n v="260"/>
    <n v="310"/>
    <n v="230"/>
    <n v="570"/>
    <n v="486"/>
    <n v="209"/>
    <n v="969"/>
    <n v="247"/>
    <n v="64"/>
    <n v="1"/>
    <n v="239"/>
    <n v="86"/>
  </r>
  <r>
    <x v="84"/>
    <d v="2013-01-05T00:00:00"/>
    <x v="2"/>
    <x v="0"/>
    <x v="6"/>
    <s v="Coffee"/>
    <s v="Texas"/>
    <s v="Regular"/>
    <n v="290"/>
    <n v="350"/>
    <n v="270"/>
    <n v="640"/>
    <n v="507"/>
    <n v="235"/>
    <n v="1060"/>
    <n v="277"/>
    <n v="72"/>
    <n v="1"/>
    <n v="253"/>
    <n v="87"/>
  </r>
  <r>
    <x v="75"/>
    <d v="2013-01-06T00:00:00"/>
    <x v="2"/>
    <x v="0"/>
    <x v="6"/>
    <s v="Coffee"/>
    <s v="Texas"/>
    <s v="Regular"/>
    <n v="300"/>
    <n v="360"/>
    <n v="270"/>
    <n v="660"/>
    <n v="527"/>
    <n v="244"/>
    <n v="1213"/>
    <n v="288"/>
    <n v="75"/>
    <n v="1"/>
    <n v="265"/>
    <n v="89"/>
  </r>
  <r>
    <x v="77"/>
    <d v="2013-01-07T00:00:00"/>
    <x v="2"/>
    <x v="0"/>
    <x v="6"/>
    <s v="Coffee"/>
    <s v="Texas"/>
    <s v="Regular"/>
    <n v="320"/>
    <n v="380"/>
    <n v="290"/>
    <n v="700"/>
    <n v="562"/>
    <n v="260"/>
    <n v="1319"/>
    <n v="307"/>
    <n v="80"/>
    <n v="1"/>
    <n v="284"/>
    <n v="94"/>
  </r>
  <r>
    <x v="73"/>
    <d v="2013-01-08T00:00:00"/>
    <x v="2"/>
    <x v="0"/>
    <x v="6"/>
    <s v="Coffee"/>
    <s v="Texas"/>
    <s v="Regular"/>
    <n v="390"/>
    <n v="450"/>
    <n v="340"/>
    <n v="840"/>
    <n v="672"/>
    <n v="311"/>
    <n v="1296"/>
    <n v="367"/>
    <n v="96"/>
    <n v="1"/>
    <n v="345"/>
    <n v="109"/>
  </r>
  <r>
    <x v="74"/>
    <d v="2013-01-09T00:00:00"/>
    <x v="2"/>
    <x v="0"/>
    <x v="6"/>
    <s v="Coffee"/>
    <s v="Texas"/>
    <s v="Regular"/>
    <n v="310"/>
    <n v="370"/>
    <n v="280"/>
    <n v="680"/>
    <n v="582"/>
    <n v="251"/>
    <n v="1268"/>
    <n v="295"/>
    <n v="77"/>
    <n v="1"/>
    <n v="292"/>
    <n v="98"/>
  </r>
  <r>
    <x v="64"/>
    <d v="2013-01-10T00:00:00"/>
    <x v="2"/>
    <x v="0"/>
    <x v="6"/>
    <s v="Coffee"/>
    <s v="Texas"/>
    <s v="Regular"/>
    <n v="350"/>
    <n v="420"/>
    <n v="340"/>
    <n v="770"/>
    <n v="554"/>
    <n v="239"/>
    <n v="1246"/>
    <n v="281"/>
    <n v="74"/>
    <n v="1"/>
    <n v="275"/>
    <n v="96"/>
  </r>
  <r>
    <x v="64"/>
    <d v="2013-01-11T00:00:00"/>
    <x v="2"/>
    <x v="0"/>
    <x v="6"/>
    <s v="Coffee"/>
    <s v="Texas"/>
    <s v="Regular"/>
    <n v="260"/>
    <n v="320"/>
    <n v="230"/>
    <n v="580"/>
    <n v="522"/>
    <n v="225"/>
    <n v="1272"/>
    <n v="265"/>
    <n v="69"/>
    <n v="1"/>
    <n v="258"/>
    <n v="91"/>
  </r>
  <r>
    <x v="82"/>
    <d v="2013-01-12T00:00:00"/>
    <x v="2"/>
    <x v="0"/>
    <x v="6"/>
    <s v="Coffee"/>
    <s v="Texas"/>
    <s v="Regular"/>
    <n v="280"/>
    <n v="340"/>
    <n v="240"/>
    <n v="620"/>
    <n v="559"/>
    <n v="241"/>
    <n v="1321"/>
    <n v="284"/>
    <n v="74"/>
    <n v="1"/>
    <n v="279"/>
    <n v="96"/>
  </r>
  <r>
    <x v="85"/>
    <d v="2012-01-01T00:00:00"/>
    <x v="2"/>
    <x v="0"/>
    <x v="12"/>
    <s v="Espresso"/>
    <s v="Texas"/>
    <s v="Regular"/>
    <n v="60"/>
    <n v="90"/>
    <n v="50"/>
    <n v="150"/>
    <n v="180"/>
    <n v="72"/>
    <n v="558"/>
    <n v="108"/>
    <n v="23"/>
    <n v="1"/>
    <n v="53"/>
    <n v="55"/>
  </r>
  <r>
    <x v="79"/>
    <d v="2012-01-02T00:00:00"/>
    <x v="2"/>
    <x v="0"/>
    <x v="12"/>
    <s v="Espresso"/>
    <s v="Texas"/>
    <s v="Regular"/>
    <n v="60"/>
    <n v="100"/>
    <n v="60"/>
    <n v="160"/>
    <n v="189"/>
    <n v="75"/>
    <n v="378"/>
    <n v="114"/>
    <n v="24"/>
    <n v="1"/>
    <n v="58"/>
    <n v="56"/>
  </r>
  <r>
    <x v="63"/>
    <d v="2012-01-03T00:00:00"/>
    <x v="2"/>
    <x v="0"/>
    <x v="12"/>
    <s v="Espresso"/>
    <s v="Texas"/>
    <s v="Regular"/>
    <n v="60"/>
    <n v="90"/>
    <n v="50"/>
    <n v="150"/>
    <n v="180"/>
    <n v="72"/>
    <n v="189"/>
    <n v="108"/>
    <n v="23"/>
    <n v="1"/>
    <n v="54"/>
    <n v="54"/>
  </r>
  <r>
    <x v="78"/>
    <d v="2012-01-04T00:00:00"/>
    <x v="2"/>
    <x v="0"/>
    <x v="12"/>
    <s v="Espresso"/>
    <s v="Texas"/>
    <s v="Regular"/>
    <n v="50"/>
    <n v="90"/>
    <n v="50"/>
    <n v="140"/>
    <n v="170"/>
    <n v="68"/>
    <n v="9"/>
    <n v="102"/>
    <n v="22"/>
    <n v="1"/>
    <n v="48"/>
    <n v="54"/>
  </r>
  <r>
    <x v="83"/>
    <d v="2012-01-05T00:00:00"/>
    <x v="2"/>
    <x v="0"/>
    <x v="12"/>
    <s v="Espresso"/>
    <s v="Texas"/>
    <s v="Regular"/>
    <n v="50"/>
    <n v="80"/>
    <n v="50"/>
    <n v="130"/>
    <n v="160"/>
    <n v="64"/>
    <n v="-161"/>
    <n v="96"/>
    <n v="21"/>
    <n v="1"/>
    <n v="44"/>
    <n v="52"/>
  </r>
  <r>
    <x v="76"/>
    <d v="2012-01-06T00:00:00"/>
    <x v="2"/>
    <x v="0"/>
    <x v="12"/>
    <s v="Espresso"/>
    <s v="Texas"/>
    <s v="Regular"/>
    <n v="40"/>
    <n v="70"/>
    <n v="40"/>
    <n v="110"/>
    <n v="135"/>
    <n v="54"/>
    <n v="-321"/>
    <n v="81"/>
    <n v="17"/>
    <n v="1"/>
    <n v="33"/>
    <n v="48"/>
  </r>
  <r>
    <x v="74"/>
    <d v="2012-01-07T00:00:00"/>
    <x v="2"/>
    <x v="0"/>
    <x v="12"/>
    <s v="Espresso"/>
    <s v="Texas"/>
    <s v="Regular"/>
    <n v="40"/>
    <n v="70"/>
    <n v="40"/>
    <n v="110"/>
    <n v="131"/>
    <n v="52"/>
    <n v="-456"/>
    <n v="79"/>
    <n v="17"/>
    <n v="1"/>
    <n v="30"/>
    <n v="49"/>
  </r>
  <r>
    <x v="72"/>
    <d v="2012-01-08T00:00:00"/>
    <x v="2"/>
    <x v="0"/>
    <x v="12"/>
    <s v="Espresso"/>
    <s v="Texas"/>
    <s v="Regular"/>
    <n v="40"/>
    <n v="70"/>
    <n v="40"/>
    <n v="110"/>
    <n v="131"/>
    <n v="52"/>
    <n v="-587"/>
    <n v="79"/>
    <n v="17"/>
    <n v="1"/>
    <n v="30"/>
    <n v="49"/>
  </r>
  <r>
    <x v="85"/>
    <d v="2012-01-09T00:00:00"/>
    <x v="2"/>
    <x v="0"/>
    <x v="12"/>
    <s v="Espresso"/>
    <s v="Texas"/>
    <s v="Regular"/>
    <n v="50"/>
    <n v="70"/>
    <n v="40"/>
    <n v="120"/>
    <n v="150"/>
    <n v="60"/>
    <n v="-718"/>
    <n v="90"/>
    <n v="19"/>
    <n v="1"/>
    <n v="39"/>
    <n v="51"/>
  </r>
  <r>
    <x v="78"/>
    <d v="2012-01-10T00:00:00"/>
    <x v="2"/>
    <x v="0"/>
    <x v="12"/>
    <s v="Espresso"/>
    <s v="Texas"/>
    <s v="Regular"/>
    <n v="40"/>
    <n v="70"/>
    <n v="50"/>
    <n v="110"/>
    <n v="182"/>
    <n v="72"/>
    <n v="-868"/>
    <n v="110"/>
    <n v="23"/>
    <n v="1"/>
    <n v="55"/>
    <n v="55"/>
  </r>
  <r>
    <x v="84"/>
    <d v="2012-01-11T00:00:00"/>
    <x v="2"/>
    <x v="0"/>
    <x v="12"/>
    <s v="Espresso"/>
    <s v="Texas"/>
    <s v="Regular"/>
    <n v="50"/>
    <n v="90"/>
    <n v="40"/>
    <n v="140"/>
    <n v="189"/>
    <n v="75"/>
    <n v="-1050"/>
    <n v="114"/>
    <n v="24"/>
    <n v="1"/>
    <n v="59"/>
    <n v="55"/>
  </r>
  <r>
    <x v="79"/>
    <d v="2012-01-12T00:00:00"/>
    <x v="2"/>
    <x v="0"/>
    <x v="12"/>
    <s v="Espresso"/>
    <s v="Texas"/>
    <s v="Regular"/>
    <n v="50"/>
    <n v="70"/>
    <n v="30"/>
    <n v="120"/>
    <n v="168"/>
    <n v="67"/>
    <n v="-1239"/>
    <n v="101"/>
    <n v="22"/>
    <n v="1"/>
    <n v="47"/>
    <n v="54"/>
  </r>
  <r>
    <x v="68"/>
    <d v="2013-01-01T00:00:00"/>
    <x v="2"/>
    <x v="0"/>
    <x v="12"/>
    <s v="Espresso"/>
    <s v="Texas"/>
    <s v="Regular"/>
    <n v="60"/>
    <n v="90"/>
    <n v="50"/>
    <n v="150"/>
    <n v="201"/>
    <n v="72"/>
    <n v="558"/>
    <n v="108"/>
    <n v="23"/>
    <n v="1"/>
    <n v="83"/>
    <n v="58"/>
  </r>
  <r>
    <x v="67"/>
    <d v="2013-01-02T00:00:00"/>
    <x v="2"/>
    <x v="0"/>
    <x v="12"/>
    <s v="Espresso"/>
    <s v="Texas"/>
    <s v="Regular"/>
    <n v="60"/>
    <n v="100"/>
    <n v="60"/>
    <n v="160"/>
    <n v="201"/>
    <n v="75"/>
    <n v="378"/>
    <n v="114"/>
    <n v="24"/>
    <n v="1"/>
    <n v="86"/>
    <n v="56"/>
  </r>
  <r>
    <x v="80"/>
    <d v="2013-01-03T00:00:00"/>
    <x v="2"/>
    <x v="0"/>
    <x v="12"/>
    <s v="Espresso"/>
    <s v="Texas"/>
    <s v="Regular"/>
    <n v="60"/>
    <n v="90"/>
    <n v="50"/>
    <n v="150"/>
    <n v="192"/>
    <n v="72"/>
    <n v="189"/>
    <n v="108"/>
    <n v="23"/>
    <n v="1"/>
    <n v="80"/>
    <n v="54"/>
  </r>
  <r>
    <x v="67"/>
    <d v="2013-01-04T00:00:00"/>
    <x v="2"/>
    <x v="0"/>
    <x v="12"/>
    <s v="Espresso"/>
    <s v="Texas"/>
    <s v="Regular"/>
    <n v="50"/>
    <n v="90"/>
    <n v="50"/>
    <n v="140"/>
    <n v="181"/>
    <n v="68"/>
    <n v="9"/>
    <n v="102"/>
    <n v="22"/>
    <n v="1"/>
    <n v="71"/>
    <n v="54"/>
  </r>
  <r>
    <x v="82"/>
    <d v="2013-01-05T00:00:00"/>
    <x v="2"/>
    <x v="0"/>
    <x v="12"/>
    <s v="Espresso"/>
    <s v="Texas"/>
    <s v="Regular"/>
    <n v="50"/>
    <n v="80"/>
    <n v="50"/>
    <n v="130"/>
    <n v="159"/>
    <n v="64"/>
    <n v="-161"/>
    <n v="96"/>
    <n v="21"/>
    <n v="1"/>
    <n v="61"/>
    <n v="48"/>
  </r>
  <r>
    <x v="74"/>
    <d v="2013-01-06T00:00:00"/>
    <x v="2"/>
    <x v="0"/>
    <x v="12"/>
    <s v="Espresso"/>
    <s v="Texas"/>
    <s v="Regular"/>
    <n v="40"/>
    <n v="70"/>
    <n v="40"/>
    <n v="110"/>
    <n v="134"/>
    <n v="54"/>
    <n v="-321"/>
    <n v="81"/>
    <n v="17"/>
    <n v="1"/>
    <n v="46"/>
    <n v="45"/>
  </r>
  <r>
    <x v="69"/>
    <d v="2013-01-07T00:00:00"/>
    <x v="2"/>
    <x v="0"/>
    <x v="12"/>
    <s v="Espresso"/>
    <s v="Texas"/>
    <s v="Regular"/>
    <n v="40"/>
    <n v="70"/>
    <n v="40"/>
    <n v="110"/>
    <n v="130"/>
    <n v="52"/>
    <n v="-456"/>
    <n v="79"/>
    <n v="17"/>
    <n v="1"/>
    <n v="41"/>
    <n v="46"/>
  </r>
  <r>
    <x v="84"/>
    <d v="2013-01-08T00:00:00"/>
    <x v="2"/>
    <x v="0"/>
    <x v="12"/>
    <s v="Espresso"/>
    <s v="Texas"/>
    <s v="Regular"/>
    <n v="40"/>
    <n v="70"/>
    <n v="40"/>
    <n v="110"/>
    <n v="130"/>
    <n v="52"/>
    <n v="-587"/>
    <n v="79"/>
    <n v="17"/>
    <n v="1"/>
    <n v="41"/>
    <n v="46"/>
  </r>
  <r>
    <x v="66"/>
    <d v="2013-01-09T00:00:00"/>
    <x v="2"/>
    <x v="0"/>
    <x v="12"/>
    <s v="Espresso"/>
    <s v="Texas"/>
    <s v="Regular"/>
    <n v="50"/>
    <n v="70"/>
    <n v="40"/>
    <n v="120"/>
    <n v="160"/>
    <n v="60"/>
    <n v="-718"/>
    <n v="90"/>
    <n v="19"/>
    <n v="1"/>
    <n v="58"/>
    <n v="51"/>
  </r>
  <r>
    <x v="69"/>
    <d v="2013-01-10T00:00:00"/>
    <x v="2"/>
    <x v="0"/>
    <x v="12"/>
    <s v="Espresso"/>
    <s v="Texas"/>
    <s v="Regular"/>
    <n v="40"/>
    <n v="70"/>
    <n v="50"/>
    <n v="110"/>
    <n v="194"/>
    <n v="72"/>
    <n v="-868"/>
    <n v="110"/>
    <n v="23"/>
    <n v="1"/>
    <n v="82"/>
    <n v="55"/>
  </r>
  <r>
    <x v="68"/>
    <d v="2013-01-11T00:00:00"/>
    <x v="2"/>
    <x v="0"/>
    <x v="12"/>
    <s v="Espresso"/>
    <s v="Texas"/>
    <s v="Regular"/>
    <n v="50"/>
    <n v="90"/>
    <n v="40"/>
    <n v="140"/>
    <n v="201"/>
    <n v="75"/>
    <n v="-1050"/>
    <n v="114"/>
    <n v="24"/>
    <n v="1"/>
    <n v="88"/>
    <n v="55"/>
  </r>
  <r>
    <x v="71"/>
    <d v="2013-01-12T00:00:00"/>
    <x v="2"/>
    <x v="0"/>
    <x v="12"/>
    <s v="Espresso"/>
    <s v="Texas"/>
    <s v="Regular"/>
    <n v="50"/>
    <n v="70"/>
    <n v="30"/>
    <n v="120"/>
    <n v="179"/>
    <n v="67"/>
    <n v="-1239"/>
    <n v="101"/>
    <n v="22"/>
    <n v="1"/>
    <n v="70"/>
    <n v="54"/>
  </r>
  <r>
    <x v="63"/>
    <d v="2012-01-01T00:00:00"/>
    <x v="2"/>
    <x v="0"/>
    <x v="7"/>
    <s v="Espresso"/>
    <s v="Texas"/>
    <s v="Regular"/>
    <n v="70"/>
    <n v="110"/>
    <n v="90"/>
    <n v="180"/>
    <n v="219"/>
    <n v="89"/>
    <n v="777"/>
    <n v="130"/>
    <n v="24"/>
    <n v="1"/>
    <n v="95"/>
    <n v="35"/>
  </r>
  <r>
    <x v="66"/>
    <d v="2012-01-02T00:00:00"/>
    <x v="2"/>
    <x v="0"/>
    <x v="7"/>
    <s v="Espresso"/>
    <s v="Texas"/>
    <s v="Regular"/>
    <n v="80"/>
    <n v="120"/>
    <n v="100"/>
    <n v="200"/>
    <n v="243"/>
    <n v="99"/>
    <n v="766"/>
    <n v="144"/>
    <n v="27"/>
    <n v="1"/>
    <n v="106"/>
    <n v="38"/>
  </r>
  <r>
    <x v="76"/>
    <d v="2012-01-03T00:00:00"/>
    <x v="2"/>
    <x v="0"/>
    <x v="7"/>
    <s v="Espresso"/>
    <s v="Texas"/>
    <s v="Regular"/>
    <n v="70"/>
    <n v="110"/>
    <n v="90"/>
    <n v="180"/>
    <n v="213"/>
    <n v="87"/>
    <n v="756"/>
    <n v="126"/>
    <n v="24"/>
    <n v="1"/>
    <n v="91"/>
    <n v="35"/>
  </r>
  <r>
    <x v="63"/>
    <d v="2012-01-04T00:00:00"/>
    <x v="2"/>
    <x v="0"/>
    <x v="7"/>
    <s v="Espresso"/>
    <s v="Texas"/>
    <s v="Regular"/>
    <n v="70"/>
    <n v="120"/>
    <n v="100"/>
    <n v="190"/>
    <n v="223"/>
    <n v="91"/>
    <n v="777"/>
    <n v="132"/>
    <n v="25"/>
    <n v="1"/>
    <n v="96"/>
    <n v="36"/>
  </r>
  <r>
    <x v="83"/>
    <d v="2012-01-05T00:00:00"/>
    <x v="2"/>
    <x v="0"/>
    <x v="7"/>
    <s v="Espresso"/>
    <s v="Texas"/>
    <s v="Regular"/>
    <n v="80"/>
    <n v="140"/>
    <n v="120"/>
    <n v="220"/>
    <n v="256"/>
    <n v="104"/>
    <n v="821"/>
    <n v="152"/>
    <n v="29"/>
    <n v="1"/>
    <n v="112"/>
    <n v="40"/>
  </r>
  <r>
    <x v="74"/>
    <d v="2012-01-06T00:00:00"/>
    <x v="2"/>
    <x v="0"/>
    <x v="7"/>
    <s v="Espresso"/>
    <s v="Texas"/>
    <s v="Regular"/>
    <n v="90"/>
    <n v="140"/>
    <n v="120"/>
    <n v="230"/>
    <n v="276"/>
    <n v="113"/>
    <n v="897"/>
    <n v="163"/>
    <n v="31"/>
    <n v="1"/>
    <n v="120"/>
    <n v="43"/>
  </r>
  <r>
    <x v="81"/>
    <d v="2012-01-07T00:00:00"/>
    <x v="2"/>
    <x v="0"/>
    <x v="7"/>
    <s v="Espresso"/>
    <s v="Texas"/>
    <s v="Regular"/>
    <n v="80"/>
    <n v="140"/>
    <n v="120"/>
    <n v="220"/>
    <n v="256"/>
    <n v="104"/>
    <n v="952"/>
    <n v="152"/>
    <n v="29"/>
    <n v="1"/>
    <n v="112"/>
    <n v="40"/>
  </r>
  <r>
    <x v="69"/>
    <d v="2012-01-08T00:00:00"/>
    <x v="2"/>
    <x v="0"/>
    <x v="7"/>
    <s v="Espresso"/>
    <s v="Texas"/>
    <s v="Regular"/>
    <n v="100"/>
    <n v="150"/>
    <n v="120"/>
    <n v="250"/>
    <n v="301"/>
    <n v="123"/>
    <n v="941"/>
    <n v="178"/>
    <n v="34"/>
    <n v="1"/>
    <n v="133"/>
    <n v="45"/>
  </r>
  <r>
    <x v="86"/>
    <d v="2012-01-09T00:00:00"/>
    <x v="2"/>
    <x v="0"/>
    <x v="7"/>
    <s v="Espresso"/>
    <s v="Texas"/>
    <s v="Regular"/>
    <n v="100"/>
    <n v="150"/>
    <n v="120"/>
    <n v="250"/>
    <n v="302"/>
    <n v="123"/>
    <n v="928"/>
    <n v="179"/>
    <n v="34"/>
    <n v="1"/>
    <n v="134"/>
    <n v="45"/>
  </r>
  <r>
    <x v="81"/>
    <d v="2012-01-10T00:00:00"/>
    <x v="2"/>
    <x v="0"/>
    <x v="7"/>
    <s v="Espresso"/>
    <s v="Texas"/>
    <s v="Regular"/>
    <n v="70"/>
    <n v="120"/>
    <n v="100"/>
    <n v="190"/>
    <n v="302"/>
    <n v="123"/>
    <n v="915"/>
    <n v="179"/>
    <n v="34"/>
    <n v="1"/>
    <n v="133"/>
    <n v="46"/>
  </r>
  <r>
    <x v="82"/>
    <d v="2012-01-11T00:00:00"/>
    <x v="2"/>
    <x v="0"/>
    <x v="7"/>
    <s v="Espresso"/>
    <s v="Texas"/>
    <s v="Regular"/>
    <n v="90"/>
    <n v="130"/>
    <n v="100"/>
    <n v="220"/>
    <n v="290"/>
    <n v="118"/>
    <n v="930"/>
    <n v="172"/>
    <n v="33"/>
    <n v="1"/>
    <n v="127"/>
    <n v="45"/>
  </r>
  <r>
    <x v="77"/>
    <d v="2012-01-12T00:00:00"/>
    <x v="2"/>
    <x v="0"/>
    <x v="7"/>
    <s v="Espresso"/>
    <s v="Texas"/>
    <s v="Regular"/>
    <n v="90"/>
    <n v="140"/>
    <n v="110"/>
    <n v="230"/>
    <n v="302"/>
    <n v="123"/>
    <n v="959"/>
    <n v="179"/>
    <n v="34"/>
    <n v="1"/>
    <n v="133"/>
    <n v="46"/>
  </r>
  <r>
    <x v="79"/>
    <d v="2013-01-01T00:00:00"/>
    <x v="2"/>
    <x v="0"/>
    <x v="7"/>
    <s v="Espresso"/>
    <s v="Texas"/>
    <s v="Regular"/>
    <n v="70"/>
    <n v="110"/>
    <n v="90"/>
    <n v="180"/>
    <n v="245"/>
    <n v="89"/>
    <n v="777"/>
    <n v="130"/>
    <n v="24"/>
    <n v="1"/>
    <n v="148"/>
    <n v="37"/>
  </r>
  <r>
    <x v="82"/>
    <d v="2013-01-02T00:00:00"/>
    <x v="2"/>
    <x v="0"/>
    <x v="7"/>
    <s v="Espresso"/>
    <s v="Texas"/>
    <s v="Regular"/>
    <n v="80"/>
    <n v="120"/>
    <n v="100"/>
    <n v="200"/>
    <n v="259"/>
    <n v="99"/>
    <n v="766"/>
    <n v="144"/>
    <n v="27"/>
    <n v="1"/>
    <n v="157"/>
    <n v="38"/>
  </r>
  <r>
    <x v="82"/>
    <d v="2013-01-03T00:00:00"/>
    <x v="2"/>
    <x v="0"/>
    <x v="7"/>
    <s v="Espresso"/>
    <s v="Texas"/>
    <s v="Regular"/>
    <n v="70"/>
    <n v="110"/>
    <n v="90"/>
    <n v="180"/>
    <n v="227"/>
    <n v="87"/>
    <n v="756"/>
    <n v="126"/>
    <n v="24"/>
    <n v="1"/>
    <n v="135"/>
    <n v="35"/>
  </r>
  <r>
    <x v="78"/>
    <d v="2013-01-04T00:00:00"/>
    <x v="2"/>
    <x v="0"/>
    <x v="7"/>
    <s v="Espresso"/>
    <s v="Texas"/>
    <s v="Regular"/>
    <n v="70"/>
    <n v="120"/>
    <n v="100"/>
    <n v="190"/>
    <n v="238"/>
    <n v="91"/>
    <n v="777"/>
    <n v="132"/>
    <n v="25"/>
    <n v="1"/>
    <n v="142"/>
    <n v="36"/>
  </r>
  <r>
    <x v="85"/>
    <d v="2013-01-05T00:00:00"/>
    <x v="2"/>
    <x v="0"/>
    <x v="7"/>
    <s v="Espresso"/>
    <s v="Texas"/>
    <s v="Regular"/>
    <n v="80"/>
    <n v="140"/>
    <n v="120"/>
    <n v="220"/>
    <n v="254"/>
    <n v="104"/>
    <n v="821"/>
    <n v="152"/>
    <n v="29"/>
    <n v="1"/>
    <n v="155"/>
    <n v="37"/>
  </r>
  <r>
    <x v="64"/>
    <d v="2013-01-06T00:00:00"/>
    <x v="2"/>
    <x v="0"/>
    <x v="7"/>
    <s v="Espresso"/>
    <s v="Texas"/>
    <s v="Regular"/>
    <n v="90"/>
    <n v="140"/>
    <n v="120"/>
    <n v="230"/>
    <n v="274"/>
    <n v="113"/>
    <n v="897"/>
    <n v="163"/>
    <n v="31"/>
    <n v="1"/>
    <n v="166"/>
    <n v="40"/>
  </r>
  <r>
    <x v="80"/>
    <d v="2013-01-07T00:00:00"/>
    <x v="2"/>
    <x v="0"/>
    <x v="7"/>
    <s v="Espresso"/>
    <s v="Texas"/>
    <s v="Regular"/>
    <n v="80"/>
    <n v="140"/>
    <n v="120"/>
    <n v="220"/>
    <n v="254"/>
    <n v="104"/>
    <n v="952"/>
    <n v="152"/>
    <n v="29"/>
    <n v="1"/>
    <n v="155"/>
    <n v="37"/>
  </r>
  <r>
    <x v="81"/>
    <d v="2013-01-08T00:00:00"/>
    <x v="2"/>
    <x v="0"/>
    <x v="7"/>
    <s v="Espresso"/>
    <s v="Texas"/>
    <s v="Regular"/>
    <n v="100"/>
    <n v="150"/>
    <n v="120"/>
    <n v="250"/>
    <n v="298"/>
    <n v="123"/>
    <n v="941"/>
    <n v="178"/>
    <n v="34"/>
    <n v="1"/>
    <n v="184"/>
    <n v="42"/>
  </r>
  <r>
    <x v="86"/>
    <d v="2013-01-09T00:00:00"/>
    <x v="2"/>
    <x v="0"/>
    <x v="7"/>
    <s v="Espresso"/>
    <s v="Texas"/>
    <s v="Regular"/>
    <n v="100"/>
    <n v="150"/>
    <n v="120"/>
    <n v="250"/>
    <n v="322"/>
    <n v="123"/>
    <n v="928"/>
    <n v="179"/>
    <n v="34"/>
    <n v="1"/>
    <n v="199"/>
    <n v="45"/>
  </r>
  <r>
    <x v="84"/>
    <d v="2013-01-10T00:00:00"/>
    <x v="2"/>
    <x v="0"/>
    <x v="7"/>
    <s v="Espresso"/>
    <s v="Texas"/>
    <s v="Regular"/>
    <n v="70"/>
    <n v="120"/>
    <n v="100"/>
    <n v="190"/>
    <n v="322"/>
    <n v="123"/>
    <n v="915"/>
    <n v="179"/>
    <n v="34"/>
    <n v="1"/>
    <n v="197"/>
    <n v="46"/>
  </r>
  <r>
    <x v="70"/>
    <d v="2013-01-11T00:00:00"/>
    <x v="2"/>
    <x v="0"/>
    <x v="7"/>
    <s v="Espresso"/>
    <s v="Texas"/>
    <s v="Regular"/>
    <n v="90"/>
    <n v="130"/>
    <n v="100"/>
    <n v="220"/>
    <n v="309"/>
    <n v="118"/>
    <n v="930"/>
    <n v="172"/>
    <n v="33"/>
    <n v="1"/>
    <n v="188"/>
    <n v="45"/>
  </r>
  <r>
    <x v="83"/>
    <d v="2013-01-12T00:00:00"/>
    <x v="2"/>
    <x v="0"/>
    <x v="7"/>
    <s v="Espresso"/>
    <s v="Texas"/>
    <s v="Regular"/>
    <n v="90"/>
    <n v="140"/>
    <n v="110"/>
    <n v="230"/>
    <n v="322"/>
    <n v="123"/>
    <n v="959"/>
    <n v="179"/>
    <n v="34"/>
    <n v="1"/>
    <n v="197"/>
    <n v="46"/>
  </r>
  <r>
    <x v="89"/>
    <d v="2012-01-01T00:00:00"/>
    <x v="3"/>
    <x v="0"/>
    <x v="5"/>
    <s v="Coffee"/>
    <s v="California"/>
    <s v="Regular"/>
    <n v="110"/>
    <n v="70"/>
    <n v="30"/>
    <n v="180"/>
    <n v="145"/>
    <n v="95"/>
    <n v="608"/>
    <n v="50"/>
    <n v="30"/>
    <n v="1"/>
    <n v="-2"/>
    <n v="52"/>
  </r>
  <r>
    <x v="94"/>
    <d v="2012-01-02T00:00:00"/>
    <x v="3"/>
    <x v="0"/>
    <x v="5"/>
    <s v="Coffee"/>
    <s v="California"/>
    <s v="Regular"/>
    <n v="130"/>
    <n v="30"/>
    <n v="-20"/>
    <n v="160"/>
    <n v="132"/>
    <n v="104"/>
    <n v="685"/>
    <n v="28"/>
    <n v="33"/>
    <n v="1"/>
    <n v="-27"/>
    <n v="55"/>
  </r>
  <r>
    <x v="97"/>
    <d v="2012-01-03T00:00:00"/>
    <x v="3"/>
    <x v="0"/>
    <x v="5"/>
    <s v="Coffee"/>
    <s v="California"/>
    <s v="Regular"/>
    <n v="130"/>
    <n v="20"/>
    <n v="-30"/>
    <n v="150"/>
    <n v="125"/>
    <n v="109"/>
    <n v="796"/>
    <n v="16"/>
    <n v="34"/>
    <n v="1"/>
    <n v="-41"/>
    <n v="57"/>
  </r>
  <r>
    <x v="88"/>
    <d v="2012-01-04T00:00:00"/>
    <x v="3"/>
    <x v="0"/>
    <x v="5"/>
    <s v="Coffee"/>
    <s v="California"/>
    <s v="Regular"/>
    <n v="150"/>
    <n v="-20"/>
    <n v="-70"/>
    <n v="130"/>
    <n v="110"/>
    <n v="123"/>
    <n v="964"/>
    <n v="-13"/>
    <n v="39"/>
    <n v="1"/>
    <n v="-76"/>
    <n v="63"/>
  </r>
  <r>
    <x v="103"/>
    <d v="2012-01-05T00:00:00"/>
    <x v="3"/>
    <x v="0"/>
    <x v="5"/>
    <s v="Coffee"/>
    <s v="California"/>
    <s v="Regular"/>
    <n v="160"/>
    <n v="-30"/>
    <n v="-80"/>
    <n v="130"/>
    <n v="106"/>
    <n v="127"/>
    <n v="1215"/>
    <n v="-21"/>
    <n v="40"/>
    <n v="1"/>
    <n v="-84"/>
    <n v="63"/>
  </r>
  <r>
    <x v="92"/>
    <d v="2012-01-06T00:00:00"/>
    <x v="3"/>
    <x v="0"/>
    <x v="5"/>
    <s v="Coffee"/>
    <s v="California"/>
    <s v="Regular"/>
    <n v="170"/>
    <n v="-50"/>
    <n v="-110"/>
    <n v="120"/>
    <n v="96"/>
    <n v="141"/>
    <n v="1514"/>
    <n v="-45"/>
    <n v="45"/>
    <n v="1"/>
    <n v="-113"/>
    <n v="68"/>
  </r>
  <r>
    <x v="103"/>
    <d v="2012-01-07T00:00:00"/>
    <x v="3"/>
    <x v="0"/>
    <x v="5"/>
    <s v="Coffee"/>
    <s v="California"/>
    <s v="Regular"/>
    <n v="190"/>
    <n v="-90"/>
    <n v="-150"/>
    <n v="100"/>
    <n v="87"/>
    <n v="154"/>
    <n v="1832"/>
    <n v="-67"/>
    <n v="49"/>
    <n v="1"/>
    <n v="-138"/>
    <n v="71"/>
  </r>
  <r>
    <x v="102"/>
    <d v="2012-01-08T00:00:00"/>
    <x v="3"/>
    <x v="0"/>
    <x v="5"/>
    <s v="Coffee"/>
    <s v="California"/>
    <s v="Regular"/>
    <n v="190"/>
    <n v="-90"/>
    <n v="-150"/>
    <n v="100"/>
    <n v="87"/>
    <n v="154"/>
    <n v="2105"/>
    <n v="-67"/>
    <n v="49"/>
    <n v="1"/>
    <n v="-139"/>
    <n v="72"/>
  </r>
  <r>
    <x v="90"/>
    <d v="2012-01-09T00:00:00"/>
    <x v="3"/>
    <x v="0"/>
    <x v="5"/>
    <s v="Coffee"/>
    <s v="California"/>
    <s v="Regular"/>
    <n v="150"/>
    <n v="-20"/>
    <n v="-70"/>
    <n v="130"/>
    <n v="109"/>
    <n v="122"/>
    <n v="2378"/>
    <n v="-13"/>
    <n v="39"/>
    <n v="1"/>
    <n v="-74"/>
    <n v="61"/>
  </r>
  <r>
    <x v="88"/>
    <d v="2012-01-10T00:00:00"/>
    <x v="3"/>
    <x v="0"/>
    <x v="5"/>
    <s v="Coffee"/>
    <s v="California"/>
    <s v="Regular"/>
    <n v="170"/>
    <n v="-20"/>
    <n v="-60"/>
    <n v="150"/>
    <n v="109"/>
    <n v="122"/>
    <n v="2555"/>
    <n v="-13"/>
    <n v="39"/>
    <n v="1"/>
    <n v="-74"/>
    <n v="61"/>
  </r>
  <r>
    <x v="110"/>
    <d v="2012-01-11T00:00:00"/>
    <x v="3"/>
    <x v="0"/>
    <x v="5"/>
    <s v="Coffee"/>
    <s v="California"/>
    <s v="Regular"/>
    <n v="130"/>
    <n v="0"/>
    <n v="-50"/>
    <n v="130"/>
    <n v="116"/>
    <n v="113"/>
    <n v="2758"/>
    <n v="3"/>
    <n v="36"/>
    <n v="1"/>
    <n v="-56"/>
    <n v="59"/>
  </r>
  <r>
    <x v="95"/>
    <d v="2012-01-12T00:00:00"/>
    <x v="3"/>
    <x v="0"/>
    <x v="5"/>
    <s v="Coffee"/>
    <s v="California"/>
    <s v="Regular"/>
    <n v="150"/>
    <n v="-30"/>
    <n v="-90"/>
    <n v="120"/>
    <n v="102"/>
    <n v="127"/>
    <n v="2947"/>
    <n v="-25"/>
    <n v="40"/>
    <n v="1"/>
    <n v="-88"/>
    <n v="63"/>
  </r>
  <r>
    <x v="103"/>
    <d v="2013-01-01T00:00:00"/>
    <x v="3"/>
    <x v="0"/>
    <x v="5"/>
    <s v="Coffee"/>
    <s v="California"/>
    <s v="Regular"/>
    <n v="110"/>
    <n v="70"/>
    <n v="30"/>
    <n v="180"/>
    <n v="162"/>
    <n v="95"/>
    <n v="608"/>
    <n v="50"/>
    <n v="30"/>
    <n v="1"/>
    <n v="-3"/>
    <n v="55"/>
  </r>
  <r>
    <x v="93"/>
    <d v="2013-01-02T00:00:00"/>
    <x v="3"/>
    <x v="0"/>
    <x v="5"/>
    <s v="Coffee"/>
    <s v="California"/>
    <s v="Regular"/>
    <n v="130"/>
    <n v="30"/>
    <n v="-20"/>
    <n v="160"/>
    <n v="141"/>
    <n v="104"/>
    <n v="685"/>
    <n v="28"/>
    <n v="33"/>
    <n v="1"/>
    <n v="-40"/>
    <n v="55"/>
  </r>
  <r>
    <x v="89"/>
    <d v="2013-01-03T00:00:00"/>
    <x v="3"/>
    <x v="0"/>
    <x v="5"/>
    <s v="Coffee"/>
    <s v="California"/>
    <s v="Regular"/>
    <n v="130"/>
    <n v="20"/>
    <n v="-30"/>
    <n v="150"/>
    <n v="133"/>
    <n v="109"/>
    <n v="796"/>
    <n v="16"/>
    <n v="34"/>
    <n v="1"/>
    <n v="-61"/>
    <n v="57"/>
  </r>
  <r>
    <x v="102"/>
    <d v="2013-01-04T00:00:00"/>
    <x v="3"/>
    <x v="0"/>
    <x v="5"/>
    <s v="Coffee"/>
    <s v="California"/>
    <s v="Regular"/>
    <n v="150"/>
    <n v="-20"/>
    <n v="-70"/>
    <n v="130"/>
    <n v="117"/>
    <n v="123"/>
    <n v="964"/>
    <n v="-13"/>
    <n v="39"/>
    <n v="1"/>
    <n v="-113"/>
    <n v="63"/>
  </r>
  <r>
    <x v="109"/>
    <d v="2013-01-05T00:00:00"/>
    <x v="3"/>
    <x v="0"/>
    <x v="5"/>
    <s v="Coffee"/>
    <s v="California"/>
    <s v="Regular"/>
    <n v="160"/>
    <n v="-30"/>
    <n v="-80"/>
    <n v="130"/>
    <n v="105"/>
    <n v="127"/>
    <n v="1215"/>
    <n v="-21"/>
    <n v="40"/>
    <n v="1"/>
    <n v="-116"/>
    <n v="59"/>
  </r>
  <r>
    <x v="87"/>
    <d v="2013-01-06T00:00:00"/>
    <x v="3"/>
    <x v="0"/>
    <x v="5"/>
    <s v="Coffee"/>
    <s v="California"/>
    <s v="Regular"/>
    <n v="170"/>
    <n v="-50"/>
    <n v="-110"/>
    <n v="120"/>
    <n v="95"/>
    <n v="141"/>
    <n v="1514"/>
    <n v="-45"/>
    <n v="45"/>
    <n v="1"/>
    <n v="-156"/>
    <n v="63"/>
  </r>
  <r>
    <x v="105"/>
    <d v="2013-01-07T00:00:00"/>
    <x v="3"/>
    <x v="0"/>
    <x v="5"/>
    <s v="Coffee"/>
    <s v="California"/>
    <s v="Regular"/>
    <n v="190"/>
    <n v="-90"/>
    <n v="-150"/>
    <n v="100"/>
    <n v="86"/>
    <n v="154"/>
    <n v="1832"/>
    <n v="-67"/>
    <n v="49"/>
    <n v="1"/>
    <n v="-190"/>
    <n v="66"/>
  </r>
  <r>
    <x v="113"/>
    <d v="2013-01-08T00:00:00"/>
    <x v="3"/>
    <x v="0"/>
    <x v="5"/>
    <s v="Coffee"/>
    <s v="California"/>
    <s v="Regular"/>
    <n v="190"/>
    <n v="-90"/>
    <n v="-150"/>
    <n v="100"/>
    <n v="86"/>
    <n v="154"/>
    <n v="2105"/>
    <n v="-67"/>
    <n v="49"/>
    <n v="1"/>
    <n v="-192"/>
    <n v="67"/>
  </r>
  <r>
    <x v="90"/>
    <d v="2013-01-09T00:00:00"/>
    <x v="3"/>
    <x v="0"/>
    <x v="5"/>
    <s v="Coffee"/>
    <s v="California"/>
    <s v="Regular"/>
    <n v="150"/>
    <n v="-20"/>
    <n v="-70"/>
    <n v="130"/>
    <n v="116"/>
    <n v="122"/>
    <n v="2378"/>
    <n v="-13"/>
    <n v="39"/>
    <n v="1"/>
    <n v="-110"/>
    <n v="61"/>
  </r>
  <r>
    <x v="94"/>
    <d v="2013-01-10T00:00:00"/>
    <x v="3"/>
    <x v="0"/>
    <x v="5"/>
    <s v="Coffee"/>
    <s v="California"/>
    <s v="Regular"/>
    <n v="170"/>
    <n v="-20"/>
    <n v="-60"/>
    <n v="150"/>
    <n v="116"/>
    <n v="122"/>
    <n v="2555"/>
    <n v="-13"/>
    <n v="39"/>
    <n v="1"/>
    <n v="-110"/>
    <n v="61"/>
  </r>
  <r>
    <x v="89"/>
    <d v="2013-01-11T00:00:00"/>
    <x v="3"/>
    <x v="0"/>
    <x v="5"/>
    <s v="Coffee"/>
    <s v="California"/>
    <s v="Regular"/>
    <n v="130"/>
    <n v="0"/>
    <n v="-50"/>
    <n v="130"/>
    <n v="124"/>
    <n v="113"/>
    <n v="2758"/>
    <n v="3"/>
    <n v="36"/>
    <n v="1"/>
    <n v="-83"/>
    <n v="59"/>
  </r>
  <r>
    <x v="103"/>
    <d v="2013-01-12T00:00:00"/>
    <x v="3"/>
    <x v="0"/>
    <x v="5"/>
    <s v="Coffee"/>
    <s v="California"/>
    <s v="Regular"/>
    <n v="150"/>
    <n v="-30"/>
    <n v="-90"/>
    <n v="120"/>
    <n v="109"/>
    <n v="127"/>
    <n v="2947"/>
    <n v="-25"/>
    <n v="40"/>
    <n v="1"/>
    <n v="-131"/>
    <n v="63"/>
  </r>
  <r>
    <x v="111"/>
    <d v="2012-01-01T00:00:00"/>
    <x v="3"/>
    <x v="0"/>
    <x v="6"/>
    <s v="Coffee"/>
    <s v="California"/>
    <s v="Regular"/>
    <n v="340"/>
    <n v="500"/>
    <n v="370"/>
    <n v="840"/>
    <n v="678"/>
    <n v="271"/>
    <n v="2101"/>
    <n v="407"/>
    <n v="94"/>
    <n v="1"/>
    <n v="262"/>
    <n v="145"/>
  </r>
  <r>
    <x v="91"/>
    <d v="2012-01-02T00:00:00"/>
    <x v="3"/>
    <x v="0"/>
    <x v="6"/>
    <s v="Coffee"/>
    <s v="California"/>
    <s v="Regular"/>
    <n v="320"/>
    <n v="480"/>
    <n v="360"/>
    <n v="800"/>
    <n v="645"/>
    <n v="258"/>
    <n v="2067"/>
    <n v="387"/>
    <n v="90"/>
    <n v="1"/>
    <n v="245"/>
    <n v="142"/>
  </r>
  <r>
    <x v="92"/>
    <d v="2012-01-03T00:00:00"/>
    <x v="3"/>
    <x v="0"/>
    <x v="6"/>
    <s v="Coffee"/>
    <s v="California"/>
    <s v="Regular"/>
    <n v="340"/>
    <n v="500"/>
    <n v="370"/>
    <n v="840"/>
    <n v="675"/>
    <n v="270"/>
    <n v="2041"/>
    <n v="405"/>
    <n v="94"/>
    <n v="1"/>
    <n v="259"/>
    <n v="146"/>
  </r>
  <r>
    <x v="103"/>
    <d v="2012-01-04T00:00:00"/>
    <x v="3"/>
    <x v="0"/>
    <x v="6"/>
    <s v="Coffee"/>
    <s v="California"/>
    <s v="Regular"/>
    <n v="350"/>
    <n v="540"/>
    <n v="400"/>
    <n v="890"/>
    <n v="712"/>
    <n v="284"/>
    <n v="2108"/>
    <n v="428"/>
    <n v="99"/>
    <n v="1"/>
    <n v="276"/>
    <n v="152"/>
  </r>
  <r>
    <x v="87"/>
    <d v="2012-01-05T00:00:00"/>
    <x v="3"/>
    <x v="0"/>
    <x v="6"/>
    <s v="Coffee"/>
    <s v="California"/>
    <s v="Regular"/>
    <n v="380"/>
    <n v="560"/>
    <n v="410"/>
    <n v="940"/>
    <n v="756"/>
    <n v="302"/>
    <n v="2250"/>
    <n v="454"/>
    <n v="105"/>
    <n v="1"/>
    <n v="295"/>
    <n v="159"/>
  </r>
  <r>
    <x v="109"/>
    <d v="2012-01-06T00:00:00"/>
    <x v="3"/>
    <x v="0"/>
    <x v="6"/>
    <s v="Coffee"/>
    <s v="California"/>
    <s v="Regular"/>
    <n v="440"/>
    <n v="670"/>
    <n v="500"/>
    <n v="1110"/>
    <n v="890"/>
    <n v="356"/>
    <n v="2476"/>
    <n v="534"/>
    <n v="124"/>
    <n v="1"/>
    <n v="357"/>
    <n v="177"/>
  </r>
  <r>
    <x v="92"/>
    <d v="2012-01-07T00:00:00"/>
    <x v="3"/>
    <x v="0"/>
    <x v="6"/>
    <s v="Coffee"/>
    <s v="California"/>
    <s v="Regular"/>
    <n v="450"/>
    <n v="690"/>
    <n v="530"/>
    <n v="1140"/>
    <n v="912"/>
    <n v="364"/>
    <n v="2654"/>
    <n v="548"/>
    <n v="127"/>
    <n v="1"/>
    <n v="370"/>
    <n v="178"/>
  </r>
  <r>
    <x v="87"/>
    <d v="2012-01-08T00:00:00"/>
    <x v="3"/>
    <x v="0"/>
    <x v="6"/>
    <s v="Coffee"/>
    <s v="California"/>
    <s v="Regular"/>
    <n v="450"/>
    <n v="680"/>
    <n v="520"/>
    <n v="1130"/>
    <n v="910"/>
    <n v="364"/>
    <n v="2617"/>
    <n v="546"/>
    <n v="127"/>
    <n v="1"/>
    <n v="368"/>
    <n v="178"/>
  </r>
  <r>
    <x v="93"/>
    <d v="2012-01-09T00:00:00"/>
    <x v="3"/>
    <x v="0"/>
    <x v="6"/>
    <s v="Coffee"/>
    <s v="California"/>
    <s v="Regular"/>
    <n v="390"/>
    <n v="590"/>
    <n v="450"/>
    <n v="980"/>
    <n v="790"/>
    <n v="316"/>
    <n v="2580"/>
    <n v="474"/>
    <n v="110"/>
    <n v="1"/>
    <n v="313"/>
    <n v="161"/>
  </r>
  <r>
    <x v="93"/>
    <d v="2012-01-10T00:00:00"/>
    <x v="3"/>
    <x v="0"/>
    <x v="6"/>
    <s v="Coffee"/>
    <s v="California"/>
    <s v="Regular"/>
    <n v="380"/>
    <n v="580"/>
    <n v="470"/>
    <n v="960"/>
    <n v="650"/>
    <n v="260"/>
    <n v="2548"/>
    <n v="390"/>
    <n v="91"/>
    <n v="1"/>
    <n v="247"/>
    <n v="143"/>
  </r>
  <r>
    <x v="95"/>
    <d v="2012-01-11T00:00:00"/>
    <x v="3"/>
    <x v="0"/>
    <x v="6"/>
    <s v="Coffee"/>
    <s v="California"/>
    <s v="Regular"/>
    <n v="290"/>
    <n v="450"/>
    <n v="310"/>
    <n v="740"/>
    <n v="623"/>
    <n v="249"/>
    <n v="2580"/>
    <n v="374"/>
    <n v="87"/>
    <n v="1"/>
    <n v="235"/>
    <n v="139"/>
  </r>
  <r>
    <x v="92"/>
    <d v="2012-01-12T00:00:00"/>
    <x v="3"/>
    <x v="0"/>
    <x v="6"/>
    <s v="Coffee"/>
    <s v="California"/>
    <s v="Regular"/>
    <n v="330"/>
    <n v="500"/>
    <n v="350"/>
    <n v="830"/>
    <n v="699"/>
    <n v="279"/>
    <n v="2642"/>
    <n v="420"/>
    <n v="97"/>
    <n v="1"/>
    <n v="271"/>
    <n v="149"/>
  </r>
  <r>
    <x v="107"/>
    <d v="2013-01-01T00:00:00"/>
    <x v="3"/>
    <x v="0"/>
    <x v="6"/>
    <s v="Coffee"/>
    <s v="California"/>
    <s v="Regular"/>
    <n v="340"/>
    <n v="500"/>
    <n v="370"/>
    <n v="840"/>
    <n v="759"/>
    <n v="271"/>
    <n v="2101"/>
    <n v="407"/>
    <n v="94"/>
    <n v="1"/>
    <n v="408"/>
    <n v="152"/>
  </r>
  <r>
    <x v="100"/>
    <d v="2013-01-02T00:00:00"/>
    <x v="3"/>
    <x v="0"/>
    <x v="6"/>
    <s v="Coffee"/>
    <s v="California"/>
    <s v="Regular"/>
    <n v="320"/>
    <n v="480"/>
    <n v="360"/>
    <n v="800"/>
    <n v="687"/>
    <n v="258"/>
    <n v="2067"/>
    <n v="387"/>
    <n v="90"/>
    <n v="1"/>
    <n v="364"/>
    <n v="142"/>
  </r>
  <r>
    <x v="113"/>
    <d v="2013-01-03T00:00:00"/>
    <x v="3"/>
    <x v="0"/>
    <x v="6"/>
    <s v="Coffee"/>
    <s v="California"/>
    <s v="Regular"/>
    <n v="340"/>
    <n v="500"/>
    <n v="370"/>
    <n v="840"/>
    <n v="719"/>
    <n v="270"/>
    <n v="2041"/>
    <n v="405"/>
    <n v="94"/>
    <n v="1"/>
    <n v="384"/>
    <n v="146"/>
  </r>
  <r>
    <x v="103"/>
    <d v="2013-01-04T00:00:00"/>
    <x v="3"/>
    <x v="0"/>
    <x v="6"/>
    <s v="Coffee"/>
    <s v="California"/>
    <s v="Regular"/>
    <n v="350"/>
    <n v="540"/>
    <n v="400"/>
    <n v="890"/>
    <n v="759"/>
    <n v="284"/>
    <n v="2108"/>
    <n v="428"/>
    <n v="99"/>
    <n v="1"/>
    <n v="410"/>
    <n v="152"/>
  </r>
  <r>
    <x v="92"/>
    <d v="2013-01-05T00:00:00"/>
    <x v="3"/>
    <x v="0"/>
    <x v="6"/>
    <s v="Coffee"/>
    <s v="California"/>
    <s v="Regular"/>
    <n v="380"/>
    <n v="560"/>
    <n v="410"/>
    <n v="940"/>
    <n v="749"/>
    <n v="302"/>
    <n v="2250"/>
    <n v="454"/>
    <n v="105"/>
    <n v="1"/>
    <n v="407"/>
    <n v="148"/>
  </r>
  <r>
    <x v="99"/>
    <d v="2013-01-06T00:00:00"/>
    <x v="3"/>
    <x v="0"/>
    <x v="6"/>
    <s v="Coffee"/>
    <s v="California"/>
    <s v="Regular"/>
    <n v="440"/>
    <n v="670"/>
    <n v="500"/>
    <n v="1110"/>
    <n v="882"/>
    <n v="356"/>
    <n v="2476"/>
    <n v="534"/>
    <n v="124"/>
    <n v="1"/>
    <n v="493"/>
    <n v="165"/>
  </r>
  <r>
    <x v="87"/>
    <d v="2013-01-07T00:00:00"/>
    <x v="3"/>
    <x v="0"/>
    <x v="6"/>
    <s v="Coffee"/>
    <s v="California"/>
    <s v="Regular"/>
    <n v="450"/>
    <n v="690"/>
    <n v="530"/>
    <n v="1140"/>
    <n v="904"/>
    <n v="364"/>
    <n v="2654"/>
    <n v="548"/>
    <n v="127"/>
    <n v="1"/>
    <n v="511"/>
    <n v="166"/>
  </r>
  <r>
    <x v="100"/>
    <d v="2013-01-08T00:00:00"/>
    <x v="3"/>
    <x v="0"/>
    <x v="6"/>
    <s v="Coffee"/>
    <s v="California"/>
    <s v="Regular"/>
    <n v="450"/>
    <n v="680"/>
    <n v="520"/>
    <n v="1130"/>
    <n v="902"/>
    <n v="364"/>
    <n v="2617"/>
    <n v="546"/>
    <n v="127"/>
    <n v="1"/>
    <n v="508"/>
    <n v="166"/>
  </r>
  <r>
    <x v="102"/>
    <d v="2013-01-09T00:00:00"/>
    <x v="3"/>
    <x v="0"/>
    <x v="6"/>
    <s v="Coffee"/>
    <s v="California"/>
    <s v="Regular"/>
    <n v="390"/>
    <n v="590"/>
    <n v="450"/>
    <n v="980"/>
    <n v="842"/>
    <n v="316"/>
    <n v="2580"/>
    <n v="474"/>
    <n v="110"/>
    <n v="1"/>
    <n v="465"/>
    <n v="161"/>
  </r>
  <r>
    <x v="88"/>
    <d v="2013-01-10T00:00:00"/>
    <x v="3"/>
    <x v="0"/>
    <x v="6"/>
    <s v="Coffee"/>
    <s v="California"/>
    <s v="Regular"/>
    <n v="380"/>
    <n v="580"/>
    <n v="470"/>
    <n v="960"/>
    <n v="693"/>
    <n v="260"/>
    <n v="2548"/>
    <n v="390"/>
    <n v="91"/>
    <n v="1"/>
    <n v="367"/>
    <n v="143"/>
  </r>
  <r>
    <x v="100"/>
    <d v="2013-01-11T00:00:00"/>
    <x v="3"/>
    <x v="0"/>
    <x v="6"/>
    <s v="Coffee"/>
    <s v="California"/>
    <s v="Regular"/>
    <n v="290"/>
    <n v="450"/>
    <n v="310"/>
    <n v="740"/>
    <n v="664"/>
    <n v="249"/>
    <n v="2580"/>
    <n v="374"/>
    <n v="87"/>
    <n v="1"/>
    <n v="349"/>
    <n v="139"/>
  </r>
  <r>
    <x v="99"/>
    <d v="2013-01-12T00:00:00"/>
    <x v="3"/>
    <x v="0"/>
    <x v="6"/>
    <s v="Coffee"/>
    <s v="California"/>
    <s v="Regular"/>
    <n v="330"/>
    <n v="500"/>
    <n v="350"/>
    <n v="830"/>
    <n v="745"/>
    <n v="279"/>
    <n v="2642"/>
    <n v="420"/>
    <n v="97"/>
    <n v="1"/>
    <n v="402"/>
    <n v="149"/>
  </r>
  <r>
    <x v="105"/>
    <d v="2012-01-01T00:00:00"/>
    <x v="3"/>
    <x v="0"/>
    <x v="12"/>
    <s v="Espresso"/>
    <s v="California"/>
    <s v="Regular"/>
    <n v="210"/>
    <n v="220"/>
    <n v="150"/>
    <n v="430"/>
    <n v="456"/>
    <n v="228"/>
    <n v="1459"/>
    <n v="228"/>
    <n v="63"/>
    <n v="1"/>
    <n v="140"/>
    <n v="88"/>
  </r>
  <r>
    <x v="101"/>
    <d v="2012-01-02T00:00:00"/>
    <x v="3"/>
    <x v="0"/>
    <x v="12"/>
    <s v="Espresso"/>
    <s v="California"/>
    <s v="Regular"/>
    <n v="210"/>
    <n v="220"/>
    <n v="150"/>
    <n v="430"/>
    <n v="457"/>
    <n v="228"/>
    <n v="1436"/>
    <n v="229"/>
    <n v="63"/>
    <n v="1"/>
    <n v="142"/>
    <n v="87"/>
  </r>
  <r>
    <x v="108"/>
    <d v="2012-01-03T00:00:00"/>
    <x v="3"/>
    <x v="0"/>
    <x v="12"/>
    <s v="Espresso"/>
    <s v="California"/>
    <s v="Regular"/>
    <n v="220"/>
    <n v="230"/>
    <n v="150"/>
    <n v="450"/>
    <n v="478"/>
    <n v="239"/>
    <n v="1417"/>
    <n v="239"/>
    <n v="66"/>
    <n v="1"/>
    <n v="149"/>
    <n v="90"/>
  </r>
  <r>
    <x v="97"/>
    <d v="2012-01-04T00:00:00"/>
    <x v="3"/>
    <x v="0"/>
    <x v="12"/>
    <s v="Espresso"/>
    <s v="California"/>
    <s v="Regular"/>
    <n v="220"/>
    <n v="230"/>
    <n v="150"/>
    <n v="450"/>
    <n v="478"/>
    <n v="239"/>
    <n v="1464"/>
    <n v="239"/>
    <n v="66"/>
    <n v="1"/>
    <n v="148"/>
    <n v="91"/>
  </r>
  <r>
    <x v="91"/>
    <d v="2012-01-05T00:00:00"/>
    <x v="3"/>
    <x v="0"/>
    <x v="12"/>
    <s v="Espresso"/>
    <s v="California"/>
    <s v="Regular"/>
    <n v="240"/>
    <n v="260"/>
    <n v="180"/>
    <n v="500"/>
    <n v="521"/>
    <n v="260"/>
    <n v="1559"/>
    <n v="261"/>
    <n v="72"/>
    <n v="1"/>
    <n v="165"/>
    <n v="96"/>
  </r>
  <r>
    <x v="92"/>
    <d v="2012-01-06T00:00:00"/>
    <x v="3"/>
    <x v="0"/>
    <x v="12"/>
    <s v="Espresso"/>
    <s v="California"/>
    <s v="Regular"/>
    <n v="240"/>
    <n v="260"/>
    <n v="180"/>
    <n v="500"/>
    <n v="521"/>
    <n v="260"/>
    <n v="1715"/>
    <n v="261"/>
    <n v="72"/>
    <n v="1"/>
    <n v="165"/>
    <n v="96"/>
  </r>
  <r>
    <x v="88"/>
    <d v="2012-01-07T00:00:00"/>
    <x v="3"/>
    <x v="0"/>
    <x v="12"/>
    <s v="Espresso"/>
    <s v="California"/>
    <s v="Regular"/>
    <n v="250"/>
    <n v="260"/>
    <n v="170"/>
    <n v="510"/>
    <n v="532"/>
    <n v="266"/>
    <n v="1819"/>
    <n v="266"/>
    <n v="74"/>
    <n v="1"/>
    <n v="167"/>
    <n v="99"/>
  </r>
  <r>
    <x v="89"/>
    <d v="2012-01-08T00:00:00"/>
    <x v="3"/>
    <x v="0"/>
    <x v="12"/>
    <s v="Espresso"/>
    <s v="California"/>
    <s v="Regular"/>
    <n v="250"/>
    <n v="260"/>
    <n v="170"/>
    <n v="510"/>
    <n v="532"/>
    <n v="266"/>
    <n v="1797"/>
    <n v="266"/>
    <n v="74"/>
    <n v="1"/>
    <n v="167"/>
    <n v="99"/>
  </r>
  <r>
    <x v="107"/>
    <d v="2012-01-09T00:00:00"/>
    <x v="3"/>
    <x v="0"/>
    <x v="12"/>
    <s v="Espresso"/>
    <s v="California"/>
    <s v="Regular"/>
    <n v="230"/>
    <n v="240"/>
    <n v="160"/>
    <n v="470"/>
    <n v="498"/>
    <n v="249"/>
    <n v="1775"/>
    <n v="249"/>
    <n v="69"/>
    <n v="1"/>
    <n v="156"/>
    <n v="93"/>
  </r>
  <r>
    <x v="102"/>
    <d v="2012-01-10T00:00:00"/>
    <x v="3"/>
    <x v="0"/>
    <x v="12"/>
    <s v="Espresso"/>
    <s v="California"/>
    <s v="Regular"/>
    <n v="210"/>
    <n v="220"/>
    <n v="160"/>
    <n v="430"/>
    <n v="478"/>
    <n v="239"/>
    <n v="1755"/>
    <n v="239"/>
    <n v="66"/>
    <n v="1"/>
    <n v="149"/>
    <n v="90"/>
  </r>
  <r>
    <x v="111"/>
    <d v="2012-01-11T00:00:00"/>
    <x v="3"/>
    <x v="0"/>
    <x v="12"/>
    <s v="Espresso"/>
    <s v="California"/>
    <s v="Regular"/>
    <n v="200"/>
    <n v="210"/>
    <n v="140"/>
    <n v="410"/>
    <n v="423"/>
    <n v="211"/>
    <n v="1778"/>
    <n v="212"/>
    <n v="59"/>
    <n v="1"/>
    <n v="129"/>
    <n v="83"/>
  </r>
  <r>
    <x v="89"/>
    <d v="2012-01-12T00:00:00"/>
    <x v="3"/>
    <x v="0"/>
    <x v="12"/>
    <s v="Espresso"/>
    <s v="California"/>
    <s v="Regular"/>
    <n v="240"/>
    <n v="240"/>
    <n v="160"/>
    <n v="480"/>
    <n v="501"/>
    <n v="250"/>
    <n v="1820"/>
    <n v="251"/>
    <n v="70"/>
    <n v="1"/>
    <n v="157"/>
    <n v="94"/>
  </r>
  <r>
    <x v="104"/>
    <d v="2013-01-01T00:00:00"/>
    <x v="3"/>
    <x v="0"/>
    <x v="12"/>
    <s v="Espresso"/>
    <s v="California"/>
    <s v="Regular"/>
    <n v="210"/>
    <n v="220"/>
    <n v="150"/>
    <n v="430"/>
    <n v="510"/>
    <n v="228"/>
    <n v="1459"/>
    <n v="228"/>
    <n v="63"/>
    <n v="1"/>
    <n v="218"/>
    <n v="92"/>
  </r>
  <r>
    <x v="110"/>
    <d v="2013-01-02T00:00:00"/>
    <x v="3"/>
    <x v="0"/>
    <x v="12"/>
    <s v="Espresso"/>
    <s v="California"/>
    <s v="Regular"/>
    <n v="210"/>
    <n v="220"/>
    <n v="150"/>
    <n v="430"/>
    <n v="487"/>
    <n v="228"/>
    <n v="1436"/>
    <n v="229"/>
    <n v="63"/>
    <n v="1"/>
    <n v="211"/>
    <n v="87"/>
  </r>
  <r>
    <x v="96"/>
    <d v="2013-01-03T00:00:00"/>
    <x v="3"/>
    <x v="0"/>
    <x v="12"/>
    <s v="Espresso"/>
    <s v="California"/>
    <s v="Regular"/>
    <n v="220"/>
    <n v="230"/>
    <n v="150"/>
    <n v="450"/>
    <n v="509"/>
    <n v="239"/>
    <n v="1417"/>
    <n v="239"/>
    <n v="66"/>
    <n v="1"/>
    <n v="221"/>
    <n v="90"/>
  </r>
  <r>
    <x v="91"/>
    <d v="2013-01-04T00:00:00"/>
    <x v="3"/>
    <x v="0"/>
    <x v="12"/>
    <s v="Espresso"/>
    <s v="California"/>
    <s v="Regular"/>
    <n v="220"/>
    <n v="230"/>
    <n v="150"/>
    <n v="450"/>
    <n v="509"/>
    <n v="239"/>
    <n v="1464"/>
    <n v="239"/>
    <n v="66"/>
    <n v="1"/>
    <n v="220"/>
    <n v="91"/>
  </r>
  <r>
    <x v="87"/>
    <d v="2013-01-05T00:00:00"/>
    <x v="3"/>
    <x v="0"/>
    <x v="12"/>
    <s v="Espresso"/>
    <s v="California"/>
    <s v="Regular"/>
    <n v="240"/>
    <n v="260"/>
    <n v="180"/>
    <n v="500"/>
    <n v="516"/>
    <n v="260"/>
    <n v="1559"/>
    <n v="261"/>
    <n v="72"/>
    <n v="1"/>
    <n v="228"/>
    <n v="89"/>
  </r>
  <r>
    <x v="106"/>
    <d v="2013-01-06T00:00:00"/>
    <x v="3"/>
    <x v="0"/>
    <x v="12"/>
    <s v="Espresso"/>
    <s v="California"/>
    <s v="Regular"/>
    <n v="240"/>
    <n v="260"/>
    <n v="180"/>
    <n v="500"/>
    <n v="516"/>
    <n v="260"/>
    <n v="1715"/>
    <n v="261"/>
    <n v="72"/>
    <n v="1"/>
    <n v="228"/>
    <n v="89"/>
  </r>
  <r>
    <x v="100"/>
    <d v="2013-01-07T00:00:00"/>
    <x v="3"/>
    <x v="0"/>
    <x v="12"/>
    <s v="Espresso"/>
    <s v="California"/>
    <s v="Regular"/>
    <n v="250"/>
    <n v="260"/>
    <n v="170"/>
    <n v="510"/>
    <n v="527"/>
    <n v="266"/>
    <n v="1819"/>
    <n v="266"/>
    <n v="74"/>
    <n v="1"/>
    <n v="230"/>
    <n v="92"/>
  </r>
  <r>
    <x v="100"/>
    <d v="2013-01-08T00:00:00"/>
    <x v="3"/>
    <x v="0"/>
    <x v="12"/>
    <s v="Espresso"/>
    <s v="California"/>
    <s v="Regular"/>
    <n v="250"/>
    <n v="260"/>
    <n v="170"/>
    <n v="510"/>
    <n v="527"/>
    <n v="266"/>
    <n v="1797"/>
    <n v="266"/>
    <n v="74"/>
    <n v="1"/>
    <n v="230"/>
    <n v="92"/>
  </r>
  <r>
    <x v="96"/>
    <d v="2013-01-09T00:00:00"/>
    <x v="3"/>
    <x v="0"/>
    <x v="12"/>
    <s v="Espresso"/>
    <s v="California"/>
    <s v="Regular"/>
    <n v="230"/>
    <n v="240"/>
    <n v="160"/>
    <n v="470"/>
    <n v="531"/>
    <n v="249"/>
    <n v="1775"/>
    <n v="249"/>
    <n v="69"/>
    <n v="1"/>
    <n v="232"/>
    <n v="93"/>
  </r>
  <r>
    <x v="90"/>
    <d v="2013-01-10T00:00:00"/>
    <x v="3"/>
    <x v="0"/>
    <x v="12"/>
    <s v="Espresso"/>
    <s v="California"/>
    <s v="Regular"/>
    <n v="210"/>
    <n v="220"/>
    <n v="160"/>
    <n v="430"/>
    <n v="509"/>
    <n v="239"/>
    <n v="1755"/>
    <n v="239"/>
    <n v="66"/>
    <n v="1"/>
    <n v="221"/>
    <n v="90"/>
  </r>
  <r>
    <x v="95"/>
    <d v="2013-01-11T00:00:00"/>
    <x v="3"/>
    <x v="0"/>
    <x v="12"/>
    <s v="Espresso"/>
    <s v="California"/>
    <s v="Regular"/>
    <n v="200"/>
    <n v="210"/>
    <n v="140"/>
    <n v="410"/>
    <n v="451"/>
    <n v="211"/>
    <n v="1778"/>
    <n v="212"/>
    <n v="59"/>
    <n v="1"/>
    <n v="191"/>
    <n v="83"/>
  </r>
  <r>
    <x v="107"/>
    <d v="2013-01-12T00:00:00"/>
    <x v="3"/>
    <x v="0"/>
    <x v="12"/>
    <s v="Espresso"/>
    <s v="California"/>
    <s v="Regular"/>
    <n v="240"/>
    <n v="240"/>
    <n v="160"/>
    <n v="480"/>
    <n v="534"/>
    <n v="250"/>
    <n v="1820"/>
    <n v="251"/>
    <n v="70"/>
    <n v="1"/>
    <n v="233"/>
    <n v="94"/>
  </r>
  <r>
    <x v="88"/>
    <d v="2012-01-01T00:00:00"/>
    <x v="3"/>
    <x v="0"/>
    <x v="7"/>
    <s v="Espresso"/>
    <s v="California"/>
    <s v="Regular"/>
    <n v="100"/>
    <n v="140"/>
    <n v="20"/>
    <n v="240"/>
    <n v="250"/>
    <n v="105"/>
    <n v="725"/>
    <n v="145"/>
    <n v="95"/>
    <n v="1"/>
    <n v="17"/>
    <n v="128"/>
  </r>
  <r>
    <x v="89"/>
    <d v="2012-01-02T00:00:00"/>
    <x v="3"/>
    <x v="0"/>
    <x v="7"/>
    <s v="Espresso"/>
    <s v="California"/>
    <s v="Regular"/>
    <n v="110"/>
    <n v="160"/>
    <n v="30"/>
    <n v="270"/>
    <n v="290"/>
    <n v="121"/>
    <n v="712"/>
    <n v="169"/>
    <n v="110"/>
    <n v="1"/>
    <n v="26"/>
    <n v="143"/>
  </r>
  <r>
    <x v="104"/>
    <d v="2012-01-03T00:00:00"/>
    <x v="3"/>
    <x v="0"/>
    <x v="7"/>
    <s v="Espresso"/>
    <s v="California"/>
    <s v="Regular"/>
    <n v="120"/>
    <n v="160"/>
    <n v="30"/>
    <n v="280"/>
    <n v="298"/>
    <n v="125"/>
    <n v="700"/>
    <n v="173"/>
    <n v="113"/>
    <n v="1"/>
    <n v="27"/>
    <n v="146"/>
  </r>
  <r>
    <x v="109"/>
    <d v="2012-01-04T00:00:00"/>
    <x v="3"/>
    <x v="0"/>
    <x v="7"/>
    <s v="Espresso"/>
    <s v="California"/>
    <s v="Regular"/>
    <n v="120"/>
    <n v="160"/>
    <n v="30"/>
    <n v="280"/>
    <n v="298"/>
    <n v="125"/>
    <n v="729"/>
    <n v="173"/>
    <n v="113"/>
    <n v="1"/>
    <n v="26"/>
    <n v="147"/>
  </r>
  <r>
    <x v="103"/>
    <d v="2012-01-05T00:00:00"/>
    <x v="3"/>
    <x v="0"/>
    <x v="7"/>
    <s v="Espresso"/>
    <s v="California"/>
    <s v="Regular"/>
    <n v="110"/>
    <n v="160"/>
    <n v="30"/>
    <n v="270"/>
    <n v="289"/>
    <n v="121"/>
    <n v="788"/>
    <n v="168"/>
    <n v="109"/>
    <n v="1"/>
    <n v="25"/>
    <n v="143"/>
  </r>
  <r>
    <x v="90"/>
    <d v="2012-01-06T00:00:00"/>
    <x v="3"/>
    <x v="0"/>
    <x v="7"/>
    <s v="Espresso"/>
    <s v="California"/>
    <s v="Regular"/>
    <n v="130"/>
    <n v="200"/>
    <n v="50"/>
    <n v="330"/>
    <n v="345"/>
    <n v="144"/>
    <n v="874"/>
    <n v="201"/>
    <n v="131"/>
    <n v="1"/>
    <n v="36"/>
    <n v="165"/>
  </r>
  <r>
    <x v="102"/>
    <d v="2012-01-07T00:00:00"/>
    <x v="3"/>
    <x v="0"/>
    <x v="7"/>
    <s v="Espresso"/>
    <s v="California"/>
    <s v="Regular"/>
    <n v="150"/>
    <n v="220"/>
    <n v="60"/>
    <n v="370"/>
    <n v="387"/>
    <n v="162"/>
    <n v="943"/>
    <n v="225"/>
    <n v="147"/>
    <n v="1"/>
    <n v="45"/>
    <n v="180"/>
  </r>
  <r>
    <x v="99"/>
    <d v="2012-01-08T00:00:00"/>
    <x v="3"/>
    <x v="0"/>
    <x v="7"/>
    <s v="Espresso"/>
    <s v="California"/>
    <s v="Regular"/>
    <n v="160"/>
    <n v="230"/>
    <n v="60"/>
    <n v="390"/>
    <n v="412"/>
    <n v="173"/>
    <n v="927"/>
    <n v="239"/>
    <n v="156"/>
    <n v="1"/>
    <n v="50"/>
    <n v="189"/>
  </r>
  <r>
    <x v="95"/>
    <d v="2012-01-09T00:00:00"/>
    <x v="3"/>
    <x v="0"/>
    <x v="7"/>
    <s v="Espresso"/>
    <s v="California"/>
    <s v="Regular"/>
    <n v="110"/>
    <n v="160"/>
    <n v="30"/>
    <n v="270"/>
    <n v="290"/>
    <n v="121"/>
    <n v="910"/>
    <n v="169"/>
    <n v="110"/>
    <n v="1"/>
    <n v="26"/>
    <n v="143"/>
  </r>
  <r>
    <x v="102"/>
    <d v="2012-01-10T00:00:00"/>
    <x v="3"/>
    <x v="0"/>
    <x v="7"/>
    <s v="Espresso"/>
    <s v="California"/>
    <s v="Regular"/>
    <n v="110"/>
    <n v="160"/>
    <n v="50"/>
    <n v="270"/>
    <n v="298"/>
    <n v="125"/>
    <n v="898"/>
    <n v="173"/>
    <n v="113"/>
    <n v="1"/>
    <n v="27"/>
    <n v="146"/>
  </r>
  <r>
    <x v="88"/>
    <d v="2012-01-11T00:00:00"/>
    <x v="3"/>
    <x v="0"/>
    <x v="7"/>
    <s v="Espresso"/>
    <s v="California"/>
    <s v="Regular"/>
    <n v="110"/>
    <n v="170"/>
    <n v="40"/>
    <n v="280"/>
    <n v="289"/>
    <n v="121"/>
    <n v="912"/>
    <n v="168"/>
    <n v="109"/>
    <n v="1"/>
    <n v="26"/>
    <n v="142"/>
  </r>
  <r>
    <x v="99"/>
    <d v="2012-01-12T00:00:00"/>
    <x v="3"/>
    <x v="0"/>
    <x v="7"/>
    <s v="Espresso"/>
    <s v="California"/>
    <s v="Regular"/>
    <n v="130"/>
    <n v="180"/>
    <n v="40"/>
    <n v="310"/>
    <n v="322"/>
    <n v="135"/>
    <n v="940"/>
    <n v="187"/>
    <n v="122"/>
    <n v="1"/>
    <n v="31"/>
    <n v="156"/>
  </r>
  <r>
    <x v="99"/>
    <d v="2013-01-01T00:00:00"/>
    <x v="3"/>
    <x v="0"/>
    <x v="7"/>
    <s v="Espresso"/>
    <s v="California"/>
    <s v="Regular"/>
    <n v="100"/>
    <n v="140"/>
    <n v="20"/>
    <n v="240"/>
    <n v="280"/>
    <n v="105"/>
    <n v="725"/>
    <n v="145"/>
    <n v="95"/>
    <n v="1"/>
    <n v="26"/>
    <n v="134"/>
  </r>
  <r>
    <x v="89"/>
    <d v="2013-01-02T00:00:00"/>
    <x v="3"/>
    <x v="0"/>
    <x v="7"/>
    <s v="Espresso"/>
    <s v="California"/>
    <s v="Regular"/>
    <n v="110"/>
    <n v="160"/>
    <n v="30"/>
    <n v="270"/>
    <n v="309"/>
    <n v="121"/>
    <n v="712"/>
    <n v="169"/>
    <n v="110"/>
    <n v="1"/>
    <n v="39"/>
    <n v="143"/>
  </r>
  <r>
    <x v="104"/>
    <d v="2013-01-03T00:00:00"/>
    <x v="3"/>
    <x v="0"/>
    <x v="7"/>
    <s v="Espresso"/>
    <s v="California"/>
    <s v="Regular"/>
    <n v="120"/>
    <n v="160"/>
    <n v="30"/>
    <n v="280"/>
    <n v="318"/>
    <n v="125"/>
    <n v="700"/>
    <n v="173"/>
    <n v="113"/>
    <n v="1"/>
    <n v="40"/>
    <n v="146"/>
  </r>
  <r>
    <x v="91"/>
    <d v="2013-01-04T00:00:00"/>
    <x v="3"/>
    <x v="0"/>
    <x v="7"/>
    <s v="Espresso"/>
    <s v="California"/>
    <s v="Regular"/>
    <n v="120"/>
    <n v="160"/>
    <n v="30"/>
    <n v="280"/>
    <n v="318"/>
    <n v="125"/>
    <n v="729"/>
    <n v="173"/>
    <n v="113"/>
    <n v="1"/>
    <n v="39"/>
    <n v="147"/>
  </r>
  <r>
    <x v="92"/>
    <d v="2013-01-05T00:00:00"/>
    <x v="3"/>
    <x v="0"/>
    <x v="7"/>
    <s v="Espresso"/>
    <s v="California"/>
    <s v="Regular"/>
    <n v="110"/>
    <n v="160"/>
    <n v="30"/>
    <n v="270"/>
    <n v="286"/>
    <n v="121"/>
    <n v="788"/>
    <n v="168"/>
    <n v="109"/>
    <n v="1"/>
    <n v="35"/>
    <n v="133"/>
  </r>
  <r>
    <x v="87"/>
    <d v="2013-01-06T00:00:00"/>
    <x v="3"/>
    <x v="0"/>
    <x v="7"/>
    <s v="Espresso"/>
    <s v="California"/>
    <s v="Regular"/>
    <n v="130"/>
    <n v="200"/>
    <n v="50"/>
    <n v="330"/>
    <n v="342"/>
    <n v="144"/>
    <n v="874"/>
    <n v="201"/>
    <n v="131"/>
    <n v="1"/>
    <n v="50"/>
    <n v="153"/>
  </r>
  <r>
    <x v="98"/>
    <d v="2013-01-07T00:00:00"/>
    <x v="3"/>
    <x v="0"/>
    <x v="7"/>
    <s v="Espresso"/>
    <s v="California"/>
    <s v="Regular"/>
    <n v="150"/>
    <n v="220"/>
    <n v="60"/>
    <n v="370"/>
    <n v="384"/>
    <n v="162"/>
    <n v="943"/>
    <n v="225"/>
    <n v="147"/>
    <n v="1"/>
    <n v="62"/>
    <n v="167"/>
  </r>
  <r>
    <x v="95"/>
    <d v="2013-01-08T00:00:00"/>
    <x v="3"/>
    <x v="0"/>
    <x v="7"/>
    <s v="Espresso"/>
    <s v="California"/>
    <s v="Regular"/>
    <n v="160"/>
    <n v="230"/>
    <n v="60"/>
    <n v="390"/>
    <n v="408"/>
    <n v="173"/>
    <n v="927"/>
    <n v="239"/>
    <n v="156"/>
    <n v="1"/>
    <n v="69"/>
    <n v="176"/>
  </r>
  <r>
    <x v="95"/>
    <d v="2013-01-09T00:00:00"/>
    <x v="3"/>
    <x v="0"/>
    <x v="7"/>
    <s v="Espresso"/>
    <s v="California"/>
    <s v="Regular"/>
    <n v="110"/>
    <n v="160"/>
    <n v="30"/>
    <n v="270"/>
    <n v="309"/>
    <n v="121"/>
    <n v="910"/>
    <n v="169"/>
    <n v="110"/>
    <n v="1"/>
    <n v="39"/>
    <n v="143"/>
  </r>
  <r>
    <x v="109"/>
    <d v="2013-01-10T00:00:00"/>
    <x v="3"/>
    <x v="0"/>
    <x v="7"/>
    <s v="Espresso"/>
    <s v="California"/>
    <s v="Regular"/>
    <n v="110"/>
    <n v="160"/>
    <n v="50"/>
    <n v="270"/>
    <n v="318"/>
    <n v="125"/>
    <n v="898"/>
    <n v="173"/>
    <n v="113"/>
    <n v="1"/>
    <n v="40"/>
    <n v="146"/>
  </r>
  <r>
    <x v="89"/>
    <d v="2013-01-11T00:00:00"/>
    <x v="3"/>
    <x v="0"/>
    <x v="7"/>
    <s v="Espresso"/>
    <s v="California"/>
    <s v="Regular"/>
    <n v="110"/>
    <n v="170"/>
    <n v="40"/>
    <n v="280"/>
    <n v="308"/>
    <n v="121"/>
    <n v="912"/>
    <n v="168"/>
    <n v="109"/>
    <n v="1"/>
    <n v="39"/>
    <n v="142"/>
  </r>
  <r>
    <x v="99"/>
    <d v="2013-01-12T00:00:00"/>
    <x v="3"/>
    <x v="0"/>
    <x v="7"/>
    <s v="Espresso"/>
    <s v="California"/>
    <s v="Regular"/>
    <n v="130"/>
    <n v="180"/>
    <n v="40"/>
    <n v="310"/>
    <n v="343"/>
    <n v="135"/>
    <n v="940"/>
    <n v="187"/>
    <n v="122"/>
    <n v="1"/>
    <n v="46"/>
    <n v="156"/>
  </r>
  <r>
    <x v="110"/>
    <d v="2012-01-01T00:00:00"/>
    <x v="3"/>
    <x v="0"/>
    <x v="8"/>
    <s v="Tea"/>
    <s v="California"/>
    <s v="Regular"/>
    <n v="50"/>
    <n v="90"/>
    <n v="80"/>
    <n v="140"/>
    <n v="219"/>
    <n v="89"/>
    <n v="777"/>
    <n v="130"/>
    <n v="24"/>
    <n v="1"/>
    <n v="94"/>
    <n v="36"/>
  </r>
  <r>
    <x v="93"/>
    <d v="2012-01-02T00:00:00"/>
    <x v="3"/>
    <x v="0"/>
    <x v="8"/>
    <s v="Tea"/>
    <s v="California"/>
    <s v="Regular"/>
    <n v="60"/>
    <n v="100"/>
    <n v="90"/>
    <n v="160"/>
    <n v="243"/>
    <n v="99"/>
    <n v="766"/>
    <n v="144"/>
    <n v="27"/>
    <n v="1"/>
    <n v="106"/>
    <n v="38"/>
  </r>
  <r>
    <x v="91"/>
    <d v="2012-01-03T00:00:00"/>
    <x v="3"/>
    <x v="0"/>
    <x v="8"/>
    <s v="Tea"/>
    <s v="California"/>
    <s v="Regular"/>
    <n v="50"/>
    <n v="90"/>
    <n v="80"/>
    <n v="140"/>
    <n v="213"/>
    <n v="87"/>
    <n v="756"/>
    <n v="126"/>
    <n v="24"/>
    <n v="1"/>
    <n v="91"/>
    <n v="35"/>
  </r>
  <r>
    <x v="109"/>
    <d v="2012-01-04T00:00:00"/>
    <x v="3"/>
    <x v="0"/>
    <x v="8"/>
    <s v="Tea"/>
    <s v="California"/>
    <s v="Regular"/>
    <n v="60"/>
    <n v="90"/>
    <n v="80"/>
    <n v="150"/>
    <n v="223"/>
    <n v="91"/>
    <n v="777"/>
    <n v="132"/>
    <n v="25"/>
    <n v="1"/>
    <n v="96"/>
    <n v="36"/>
  </r>
  <r>
    <x v="96"/>
    <d v="2012-01-05T00:00:00"/>
    <x v="3"/>
    <x v="0"/>
    <x v="8"/>
    <s v="Tea"/>
    <s v="California"/>
    <s v="Regular"/>
    <n v="60"/>
    <n v="110"/>
    <n v="100"/>
    <n v="170"/>
    <n v="256"/>
    <n v="104"/>
    <n v="821"/>
    <n v="152"/>
    <n v="29"/>
    <n v="1"/>
    <n v="111"/>
    <n v="41"/>
  </r>
  <r>
    <x v="103"/>
    <d v="2012-01-06T00:00:00"/>
    <x v="3"/>
    <x v="0"/>
    <x v="8"/>
    <s v="Tea"/>
    <s v="California"/>
    <s v="Regular"/>
    <n v="70"/>
    <n v="110"/>
    <n v="90"/>
    <n v="180"/>
    <n v="276"/>
    <n v="113"/>
    <n v="897"/>
    <n v="163"/>
    <n v="31"/>
    <n v="1"/>
    <n v="120"/>
    <n v="43"/>
  </r>
  <r>
    <x v="102"/>
    <d v="2012-01-07T00:00:00"/>
    <x v="3"/>
    <x v="0"/>
    <x v="8"/>
    <s v="Tea"/>
    <s v="California"/>
    <s v="Regular"/>
    <n v="60"/>
    <n v="110"/>
    <n v="100"/>
    <n v="170"/>
    <n v="256"/>
    <n v="104"/>
    <n v="952"/>
    <n v="152"/>
    <n v="29"/>
    <n v="1"/>
    <n v="112"/>
    <n v="40"/>
  </r>
  <r>
    <x v="108"/>
    <d v="2012-01-08T00:00:00"/>
    <x v="3"/>
    <x v="0"/>
    <x v="8"/>
    <s v="Tea"/>
    <s v="California"/>
    <s v="Regular"/>
    <n v="80"/>
    <n v="120"/>
    <n v="100"/>
    <n v="200"/>
    <n v="301"/>
    <n v="123"/>
    <n v="941"/>
    <n v="178"/>
    <n v="34"/>
    <n v="1"/>
    <n v="133"/>
    <n v="45"/>
  </r>
  <r>
    <x v="96"/>
    <d v="2012-01-09T00:00:00"/>
    <x v="3"/>
    <x v="0"/>
    <x v="8"/>
    <s v="Tea"/>
    <s v="California"/>
    <s v="Regular"/>
    <n v="80"/>
    <n v="120"/>
    <n v="100"/>
    <n v="200"/>
    <n v="302"/>
    <n v="123"/>
    <n v="928"/>
    <n v="179"/>
    <n v="34"/>
    <n v="1"/>
    <n v="134"/>
    <n v="45"/>
  </r>
  <r>
    <x v="102"/>
    <d v="2012-01-10T00:00:00"/>
    <x v="3"/>
    <x v="0"/>
    <x v="8"/>
    <s v="Tea"/>
    <s v="California"/>
    <s v="Regular"/>
    <n v="50"/>
    <n v="90"/>
    <n v="80"/>
    <n v="140"/>
    <n v="302"/>
    <n v="123"/>
    <n v="915"/>
    <n v="179"/>
    <n v="34"/>
    <n v="1"/>
    <n v="134"/>
    <n v="45"/>
  </r>
  <r>
    <x v="100"/>
    <d v="2012-01-11T00:00:00"/>
    <x v="3"/>
    <x v="0"/>
    <x v="8"/>
    <s v="Tea"/>
    <s v="California"/>
    <s v="Regular"/>
    <n v="80"/>
    <n v="130"/>
    <n v="110"/>
    <n v="210"/>
    <n v="290"/>
    <n v="118"/>
    <n v="930"/>
    <n v="172"/>
    <n v="33"/>
    <n v="1"/>
    <n v="128"/>
    <n v="44"/>
  </r>
  <r>
    <x v="89"/>
    <d v="2012-01-12T00:00:00"/>
    <x v="3"/>
    <x v="0"/>
    <x v="8"/>
    <s v="Tea"/>
    <s v="California"/>
    <s v="Regular"/>
    <n v="90"/>
    <n v="130"/>
    <n v="110"/>
    <n v="220"/>
    <n v="302"/>
    <n v="123"/>
    <n v="959"/>
    <n v="179"/>
    <n v="34"/>
    <n v="1"/>
    <n v="134"/>
    <n v="45"/>
  </r>
  <r>
    <x v="102"/>
    <d v="2013-01-01T00:00:00"/>
    <x v="3"/>
    <x v="0"/>
    <x v="8"/>
    <s v="Tea"/>
    <s v="California"/>
    <s v="Regular"/>
    <n v="50"/>
    <n v="90"/>
    <n v="80"/>
    <n v="140"/>
    <n v="245"/>
    <n v="89"/>
    <n v="777"/>
    <n v="130"/>
    <n v="24"/>
    <n v="1"/>
    <n v="146"/>
    <n v="38"/>
  </r>
  <r>
    <x v="109"/>
    <d v="2013-01-02T00:00:00"/>
    <x v="3"/>
    <x v="0"/>
    <x v="8"/>
    <s v="Tea"/>
    <s v="California"/>
    <s v="Regular"/>
    <n v="60"/>
    <n v="100"/>
    <n v="90"/>
    <n v="160"/>
    <n v="259"/>
    <n v="99"/>
    <n v="766"/>
    <n v="144"/>
    <n v="27"/>
    <n v="1"/>
    <n v="157"/>
    <n v="38"/>
  </r>
  <r>
    <x v="106"/>
    <d v="2013-01-03T00:00:00"/>
    <x v="3"/>
    <x v="0"/>
    <x v="8"/>
    <s v="Tea"/>
    <s v="California"/>
    <s v="Regular"/>
    <n v="50"/>
    <n v="90"/>
    <n v="80"/>
    <n v="140"/>
    <n v="227"/>
    <n v="87"/>
    <n v="756"/>
    <n v="126"/>
    <n v="24"/>
    <n v="1"/>
    <n v="135"/>
    <n v="35"/>
  </r>
  <r>
    <x v="95"/>
    <d v="2013-01-04T00:00:00"/>
    <x v="3"/>
    <x v="0"/>
    <x v="8"/>
    <s v="Tea"/>
    <s v="California"/>
    <s v="Regular"/>
    <n v="60"/>
    <n v="90"/>
    <n v="80"/>
    <n v="150"/>
    <n v="238"/>
    <n v="91"/>
    <n v="777"/>
    <n v="132"/>
    <n v="25"/>
    <n v="1"/>
    <n v="142"/>
    <n v="36"/>
  </r>
  <r>
    <x v="99"/>
    <d v="2013-01-05T00:00:00"/>
    <x v="3"/>
    <x v="0"/>
    <x v="8"/>
    <s v="Tea"/>
    <s v="California"/>
    <s v="Regular"/>
    <n v="60"/>
    <n v="110"/>
    <n v="100"/>
    <n v="170"/>
    <n v="254"/>
    <n v="104"/>
    <n v="821"/>
    <n v="152"/>
    <n v="29"/>
    <n v="1"/>
    <n v="153"/>
    <n v="38"/>
  </r>
  <r>
    <x v="95"/>
    <d v="2013-01-06T00:00:00"/>
    <x v="3"/>
    <x v="0"/>
    <x v="8"/>
    <s v="Tea"/>
    <s v="California"/>
    <s v="Regular"/>
    <n v="70"/>
    <n v="110"/>
    <n v="90"/>
    <n v="180"/>
    <n v="274"/>
    <n v="113"/>
    <n v="897"/>
    <n v="163"/>
    <n v="31"/>
    <n v="1"/>
    <n v="166"/>
    <n v="40"/>
  </r>
  <r>
    <x v="110"/>
    <d v="2013-01-07T00:00:00"/>
    <x v="3"/>
    <x v="0"/>
    <x v="8"/>
    <s v="Tea"/>
    <s v="California"/>
    <s v="Regular"/>
    <n v="60"/>
    <n v="110"/>
    <n v="100"/>
    <n v="170"/>
    <n v="254"/>
    <n v="104"/>
    <n v="952"/>
    <n v="152"/>
    <n v="29"/>
    <n v="1"/>
    <n v="155"/>
    <n v="37"/>
  </r>
  <r>
    <x v="109"/>
    <d v="2013-01-08T00:00:00"/>
    <x v="3"/>
    <x v="0"/>
    <x v="8"/>
    <s v="Tea"/>
    <s v="California"/>
    <s v="Regular"/>
    <n v="80"/>
    <n v="120"/>
    <n v="100"/>
    <n v="200"/>
    <n v="298"/>
    <n v="123"/>
    <n v="941"/>
    <n v="178"/>
    <n v="34"/>
    <n v="1"/>
    <n v="184"/>
    <n v="42"/>
  </r>
  <r>
    <x v="96"/>
    <d v="2013-01-09T00:00:00"/>
    <x v="3"/>
    <x v="0"/>
    <x v="8"/>
    <s v="Tea"/>
    <s v="California"/>
    <s v="Regular"/>
    <n v="80"/>
    <n v="120"/>
    <n v="100"/>
    <n v="200"/>
    <n v="322"/>
    <n v="123"/>
    <n v="928"/>
    <n v="179"/>
    <n v="34"/>
    <n v="1"/>
    <n v="199"/>
    <n v="45"/>
  </r>
  <r>
    <x v="101"/>
    <d v="2013-01-10T00:00:00"/>
    <x v="3"/>
    <x v="0"/>
    <x v="8"/>
    <s v="Tea"/>
    <s v="California"/>
    <s v="Regular"/>
    <n v="50"/>
    <n v="90"/>
    <n v="80"/>
    <n v="140"/>
    <n v="322"/>
    <n v="123"/>
    <n v="915"/>
    <n v="179"/>
    <n v="34"/>
    <n v="1"/>
    <n v="199"/>
    <n v="45"/>
  </r>
  <r>
    <x v="109"/>
    <d v="2013-01-11T00:00:00"/>
    <x v="3"/>
    <x v="0"/>
    <x v="8"/>
    <s v="Tea"/>
    <s v="California"/>
    <s v="Regular"/>
    <n v="80"/>
    <n v="130"/>
    <n v="110"/>
    <n v="210"/>
    <n v="309"/>
    <n v="118"/>
    <n v="930"/>
    <n v="172"/>
    <n v="33"/>
    <n v="1"/>
    <n v="190"/>
    <n v="44"/>
  </r>
  <r>
    <x v="104"/>
    <d v="2013-01-12T00:00:00"/>
    <x v="3"/>
    <x v="0"/>
    <x v="8"/>
    <s v="Tea"/>
    <s v="California"/>
    <s v="Regular"/>
    <n v="90"/>
    <n v="130"/>
    <n v="110"/>
    <n v="220"/>
    <n v="322"/>
    <n v="123"/>
    <n v="959"/>
    <n v="179"/>
    <n v="34"/>
    <n v="1"/>
    <n v="199"/>
    <n v="45"/>
  </r>
  <r>
    <x v="87"/>
    <d v="2012-01-01T00:00:00"/>
    <x v="3"/>
    <x v="0"/>
    <x v="9"/>
    <s v="Tea"/>
    <s v="California"/>
    <s v="Regular"/>
    <n v="30"/>
    <n v="60"/>
    <n v="60"/>
    <n v="90"/>
    <n v="134"/>
    <n v="54"/>
    <n v="456"/>
    <n v="80"/>
    <n v="15"/>
    <n v="1"/>
    <n v="54"/>
    <n v="26"/>
  </r>
  <r>
    <x v="113"/>
    <d v="2012-01-02T00:00:00"/>
    <x v="3"/>
    <x v="0"/>
    <x v="9"/>
    <s v="Tea"/>
    <s v="California"/>
    <s v="Regular"/>
    <n v="50"/>
    <n v="70"/>
    <n v="60"/>
    <n v="120"/>
    <n v="189"/>
    <n v="77"/>
    <n v="449"/>
    <n v="112"/>
    <n v="21"/>
    <n v="1"/>
    <n v="80"/>
    <n v="32"/>
  </r>
  <r>
    <x v="95"/>
    <d v="2012-01-03T00:00:00"/>
    <x v="3"/>
    <x v="0"/>
    <x v="9"/>
    <s v="Tea"/>
    <s v="California"/>
    <s v="Regular"/>
    <n v="50"/>
    <n v="80"/>
    <n v="70"/>
    <n v="130"/>
    <n v="198"/>
    <n v="81"/>
    <n v="441"/>
    <n v="117"/>
    <n v="22"/>
    <n v="1"/>
    <n v="84"/>
    <n v="33"/>
  </r>
  <r>
    <x v="99"/>
    <d v="2012-01-04T00:00:00"/>
    <x v="3"/>
    <x v="0"/>
    <x v="9"/>
    <s v="Tea"/>
    <s v="California"/>
    <s v="Regular"/>
    <n v="50"/>
    <n v="80"/>
    <n v="70"/>
    <n v="130"/>
    <n v="198"/>
    <n v="81"/>
    <n v="460"/>
    <n v="117"/>
    <n v="22"/>
    <n v="1"/>
    <n v="83"/>
    <n v="34"/>
  </r>
  <r>
    <x v="99"/>
    <d v="2012-01-05T00:00:00"/>
    <x v="3"/>
    <x v="0"/>
    <x v="9"/>
    <s v="Tea"/>
    <s v="California"/>
    <s v="Regular"/>
    <n v="50"/>
    <n v="90"/>
    <n v="80"/>
    <n v="140"/>
    <n v="210"/>
    <n v="86"/>
    <n v="499"/>
    <n v="124"/>
    <n v="24"/>
    <n v="1"/>
    <n v="89"/>
    <n v="35"/>
  </r>
  <r>
    <x v="91"/>
    <d v="2012-01-06T00:00:00"/>
    <x v="3"/>
    <x v="0"/>
    <x v="9"/>
    <s v="Tea"/>
    <s v="California"/>
    <s v="Regular"/>
    <n v="60"/>
    <n v="90"/>
    <n v="80"/>
    <n v="150"/>
    <n v="230"/>
    <n v="94"/>
    <n v="562"/>
    <n v="136"/>
    <n v="26"/>
    <n v="1"/>
    <n v="98"/>
    <n v="38"/>
  </r>
  <r>
    <x v="101"/>
    <d v="2012-01-07T00:00:00"/>
    <x v="3"/>
    <x v="0"/>
    <x v="9"/>
    <s v="Tea"/>
    <s v="California"/>
    <s v="Regular"/>
    <n v="60"/>
    <n v="90"/>
    <n v="80"/>
    <n v="150"/>
    <n v="230"/>
    <n v="94"/>
    <n v="608"/>
    <n v="136"/>
    <n v="26"/>
    <n v="1"/>
    <n v="98"/>
    <n v="38"/>
  </r>
  <r>
    <x v="96"/>
    <d v="2012-01-08T00:00:00"/>
    <x v="3"/>
    <x v="0"/>
    <x v="9"/>
    <s v="Tea"/>
    <s v="California"/>
    <s v="Regular"/>
    <n v="60"/>
    <n v="100"/>
    <n v="90"/>
    <n v="160"/>
    <n v="245"/>
    <n v="100"/>
    <n v="598"/>
    <n v="145"/>
    <n v="28"/>
    <n v="1"/>
    <n v="105"/>
    <n v="40"/>
  </r>
  <r>
    <x v="90"/>
    <d v="2012-01-09T00:00:00"/>
    <x v="3"/>
    <x v="0"/>
    <x v="9"/>
    <s v="Tea"/>
    <s v="California"/>
    <s v="Regular"/>
    <n v="50"/>
    <n v="80"/>
    <n v="70"/>
    <n v="130"/>
    <n v="199"/>
    <n v="81"/>
    <n v="588"/>
    <n v="118"/>
    <n v="22"/>
    <n v="1"/>
    <n v="84"/>
    <n v="34"/>
  </r>
  <r>
    <x v="103"/>
    <d v="2012-01-10T00:00:00"/>
    <x v="3"/>
    <x v="0"/>
    <x v="9"/>
    <s v="Tea"/>
    <s v="California"/>
    <s v="Regular"/>
    <n v="30"/>
    <n v="50"/>
    <n v="50"/>
    <n v="80"/>
    <n v="187"/>
    <n v="76"/>
    <n v="580"/>
    <n v="111"/>
    <n v="21"/>
    <n v="1"/>
    <n v="79"/>
    <n v="32"/>
  </r>
  <r>
    <x v="87"/>
    <d v="2012-01-11T00:00:00"/>
    <x v="3"/>
    <x v="0"/>
    <x v="9"/>
    <s v="Tea"/>
    <s v="California"/>
    <s v="Regular"/>
    <n v="30"/>
    <n v="50"/>
    <n v="40"/>
    <n v="80"/>
    <n v="123"/>
    <n v="50"/>
    <n v="589"/>
    <n v="73"/>
    <n v="14"/>
    <n v="1"/>
    <n v="47"/>
    <n v="26"/>
  </r>
  <r>
    <x v="110"/>
    <d v="2012-01-12T00:00:00"/>
    <x v="3"/>
    <x v="0"/>
    <x v="9"/>
    <s v="Tea"/>
    <s v="California"/>
    <s v="Regular"/>
    <n v="30"/>
    <n v="60"/>
    <n v="50"/>
    <n v="90"/>
    <n v="133"/>
    <n v="54"/>
    <n v="601"/>
    <n v="79"/>
    <n v="15"/>
    <n v="1"/>
    <n v="53"/>
    <n v="26"/>
  </r>
  <r>
    <x v="92"/>
    <d v="2013-01-01T00:00:00"/>
    <x v="3"/>
    <x v="0"/>
    <x v="9"/>
    <s v="Tea"/>
    <s v="California"/>
    <s v="Regular"/>
    <n v="30"/>
    <n v="60"/>
    <n v="60"/>
    <n v="90"/>
    <n v="150"/>
    <n v="54"/>
    <n v="456"/>
    <n v="80"/>
    <n v="15"/>
    <n v="1"/>
    <n v="84"/>
    <n v="27"/>
  </r>
  <r>
    <x v="92"/>
    <d v="2013-01-02T00:00:00"/>
    <x v="3"/>
    <x v="0"/>
    <x v="9"/>
    <s v="Tea"/>
    <s v="California"/>
    <s v="Regular"/>
    <n v="50"/>
    <n v="70"/>
    <n v="60"/>
    <n v="120"/>
    <n v="201"/>
    <n v="77"/>
    <n v="449"/>
    <n v="112"/>
    <n v="21"/>
    <n v="1"/>
    <n v="119"/>
    <n v="32"/>
  </r>
  <r>
    <x v="89"/>
    <d v="2013-01-03T00:00:00"/>
    <x v="3"/>
    <x v="0"/>
    <x v="9"/>
    <s v="Tea"/>
    <s v="California"/>
    <s v="Regular"/>
    <n v="50"/>
    <n v="80"/>
    <n v="70"/>
    <n v="130"/>
    <n v="211"/>
    <n v="81"/>
    <n v="441"/>
    <n v="117"/>
    <n v="22"/>
    <n v="1"/>
    <n v="125"/>
    <n v="33"/>
  </r>
  <r>
    <x v="92"/>
    <d v="2013-01-04T00:00:00"/>
    <x v="3"/>
    <x v="0"/>
    <x v="9"/>
    <s v="Tea"/>
    <s v="California"/>
    <s v="Regular"/>
    <n v="50"/>
    <n v="80"/>
    <n v="70"/>
    <n v="130"/>
    <n v="211"/>
    <n v="81"/>
    <n v="460"/>
    <n v="117"/>
    <n v="22"/>
    <n v="1"/>
    <n v="123"/>
    <n v="34"/>
  </r>
  <r>
    <x v="102"/>
    <d v="2013-01-05T00:00:00"/>
    <x v="3"/>
    <x v="0"/>
    <x v="9"/>
    <s v="Tea"/>
    <s v="California"/>
    <s v="Regular"/>
    <n v="50"/>
    <n v="90"/>
    <n v="80"/>
    <n v="140"/>
    <n v="208"/>
    <n v="86"/>
    <n v="499"/>
    <n v="124"/>
    <n v="24"/>
    <n v="1"/>
    <n v="123"/>
    <n v="33"/>
  </r>
  <r>
    <x v="97"/>
    <d v="2013-01-06T00:00:00"/>
    <x v="3"/>
    <x v="0"/>
    <x v="9"/>
    <s v="Tea"/>
    <s v="California"/>
    <s v="Regular"/>
    <n v="60"/>
    <n v="90"/>
    <n v="80"/>
    <n v="150"/>
    <n v="228"/>
    <n v="94"/>
    <n v="562"/>
    <n v="136"/>
    <n v="26"/>
    <n v="1"/>
    <n v="135"/>
    <n v="35"/>
  </r>
  <r>
    <x v="92"/>
    <d v="2013-01-07T00:00:00"/>
    <x v="3"/>
    <x v="0"/>
    <x v="9"/>
    <s v="Tea"/>
    <s v="California"/>
    <s v="Regular"/>
    <n v="60"/>
    <n v="90"/>
    <n v="80"/>
    <n v="150"/>
    <n v="228"/>
    <n v="94"/>
    <n v="608"/>
    <n v="136"/>
    <n v="26"/>
    <n v="1"/>
    <n v="135"/>
    <n v="35"/>
  </r>
  <r>
    <x v="108"/>
    <d v="2013-01-08T00:00:00"/>
    <x v="3"/>
    <x v="0"/>
    <x v="9"/>
    <s v="Tea"/>
    <s v="California"/>
    <s v="Regular"/>
    <n v="60"/>
    <n v="100"/>
    <n v="90"/>
    <n v="160"/>
    <n v="243"/>
    <n v="100"/>
    <n v="598"/>
    <n v="145"/>
    <n v="28"/>
    <n v="1"/>
    <n v="145"/>
    <n v="37"/>
  </r>
  <r>
    <x v="87"/>
    <d v="2013-01-09T00:00:00"/>
    <x v="3"/>
    <x v="0"/>
    <x v="9"/>
    <s v="Tea"/>
    <s v="California"/>
    <s v="Regular"/>
    <n v="50"/>
    <n v="80"/>
    <n v="70"/>
    <n v="130"/>
    <n v="212"/>
    <n v="81"/>
    <n v="588"/>
    <n v="118"/>
    <n v="22"/>
    <n v="1"/>
    <n v="125"/>
    <n v="34"/>
  </r>
  <r>
    <x v="93"/>
    <d v="2013-01-10T00:00:00"/>
    <x v="3"/>
    <x v="0"/>
    <x v="9"/>
    <s v="Tea"/>
    <s v="California"/>
    <s v="Regular"/>
    <n v="30"/>
    <n v="50"/>
    <n v="50"/>
    <n v="80"/>
    <n v="199"/>
    <n v="76"/>
    <n v="580"/>
    <n v="111"/>
    <n v="21"/>
    <n v="1"/>
    <n v="117"/>
    <n v="32"/>
  </r>
  <r>
    <x v="108"/>
    <d v="2013-01-11T00:00:00"/>
    <x v="3"/>
    <x v="0"/>
    <x v="9"/>
    <s v="Tea"/>
    <s v="California"/>
    <s v="Regular"/>
    <n v="30"/>
    <n v="50"/>
    <n v="40"/>
    <n v="80"/>
    <n v="131"/>
    <n v="50"/>
    <n v="589"/>
    <n v="73"/>
    <n v="14"/>
    <n v="1"/>
    <n v="70"/>
    <n v="26"/>
  </r>
  <r>
    <x v="98"/>
    <d v="2013-01-12T00:00:00"/>
    <x v="3"/>
    <x v="0"/>
    <x v="9"/>
    <s v="Tea"/>
    <s v="California"/>
    <s v="Regular"/>
    <n v="30"/>
    <n v="60"/>
    <n v="50"/>
    <n v="90"/>
    <n v="142"/>
    <n v="54"/>
    <n v="601"/>
    <n v="79"/>
    <n v="15"/>
    <n v="1"/>
    <n v="79"/>
    <n v="26"/>
  </r>
  <r>
    <x v="108"/>
    <d v="2012-01-01T00:00:00"/>
    <x v="3"/>
    <x v="0"/>
    <x v="10"/>
    <s v="Tea"/>
    <s v="California"/>
    <s v="Regular"/>
    <n v="40"/>
    <n v="80"/>
    <n v="50"/>
    <n v="120"/>
    <n v="180"/>
    <n v="72"/>
    <n v="558"/>
    <n v="108"/>
    <n v="23"/>
    <n v="1"/>
    <n v="54"/>
    <n v="54"/>
  </r>
  <r>
    <x v="113"/>
    <d v="2012-01-02T00:00:00"/>
    <x v="3"/>
    <x v="0"/>
    <x v="10"/>
    <s v="Tea"/>
    <s v="California"/>
    <s v="Regular"/>
    <n v="40"/>
    <n v="80"/>
    <n v="50"/>
    <n v="120"/>
    <n v="189"/>
    <n v="75"/>
    <n v="549"/>
    <n v="114"/>
    <n v="24"/>
    <n v="1"/>
    <n v="58"/>
    <n v="56"/>
  </r>
  <r>
    <x v="91"/>
    <d v="2012-01-03T00:00:00"/>
    <x v="3"/>
    <x v="0"/>
    <x v="10"/>
    <s v="Tea"/>
    <s v="California"/>
    <s v="Regular"/>
    <n v="40"/>
    <n v="80"/>
    <n v="50"/>
    <n v="120"/>
    <n v="180"/>
    <n v="72"/>
    <n v="541"/>
    <n v="108"/>
    <n v="23"/>
    <n v="1"/>
    <n v="54"/>
    <n v="54"/>
  </r>
  <r>
    <x v="91"/>
    <d v="2012-01-04T00:00:00"/>
    <x v="3"/>
    <x v="0"/>
    <x v="10"/>
    <s v="Tea"/>
    <s v="California"/>
    <s v="Regular"/>
    <n v="40"/>
    <n v="70"/>
    <n v="40"/>
    <n v="110"/>
    <n v="170"/>
    <n v="68"/>
    <n v="559"/>
    <n v="102"/>
    <n v="22"/>
    <n v="1"/>
    <n v="48"/>
    <n v="54"/>
  </r>
  <r>
    <x v="90"/>
    <d v="2012-01-05T00:00:00"/>
    <x v="3"/>
    <x v="0"/>
    <x v="10"/>
    <s v="Tea"/>
    <s v="California"/>
    <s v="Regular"/>
    <n v="40"/>
    <n v="60"/>
    <n v="30"/>
    <n v="100"/>
    <n v="160"/>
    <n v="64"/>
    <n v="593"/>
    <n v="96"/>
    <n v="21"/>
    <n v="1"/>
    <n v="43"/>
    <n v="53"/>
  </r>
  <r>
    <x v="90"/>
    <d v="2012-01-06T00:00:00"/>
    <x v="3"/>
    <x v="0"/>
    <x v="10"/>
    <s v="Tea"/>
    <s v="California"/>
    <s v="Regular"/>
    <n v="30"/>
    <n v="60"/>
    <n v="30"/>
    <n v="90"/>
    <n v="135"/>
    <n v="54"/>
    <n v="641"/>
    <n v="81"/>
    <n v="17"/>
    <n v="1"/>
    <n v="32"/>
    <n v="49"/>
  </r>
  <r>
    <x v="91"/>
    <d v="2012-01-07T00:00:00"/>
    <x v="3"/>
    <x v="0"/>
    <x v="10"/>
    <s v="Tea"/>
    <s v="California"/>
    <s v="Regular"/>
    <n v="30"/>
    <n v="50"/>
    <n v="20"/>
    <n v="80"/>
    <n v="131"/>
    <n v="52"/>
    <n v="668"/>
    <n v="79"/>
    <n v="17"/>
    <n v="1"/>
    <n v="30"/>
    <n v="49"/>
  </r>
  <r>
    <x v="88"/>
    <d v="2012-01-08T00:00:00"/>
    <x v="3"/>
    <x v="0"/>
    <x v="10"/>
    <s v="Tea"/>
    <s v="California"/>
    <s v="Regular"/>
    <n v="30"/>
    <n v="50"/>
    <n v="20"/>
    <n v="80"/>
    <n v="131"/>
    <n v="52"/>
    <n v="662"/>
    <n v="79"/>
    <n v="17"/>
    <n v="1"/>
    <n v="30"/>
    <n v="49"/>
  </r>
  <r>
    <x v="108"/>
    <d v="2012-01-09T00:00:00"/>
    <x v="3"/>
    <x v="0"/>
    <x v="10"/>
    <s v="Tea"/>
    <s v="California"/>
    <s v="Regular"/>
    <n v="30"/>
    <n v="70"/>
    <n v="40"/>
    <n v="100"/>
    <n v="150"/>
    <n v="60"/>
    <n v="656"/>
    <n v="90"/>
    <n v="19"/>
    <n v="1"/>
    <n v="39"/>
    <n v="51"/>
  </r>
  <r>
    <x v="102"/>
    <d v="2012-01-10T00:00:00"/>
    <x v="3"/>
    <x v="0"/>
    <x v="10"/>
    <s v="Tea"/>
    <s v="California"/>
    <s v="Regular"/>
    <n v="20"/>
    <n v="60"/>
    <n v="50"/>
    <n v="80"/>
    <n v="182"/>
    <n v="72"/>
    <n v="650"/>
    <n v="110"/>
    <n v="23"/>
    <n v="1"/>
    <n v="56"/>
    <n v="54"/>
  </r>
  <r>
    <x v="87"/>
    <d v="2012-01-11T00:00:00"/>
    <x v="3"/>
    <x v="0"/>
    <x v="10"/>
    <s v="Tea"/>
    <s v="California"/>
    <s v="Regular"/>
    <n v="50"/>
    <n v="80"/>
    <n v="40"/>
    <n v="130"/>
    <n v="189"/>
    <n v="75"/>
    <n v="659"/>
    <n v="114"/>
    <n v="24"/>
    <n v="1"/>
    <n v="59"/>
    <n v="55"/>
  </r>
  <r>
    <x v="100"/>
    <d v="2012-01-12T00:00:00"/>
    <x v="3"/>
    <x v="0"/>
    <x v="10"/>
    <s v="Tea"/>
    <s v="California"/>
    <s v="Regular"/>
    <n v="40"/>
    <n v="80"/>
    <n v="50"/>
    <n v="120"/>
    <n v="168"/>
    <n v="67"/>
    <n v="677"/>
    <n v="101"/>
    <n v="22"/>
    <n v="1"/>
    <n v="47"/>
    <n v="54"/>
  </r>
  <r>
    <x v="87"/>
    <d v="2013-01-01T00:00:00"/>
    <x v="3"/>
    <x v="0"/>
    <x v="10"/>
    <s v="Tea"/>
    <s v="California"/>
    <s v="Regular"/>
    <n v="40"/>
    <n v="80"/>
    <n v="50"/>
    <n v="120"/>
    <n v="201"/>
    <n v="72"/>
    <n v="558"/>
    <n v="108"/>
    <n v="23"/>
    <n v="1"/>
    <n v="84"/>
    <n v="57"/>
  </r>
  <r>
    <x v="99"/>
    <d v="2013-01-02T00:00:00"/>
    <x v="3"/>
    <x v="0"/>
    <x v="10"/>
    <s v="Tea"/>
    <s v="California"/>
    <s v="Regular"/>
    <n v="40"/>
    <n v="80"/>
    <n v="50"/>
    <n v="120"/>
    <n v="201"/>
    <n v="75"/>
    <n v="549"/>
    <n v="114"/>
    <n v="24"/>
    <n v="1"/>
    <n v="86"/>
    <n v="56"/>
  </r>
  <r>
    <x v="88"/>
    <d v="2013-01-03T00:00:00"/>
    <x v="3"/>
    <x v="0"/>
    <x v="10"/>
    <s v="Tea"/>
    <s v="California"/>
    <s v="Regular"/>
    <n v="40"/>
    <n v="80"/>
    <n v="50"/>
    <n v="120"/>
    <n v="192"/>
    <n v="72"/>
    <n v="541"/>
    <n v="108"/>
    <n v="23"/>
    <n v="1"/>
    <n v="80"/>
    <n v="54"/>
  </r>
  <r>
    <x v="110"/>
    <d v="2013-01-04T00:00:00"/>
    <x v="3"/>
    <x v="0"/>
    <x v="10"/>
    <s v="Tea"/>
    <s v="California"/>
    <s v="Regular"/>
    <n v="40"/>
    <n v="70"/>
    <n v="40"/>
    <n v="110"/>
    <n v="181"/>
    <n v="68"/>
    <n v="559"/>
    <n v="102"/>
    <n v="22"/>
    <n v="1"/>
    <n v="71"/>
    <n v="54"/>
  </r>
  <r>
    <x v="96"/>
    <d v="2013-01-05T00:00:00"/>
    <x v="3"/>
    <x v="0"/>
    <x v="10"/>
    <s v="Tea"/>
    <s v="California"/>
    <s v="Regular"/>
    <n v="40"/>
    <n v="60"/>
    <n v="30"/>
    <n v="100"/>
    <n v="159"/>
    <n v="64"/>
    <n v="593"/>
    <n v="96"/>
    <n v="21"/>
    <n v="1"/>
    <n v="59"/>
    <n v="49"/>
  </r>
  <r>
    <x v="107"/>
    <d v="2013-01-06T00:00:00"/>
    <x v="3"/>
    <x v="0"/>
    <x v="10"/>
    <s v="Tea"/>
    <s v="California"/>
    <s v="Regular"/>
    <n v="30"/>
    <n v="60"/>
    <n v="30"/>
    <n v="90"/>
    <n v="134"/>
    <n v="54"/>
    <n v="641"/>
    <n v="81"/>
    <n v="17"/>
    <n v="1"/>
    <n v="44"/>
    <n v="46"/>
  </r>
  <r>
    <x v="107"/>
    <d v="2013-01-07T00:00:00"/>
    <x v="3"/>
    <x v="0"/>
    <x v="10"/>
    <s v="Tea"/>
    <s v="California"/>
    <s v="Regular"/>
    <n v="30"/>
    <n v="50"/>
    <n v="20"/>
    <n v="80"/>
    <n v="130"/>
    <n v="52"/>
    <n v="668"/>
    <n v="79"/>
    <n v="17"/>
    <n v="1"/>
    <n v="41"/>
    <n v="46"/>
  </r>
  <r>
    <x v="87"/>
    <d v="2013-01-08T00:00:00"/>
    <x v="3"/>
    <x v="0"/>
    <x v="10"/>
    <s v="Tea"/>
    <s v="California"/>
    <s v="Regular"/>
    <n v="30"/>
    <n v="50"/>
    <n v="20"/>
    <n v="80"/>
    <n v="130"/>
    <n v="52"/>
    <n v="662"/>
    <n v="79"/>
    <n v="17"/>
    <n v="1"/>
    <n v="41"/>
    <n v="46"/>
  </r>
  <r>
    <x v="99"/>
    <d v="2013-01-09T00:00:00"/>
    <x v="3"/>
    <x v="0"/>
    <x v="10"/>
    <s v="Tea"/>
    <s v="California"/>
    <s v="Regular"/>
    <n v="30"/>
    <n v="70"/>
    <n v="40"/>
    <n v="100"/>
    <n v="160"/>
    <n v="60"/>
    <n v="656"/>
    <n v="90"/>
    <n v="19"/>
    <n v="1"/>
    <n v="58"/>
    <n v="51"/>
  </r>
  <r>
    <x v="106"/>
    <d v="2013-01-10T00:00:00"/>
    <x v="3"/>
    <x v="0"/>
    <x v="10"/>
    <s v="Tea"/>
    <s v="California"/>
    <s v="Regular"/>
    <n v="20"/>
    <n v="60"/>
    <n v="50"/>
    <n v="80"/>
    <n v="194"/>
    <n v="72"/>
    <n v="650"/>
    <n v="110"/>
    <n v="23"/>
    <n v="1"/>
    <n v="83"/>
    <n v="54"/>
  </r>
  <r>
    <x v="103"/>
    <d v="2013-01-11T00:00:00"/>
    <x v="3"/>
    <x v="0"/>
    <x v="10"/>
    <s v="Tea"/>
    <s v="California"/>
    <s v="Regular"/>
    <n v="50"/>
    <n v="80"/>
    <n v="40"/>
    <n v="130"/>
    <n v="201"/>
    <n v="75"/>
    <n v="659"/>
    <n v="114"/>
    <n v="24"/>
    <n v="1"/>
    <n v="88"/>
    <n v="55"/>
  </r>
  <r>
    <x v="106"/>
    <d v="2013-01-12T00:00:00"/>
    <x v="3"/>
    <x v="0"/>
    <x v="10"/>
    <s v="Tea"/>
    <s v="California"/>
    <s v="Regular"/>
    <n v="40"/>
    <n v="80"/>
    <n v="50"/>
    <n v="120"/>
    <n v="179"/>
    <n v="67"/>
    <n v="677"/>
    <n v="101"/>
    <n v="22"/>
    <n v="1"/>
    <n v="70"/>
    <n v="54"/>
  </r>
  <r>
    <x v="114"/>
    <d v="2012-01-01T00:00:00"/>
    <x v="0"/>
    <x v="1"/>
    <x v="0"/>
    <s v="Coffee"/>
    <s v="Iowa"/>
    <s v="Decaf"/>
    <n v="20"/>
    <n v="30"/>
    <n v="20"/>
    <n v="50"/>
    <n v="54"/>
    <n v="23"/>
    <n v="623"/>
    <n v="31"/>
    <n v="7"/>
    <n v="1"/>
    <n v="12"/>
    <n v="19"/>
  </r>
  <r>
    <x v="114"/>
    <d v="2012-01-02T00:00:00"/>
    <x v="0"/>
    <x v="1"/>
    <x v="0"/>
    <s v="Coffee"/>
    <s v="Iowa"/>
    <s v="Decaf"/>
    <n v="20"/>
    <n v="30"/>
    <n v="20"/>
    <n v="50"/>
    <n v="54"/>
    <n v="23"/>
    <n v="620"/>
    <n v="31"/>
    <n v="7"/>
    <n v="1"/>
    <n v="12"/>
    <n v="19"/>
  </r>
  <r>
    <x v="115"/>
    <d v="2012-01-03T00:00:00"/>
    <x v="0"/>
    <x v="1"/>
    <x v="0"/>
    <s v="Coffee"/>
    <s v="Iowa"/>
    <s v="Decaf"/>
    <n v="20"/>
    <n v="30"/>
    <n v="20"/>
    <n v="50"/>
    <n v="54"/>
    <n v="23"/>
    <n v="617"/>
    <n v="31"/>
    <n v="7"/>
    <n v="1"/>
    <n v="12"/>
    <n v="19"/>
  </r>
  <r>
    <x v="116"/>
    <d v="2012-01-04T00:00:00"/>
    <x v="0"/>
    <x v="1"/>
    <x v="0"/>
    <s v="Coffee"/>
    <s v="Iowa"/>
    <s v="Decaf"/>
    <n v="20"/>
    <n v="30"/>
    <n v="20"/>
    <n v="50"/>
    <n v="49"/>
    <n v="21"/>
    <n v="614"/>
    <n v="28"/>
    <n v="6"/>
    <n v="1"/>
    <n v="9"/>
    <n v="19"/>
  </r>
  <r>
    <x v="117"/>
    <d v="2012-01-05T00:00:00"/>
    <x v="0"/>
    <x v="1"/>
    <x v="0"/>
    <s v="Coffee"/>
    <s v="Iowa"/>
    <s v="Decaf"/>
    <n v="20"/>
    <n v="30"/>
    <n v="20"/>
    <n v="50"/>
    <n v="52"/>
    <n v="22"/>
    <n v="611"/>
    <n v="30"/>
    <n v="7"/>
    <n v="1"/>
    <n v="11"/>
    <n v="19"/>
  </r>
  <r>
    <x v="114"/>
    <d v="2012-01-06T00:00:00"/>
    <x v="0"/>
    <x v="1"/>
    <x v="0"/>
    <s v="Coffee"/>
    <s v="Iowa"/>
    <s v="Decaf"/>
    <n v="20"/>
    <n v="30"/>
    <n v="20"/>
    <n v="50"/>
    <n v="52"/>
    <n v="22"/>
    <n v="608"/>
    <n v="30"/>
    <n v="7"/>
    <n v="1"/>
    <n v="11"/>
    <n v="19"/>
  </r>
  <r>
    <x v="114"/>
    <d v="2012-01-07T00:00:00"/>
    <x v="0"/>
    <x v="1"/>
    <x v="0"/>
    <s v="Coffee"/>
    <s v="Iowa"/>
    <s v="Decaf"/>
    <n v="20"/>
    <n v="30"/>
    <n v="20"/>
    <n v="50"/>
    <n v="54"/>
    <n v="23"/>
    <n v="605"/>
    <n v="31"/>
    <n v="7"/>
    <n v="1"/>
    <n v="12"/>
    <n v="19"/>
  </r>
  <r>
    <x v="118"/>
    <d v="2012-01-08T00:00:00"/>
    <x v="0"/>
    <x v="1"/>
    <x v="0"/>
    <s v="Coffee"/>
    <s v="Iowa"/>
    <s v="Decaf"/>
    <n v="10"/>
    <n v="20"/>
    <n v="10"/>
    <n v="30"/>
    <n v="32"/>
    <n v="14"/>
    <n v="602"/>
    <n v="18"/>
    <n v="4"/>
    <n v="1"/>
    <n v="1"/>
    <n v="17"/>
  </r>
  <r>
    <x v="115"/>
    <d v="2012-01-09T00:00:00"/>
    <x v="0"/>
    <x v="1"/>
    <x v="0"/>
    <s v="Coffee"/>
    <s v="Iowa"/>
    <s v="Decaf"/>
    <n v="10"/>
    <n v="20"/>
    <n v="10"/>
    <n v="30"/>
    <n v="35"/>
    <n v="15"/>
    <n v="600"/>
    <n v="20"/>
    <n v="4"/>
    <n v="1"/>
    <n v="3"/>
    <n v="17"/>
  </r>
  <r>
    <x v="118"/>
    <d v="2012-01-10T00:00:00"/>
    <x v="0"/>
    <x v="1"/>
    <x v="0"/>
    <s v="Coffee"/>
    <s v="Iowa"/>
    <s v="Decaf"/>
    <n v="0"/>
    <n v="10"/>
    <n v="10"/>
    <n v="10"/>
    <n v="23"/>
    <n v="10"/>
    <n v="598"/>
    <n v="13"/>
    <n v="3"/>
    <n v="1"/>
    <n v="-2"/>
    <n v="15"/>
  </r>
  <r>
    <x v="118"/>
    <d v="2012-01-11T00:00:00"/>
    <x v="0"/>
    <x v="1"/>
    <x v="0"/>
    <s v="Coffee"/>
    <s v="Iowa"/>
    <s v="Decaf"/>
    <n v="0"/>
    <n v="20"/>
    <n v="10"/>
    <n v="20"/>
    <n v="23"/>
    <n v="10"/>
    <n v="596"/>
    <n v="13"/>
    <n v="3"/>
    <n v="1"/>
    <n v="-3"/>
    <n v="16"/>
  </r>
  <r>
    <x v="116"/>
    <d v="2012-01-12T00:00:00"/>
    <x v="0"/>
    <x v="1"/>
    <x v="0"/>
    <s v="Coffee"/>
    <s v="Iowa"/>
    <s v="Decaf"/>
    <n v="0"/>
    <n v="20"/>
    <n v="10"/>
    <n v="20"/>
    <n v="24"/>
    <n v="10"/>
    <n v="594"/>
    <n v="14"/>
    <n v="3"/>
    <n v="1"/>
    <n v="-1"/>
    <n v="15"/>
  </r>
  <r>
    <x v="117"/>
    <d v="2013-01-01T00:00:00"/>
    <x v="0"/>
    <x v="1"/>
    <x v="0"/>
    <s v="Coffee"/>
    <s v="Iowa"/>
    <s v="Decaf"/>
    <n v="20"/>
    <n v="30"/>
    <n v="20"/>
    <n v="50"/>
    <n v="60"/>
    <n v="23"/>
    <n v="623"/>
    <n v="31"/>
    <n v="7"/>
    <n v="1"/>
    <n v="19"/>
    <n v="20"/>
  </r>
  <r>
    <x v="118"/>
    <d v="2013-01-02T00:00:00"/>
    <x v="0"/>
    <x v="1"/>
    <x v="0"/>
    <s v="Coffee"/>
    <s v="Iowa"/>
    <s v="Decaf"/>
    <n v="20"/>
    <n v="30"/>
    <n v="20"/>
    <n v="50"/>
    <n v="58"/>
    <n v="23"/>
    <n v="620"/>
    <n v="31"/>
    <n v="7"/>
    <n v="1"/>
    <n v="18"/>
    <n v="19"/>
  </r>
  <r>
    <x v="116"/>
    <d v="2013-01-03T00:00:00"/>
    <x v="0"/>
    <x v="1"/>
    <x v="0"/>
    <s v="Coffee"/>
    <s v="Iowa"/>
    <s v="Decaf"/>
    <n v="20"/>
    <n v="30"/>
    <n v="20"/>
    <n v="50"/>
    <n v="58"/>
    <n v="23"/>
    <n v="617"/>
    <n v="31"/>
    <n v="7"/>
    <n v="1"/>
    <n v="18"/>
    <n v="19"/>
  </r>
  <r>
    <x v="118"/>
    <d v="2013-01-04T00:00:00"/>
    <x v="0"/>
    <x v="1"/>
    <x v="0"/>
    <s v="Coffee"/>
    <s v="Iowa"/>
    <s v="Decaf"/>
    <n v="20"/>
    <n v="30"/>
    <n v="20"/>
    <n v="50"/>
    <n v="52"/>
    <n v="21"/>
    <n v="614"/>
    <n v="28"/>
    <n v="6"/>
    <n v="1"/>
    <n v="13"/>
    <n v="19"/>
  </r>
  <r>
    <x v="117"/>
    <d v="2013-01-05T00:00:00"/>
    <x v="0"/>
    <x v="1"/>
    <x v="0"/>
    <s v="Coffee"/>
    <s v="Iowa"/>
    <s v="Decaf"/>
    <n v="20"/>
    <n v="30"/>
    <n v="20"/>
    <n v="50"/>
    <n v="52"/>
    <n v="22"/>
    <n v="611"/>
    <n v="30"/>
    <n v="7"/>
    <n v="1"/>
    <n v="15"/>
    <n v="18"/>
  </r>
  <r>
    <x v="117"/>
    <d v="2013-01-06T00:00:00"/>
    <x v="0"/>
    <x v="1"/>
    <x v="0"/>
    <s v="Coffee"/>
    <s v="Iowa"/>
    <s v="Decaf"/>
    <n v="20"/>
    <n v="30"/>
    <n v="20"/>
    <n v="50"/>
    <n v="52"/>
    <n v="22"/>
    <n v="608"/>
    <n v="30"/>
    <n v="7"/>
    <n v="1"/>
    <n v="15"/>
    <n v="18"/>
  </r>
  <r>
    <x v="114"/>
    <d v="2013-01-07T00:00:00"/>
    <x v="0"/>
    <x v="1"/>
    <x v="0"/>
    <s v="Coffee"/>
    <s v="Iowa"/>
    <s v="Decaf"/>
    <n v="20"/>
    <n v="30"/>
    <n v="20"/>
    <n v="50"/>
    <n v="54"/>
    <n v="23"/>
    <n v="605"/>
    <n v="31"/>
    <n v="7"/>
    <n v="1"/>
    <n v="17"/>
    <n v="18"/>
  </r>
  <r>
    <x v="118"/>
    <d v="2013-01-08T00:00:00"/>
    <x v="0"/>
    <x v="1"/>
    <x v="0"/>
    <s v="Coffee"/>
    <s v="Iowa"/>
    <s v="Decaf"/>
    <n v="10"/>
    <n v="20"/>
    <n v="10"/>
    <n v="30"/>
    <n v="32"/>
    <n v="14"/>
    <n v="602"/>
    <n v="18"/>
    <n v="4"/>
    <n v="1"/>
    <n v="1"/>
    <n v="16"/>
  </r>
  <r>
    <x v="116"/>
    <d v="2013-01-09T00:00:00"/>
    <x v="0"/>
    <x v="1"/>
    <x v="0"/>
    <s v="Coffee"/>
    <s v="Iowa"/>
    <s v="Decaf"/>
    <n v="10"/>
    <n v="20"/>
    <n v="10"/>
    <n v="30"/>
    <n v="37"/>
    <n v="15"/>
    <n v="600"/>
    <n v="20"/>
    <n v="4"/>
    <n v="1"/>
    <n v="4"/>
    <n v="17"/>
  </r>
  <r>
    <x v="118"/>
    <d v="2013-01-10T00:00:00"/>
    <x v="0"/>
    <x v="1"/>
    <x v="0"/>
    <s v="Coffee"/>
    <s v="Iowa"/>
    <s v="Decaf"/>
    <n v="0"/>
    <n v="10"/>
    <n v="10"/>
    <n v="10"/>
    <n v="25"/>
    <n v="10"/>
    <n v="598"/>
    <n v="13"/>
    <n v="3"/>
    <n v="1"/>
    <n v="-3"/>
    <n v="15"/>
  </r>
  <r>
    <x v="116"/>
    <d v="2013-01-11T00:00:00"/>
    <x v="0"/>
    <x v="1"/>
    <x v="0"/>
    <s v="Coffee"/>
    <s v="Iowa"/>
    <s v="Decaf"/>
    <n v="0"/>
    <n v="20"/>
    <n v="10"/>
    <n v="20"/>
    <n v="25"/>
    <n v="10"/>
    <n v="596"/>
    <n v="13"/>
    <n v="3"/>
    <n v="1"/>
    <n v="-4"/>
    <n v="16"/>
  </r>
  <r>
    <x v="114"/>
    <d v="2013-01-12T00:00:00"/>
    <x v="0"/>
    <x v="1"/>
    <x v="0"/>
    <s v="Coffee"/>
    <s v="Iowa"/>
    <s v="Decaf"/>
    <n v="0"/>
    <n v="20"/>
    <n v="10"/>
    <n v="20"/>
    <n v="26"/>
    <n v="10"/>
    <n v="594"/>
    <n v="14"/>
    <n v="3"/>
    <n v="1"/>
    <n v="-1"/>
    <n v="15"/>
  </r>
  <r>
    <x v="119"/>
    <d v="2012-01-01T00:00:00"/>
    <x v="0"/>
    <x v="1"/>
    <x v="0"/>
    <s v="Coffee"/>
    <s v="Missouri"/>
    <s v="Decaf"/>
    <n v="80"/>
    <n v="90"/>
    <n v="50"/>
    <n v="170"/>
    <n v="170"/>
    <n v="78"/>
    <n v="965"/>
    <n v="92"/>
    <n v="24"/>
    <n v="1"/>
    <n v="47"/>
    <n v="45"/>
  </r>
  <r>
    <x v="120"/>
    <d v="2012-01-02T00:00:00"/>
    <x v="0"/>
    <x v="1"/>
    <x v="0"/>
    <s v="Coffee"/>
    <s v="Missouri"/>
    <s v="Decaf"/>
    <n v="70"/>
    <n v="100"/>
    <n v="60"/>
    <n v="170"/>
    <n v="165"/>
    <n v="75"/>
    <n v="956"/>
    <n v="90"/>
    <n v="23"/>
    <n v="1"/>
    <n v="46"/>
    <n v="44"/>
  </r>
  <r>
    <x v="119"/>
    <d v="2012-01-03T00:00:00"/>
    <x v="0"/>
    <x v="1"/>
    <x v="0"/>
    <s v="Coffee"/>
    <s v="Missouri"/>
    <s v="Decaf"/>
    <n v="70"/>
    <n v="100"/>
    <n v="60"/>
    <n v="170"/>
    <n v="163"/>
    <n v="74"/>
    <n v="949"/>
    <n v="89"/>
    <n v="22"/>
    <n v="1"/>
    <n v="45"/>
    <n v="44"/>
  </r>
  <r>
    <x v="121"/>
    <d v="2012-01-04T00:00:00"/>
    <x v="0"/>
    <x v="1"/>
    <x v="0"/>
    <s v="Coffee"/>
    <s v="Missouri"/>
    <s v="Decaf"/>
    <n v="80"/>
    <n v="90"/>
    <n v="50"/>
    <n v="170"/>
    <n v="167"/>
    <n v="76"/>
    <n v="965"/>
    <n v="91"/>
    <n v="23"/>
    <n v="1"/>
    <n v="47"/>
    <n v="44"/>
  </r>
  <r>
    <x v="121"/>
    <d v="2012-01-05T00:00:00"/>
    <x v="0"/>
    <x v="1"/>
    <x v="0"/>
    <s v="Coffee"/>
    <s v="Missouri"/>
    <s v="Decaf"/>
    <n v="70"/>
    <n v="80"/>
    <n v="40"/>
    <n v="150"/>
    <n v="148"/>
    <n v="68"/>
    <n v="998"/>
    <n v="80"/>
    <n v="21"/>
    <n v="1"/>
    <n v="38"/>
    <n v="42"/>
  </r>
  <r>
    <x v="122"/>
    <d v="2012-01-06T00:00:00"/>
    <x v="0"/>
    <x v="1"/>
    <x v="0"/>
    <s v="Coffee"/>
    <s v="Missouri"/>
    <s v="Decaf"/>
    <n v="60"/>
    <n v="80"/>
    <n v="50"/>
    <n v="140"/>
    <n v="142"/>
    <n v="65"/>
    <n v="1042"/>
    <n v="77"/>
    <n v="20"/>
    <n v="1"/>
    <n v="35"/>
    <n v="42"/>
  </r>
  <r>
    <x v="122"/>
    <d v="2012-01-07T00:00:00"/>
    <x v="0"/>
    <x v="1"/>
    <x v="0"/>
    <s v="Coffee"/>
    <s v="Missouri"/>
    <s v="Decaf"/>
    <n v="60"/>
    <n v="70"/>
    <n v="40"/>
    <n v="130"/>
    <n v="132"/>
    <n v="60"/>
    <n v="1070"/>
    <n v="72"/>
    <n v="18"/>
    <n v="1"/>
    <n v="32"/>
    <n v="40"/>
  </r>
  <r>
    <x v="120"/>
    <d v="2012-01-08T00:00:00"/>
    <x v="0"/>
    <x v="1"/>
    <x v="0"/>
    <s v="Coffee"/>
    <s v="Missouri"/>
    <s v="Decaf"/>
    <n v="50"/>
    <n v="60"/>
    <n v="30"/>
    <n v="110"/>
    <n v="110"/>
    <n v="50"/>
    <n v="1064"/>
    <n v="60"/>
    <n v="15"/>
    <n v="1"/>
    <n v="24"/>
    <n v="36"/>
  </r>
  <r>
    <x v="122"/>
    <d v="2012-01-09T00:00:00"/>
    <x v="0"/>
    <x v="1"/>
    <x v="0"/>
    <s v="Coffee"/>
    <s v="Missouri"/>
    <s v="Decaf"/>
    <n v="60"/>
    <n v="80"/>
    <n v="50"/>
    <n v="140"/>
    <n v="136"/>
    <n v="62"/>
    <n v="1059"/>
    <n v="74"/>
    <n v="19"/>
    <n v="1"/>
    <n v="34"/>
    <n v="40"/>
  </r>
  <r>
    <x v="121"/>
    <d v="2012-01-10T00:00:00"/>
    <x v="0"/>
    <x v="1"/>
    <x v="0"/>
    <s v="Coffee"/>
    <s v="Missouri"/>
    <s v="Decaf"/>
    <n v="50"/>
    <n v="80"/>
    <n v="70"/>
    <n v="130"/>
    <n v="142"/>
    <n v="65"/>
    <n v="1053"/>
    <n v="77"/>
    <n v="20"/>
    <n v="1"/>
    <n v="35"/>
    <n v="42"/>
  </r>
  <r>
    <x v="122"/>
    <d v="2012-01-11T00:00:00"/>
    <x v="0"/>
    <x v="1"/>
    <x v="0"/>
    <s v="Coffee"/>
    <s v="Missouri"/>
    <s v="Decaf"/>
    <n v="60"/>
    <n v="80"/>
    <n v="40"/>
    <n v="140"/>
    <n v="150"/>
    <n v="69"/>
    <n v="1060"/>
    <n v="81"/>
    <n v="21"/>
    <n v="1"/>
    <n v="38"/>
    <n v="43"/>
  </r>
  <r>
    <x v="120"/>
    <d v="2012-01-12T00:00:00"/>
    <x v="0"/>
    <x v="1"/>
    <x v="0"/>
    <s v="Coffee"/>
    <s v="Missouri"/>
    <s v="Decaf"/>
    <n v="60"/>
    <n v="70"/>
    <n v="40"/>
    <n v="130"/>
    <n v="139"/>
    <n v="63"/>
    <n v="1075"/>
    <n v="76"/>
    <n v="19"/>
    <n v="1"/>
    <n v="36"/>
    <n v="40"/>
  </r>
  <r>
    <x v="122"/>
    <d v="2013-01-01T00:00:00"/>
    <x v="0"/>
    <x v="1"/>
    <x v="0"/>
    <s v="Coffee"/>
    <s v="Missouri"/>
    <s v="Decaf"/>
    <n v="80"/>
    <n v="90"/>
    <n v="50"/>
    <n v="170"/>
    <n v="190"/>
    <n v="78"/>
    <n v="965"/>
    <n v="92"/>
    <n v="24"/>
    <n v="1"/>
    <n v="73"/>
    <n v="47"/>
  </r>
  <r>
    <x v="123"/>
    <d v="2013-01-02T00:00:00"/>
    <x v="0"/>
    <x v="1"/>
    <x v="0"/>
    <s v="Coffee"/>
    <s v="Missouri"/>
    <s v="Decaf"/>
    <n v="70"/>
    <n v="100"/>
    <n v="60"/>
    <n v="170"/>
    <n v="176"/>
    <n v="75"/>
    <n v="956"/>
    <n v="90"/>
    <n v="23"/>
    <n v="1"/>
    <n v="68"/>
    <n v="44"/>
  </r>
  <r>
    <x v="122"/>
    <d v="2013-01-03T00:00:00"/>
    <x v="0"/>
    <x v="1"/>
    <x v="0"/>
    <s v="Coffee"/>
    <s v="Missouri"/>
    <s v="Decaf"/>
    <n v="70"/>
    <n v="100"/>
    <n v="60"/>
    <n v="170"/>
    <n v="174"/>
    <n v="74"/>
    <n v="949"/>
    <n v="89"/>
    <n v="22"/>
    <n v="1"/>
    <n v="67"/>
    <n v="44"/>
  </r>
  <r>
    <x v="119"/>
    <d v="2013-01-04T00:00:00"/>
    <x v="0"/>
    <x v="1"/>
    <x v="0"/>
    <s v="Coffee"/>
    <s v="Missouri"/>
    <s v="Decaf"/>
    <n v="80"/>
    <n v="90"/>
    <n v="50"/>
    <n v="170"/>
    <n v="178"/>
    <n v="76"/>
    <n v="965"/>
    <n v="91"/>
    <n v="23"/>
    <n v="1"/>
    <n v="70"/>
    <n v="44"/>
  </r>
  <r>
    <x v="121"/>
    <d v="2013-01-05T00:00:00"/>
    <x v="0"/>
    <x v="1"/>
    <x v="0"/>
    <s v="Coffee"/>
    <s v="Missouri"/>
    <s v="Decaf"/>
    <n v="70"/>
    <n v="80"/>
    <n v="40"/>
    <n v="150"/>
    <n v="147"/>
    <n v="68"/>
    <n v="998"/>
    <n v="80"/>
    <n v="21"/>
    <n v="1"/>
    <n v="52"/>
    <n v="39"/>
  </r>
  <r>
    <x v="121"/>
    <d v="2013-01-06T00:00:00"/>
    <x v="0"/>
    <x v="1"/>
    <x v="0"/>
    <s v="Coffee"/>
    <s v="Missouri"/>
    <s v="Decaf"/>
    <n v="60"/>
    <n v="80"/>
    <n v="50"/>
    <n v="140"/>
    <n v="141"/>
    <n v="65"/>
    <n v="1042"/>
    <n v="77"/>
    <n v="20"/>
    <n v="1"/>
    <n v="48"/>
    <n v="39"/>
  </r>
  <r>
    <x v="122"/>
    <d v="2013-01-07T00:00:00"/>
    <x v="0"/>
    <x v="1"/>
    <x v="0"/>
    <s v="Coffee"/>
    <s v="Missouri"/>
    <s v="Decaf"/>
    <n v="60"/>
    <n v="70"/>
    <n v="40"/>
    <n v="130"/>
    <n v="131"/>
    <n v="60"/>
    <n v="1070"/>
    <n v="72"/>
    <n v="18"/>
    <n v="1"/>
    <n v="44"/>
    <n v="37"/>
  </r>
  <r>
    <x v="124"/>
    <d v="2013-01-08T00:00:00"/>
    <x v="0"/>
    <x v="1"/>
    <x v="0"/>
    <s v="Coffee"/>
    <s v="Missouri"/>
    <s v="Decaf"/>
    <n v="50"/>
    <n v="60"/>
    <n v="30"/>
    <n v="110"/>
    <n v="109"/>
    <n v="50"/>
    <n v="1064"/>
    <n v="60"/>
    <n v="15"/>
    <n v="1"/>
    <n v="33"/>
    <n v="33"/>
  </r>
  <r>
    <x v="120"/>
    <d v="2013-01-09T00:00:00"/>
    <x v="0"/>
    <x v="1"/>
    <x v="0"/>
    <s v="Coffee"/>
    <s v="Missouri"/>
    <s v="Decaf"/>
    <n v="60"/>
    <n v="80"/>
    <n v="50"/>
    <n v="140"/>
    <n v="145"/>
    <n v="62"/>
    <n v="1059"/>
    <n v="74"/>
    <n v="19"/>
    <n v="1"/>
    <n v="50"/>
    <n v="40"/>
  </r>
  <r>
    <x v="123"/>
    <d v="2013-01-10T00:00:00"/>
    <x v="0"/>
    <x v="1"/>
    <x v="0"/>
    <s v="Coffee"/>
    <s v="Missouri"/>
    <s v="Decaf"/>
    <n v="50"/>
    <n v="80"/>
    <n v="70"/>
    <n v="130"/>
    <n v="151"/>
    <n v="65"/>
    <n v="1053"/>
    <n v="77"/>
    <n v="20"/>
    <n v="1"/>
    <n v="52"/>
    <n v="42"/>
  </r>
  <r>
    <x v="124"/>
    <d v="2013-01-11T00:00:00"/>
    <x v="0"/>
    <x v="1"/>
    <x v="0"/>
    <s v="Coffee"/>
    <s v="Missouri"/>
    <s v="Decaf"/>
    <n v="60"/>
    <n v="80"/>
    <n v="40"/>
    <n v="140"/>
    <n v="160"/>
    <n v="69"/>
    <n v="1060"/>
    <n v="81"/>
    <n v="21"/>
    <n v="1"/>
    <n v="56"/>
    <n v="43"/>
  </r>
  <r>
    <x v="123"/>
    <d v="2013-01-12T00:00:00"/>
    <x v="0"/>
    <x v="1"/>
    <x v="0"/>
    <s v="Coffee"/>
    <s v="Missouri"/>
    <s v="Decaf"/>
    <n v="60"/>
    <n v="70"/>
    <n v="40"/>
    <n v="130"/>
    <n v="148"/>
    <n v="63"/>
    <n v="1075"/>
    <n v="76"/>
    <n v="19"/>
    <n v="1"/>
    <n v="53"/>
    <n v="40"/>
  </r>
  <r>
    <x v="125"/>
    <d v="2012-01-01T00:00:00"/>
    <x v="0"/>
    <x v="1"/>
    <x v="0"/>
    <s v="Coffee"/>
    <s v="Wisconsin"/>
    <s v="Decaf"/>
    <n v="80"/>
    <n v="100"/>
    <n v="60"/>
    <n v="180"/>
    <n v="180"/>
    <n v="77"/>
    <n v="432"/>
    <n v="103"/>
    <n v="25"/>
    <n v="1"/>
    <n v="51"/>
    <n v="52"/>
  </r>
  <r>
    <x v="125"/>
    <d v="2012-01-02T00:00:00"/>
    <x v="0"/>
    <x v="1"/>
    <x v="0"/>
    <s v="Coffee"/>
    <s v="Wisconsin"/>
    <s v="Decaf"/>
    <n v="80"/>
    <n v="100"/>
    <n v="60"/>
    <n v="180"/>
    <n v="180"/>
    <n v="77"/>
    <n v="423"/>
    <n v="103"/>
    <n v="25"/>
    <n v="1"/>
    <n v="50"/>
    <n v="53"/>
  </r>
  <r>
    <x v="125"/>
    <d v="2012-01-03T00:00:00"/>
    <x v="0"/>
    <x v="1"/>
    <x v="0"/>
    <s v="Coffee"/>
    <s v="Wisconsin"/>
    <s v="Decaf"/>
    <n v="80"/>
    <n v="110"/>
    <n v="70"/>
    <n v="190"/>
    <n v="188"/>
    <n v="80"/>
    <n v="415"/>
    <n v="108"/>
    <n v="26"/>
    <n v="1"/>
    <n v="55"/>
    <n v="53"/>
  </r>
  <r>
    <x v="125"/>
    <d v="2012-01-04T00:00:00"/>
    <x v="0"/>
    <x v="1"/>
    <x v="0"/>
    <s v="Coffee"/>
    <s v="Wisconsin"/>
    <s v="Decaf"/>
    <n v="80"/>
    <n v="120"/>
    <n v="80"/>
    <n v="200"/>
    <n v="195"/>
    <n v="83"/>
    <n v="433"/>
    <n v="112"/>
    <n v="27"/>
    <n v="1"/>
    <n v="58"/>
    <n v="54"/>
  </r>
  <r>
    <x v="126"/>
    <d v="2012-01-05T00:00:00"/>
    <x v="0"/>
    <x v="1"/>
    <x v="0"/>
    <s v="Coffee"/>
    <s v="Wisconsin"/>
    <s v="Decaf"/>
    <n v="90"/>
    <n v="120"/>
    <n v="80"/>
    <n v="210"/>
    <n v="204"/>
    <n v="87"/>
    <n v="472"/>
    <n v="117"/>
    <n v="28"/>
    <n v="1"/>
    <n v="62"/>
    <n v="55"/>
  </r>
  <r>
    <x v="127"/>
    <d v="2012-01-06T00:00:00"/>
    <x v="0"/>
    <x v="1"/>
    <x v="0"/>
    <s v="Coffee"/>
    <s v="Wisconsin"/>
    <s v="Decaf"/>
    <n v="90"/>
    <n v="130"/>
    <n v="90"/>
    <n v="220"/>
    <n v="212"/>
    <n v="91"/>
    <n v="533"/>
    <n v="121"/>
    <n v="30"/>
    <n v="1"/>
    <n v="63"/>
    <n v="58"/>
  </r>
  <r>
    <x v="127"/>
    <d v="2012-01-07T00:00:00"/>
    <x v="0"/>
    <x v="1"/>
    <x v="0"/>
    <s v="Coffee"/>
    <s v="Wisconsin"/>
    <s v="Decaf"/>
    <n v="100"/>
    <n v="130"/>
    <n v="80"/>
    <n v="230"/>
    <n v="227"/>
    <n v="97"/>
    <n v="575"/>
    <n v="130"/>
    <n v="32"/>
    <n v="1"/>
    <n v="71"/>
    <n v="59"/>
  </r>
  <r>
    <x v="125"/>
    <d v="2012-01-08T00:00:00"/>
    <x v="0"/>
    <x v="1"/>
    <x v="0"/>
    <s v="Coffee"/>
    <s v="Wisconsin"/>
    <s v="Decaf"/>
    <n v="100"/>
    <n v="140"/>
    <n v="90"/>
    <n v="240"/>
    <n v="231"/>
    <n v="99"/>
    <n v="565"/>
    <n v="132"/>
    <n v="32"/>
    <n v="1"/>
    <n v="73"/>
    <n v="59"/>
  </r>
  <r>
    <x v="128"/>
    <d v="2012-01-09T00:00:00"/>
    <x v="0"/>
    <x v="1"/>
    <x v="0"/>
    <s v="Coffee"/>
    <s v="Wisconsin"/>
    <s v="Decaf"/>
    <n v="90"/>
    <n v="110"/>
    <n v="70"/>
    <n v="200"/>
    <n v="199"/>
    <n v="85"/>
    <n v="555"/>
    <n v="114"/>
    <n v="28"/>
    <n v="1"/>
    <n v="58"/>
    <n v="56"/>
  </r>
  <r>
    <x v="126"/>
    <d v="2012-01-10T00:00:00"/>
    <x v="0"/>
    <x v="1"/>
    <x v="0"/>
    <s v="Coffee"/>
    <s v="Wisconsin"/>
    <s v="Decaf"/>
    <n v="80"/>
    <n v="120"/>
    <n v="100"/>
    <n v="200"/>
    <n v="202"/>
    <n v="86"/>
    <n v="547"/>
    <n v="116"/>
    <n v="28"/>
    <n v="1"/>
    <n v="61"/>
    <n v="55"/>
  </r>
  <r>
    <x v="128"/>
    <d v="2012-01-11T00:00:00"/>
    <x v="0"/>
    <x v="1"/>
    <x v="0"/>
    <s v="Coffee"/>
    <s v="Wisconsin"/>
    <s v="Decaf"/>
    <n v="70"/>
    <n v="100"/>
    <n v="60"/>
    <n v="170"/>
    <n v="180"/>
    <n v="77"/>
    <n v="557"/>
    <n v="103"/>
    <n v="25"/>
    <n v="1"/>
    <n v="51"/>
    <n v="52"/>
  </r>
  <r>
    <x v="126"/>
    <d v="2012-01-12T00:00:00"/>
    <x v="0"/>
    <x v="1"/>
    <x v="0"/>
    <s v="Coffee"/>
    <s v="Wisconsin"/>
    <s v="Decaf"/>
    <n v="80"/>
    <n v="110"/>
    <n v="70"/>
    <n v="190"/>
    <n v="195"/>
    <n v="83"/>
    <n v="575"/>
    <n v="112"/>
    <n v="27"/>
    <n v="1"/>
    <n v="57"/>
    <n v="55"/>
  </r>
  <r>
    <x v="125"/>
    <d v="2013-01-01T00:00:00"/>
    <x v="0"/>
    <x v="1"/>
    <x v="0"/>
    <s v="Coffee"/>
    <s v="Wisconsin"/>
    <s v="Decaf"/>
    <n v="80"/>
    <n v="100"/>
    <n v="60"/>
    <n v="180"/>
    <n v="201"/>
    <n v="77"/>
    <n v="432"/>
    <n v="103"/>
    <n v="25"/>
    <n v="1"/>
    <n v="79"/>
    <n v="55"/>
  </r>
  <r>
    <x v="128"/>
    <d v="2013-01-02T00:00:00"/>
    <x v="0"/>
    <x v="1"/>
    <x v="0"/>
    <s v="Coffee"/>
    <s v="Wisconsin"/>
    <s v="Decaf"/>
    <n v="80"/>
    <n v="100"/>
    <n v="60"/>
    <n v="180"/>
    <n v="192"/>
    <n v="77"/>
    <n v="423"/>
    <n v="103"/>
    <n v="25"/>
    <n v="1"/>
    <n v="74"/>
    <n v="53"/>
  </r>
  <r>
    <x v="126"/>
    <d v="2013-01-03T00:00:00"/>
    <x v="0"/>
    <x v="1"/>
    <x v="0"/>
    <s v="Coffee"/>
    <s v="Wisconsin"/>
    <s v="Decaf"/>
    <n v="80"/>
    <n v="110"/>
    <n v="70"/>
    <n v="190"/>
    <n v="200"/>
    <n v="80"/>
    <n v="415"/>
    <n v="108"/>
    <n v="26"/>
    <n v="1"/>
    <n v="82"/>
    <n v="53"/>
  </r>
  <r>
    <x v="128"/>
    <d v="2013-01-04T00:00:00"/>
    <x v="0"/>
    <x v="1"/>
    <x v="0"/>
    <s v="Coffee"/>
    <s v="Wisconsin"/>
    <s v="Decaf"/>
    <n v="80"/>
    <n v="120"/>
    <n v="80"/>
    <n v="200"/>
    <n v="208"/>
    <n v="83"/>
    <n v="433"/>
    <n v="112"/>
    <n v="27"/>
    <n v="1"/>
    <n v="86"/>
    <n v="54"/>
  </r>
  <r>
    <x v="126"/>
    <d v="2013-01-05T00:00:00"/>
    <x v="0"/>
    <x v="1"/>
    <x v="0"/>
    <s v="Coffee"/>
    <s v="Wisconsin"/>
    <s v="Decaf"/>
    <n v="90"/>
    <n v="120"/>
    <n v="80"/>
    <n v="210"/>
    <n v="202"/>
    <n v="87"/>
    <n v="472"/>
    <n v="117"/>
    <n v="28"/>
    <n v="1"/>
    <n v="86"/>
    <n v="51"/>
  </r>
  <r>
    <x v="128"/>
    <d v="2013-01-06T00:00:00"/>
    <x v="0"/>
    <x v="1"/>
    <x v="0"/>
    <s v="Coffee"/>
    <s v="Wisconsin"/>
    <s v="Decaf"/>
    <n v="90"/>
    <n v="130"/>
    <n v="90"/>
    <n v="220"/>
    <n v="210"/>
    <n v="91"/>
    <n v="533"/>
    <n v="121"/>
    <n v="30"/>
    <n v="1"/>
    <n v="87"/>
    <n v="54"/>
  </r>
  <r>
    <x v="128"/>
    <d v="2013-01-07T00:00:00"/>
    <x v="0"/>
    <x v="1"/>
    <x v="0"/>
    <s v="Coffee"/>
    <s v="Wisconsin"/>
    <s v="Decaf"/>
    <n v="100"/>
    <n v="130"/>
    <n v="80"/>
    <n v="230"/>
    <n v="225"/>
    <n v="97"/>
    <n v="575"/>
    <n v="130"/>
    <n v="32"/>
    <n v="1"/>
    <n v="98"/>
    <n v="55"/>
  </r>
  <r>
    <x v="126"/>
    <d v="2013-01-08T00:00:00"/>
    <x v="0"/>
    <x v="1"/>
    <x v="0"/>
    <s v="Coffee"/>
    <s v="Wisconsin"/>
    <s v="Decaf"/>
    <n v="100"/>
    <n v="140"/>
    <n v="90"/>
    <n v="240"/>
    <n v="229"/>
    <n v="99"/>
    <n v="565"/>
    <n v="132"/>
    <n v="32"/>
    <n v="1"/>
    <n v="101"/>
    <n v="55"/>
  </r>
  <r>
    <x v="125"/>
    <d v="2013-01-09T00:00:00"/>
    <x v="0"/>
    <x v="1"/>
    <x v="0"/>
    <s v="Coffee"/>
    <s v="Wisconsin"/>
    <s v="Decaf"/>
    <n v="90"/>
    <n v="110"/>
    <n v="70"/>
    <n v="200"/>
    <n v="212"/>
    <n v="85"/>
    <n v="555"/>
    <n v="114"/>
    <n v="28"/>
    <n v="1"/>
    <n v="86"/>
    <n v="56"/>
  </r>
  <r>
    <x v="127"/>
    <d v="2013-01-10T00:00:00"/>
    <x v="0"/>
    <x v="1"/>
    <x v="0"/>
    <s v="Coffee"/>
    <s v="Wisconsin"/>
    <s v="Decaf"/>
    <n v="80"/>
    <n v="120"/>
    <n v="100"/>
    <n v="200"/>
    <n v="215"/>
    <n v="86"/>
    <n v="547"/>
    <n v="116"/>
    <n v="28"/>
    <n v="1"/>
    <n v="91"/>
    <n v="55"/>
  </r>
  <r>
    <x v="127"/>
    <d v="2013-01-11T00:00:00"/>
    <x v="0"/>
    <x v="1"/>
    <x v="0"/>
    <s v="Coffee"/>
    <s v="Wisconsin"/>
    <s v="Decaf"/>
    <n v="70"/>
    <n v="100"/>
    <n v="60"/>
    <n v="170"/>
    <n v="192"/>
    <n v="77"/>
    <n v="557"/>
    <n v="103"/>
    <n v="25"/>
    <n v="1"/>
    <n v="76"/>
    <n v="52"/>
  </r>
  <r>
    <x v="125"/>
    <d v="2013-01-12T00:00:00"/>
    <x v="0"/>
    <x v="1"/>
    <x v="0"/>
    <s v="Coffee"/>
    <s v="Wisconsin"/>
    <s v="Decaf"/>
    <n v="80"/>
    <n v="110"/>
    <n v="70"/>
    <n v="190"/>
    <n v="208"/>
    <n v="83"/>
    <n v="575"/>
    <n v="112"/>
    <n v="27"/>
    <n v="1"/>
    <n v="85"/>
    <n v="55"/>
  </r>
  <r>
    <x v="115"/>
    <d v="2012-01-01T00:00:00"/>
    <x v="0"/>
    <x v="1"/>
    <x v="1"/>
    <s v="Espresso"/>
    <s v="Iowa"/>
    <s v="Decaf"/>
    <n v="10"/>
    <n v="40"/>
    <n v="30"/>
    <n v="50"/>
    <n v="43"/>
    <n v="17"/>
    <n v="777"/>
    <n v="26"/>
    <n v="4"/>
    <n v="1"/>
    <n v="10"/>
    <n v="16"/>
  </r>
  <r>
    <x v="114"/>
    <d v="2012-01-02T00:00:00"/>
    <x v="0"/>
    <x v="1"/>
    <x v="1"/>
    <s v="Espresso"/>
    <s v="Iowa"/>
    <s v="Decaf"/>
    <n v="0"/>
    <n v="50"/>
    <n v="40"/>
    <n v="50"/>
    <n v="43"/>
    <n v="0"/>
    <n v="774"/>
    <n v="43"/>
    <n v="0"/>
    <n v="1"/>
    <n v="32"/>
    <n v="11"/>
  </r>
  <r>
    <x v="115"/>
    <d v="2012-01-03T00:00:00"/>
    <x v="0"/>
    <x v="1"/>
    <x v="1"/>
    <s v="Espresso"/>
    <s v="Iowa"/>
    <s v="Decaf"/>
    <n v="0"/>
    <n v="50"/>
    <n v="40"/>
    <n v="50"/>
    <n v="43"/>
    <n v="0"/>
    <n v="731"/>
    <n v="43"/>
    <n v="0"/>
    <n v="1"/>
    <n v="32"/>
    <n v="11"/>
  </r>
  <r>
    <x v="114"/>
    <d v="2012-01-04T00:00:00"/>
    <x v="0"/>
    <x v="1"/>
    <x v="1"/>
    <s v="Espresso"/>
    <s v="Iowa"/>
    <s v="Decaf"/>
    <n v="0"/>
    <n v="50"/>
    <n v="40"/>
    <n v="50"/>
    <n v="43"/>
    <n v="0"/>
    <n v="688"/>
    <n v="43"/>
    <n v="0"/>
    <n v="1"/>
    <n v="32"/>
    <n v="11"/>
  </r>
  <r>
    <x v="117"/>
    <d v="2012-01-05T00:00:00"/>
    <x v="0"/>
    <x v="1"/>
    <x v="1"/>
    <s v="Espresso"/>
    <s v="Iowa"/>
    <s v="Decaf"/>
    <n v="0"/>
    <n v="50"/>
    <n v="40"/>
    <n v="50"/>
    <n v="43"/>
    <n v="0"/>
    <n v="645"/>
    <n v="43"/>
    <n v="0"/>
    <n v="1"/>
    <n v="31"/>
    <n v="12"/>
  </r>
  <r>
    <x v="116"/>
    <d v="2012-01-06T00:00:00"/>
    <x v="0"/>
    <x v="1"/>
    <x v="1"/>
    <s v="Espresso"/>
    <s v="Iowa"/>
    <s v="Decaf"/>
    <n v="0"/>
    <n v="50"/>
    <n v="40"/>
    <n v="50"/>
    <n v="43"/>
    <n v="0"/>
    <n v="602"/>
    <n v="43"/>
    <n v="0"/>
    <n v="1"/>
    <n v="31"/>
    <n v="12"/>
  </r>
  <r>
    <x v="118"/>
    <d v="2012-01-07T00:00:00"/>
    <x v="0"/>
    <x v="1"/>
    <x v="1"/>
    <s v="Espresso"/>
    <s v="Iowa"/>
    <s v="Decaf"/>
    <n v="0"/>
    <n v="50"/>
    <n v="40"/>
    <n v="50"/>
    <n v="43"/>
    <n v="0"/>
    <n v="559"/>
    <n v="43"/>
    <n v="0"/>
    <n v="1"/>
    <n v="31"/>
    <n v="12"/>
  </r>
  <r>
    <x v="117"/>
    <d v="2012-01-08T00:00:00"/>
    <x v="0"/>
    <x v="1"/>
    <x v="1"/>
    <s v="Espresso"/>
    <s v="Iowa"/>
    <s v="Decaf"/>
    <n v="0"/>
    <n v="50"/>
    <n v="40"/>
    <n v="50"/>
    <n v="43"/>
    <n v="0"/>
    <n v="516"/>
    <n v="43"/>
    <n v="0"/>
    <n v="1"/>
    <n v="31"/>
    <n v="12"/>
  </r>
  <r>
    <x v="116"/>
    <d v="2012-01-09T00:00:00"/>
    <x v="0"/>
    <x v="1"/>
    <x v="1"/>
    <s v="Espresso"/>
    <s v="Iowa"/>
    <s v="Decaf"/>
    <n v="0"/>
    <n v="50"/>
    <n v="40"/>
    <n v="50"/>
    <n v="43"/>
    <n v="0"/>
    <n v="473"/>
    <n v="43"/>
    <n v="0"/>
    <n v="1"/>
    <n v="32"/>
    <n v="11"/>
  </r>
  <r>
    <x v="114"/>
    <d v="2012-01-10T00:00:00"/>
    <x v="0"/>
    <x v="1"/>
    <x v="1"/>
    <s v="Espresso"/>
    <s v="Iowa"/>
    <s v="Decaf"/>
    <n v="0"/>
    <n v="60"/>
    <n v="60"/>
    <n v="60"/>
    <n v="43"/>
    <n v="0"/>
    <n v="430"/>
    <n v="43"/>
    <n v="0"/>
    <n v="1"/>
    <n v="31"/>
    <n v="12"/>
  </r>
  <r>
    <x v="114"/>
    <d v="2012-01-11T00:00:00"/>
    <x v="0"/>
    <x v="1"/>
    <x v="1"/>
    <s v="Espresso"/>
    <s v="Iowa"/>
    <s v="Decaf"/>
    <n v="0"/>
    <n v="50"/>
    <n v="40"/>
    <n v="50"/>
    <n v="43"/>
    <n v="0"/>
    <n v="387"/>
    <n v="43"/>
    <n v="0"/>
    <n v="1"/>
    <n v="31"/>
    <n v="12"/>
  </r>
  <r>
    <x v="118"/>
    <d v="2012-01-12T00:00:00"/>
    <x v="0"/>
    <x v="1"/>
    <x v="1"/>
    <s v="Espresso"/>
    <s v="Iowa"/>
    <s v="Decaf"/>
    <n v="0"/>
    <n v="50"/>
    <n v="40"/>
    <n v="50"/>
    <n v="43"/>
    <n v="0"/>
    <n v="344"/>
    <n v="43"/>
    <n v="0"/>
    <n v="1"/>
    <n v="32"/>
    <n v="11"/>
  </r>
  <r>
    <x v="117"/>
    <d v="2013-01-01T00:00:00"/>
    <x v="0"/>
    <x v="1"/>
    <x v="1"/>
    <s v="Espresso"/>
    <s v="Iowa"/>
    <s v="Decaf"/>
    <n v="10"/>
    <n v="40"/>
    <n v="30"/>
    <n v="50"/>
    <n v="48"/>
    <n v="17"/>
    <n v="777"/>
    <n v="26"/>
    <n v="4"/>
    <n v="1"/>
    <n v="16"/>
    <n v="17"/>
  </r>
  <r>
    <x v="116"/>
    <d v="2013-01-02T00:00:00"/>
    <x v="0"/>
    <x v="1"/>
    <x v="1"/>
    <s v="Espresso"/>
    <s v="Iowa"/>
    <s v="Decaf"/>
    <n v="0"/>
    <n v="50"/>
    <n v="40"/>
    <n v="50"/>
    <n v="46"/>
    <n v="0"/>
    <n v="774"/>
    <n v="43"/>
    <n v="0"/>
    <n v="1"/>
    <n v="47"/>
    <n v="11"/>
  </r>
  <r>
    <x v="114"/>
    <d v="2013-01-03T00:00:00"/>
    <x v="0"/>
    <x v="1"/>
    <x v="1"/>
    <s v="Espresso"/>
    <s v="Iowa"/>
    <s v="Decaf"/>
    <n v="0"/>
    <n v="50"/>
    <n v="40"/>
    <n v="50"/>
    <n v="46"/>
    <n v="0"/>
    <n v="731"/>
    <n v="43"/>
    <n v="0"/>
    <n v="1"/>
    <n v="47"/>
    <n v="11"/>
  </r>
  <r>
    <x v="114"/>
    <d v="2013-01-04T00:00:00"/>
    <x v="0"/>
    <x v="1"/>
    <x v="1"/>
    <s v="Espresso"/>
    <s v="Iowa"/>
    <s v="Decaf"/>
    <n v="0"/>
    <n v="50"/>
    <n v="40"/>
    <n v="50"/>
    <n v="46"/>
    <n v="0"/>
    <n v="688"/>
    <n v="43"/>
    <n v="0"/>
    <n v="1"/>
    <n v="47"/>
    <n v="11"/>
  </r>
  <r>
    <x v="115"/>
    <d v="2013-01-05T00:00:00"/>
    <x v="0"/>
    <x v="1"/>
    <x v="1"/>
    <s v="Espresso"/>
    <s v="Iowa"/>
    <s v="Decaf"/>
    <n v="0"/>
    <n v="50"/>
    <n v="40"/>
    <n v="50"/>
    <n v="43"/>
    <n v="0"/>
    <n v="645"/>
    <n v="43"/>
    <n v="0"/>
    <n v="1"/>
    <n v="43"/>
    <n v="11"/>
  </r>
  <r>
    <x v="115"/>
    <d v="2013-01-06T00:00:00"/>
    <x v="0"/>
    <x v="1"/>
    <x v="1"/>
    <s v="Espresso"/>
    <s v="Iowa"/>
    <s v="Decaf"/>
    <n v="0"/>
    <n v="50"/>
    <n v="40"/>
    <n v="50"/>
    <n v="43"/>
    <n v="0"/>
    <n v="602"/>
    <n v="43"/>
    <n v="0"/>
    <n v="1"/>
    <n v="43"/>
    <n v="11"/>
  </r>
  <r>
    <x v="115"/>
    <d v="2013-01-07T00:00:00"/>
    <x v="0"/>
    <x v="1"/>
    <x v="1"/>
    <s v="Espresso"/>
    <s v="Iowa"/>
    <s v="Decaf"/>
    <n v="0"/>
    <n v="50"/>
    <n v="40"/>
    <n v="50"/>
    <n v="43"/>
    <n v="0"/>
    <n v="559"/>
    <n v="43"/>
    <n v="0"/>
    <n v="1"/>
    <n v="43"/>
    <n v="11"/>
  </r>
  <r>
    <x v="115"/>
    <d v="2013-01-08T00:00:00"/>
    <x v="0"/>
    <x v="1"/>
    <x v="1"/>
    <s v="Espresso"/>
    <s v="Iowa"/>
    <s v="Decaf"/>
    <n v="0"/>
    <n v="50"/>
    <n v="40"/>
    <n v="50"/>
    <n v="43"/>
    <n v="0"/>
    <n v="516"/>
    <n v="43"/>
    <n v="0"/>
    <n v="1"/>
    <n v="43"/>
    <n v="11"/>
  </r>
  <r>
    <x v="114"/>
    <d v="2013-01-09T00:00:00"/>
    <x v="0"/>
    <x v="1"/>
    <x v="1"/>
    <s v="Espresso"/>
    <s v="Iowa"/>
    <s v="Decaf"/>
    <n v="0"/>
    <n v="50"/>
    <n v="40"/>
    <n v="50"/>
    <n v="46"/>
    <n v="0"/>
    <n v="473"/>
    <n v="43"/>
    <n v="0"/>
    <n v="1"/>
    <n v="47"/>
    <n v="11"/>
  </r>
  <r>
    <x v="115"/>
    <d v="2013-01-10T00:00:00"/>
    <x v="0"/>
    <x v="1"/>
    <x v="1"/>
    <s v="Espresso"/>
    <s v="Iowa"/>
    <s v="Decaf"/>
    <n v="0"/>
    <n v="60"/>
    <n v="60"/>
    <n v="60"/>
    <n v="46"/>
    <n v="0"/>
    <n v="430"/>
    <n v="43"/>
    <n v="0"/>
    <n v="1"/>
    <n v="46"/>
    <n v="12"/>
  </r>
  <r>
    <x v="117"/>
    <d v="2013-01-11T00:00:00"/>
    <x v="0"/>
    <x v="1"/>
    <x v="1"/>
    <s v="Espresso"/>
    <s v="Iowa"/>
    <s v="Decaf"/>
    <n v="0"/>
    <n v="50"/>
    <n v="40"/>
    <n v="50"/>
    <n v="46"/>
    <n v="0"/>
    <n v="387"/>
    <n v="43"/>
    <n v="0"/>
    <n v="1"/>
    <n v="46"/>
    <n v="12"/>
  </r>
  <r>
    <x v="115"/>
    <d v="2013-01-12T00:00:00"/>
    <x v="0"/>
    <x v="1"/>
    <x v="1"/>
    <s v="Espresso"/>
    <s v="Iowa"/>
    <s v="Decaf"/>
    <n v="0"/>
    <n v="50"/>
    <n v="40"/>
    <n v="50"/>
    <n v="46"/>
    <n v="0"/>
    <n v="344"/>
    <n v="43"/>
    <n v="0"/>
    <n v="1"/>
    <n v="47"/>
    <n v="11"/>
  </r>
  <r>
    <x v="121"/>
    <d v="2012-01-01T00:00:00"/>
    <x v="0"/>
    <x v="1"/>
    <x v="1"/>
    <s v="Espresso"/>
    <s v="Missouri"/>
    <s v="Decaf"/>
    <n v="50"/>
    <n v="80"/>
    <n v="60"/>
    <n v="130"/>
    <n v="114"/>
    <n v="46"/>
    <n v="777"/>
    <n v="68"/>
    <n v="12"/>
    <n v="1"/>
    <n v="45"/>
    <n v="23"/>
  </r>
  <r>
    <x v="119"/>
    <d v="2012-01-02T00:00:00"/>
    <x v="0"/>
    <x v="1"/>
    <x v="1"/>
    <s v="Espresso"/>
    <s v="Missouri"/>
    <s v="Decaf"/>
    <n v="40"/>
    <n v="80"/>
    <n v="60"/>
    <n v="120"/>
    <n v="103"/>
    <n v="42"/>
    <n v="771"/>
    <n v="61"/>
    <n v="11"/>
    <n v="1"/>
    <n v="38"/>
    <n v="23"/>
  </r>
  <r>
    <x v="121"/>
    <d v="2012-01-03T00:00:00"/>
    <x v="0"/>
    <x v="1"/>
    <x v="1"/>
    <s v="Espresso"/>
    <s v="Missouri"/>
    <s v="Decaf"/>
    <n v="50"/>
    <n v="80"/>
    <n v="60"/>
    <n v="130"/>
    <n v="118"/>
    <n v="48"/>
    <n v="766"/>
    <n v="70"/>
    <n v="13"/>
    <n v="1"/>
    <n v="45"/>
    <n v="25"/>
  </r>
  <r>
    <x v="119"/>
    <d v="2012-01-04T00:00:00"/>
    <x v="0"/>
    <x v="1"/>
    <x v="1"/>
    <s v="Espresso"/>
    <s v="Missouri"/>
    <s v="Decaf"/>
    <n v="50"/>
    <n v="80"/>
    <n v="60"/>
    <n v="130"/>
    <n v="112"/>
    <n v="45"/>
    <n v="777"/>
    <n v="67"/>
    <n v="12"/>
    <n v="1"/>
    <n v="44"/>
    <n v="23"/>
  </r>
  <r>
    <x v="120"/>
    <d v="2012-01-05T00:00:00"/>
    <x v="0"/>
    <x v="1"/>
    <x v="1"/>
    <s v="Espresso"/>
    <s v="Missouri"/>
    <s v="Decaf"/>
    <n v="40"/>
    <n v="70"/>
    <n v="50"/>
    <n v="110"/>
    <n v="97"/>
    <n v="39"/>
    <n v="799"/>
    <n v="58"/>
    <n v="10"/>
    <n v="1"/>
    <n v="36"/>
    <n v="22"/>
  </r>
  <r>
    <x v="119"/>
    <d v="2012-01-06T00:00:00"/>
    <x v="0"/>
    <x v="1"/>
    <x v="1"/>
    <s v="Espresso"/>
    <s v="Missouri"/>
    <s v="Decaf"/>
    <n v="40"/>
    <n v="60"/>
    <n v="40"/>
    <n v="100"/>
    <n v="89"/>
    <n v="36"/>
    <n v="828"/>
    <n v="53"/>
    <n v="10"/>
    <n v="1"/>
    <n v="31"/>
    <n v="22"/>
  </r>
  <r>
    <x v="122"/>
    <d v="2012-01-07T00:00:00"/>
    <x v="0"/>
    <x v="1"/>
    <x v="1"/>
    <s v="Espresso"/>
    <s v="Missouri"/>
    <s v="Decaf"/>
    <n v="40"/>
    <n v="70"/>
    <n v="50"/>
    <n v="110"/>
    <n v="96"/>
    <n v="39"/>
    <n v="845"/>
    <n v="57"/>
    <n v="10"/>
    <n v="1"/>
    <n v="35"/>
    <n v="22"/>
  </r>
  <r>
    <x v="124"/>
    <d v="2012-01-08T00:00:00"/>
    <x v="0"/>
    <x v="1"/>
    <x v="1"/>
    <s v="Espresso"/>
    <s v="Missouri"/>
    <s v="Decaf"/>
    <n v="30"/>
    <n v="60"/>
    <n v="50"/>
    <n v="90"/>
    <n v="80"/>
    <n v="32"/>
    <n v="841"/>
    <n v="48"/>
    <n v="8"/>
    <n v="1"/>
    <n v="28"/>
    <n v="20"/>
  </r>
  <r>
    <x v="124"/>
    <d v="2012-01-09T00:00:00"/>
    <x v="0"/>
    <x v="1"/>
    <x v="1"/>
    <s v="Espresso"/>
    <s v="Missouri"/>
    <s v="Decaf"/>
    <n v="30"/>
    <n v="60"/>
    <n v="50"/>
    <n v="90"/>
    <n v="79"/>
    <n v="32"/>
    <n v="837"/>
    <n v="47"/>
    <n v="8"/>
    <n v="1"/>
    <n v="27"/>
    <n v="20"/>
  </r>
  <r>
    <x v="121"/>
    <d v="2012-01-10T00:00:00"/>
    <x v="0"/>
    <x v="1"/>
    <x v="1"/>
    <s v="Espresso"/>
    <s v="Missouri"/>
    <s v="Decaf"/>
    <n v="30"/>
    <n v="80"/>
    <n v="80"/>
    <n v="110"/>
    <n v="79"/>
    <n v="32"/>
    <n v="833"/>
    <n v="47"/>
    <n v="8"/>
    <n v="1"/>
    <n v="28"/>
    <n v="19"/>
  </r>
  <r>
    <x v="122"/>
    <d v="2012-01-11T00:00:00"/>
    <x v="0"/>
    <x v="1"/>
    <x v="1"/>
    <s v="Espresso"/>
    <s v="Missouri"/>
    <s v="Decaf"/>
    <n v="40"/>
    <n v="60"/>
    <n v="50"/>
    <n v="100"/>
    <n v="81"/>
    <n v="33"/>
    <n v="836"/>
    <n v="48"/>
    <n v="9"/>
    <n v="1"/>
    <n v="27"/>
    <n v="21"/>
  </r>
  <r>
    <x v="122"/>
    <d v="2012-01-12T00:00:00"/>
    <x v="0"/>
    <x v="1"/>
    <x v="1"/>
    <s v="Espresso"/>
    <s v="Missouri"/>
    <s v="Decaf"/>
    <n v="30"/>
    <n v="60"/>
    <n v="50"/>
    <n v="90"/>
    <n v="77"/>
    <n v="31"/>
    <n v="844"/>
    <n v="46"/>
    <n v="8"/>
    <n v="1"/>
    <n v="27"/>
    <n v="19"/>
  </r>
  <r>
    <x v="119"/>
    <d v="2013-01-01T00:00:00"/>
    <x v="0"/>
    <x v="1"/>
    <x v="1"/>
    <s v="Espresso"/>
    <s v="Missouri"/>
    <s v="Decaf"/>
    <n v="50"/>
    <n v="80"/>
    <n v="60"/>
    <n v="130"/>
    <n v="128"/>
    <n v="46"/>
    <n v="777"/>
    <n v="68"/>
    <n v="12"/>
    <n v="1"/>
    <n v="70"/>
    <n v="24"/>
  </r>
  <r>
    <x v="123"/>
    <d v="2013-01-02T00:00:00"/>
    <x v="0"/>
    <x v="1"/>
    <x v="1"/>
    <s v="Espresso"/>
    <s v="Missouri"/>
    <s v="Decaf"/>
    <n v="40"/>
    <n v="80"/>
    <n v="60"/>
    <n v="120"/>
    <n v="110"/>
    <n v="42"/>
    <n v="771"/>
    <n v="61"/>
    <n v="11"/>
    <n v="1"/>
    <n v="56"/>
    <n v="23"/>
  </r>
  <r>
    <x v="119"/>
    <d v="2013-01-03T00:00:00"/>
    <x v="0"/>
    <x v="1"/>
    <x v="1"/>
    <s v="Espresso"/>
    <s v="Missouri"/>
    <s v="Decaf"/>
    <n v="50"/>
    <n v="80"/>
    <n v="60"/>
    <n v="130"/>
    <n v="126"/>
    <n v="48"/>
    <n v="766"/>
    <n v="70"/>
    <n v="13"/>
    <n v="1"/>
    <n v="67"/>
    <n v="25"/>
  </r>
  <r>
    <x v="119"/>
    <d v="2013-01-04T00:00:00"/>
    <x v="0"/>
    <x v="1"/>
    <x v="1"/>
    <s v="Espresso"/>
    <s v="Missouri"/>
    <s v="Decaf"/>
    <n v="50"/>
    <n v="80"/>
    <n v="60"/>
    <n v="130"/>
    <n v="119"/>
    <n v="45"/>
    <n v="777"/>
    <n v="67"/>
    <n v="12"/>
    <n v="1"/>
    <n v="65"/>
    <n v="23"/>
  </r>
  <r>
    <x v="121"/>
    <d v="2013-01-05T00:00:00"/>
    <x v="0"/>
    <x v="1"/>
    <x v="1"/>
    <s v="Espresso"/>
    <s v="Missouri"/>
    <s v="Decaf"/>
    <n v="40"/>
    <n v="70"/>
    <n v="50"/>
    <n v="110"/>
    <n v="96"/>
    <n v="39"/>
    <n v="799"/>
    <n v="58"/>
    <n v="10"/>
    <n v="1"/>
    <n v="50"/>
    <n v="20"/>
  </r>
  <r>
    <x v="123"/>
    <d v="2013-01-06T00:00:00"/>
    <x v="0"/>
    <x v="1"/>
    <x v="1"/>
    <s v="Espresso"/>
    <s v="Missouri"/>
    <s v="Decaf"/>
    <n v="40"/>
    <n v="60"/>
    <n v="40"/>
    <n v="100"/>
    <n v="88"/>
    <n v="36"/>
    <n v="828"/>
    <n v="53"/>
    <n v="10"/>
    <n v="1"/>
    <n v="43"/>
    <n v="20"/>
  </r>
  <r>
    <x v="122"/>
    <d v="2013-01-07T00:00:00"/>
    <x v="0"/>
    <x v="1"/>
    <x v="1"/>
    <s v="Espresso"/>
    <s v="Missouri"/>
    <s v="Decaf"/>
    <n v="40"/>
    <n v="70"/>
    <n v="50"/>
    <n v="110"/>
    <n v="95"/>
    <n v="39"/>
    <n v="845"/>
    <n v="57"/>
    <n v="10"/>
    <n v="1"/>
    <n v="48"/>
    <n v="20"/>
  </r>
  <r>
    <x v="119"/>
    <d v="2013-01-08T00:00:00"/>
    <x v="0"/>
    <x v="1"/>
    <x v="1"/>
    <s v="Espresso"/>
    <s v="Missouri"/>
    <s v="Decaf"/>
    <n v="30"/>
    <n v="60"/>
    <n v="50"/>
    <n v="90"/>
    <n v="79"/>
    <n v="32"/>
    <n v="841"/>
    <n v="48"/>
    <n v="8"/>
    <n v="1"/>
    <n v="39"/>
    <n v="19"/>
  </r>
  <r>
    <x v="122"/>
    <d v="2013-01-09T00:00:00"/>
    <x v="0"/>
    <x v="1"/>
    <x v="1"/>
    <s v="Espresso"/>
    <s v="Missouri"/>
    <s v="Decaf"/>
    <n v="30"/>
    <n v="60"/>
    <n v="50"/>
    <n v="90"/>
    <n v="84"/>
    <n v="32"/>
    <n v="837"/>
    <n v="47"/>
    <n v="8"/>
    <n v="1"/>
    <n v="40"/>
    <n v="20"/>
  </r>
  <r>
    <x v="124"/>
    <d v="2013-01-10T00:00:00"/>
    <x v="0"/>
    <x v="1"/>
    <x v="1"/>
    <s v="Espresso"/>
    <s v="Missouri"/>
    <s v="Decaf"/>
    <n v="30"/>
    <n v="80"/>
    <n v="80"/>
    <n v="110"/>
    <n v="84"/>
    <n v="32"/>
    <n v="833"/>
    <n v="47"/>
    <n v="8"/>
    <n v="1"/>
    <n v="42"/>
    <n v="19"/>
  </r>
  <r>
    <x v="123"/>
    <d v="2013-01-11T00:00:00"/>
    <x v="0"/>
    <x v="1"/>
    <x v="1"/>
    <s v="Espresso"/>
    <s v="Missouri"/>
    <s v="Decaf"/>
    <n v="40"/>
    <n v="60"/>
    <n v="50"/>
    <n v="100"/>
    <n v="86"/>
    <n v="33"/>
    <n v="836"/>
    <n v="48"/>
    <n v="9"/>
    <n v="1"/>
    <n v="40"/>
    <n v="21"/>
  </r>
  <r>
    <x v="120"/>
    <d v="2013-01-12T00:00:00"/>
    <x v="0"/>
    <x v="1"/>
    <x v="1"/>
    <s v="Espresso"/>
    <s v="Missouri"/>
    <s v="Decaf"/>
    <n v="30"/>
    <n v="60"/>
    <n v="50"/>
    <n v="90"/>
    <n v="82"/>
    <n v="31"/>
    <n v="844"/>
    <n v="46"/>
    <n v="8"/>
    <n v="1"/>
    <n v="40"/>
    <n v="19"/>
  </r>
  <r>
    <x v="128"/>
    <d v="2012-01-01T00:00:00"/>
    <x v="0"/>
    <x v="1"/>
    <x v="1"/>
    <s v="Espresso"/>
    <s v="Wisconsin"/>
    <s v="Decaf"/>
    <n v="50"/>
    <n v="70"/>
    <n v="50"/>
    <n v="120"/>
    <n v="110"/>
    <n v="48"/>
    <n v="623"/>
    <n v="62"/>
    <n v="15"/>
    <n v="1"/>
    <n v="34"/>
    <n v="28"/>
  </r>
  <r>
    <x v="126"/>
    <d v="2012-01-02T00:00:00"/>
    <x v="0"/>
    <x v="1"/>
    <x v="1"/>
    <s v="Espresso"/>
    <s v="Wisconsin"/>
    <s v="Decaf"/>
    <n v="50"/>
    <n v="70"/>
    <n v="50"/>
    <n v="120"/>
    <n v="110"/>
    <n v="48"/>
    <n v="617"/>
    <n v="62"/>
    <n v="15"/>
    <n v="1"/>
    <n v="35"/>
    <n v="27"/>
  </r>
  <r>
    <x v="126"/>
    <d v="2012-01-03T00:00:00"/>
    <x v="0"/>
    <x v="1"/>
    <x v="1"/>
    <s v="Espresso"/>
    <s v="Wisconsin"/>
    <s v="Decaf"/>
    <n v="50"/>
    <n v="80"/>
    <n v="60"/>
    <n v="130"/>
    <n v="112"/>
    <n v="49"/>
    <n v="611"/>
    <n v="63"/>
    <n v="16"/>
    <n v="1"/>
    <n v="34"/>
    <n v="29"/>
  </r>
  <r>
    <x v="126"/>
    <d v="2012-01-04T00:00:00"/>
    <x v="0"/>
    <x v="1"/>
    <x v="1"/>
    <s v="Espresso"/>
    <s v="Wisconsin"/>
    <s v="Decaf"/>
    <n v="50"/>
    <n v="70"/>
    <n v="50"/>
    <n v="120"/>
    <n v="103"/>
    <n v="45"/>
    <n v="605"/>
    <n v="58"/>
    <n v="14"/>
    <n v="1"/>
    <n v="32"/>
    <n v="26"/>
  </r>
  <r>
    <x v="128"/>
    <d v="2012-01-05T00:00:00"/>
    <x v="0"/>
    <x v="1"/>
    <x v="1"/>
    <s v="Espresso"/>
    <s v="Wisconsin"/>
    <s v="Decaf"/>
    <n v="50"/>
    <n v="70"/>
    <n v="50"/>
    <n v="120"/>
    <n v="110"/>
    <n v="48"/>
    <n v="599"/>
    <n v="62"/>
    <n v="15"/>
    <n v="1"/>
    <n v="35"/>
    <n v="27"/>
  </r>
  <r>
    <x v="128"/>
    <d v="2012-01-06T00:00:00"/>
    <x v="0"/>
    <x v="1"/>
    <x v="1"/>
    <s v="Espresso"/>
    <s v="Wisconsin"/>
    <s v="Decaf"/>
    <n v="50"/>
    <n v="70"/>
    <n v="50"/>
    <n v="120"/>
    <n v="110"/>
    <n v="48"/>
    <n v="593"/>
    <n v="62"/>
    <n v="15"/>
    <n v="1"/>
    <n v="34"/>
    <n v="28"/>
  </r>
  <r>
    <x v="127"/>
    <d v="2012-01-07T00:00:00"/>
    <x v="0"/>
    <x v="1"/>
    <x v="1"/>
    <s v="Espresso"/>
    <s v="Wisconsin"/>
    <s v="Decaf"/>
    <n v="50"/>
    <n v="80"/>
    <n v="60"/>
    <n v="130"/>
    <n v="115"/>
    <n v="50"/>
    <n v="587"/>
    <n v="65"/>
    <n v="16"/>
    <n v="1"/>
    <n v="36"/>
    <n v="29"/>
  </r>
  <r>
    <x v="128"/>
    <d v="2012-01-08T00:00:00"/>
    <x v="0"/>
    <x v="1"/>
    <x v="1"/>
    <s v="Espresso"/>
    <s v="Wisconsin"/>
    <s v="Decaf"/>
    <n v="30"/>
    <n v="50"/>
    <n v="30"/>
    <n v="80"/>
    <n v="69"/>
    <n v="30"/>
    <n v="581"/>
    <n v="39"/>
    <n v="9"/>
    <n v="1"/>
    <n v="18"/>
    <n v="21"/>
  </r>
  <r>
    <x v="129"/>
    <d v="2012-01-09T00:00:00"/>
    <x v="0"/>
    <x v="1"/>
    <x v="1"/>
    <s v="Espresso"/>
    <s v="Wisconsin"/>
    <s v="Decaf"/>
    <n v="30"/>
    <n v="50"/>
    <n v="30"/>
    <n v="80"/>
    <n v="76"/>
    <n v="33"/>
    <n v="577"/>
    <n v="43"/>
    <n v="10"/>
    <n v="1"/>
    <n v="21"/>
    <n v="22"/>
  </r>
  <r>
    <x v="126"/>
    <d v="2012-01-10T00:00:00"/>
    <x v="0"/>
    <x v="1"/>
    <x v="1"/>
    <s v="Espresso"/>
    <s v="Wisconsin"/>
    <s v="Decaf"/>
    <n v="20"/>
    <n v="50"/>
    <n v="50"/>
    <n v="70"/>
    <n v="51"/>
    <n v="22"/>
    <n v="573"/>
    <n v="29"/>
    <n v="7"/>
    <n v="1"/>
    <n v="10"/>
    <n v="19"/>
  </r>
  <r>
    <x v="126"/>
    <d v="2012-01-11T00:00:00"/>
    <x v="0"/>
    <x v="1"/>
    <x v="1"/>
    <s v="Espresso"/>
    <s v="Wisconsin"/>
    <s v="Decaf"/>
    <n v="20"/>
    <n v="40"/>
    <n v="30"/>
    <n v="60"/>
    <n v="52"/>
    <n v="22"/>
    <n v="570"/>
    <n v="30"/>
    <n v="7"/>
    <n v="1"/>
    <n v="11"/>
    <n v="19"/>
  </r>
  <r>
    <x v="128"/>
    <d v="2012-01-12T00:00:00"/>
    <x v="0"/>
    <x v="1"/>
    <x v="1"/>
    <s v="Espresso"/>
    <s v="Wisconsin"/>
    <s v="Decaf"/>
    <n v="30"/>
    <n v="40"/>
    <n v="30"/>
    <n v="70"/>
    <n v="56"/>
    <n v="24"/>
    <n v="567"/>
    <n v="32"/>
    <n v="7"/>
    <n v="1"/>
    <n v="13"/>
    <n v="19"/>
  </r>
  <r>
    <x v="126"/>
    <d v="2013-01-01T00:00:00"/>
    <x v="0"/>
    <x v="1"/>
    <x v="1"/>
    <s v="Espresso"/>
    <s v="Wisconsin"/>
    <s v="Decaf"/>
    <n v="50"/>
    <n v="70"/>
    <n v="50"/>
    <n v="120"/>
    <n v="123"/>
    <n v="48"/>
    <n v="623"/>
    <n v="62"/>
    <n v="15"/>
    <n v="1"/>
    <n v="53"/>
    <n v="29"/>
  </r>
  <r>
    <x v="126"/>
    <d v="2013-01-02T00:00:00"/>
    <x v="0"/>
    <x v="1"/>
    <x v="1"/>
    <s v="Espresso"/>
    <s v="Wisconsin"/>
    <s v="Decaf"/>
    <n v="50"/>
    <n v="70"/>
    <n v="50"/>
    <n v="120"/>
    <n v="117"/>
    <n v="48"/>
    <n v="617"/>
    <n v="62"/>
    <n v="15"/>
    <n v="1"/>
    <n v="52"/>
    <n v="27"/>
  </r>
  <r>
    <x v="128"/>
    <d v="2013-01-03T00:00:00"/>
    <x v="0"/>
    <x v="1"/>
    <x v="1"/>
    <s v="Espresso"/>
    <s v="Wisconsin"/>
    <s v="Decaf"/>
    <n v="50"/>
    <n v="80"/>
    <n v="60"/>
    <n v="130"/>
    <n v="119"/>
    <n v="49"/>
    <n v="611"/>
    <n v="63"/>
    <n v="16"/>
    <n v="1"/>
    <n v="50"/>
    <n v="29"/>
  </r>
  <r>
    <x v="127"/>
    <d v="2013-01-04T00:00:00"/>
    <x v="0"/>
    <x v="1"/>
    <x v="1"/>
    <s v="Espresso"/>
    <s v="Wisconsin"/>
    <s v="Decaf"/>
    <n v="50"/>
    <n v="70"/>
    <n v="50"/>
    <n v="120"/>
    <n v="110"/>
    <n v="45"/>
    <n v="605"/>
    <n v="58"/>
    <n v="14"/>
    <n v="1"/>
    <n v="47"/>
    <n v="26"/>
  </r>
  <r>
    <x v="126"/>
    <d v="2013-01-05T00:00:00"/>
    <x v="0"/>
    <x v="1"/>
    <x v="1"/>
    <s v="Espresso"/>
    <s v="Wisconsin"/>
    <s v="Decaf"/>
    <n v="50"/>
    <n v="70"/>
    <n v="50"/>
    <n v="120"/>
    <n v="109"/>
    <n v="48"/>
    <n v="599"/>
    <n v="62"/>
    <n v="15"/>
    <n v="1"/>
    <n v="48"/>
    <n v="25"/>
  </r>
  <r>
    <x v="125"/>
    <d v="2013-01-06T00:00:00"/>
    <x v="0"/>
    <x v="1"/>
    <x v="1"/>
    <s v="Espresso"/>
    <s v="Wisconsin"/>
    <s v="Decaf"/>
    <n v="50"/>
    <n v="70"/>
    <n v="50"/>
    <n v="120"/>
    <n v="109"/>
    <n v="48"/>
    <n v="593"/>
    <n v="62"/>
    <n v="15"/>
    <n v="1"/>
    <n v="47"/>
    <n v="26"/>
  </r>
  <r>
    <x v="126"/>
    <d v="2013-01-07T00:00:00"/>
    <x v="0"/>
    <x v="1"/>
    <x v="1"/>
    <s v="Espresso"/>
    <s v="Wisconsin"/>
    <s v="Decaf"/>
    <n v="50"/>
    <n v="80"/>
    <n v="60"/>
    <n v="130"/>
    <n v="114"/>
    <n v="50"/>
    <n v="587"/>
    <n v="65"/>
    <n v="16"/>
    <n v="1"/>
    <n v="50"/>
    <n v="27"/>
  </r>
  <r>
    <x v="128"/>
    <d v="2013-01-08T00:00:00"/>
    <x v="0"/>
    <x v="1"/>
    <x v="1"/>
    <s v="Espresso"/>
    <s v="Wisconsin"/>
    <s v="Decaf"/>
    <n v="30"/>
    <n v="50"/>
    <n v="30"/>
    <n v="80"/>
    <n v="68"/>
    <n v="30"/>
    <n v="581"/>
    <n v="39"/>
    <n v="9"/>
    <n v="1"/>
    <n v="25"/>
    <n v="20"/>
  </r>
  <r>
    <x v="126"/>
    <d v="2013-01-09T00:00:00"/>
    <x v="0"/>
    <x v="1"/>
    <x v="1"/>
    <s v="Espresso"/>
    <s v="Wisconsin"/>
    <s v="Decaf"/>
    <n v="30"/>
    <n v="50"/>
    <n v="30"/>
    <n v="80"/>
    <n v="81"/>
    <n v="33"/>
    <n v="577"/>
    <n v="43"/>
    <n v="10"/>
    <n v="1"/>
    <n v="31"/>
    <n v="22"/>
  </r>
  <r>
    <x v="128"/>
    <d v="2013-01-10T00:00:00"/>
    <x v="0"/>
    <x v="1"/>
    <x v="1"/>
    <s v="Espresso"/>
    <s v="Wisconsin"/>
    <s v="Decaf"/>
    <n v="20"/>
    <n v="50"/>
    <n v="50"/>
    <n v="70"/>
    <n v="54"/>
    <n v="22"/>
    <n v="573"/>
    <n v="29"/>
    <n v="7"/>
    <n v="1"/>
    <n v="15"/>
    <n v="19"/>
  </r>
  <r>
    <x v="127"/>
    <d v="2013-01-11T00:00:00"/>
    <x v="0"/>
    <x v="1"/>
    <x v="1"/>
    <s v="Espresso"/>
    <s v="Wisconsin"/>
    <s v="Decaf"/>
    <n v="20"/>
    <n v="40"/>
    <n v="30"/>
    <n v="60"/>
    <n v="55"/>
    <n v="22"/>
    <n v="570"/>
    <n v="30"/>
    <n v="7"/>
    <n v="1"/>
    <n v="16"/>
    <n v="19"/>
  </r>
  <r>
    <x v="129"/>
    <d v="2013-01-12T00:00:00"/>
    <x v="0"/>
    <x v="1"/>
    <x v="1"/>
    <s v="Espresso"/>
    <s v="Wisconsin"/>
    <s v="Decaf"/>
    <n v="30"/>
    <n v="40"/>
    <n v="30"/>
    <n v="70"/>
    <n v="60"/>
    <n v="24"/>
    <n v="567"/>
    <n v="32"/>
    <n v="7"/>
    <n v="1"/>
    <n v="19"/>
    <n v="19"/>
  </r>
  <r>
    <x v="118"/>
    <d v="2012-01-01T00:00:00"/>
    <x v="0"/>
    <x v="1"/>
    <x v="2"/>
    <s v="Herbal Tea"/>
    <s v="Iowa"/>
    <s v="Decaf"/>
    <n v="200"/>
    <n v="280"/>
    <n v="200"/>
    <n v="480"/>
    <n v="546"/>
    <n v="234"/>
    <n v="1310"/>
    <n v="312"/>
    <n v="77"/>
    <n v="1"/>
    <n v="202"/>
    <n v="110"/>
  </r>
  <r>
    <x v="115"/>
    <d v="2012-01-02T00:00:00"/>
    <x v="0"/>
    <x v="1"/>
    <x v="2"/>
    <s v="Herbal Tea"/>
    <s v="Iowa"/>
    <s v="Decaf"/>
    <n v="200"/>
    <n v="270"/>
    <n v="190"/>
    <n v="470"/>
    <n v="545"/>
    <n v="234"/>
    <n v="1282"/>
    <n v="311"/>
    <n v="77"/>
    <n v="1"/>
    <n v="201"/>
    <n v="110"/>
  </r>
  <r>
    <x v="118"/>
    <d v="2012-01-03T00:00:00"/>
    <x v="0"/>
    <x v="1"/>
    <x v="2"/>
    <s v="Herbal Tea"/>
    <s v="Iowa"/>
    <s v="Decaf"/>
    <n v="200"/>
    <n v="290"/>
    <n v="210"/>
    <n v="490"/>
    <n v="567"/>
    <n v="243"/>
    <n v="1260"/>
    <n v="324"/>
    <n v="80"/>
    <n v="1"/>
    <n v="212"/>
    <n v="112"/>
  </r>
  <r>
    <x v="115"/>
    <d v="2012-01-04T00:00:00"/>
    <x v="0"/>
    <x v="1"/>
    <x v="2"/>
    <s v="Herbal Tea"/>
    <s v="Iowa"/>
    <s v="Decaf"/>
    <n v="210"/>
    <n v="300"/>
    <n v="210"/>
    <n v="510"/>
    <n v="587"/>
    <n v="252"/>
    <n v="1316"/>
    <n v="335"/>
    <n v="83"/>
    <n v="1"/>
    <n v="220"/>
    <n v="115"/>
  </r>
  <r>
    <x v="115"/>
    <d v="2012-01-05T00:00:00"/>
    <x v="0"/>
    <x v="1"/>
    <x v="2"/>
    <s v="Herbal Tea"/>
    <s v="Iowa"/>
    <s v="Decaf"/>
    <n v="220"/>
    <n v="310"/>
    <n v="220"/>
    <n v="530"/>
    <n v="612"/>
    <n v="263"/>
    <n v="1433"/>
    <n v="349"/>
    <n v="86"/>
    <n v="1"/>
    <n v="231"/>
    <n v="118"/>
  </r>
  <r>
    <x v="118"/>
    <d v="2012-01-06T00:00:00"/>
    <x v="0"/>
    <x v="1"/>
    <x v="2"/>
    <s v="Herbal Tea"/>
    <s v="Iowa"/>
    <s v="Decaf"/>
    <n v="230"/>
    <n v="320"/>
    <n v="230"/>
    <n v="550"/>
    <n v="634"/>
    <n v="272"/>
    <n v="1616"/>
    <n v="362"/>
    <n v="89"/>
    <n v="1"/>
    <n v="241"/>
    <n v="121"/>
  </r>
  <r>
    <x v="116"/>
    <d v="2012-01-07T00:00:00"/>
    <x v="0"/>
    <x v="1"/>
    <x v="2"/>
    <s v="Herbal Tea"/>
    <s v="Iowa"/>
    <s v="Decaf"/>
    <n v="250"/>
    <n v="340"/>
    <n v="240"/>
    <n v="590"/>
    <n v="678"/>
    <n v="291"/>
    <n v="1742"/>
    <n v="387"/>
    <n v="96"/>
    <n v="1"/>
    <n v="258"/>
    <n v="129"/>
  </r>
  <r>
    <x v="114"/>
    <d v="2012-01-08T00:00:00"/>
    <x v="0"/>
    <x v="1"/>
    <x v="2"/>
    <s v="Herbal Tea"/>
    <s v="Iowa"/>
    <s v="Decaf"/>
    <n v="250"/>
    <n v="350"/>
    <n v="250"/>
    <n v="600"/>
    <n v="687"/>
    <n v="295"/>
    <n v="1714"/>
    <n v="392"/>
    <n v="97"/>
    <n v="1"/>
    <n v="262"/>
    <n v="130"/>
  </r>
  <r>
    <x v="114"/>
    <d v="2012-01-09T00:00:00"/>
    <x v="0"/>
    <x v="1"/>
    <x v="2"/>
    <s v="Herbal Tea"/>
    <s v="Iowa"/>
    <s v="Decaf"/>
    <n v="210"/>
    <n v="300"/>
    <n v="210"/>
    <n v="510"/>
    <n v="589"/>
    <n v="253"/>
    <n v="1686"/>
    <n v="336"/>
    <n v="83"/>
    <n v="1"/>
    <n v="220"/>
    <n v="116"/>
  </r>
  <r>
    <x v="114"/>
    <d v="2012-01-10T00:00:00"/>
    <x v="0"/>
    <x v="1"/>
    <x v="2"/>
    <s v="Herbal Tea"/>
    <s v="Iowa"/>
    <s v="Decaf"/>
    <n v="200"/>
    <n v="280"/>
    <n v="210"/>
    <n v="480"/>
    <n v="598"/>
    <n v="257"/>
    <n v="1662"/>
    <n v="341"/>
    <n v="84"/>
    <n v="1"/>
    <n v="224"/>
    <n v="117"/>
  </r>
  <r>
    <x v="114"/>
    <d v="2012-01-11T00:00:00"/>
    <x v="0"/>
    <x v="1"/>
    <x v="2"/>
    <s v="Herbal Tea"/>
    <s v="Iowa"/>
    <s v="Decaf"/>
    <n v="210"/>
    <n v="280"/>
    <n v="180"/>
    <n v="490"/>
    <n v="532"/>
    <n v="228"/>
    <n v="1691"/>
    <n v="304"/>
    <n v="75"/>
    <n v="1"/>
    <n v="196"/>
    <n v="108"/>
  </r>
  <r>
    <x v="118"/>
    <d v="2012-01-12T00:00:00"/>
    <x v="0"/>
    <x v="1"/>
    <x v="2"/>
    <s v="Herbal Tea"/>
    <s v="Iowa"/>
    <s v="Decaf"/>
    <n v="230"/>
    <n v="300"/>
    <n v="200"/>
    <n v="530"/>
    <n v="576"/>
    <n v="247"/>
    <n v="1744"/>
    <n v="329"/>
    <n v="81"/>
    <n v="1"/>
    <n v="216"/>
    <n v="113"/>
  </r>
  <r>
    <x v="118"/>
    <d v="2013-01-01T00:00:00"/>
    <x v="0"/>
    <x v="1"/>
    <x v="2"/>
    <s v="Herbal Tea"/>
    <s v="Iowa"/>
    <s v="Decaf"/>
    <n v="200"/>
    <n v="280"/>
    <n v="200"/>
    <n v="480"/>
    <n v="611"/>
    <n v="234"/>
    <n v="1310"/>
    <n v="312"/>
    <n v="77"/>
    <n v="1"/>
    <n v="315"/>
    <n v="116"/>
  </r>
  <r>
    <x v="115"/>
    <d v="2013-01-02T00:00:00"/>
    <x v="0"/>
    <x v="1"/>
    <x v="2"/>
    <s v="Herbal Tea"/>
    <s v="Iowa"/>
    <s v="Decaf"/>
    <n v="200"/>
    <n v="270"/>
    <n v="190"/>
    <n v="470"/>
    <n v="581"/>
    <n v="234"/>
    <n v="1282"/>
    <n v="311"/>
    <n v="77"/>
    <n v="1"/>
    <n v="298"/>
    <n v="110"/>
  </r>
  <r>
    <x v="115"/>
    <d v="2013-01-03T00:00:00"/>
    <x v="0"/>
    <x v="1"/>
    <x v="2"/>
    <s v="Herbal Tea"/>
    <s v="Iowa"/>
    <s v="Decaf"/>
    <n v="200"/>
    <n v="290"/>
    <n v="210"/>
    <n v="490"/>
    <n v="604"/>
    <n v="243"/>
    <n v="1260"/>
    <n v="324"/>
    <n v="80"/>
    <n v="1"/>
    <n v="315"/>
    <n v="112"/>
  </r>
  <r>
    <x v="115"/>
    <d v="2013-01-04T00:00:00"/>
    <x v="0"/>
    <x v="1"/>
    <x v="2"/>
    <s v="Herbal Tea"/>
    <s v="Iowa"/>
    <s v="Decaf"/>
    <n v="210"/>
    <n v="300"/>
    <n v="210"/>
    <n v="510"/>
    <n v="626"/>
    <n v="252"/>
    <n v="1316"/>
    <n v="335"/>
    <n v="83"/>
    <n v="1"/>
    <n v="326"/>
    <n v="115"/>
  </r>
  <r>
    <x v="116"/>
    <d v="2013-01-05T00:00:00"/>
    <x v="0"/>
    <x v="1"/>
    <x v="2"/>
    <s v="Herbal Tea"/>
    <s v="Iowa"/>
    <s v="Decaf"/>
    <n v="220"/>
    <n v="310"/>
    <n v="220"/>
    <n v="530"/>
    <n v="607"/>
    <n v="263"/>
    <n v="1433"/>
    <n v="349"/>
    <n v="86"/>
    <n v="1"/>
    <n v="319"/>
    <n v="110"/>
  </r>
  <r>
    <x v="115"/>
    <d v="2013-01-06T00:00:00"/>
    <x v="0"/>
    <x v="1"/>
    <x v="2"/>
    <s v="Herbal Tea"/>
    <s v="Iowa"/>
    <s v="Decaf"/>
    <n v="230"/>
    <n v="320"/>
    <n v="230"/>
    <n v="550"/>
    <n v="628"/>
    <n v="272"/>
    <n v="1616"/>
    <n v="362"/>
    <n v="89"/>
    <n v="1"/>
    <n v="333"/>
    <n v="113"/>
  </r>
  <r>
    <x v="118"/>
    <d v="2013-01-07T00:00:00"/>
    <x v="0"/>
    <x v="1"/>
    <x v="2"/>
    <s v="Herbal Tea"/>
    <s v="Iowa"/>
    <s v="Decaf"/>
    <n v="250"/>
    <n v="340"/>
    <n v="240"/>
    <n v="590"/>
    <n v="672"/>
    <n v="291"/>
    <n v="1742"/>
    <n v="387"/>
    <n v="96"/>
    <n v="1"/>
    <n v="356"/>
    <n v="120"/>
  </r>
  <r>
    <x v="117"/>
    <d v="2013-01-08T00:00:00"/>
    <x v="0"/>
    <x v="1"/>
    <x v="2"/>
    <s v="Herbal Tea"/>
    <s v="Iowa"/>
    <s v="Decaf"/>
    <n v="250"/>
    <n v="350"/>
    <n v="250"/>
    <n v="600"/>
    <n v="681"/>
    <n v="295"/>
    <n v="1714"/>
    <n v="392"/>
    <n v="97"/>
    <n v="1"/>
    <n v="362"/>
    <n v="121"/>
  </r>
  <r>
    <x v="116"/>
    <d v="2013-01-09T00:00:00"/>
    <x v="0"/>
    <x v="1"/>
    <x v="2"/>
    <s v="Herbal Tea"/>
    <s v="Iowa"/>
    <s v="Decaf"/>
    <n v="210"/>
    <n v="300"/>
    <n v="210"/>
    <n v="510"/>
    <n v="628"/>
    <n v="253"/>
    <n v="1686"/>
    <n v="336"/>
    <n v="83"/>
    <n v="1"/>
    <n v="326"/>
    <n v="116"/>
  </r>
  <r>
    <x v="116"/>
    <d v="2013-01-10T00:00:00"/>
    <x v="0"/>
    <x v="1"/>
    <x v="2"/>
    <s v="Herbal Tea"/>
    <s v="Iowa"/>
    <s v="Decaf"/>
    <n v="200"/>
    <n v="280"/>
    <n v="210"/>
    <n v="480"/>
    <n v="637"/>
    <n v="257"/>
    <n v="1662"/>
    <n v="341"/>
    <n v="84"/>
    <n v="1"/>
    <n v="332"/>
    <n v="117"/>
  </r>
  <r>
    <x v="118"/>
    <d v="2013-01-11T00:00:00"/>
    <x v="0"/>
    <x v="1"/>
    <x v="2"/>
    <s v="Herbal Tea"/>
    <s v="Iowa"/>
    <s v="Decaf"/>
    <n v="210"/>
    <n v="280"/>
    <n v="180"/>
    <n v="490"/>
    <n v="567"/>
    <n v="228"/>
    <n v="1691"/>
    <n v="304"/>
    <n v="75"/>
    <n v="1"/>
    <n v="291"/>
    <n v="108"/>
  </r>
  <r>
    <x v="117"/>
    <d v="2013-01-12T00:00:00"/>
    <x v="0"/>
    <x v="1"/>
    <x v="2"/>
    <s v="Herbal Tea"/>
    <s v="Iowa"/>
    <s v="Decaf"/>
    <n v="230"/>
    <n v="300"/>
    <n v="200"/>
    <n v="530"/>
    <n v="614"/>
    <n v="247"/>
    <n v="1744"/>
    <n v="329"/>
    <n v="81"/>
    <n v="1"/>
    <n v="321"/>
    <n v="113"/>
  </r>
  <r>
    <x v="119"/>
    <d v="2012-01-01T00:00:00"/>
    <x v="0"/>
    <x v="1"/>
    <x v="2"/>
    <s v="Herbal Tea"/>
    <s v="Missouri"/>
    <s v="Decaf"/>
    <n v="30"/>
    <n v="40"/>
    <n v="0"/>
    <n v="70"/>
    <n v="90"/>
    <n v="37"/>
    <n v="261"/>
    <n v="53"/>
    <n v="34"/>
    <n v="1"/>
    <n v="-11"/>
    <n v="64"/>
  </r>
  <r>
    <x v="123"/>
    <d v="2012-01-02T00:00:00"/>
    <x v="0"/>
    <x v="1"/>
    <x v="2"/>
    <s v="Herbal Tea"/>
    <s v="Missouri"/>
    <s v="Decaf"/>
    <n v="30"/>
    <n v="60"/>
    <n v="10"/>
    <n v="90"/>
    <n v="104"/>
    <n v="43"/>
    <n v="256"/>
    <n v="61"/>
    <n v="39"/>
    <n v="1"/>
    <n v="-8"/>
    <n v="69"/>
  </r>
  <r>
    <x v="120"/>
    <d v="2012-01-03T00:00:00"/>
    <x v="0"/>
    <x v="1"/>
    <x v="2"/>
    <s v="Herbal Tea"/>
    <s v="Missouri"/>
    <s v="Decaf"/>
    <n v="30"/>
    <n v="60"/>
    <n v="10"/>
    <n v="90"/>
    <n v="107"/>
    <n v="44"/>
    <n v="251"/>
    <n v="63"/>
    <n v="40"/>
    <n v="1"/>
    <n v="-6"/>
    <n v="69"/>
  </r>
  <r>
    <x v="122"/>
    <d v="2012-01-04T00:00:00"/>
    <x v="0"/>
    <x v="1"/>
    <x v="2"/>
    <s v="Herbal Tea"/>
    <s v="Missouri"/>
    <s v="Decaf"/>
    <n v="30"/>
    <n v="60"/>
    <n v="10"/>
    <n v="90"/>
    <n v="107"/>
    <n v="44"/>
    <n v="261"/>
    <n v="63"/>
    <n v="40"/>
    <n v="1"/>
    <n v="-6"/>
    <n v="69"/>
  </r>
  <r>
    <x v="124"/>
    <d v="2012-01-05T00:00:00"/>
    <x v="0"/>
    <x v="1"/>
    <x v="2"/>
    <s v="Herbal Tea"/>
    <s v="Missouri"/>
    <s v="Decaf"/>
    <n v="30"/>
    <n v="60"/>
    <n v="10"/>
    <n v="90"/>
    <n v="104"/>
    <n v="43"/>
    <n v="282"/>
    <n v="61"/>
    <n v="39"/>
    <n v="1"/>
    <n v="-8"/>
    <n v="69"/>
  </r>
  <r>
    <x v="121"/>
    <d v="2012-01-06T00:00:00"/>
    <x v="0"/>
    <x v="1"/>
    <x v="2"/>
    <s v="Herbal Tea"/>
    <s v="Missouri"/>
    <s v="Decaf"/>
    <n v="40"/>
    <n v="70"/>
    <n v="20"/>
    <n v="110"/>
    <n v="125"/>
    <n v="52"/>
    <n v="313"/>
    <n v="73"/>
    <n v="47"/>
    <n v="1"/>
    <n v="-4"/>
    <n v="77"/>
  </r>
  <r>
    <x v="120"/>
    <d v="2012-01-07T00:00:00"/>
    <x v="0"/>
    <x v="1"/>
    <x v="2"/>
    <s v="Herbal Tea"/>
    <s v="Missouri"/>
    <s v="Decaf"/>
    <n v="50"/>
    <n v="70"/>
    <n v="10"/>
    <n v="120"/>
    <n v="141"/>
    <n v="59"/>
    <n v="338"/>
    <n v="82"/>
    <n v="53"/>
    <n v="1"/>
    <n v="-1"/>
    <n v="83"/>
  </r>
  <r>
    <x v="122"/>
    <d v="2012-01-08T00:00:00"/>
    <x v="0"/>
    <x v="1"/>
    <x v="2"/>
    <s v="Herbal Tea"/>
    <s v="Missouri"/>
    <s v="Decaf"/>
    <n v="50"/>
    <n v="80"/>
    <n v="20"/>
    <n v="130"/>
    <n v="151"/>
    <n v="63"/>
    <n v="332"/>
    <n v="88"/>
    <n v="57"/>
    <n v="1"/>
    <n v="2"/>
    <n v="86"/>
  </r>
  <r>
    <x v="123"/>
    <d v="2012-01-09T00:00:00"/>
    <x v="0"/>
    <x v="1"/>
    <x v="2"/>
    <s v="Herbal Tea"/>
    <s v="Missouri"/>
    <s v="Decaf"/>
    <n v="30"/>
    <n v="60"/>
    <n v="10"/>
    <n v="90"/>
    <n v="106"/>
    <n v="44"/>
    <n v="325"/>
    <n v="62"/>
    <n v="40"/>
    <n v="1"/>
    <n v="-7"/>
    <n v="69"/>
  </r>
  <r>
    <x v="119"/>
    <d v="2012-01-10T00:00:00"/>
    <x v="0"/>
    <x v="1"/>
    <x v="2"/>
    <s v="Herbal Tea"/>
    <s v="Missouri"/>
    <s v="Decaf"/>
    <n v="20"/>
    <n v="60"/>
    <n v="30"/>
    <n v="80"/>
    <n v="109"/>
    <n v="45"/>
    <n v="320"/>
    <n v="64"/>
    <n v="41"/>
    <n v="1"/>
    <n v="-6"/>
    <n v="70"/>
  </r>
  <r>
    <x v="119"/>
    <d v="2012-01-11T00:00:00"/>
    <x v="0"/>
    <x v="1"/>
    <x v="2"/>
    <s v="Herbal Tea"/>
    <s v="Missouri"/>
    <s v="Decaf"/>
    <n v="40"/>
    <n v="50"/>
    <n v="0"/>
    <n v="90"/>
    <n v="106"/>
    <n v="44"/>
    <n v="325"/>
    <n v="62"/>
    <n v="40"/>
    <n v="1"/>
    <n v="-8"/>
    <n v="70"/>
  </r>
  <r>
    <x v="124"/>
    <d v="2012-01-12T00:00:00"/>
    <x v="0"/>
    <x v="1"/>
    <x v="2"/>
    <s v="Herbal Tea"/>
    <s v="Missouri"/>
    <s v="Decaf"/>
    <n v="40"/>
    <n v="60"/>
    <n v="0"/>
    <n v="100"/>
    <n v="118"/>
    <n v="49"/>
    <n v="335"/>
    <n v="69"/>
    <n v="44"/>
    <n v="1"/>
    <n v="-5"/>
    <n v="74"/>
  </r>
  <r>
    <x v="119"/>
    <d v="2013-01-01T00:00:00"/>
    <x v="0"/>
    <x v="1"/>
    <x v="2"/>
    <s v="Herbal Tea"/>
    <s v="Missouri"/>
    <s v="Decaf"/>
    <n v="30"/>
    <n v="40"/>
    <n v="0"/>
    <n v="70"/>
    <n v="101"/>
    <n v="37"/>
    <n v="261"/>
    <n v="53"/>
    <n v="34"/>
    <n v="1"/>
    <n v="-17"/>
    <n v="67"/>
  </r>
  <r>
    <x v="119"/>
    <d v="2013-01-02T00:00:00"/>
    <x v="0"/>
    <x v="1"/>
    <x v="2"/>
    <s v="Herbal Tea"/>
    <s v="Missouri"/>
    <s v="Decaf"/>
    <n v="30"/>
    <n v="60"/>
    <n v="10"/>
    <n v="90"/>
    <n v="111"/>
    <n v="43"/>
    <n v="256"/>
    <n v="61"/>
    <n v="39"/>
    <n v="1"/>
    <n v="-12"/>
    <n v="69"/>
  </r>
  <r>
    <x v="124"/>
    <d v="2013-01-03T00:00:00"/>
    <x v="0"/>
    <x v="1"/>
    <x v="2"/>
    <s v="Herbal Tea"/>
    <s v="Missouri"/>
    <s v="Decaf"/>
    <n v="30"/>
    <n v="60"/>
    <n v="10"/>
    <n v="90"/>
    <n v="114"/>
    <n v="44"/>
    <n v="251"/>
    <n v="63"/>
    <n v="40"/>
    <n v="1"/>
    <n v="-9"/>
    <n v="69"/>
  </r>
  <r>
    <x v="124"/>
    <d v="2013-01-04T00:00:00"/>
    <x v="0"/>
    <x v="1"/>
    <x v="2"/>
    <s v="Herbal Tea"/>
    <s v="Missouri"/>
    <s v="Decaf"/>
    <n v="30"/>
    <n v="60"/>
    <n v="10"/>
    <n v="90"/>
    <n v="114"/>
    <n v="44"/>
    <n v="261"/>
    <n v="63"/>
    <n v="40"/>
    <n v="1"/>
    <n v="-9"/>
    <n v="69"/>
  </r>
  <r>
    <x v="122"/>
    <d v="2013-01-05T00:00:00"/>
    <x v="0"/>
    <x v="1"/>
    <x v="2"/>
    <s v="Herbal Tea"/>
    <s v="Missouri"/>
    <s v="Decaf"/>
    <n v="30"/>
    <n v="60"/>
    <n v="10"/>
    <n v="90"/>
    <n v="103"/>
    <n v="43"/>
    <n v="282"/>
    <n v="61"/>
    <n v="39"/>
    <n v="1"/>
    <n v="-11"/>
    <n v="64"/>
  </r>
  <r>
    <x v="120"/>
    <d v="2013-01-06T00:00:00"/>
    <x v="0"/>
    <x v="1"/>
    <x v="2"/>
    <s v="Herbal Tea"/>
    <s v="Missouri"/>
    <s v="Decaf"/>
    <n v="40"/>
    <n v="70"/>
    <n v="20"/>
    <n v="110"/>
    <n v="124"/>
    <n v="52"/>
    <n v="313"/>
    <n v="73"/>
    <n v="47"/>
    <n v="1"/>
    <n v="-6"/>
    <n v="72"/>
  </r>
  <r>
    <x v="123"/>
    <d v="2013-01-07T00:00:00"/>
    <x v="0"/>
    <x v="1"/>
    <x v="2"/>
    <s v="Herbal Tea"/>
    <s v="Missouri"/>
    <s v="Decaf"/>
    <n v="50"/>
    <n v="70"/>
    <n v="10"/>
    <n v="120"/>
    <n v="140"/>
    <n v="59"/>
    <n v="338"/>
    <n v="82"/>
    <n v="53"/>
    <n v="1"/>
    <n v="-1"/>
    <n v="77"/>
  </r>
  <r>
    <x v="123"/>
    <d v="2013-01-08T00:00:00"/>
    <x v="0"/>
    <x v="1"/>
    <x v="2"/>
    <s v="Herbal Tea"/>
    <s v="Missouri"/>
    <s v="Decaf"/>
    <n v="50"/>
    <n v="80"/>
    <n v="20"/>
    <n v="130"/>
    <n v="150"/>
    <n v="63"/>
    <n v="332"/>
    <n v="88"/>
    <n v="57"/>
    <n v="1"/>
    <n v="3"/>
    <n v="80"/>
  </r>
  <r>
    <x v="122"/>
    <d v="2013-01-09T00:00:00"/>
    <x v="0"/>
    <x v="1"/>
    <x v="2"/>
    <s v="Herbal Tea"/>
    <s v="Missouri"/>
    <s v="Decaf"/>
    <n v="30"/>
    <n v="60"/>
    <n v="10"/>
    <n v="90"/>
    <n v="113"/>
    <n v="44"/>
    <n v="325"/>
    <n v="62"/>
    <n v="40"/>
    <n v="1"/>
    <n v="-10"/>
    <n v="69"/>
  </r>
  <r>
    <x v="119"/>
    <d v="2013-01-10T00:00:00"/>
    <x v="0"/>
    <x v="1"/>
    <x v="2"/>
    <s v="Herbal Tea"/>
    <s v="Missouri"/>
    <s v="Decaf"/>
    <n v="20"/>
    <n v="60"/>
    <n v="30"/>
    <n v="80"/>
    <n v="116"/>
    <n v="45"/>
    <n v="320"/>
    <n v="64"/>
    <n v="41"/>
    <n v="1"/>
    <n v="-9"/>
    <n v="70"/>
  </r>
  <r>
    <x v="122"/>
    <d v="2013-01-11T00:00:00"/>
    <x v="0"/>
    <x v="1"/>
    <x v="2"/>
    <s v="Herbal Tea"/>
    <s v="Missouri"/>
    <s v="Decaf"/>
    <n v="40"/>
    <n v="50"/>
    <n v="0"/>
    <n v="90"/>
    <n v="113"/>
    <n v="44"/>
    <n v="325"/>
    <n v="62"/>
    <n v="40"/>
    <n v="1"/>
    <n v="-12"/>
    <n v="70"/>
  </r>
  <r>
    <x v="122"/>
    <d v="2013-01-12T00:00:00"/>
    <x v="0"/>
    <x v="1"/>
    <x v="2"/>
    <s v="Herbal Tea"/>
    <s v="Missouri"/>
    <s v="Decaf"/>
    <n v="40"/>
    <n v="60"/>
    <n v="0"/>
    <n v="100"/>
    <n v="126"/>
    <n v="49"/>
    <n v="335"/>
    <n v="69"/>
    <n v="44"/>
    <n v="1"/>
    <n v="-7"/>
    <n v="74"/>
  </r>
  <r>
    <x v="126"/>
    <d v="2012-01-01T00:00:00"/>
    <x v="0"/>
    <x v="1"/>
    <x v="2"/>
    <s v="Herbal Tea"/>
    <s v="Wisconsin"/>
    <s v="Decaf"/>
    <n v="50"/>
    <n v="100"/>
    <n v="80"/>
    <n v="150"/>
    <n v="180"/>
    <n v="67"/>
    <n v="400"/>
    <n v="113"/>
    <n v="20"/>
    <n v="1"/>
    <n v="70"/>
    <n v="43"/>
  </r>
  <r>
    <x v="126"/>
    <d v="2012-01-02T00:00:00"/>
    <x v="0"/>
    <x v="1"/>
    <x v="2"/>
    <s v="Herbal Tea"/>
    <s v="Wisconsin"/>
    <s v="Decaf"/>
    <n v="50"/>
    <n v="100"/>
    <n v="80"/>
    <n v="150"/>
    <n v="174"/>
    <n v="65"/>
    <n v="372"/>
    <n v="109"/>
    <n v="20"/>
    <n v="1"/>
    <n v="66"/>
    <n v="43"/>
  </r>
  <r>
    <x v="128"/>
    <d v="2012-01-03T00:00:00"/>
    <x v="0"/>
    <x v="1"/>
    <x v="2"/>
    <s v="Herbal Tea"/>
    <s v="Wisconsin"/>
    <s v="Decaf"/>
    <n v="50"/>
    <n v="90"/>
    <n v="70"/>
    <n v="140"/>
    <n v="167"/>
    <n v="62"/>
    <n v="346"/>
    <n v="105"/>
    <n v="19"/>
    <n v="1"/>
    <n v="63"/>
    <n v="42"/>
  </r>
  <r>
    <x v="128"/>
    <d v="2012-01-04T00:00:00"/>
    <x v="0"/>
    <x v="1"/>
    <x v="2"/>
    <s v="Herbal Tea"/>
    <s v="Wisconsin"/>
    <s v="Decaf"/>
    <n v="40"/>
    <n v="70"/>
    <n v="50"/>
    <n v="110"/>
    <n v="133"/>
    <n v="49"/>
    <n v="342"/>
    <n v="84"/>
    <n v="15"/>
    <n v="1"/>
    <n v="46"/>
    <n v="38"/>
  </r>
  <r>
    <x v="126"/>
    <d v="2012-01-05T00:00:00"/>
    <x v="0"/>
    <x v="1"/>
    <x v="2"/>
    <s v="Herbal Tea"/>
    <s v="Wisconsin"/>
    <s v="Decaf"/>
    <n v="40"/>
    <n v="70"/>
    <n v="50"/>
    <n v="110"/>
    <n v="130"/>
    <n v="48"/>
    <n v="351"/>
    <n v="82"/>
    <n v="14"/>
    <n v="1"/>
    <n v="45"/>
    <n v="37"/>
  </r>
  <r>
    <x v="126"/>
    <d v="2012-01-06T00:00:00"/>
    <x v="0"/>
    <x v="1"/>
    <x v="2"/>
    <s v="Herbal Tea"/>
    <s v="Wisconsin"/>
    <s v="Decaf"/>
    <n v="40"/>
    <n v="70"/>
    <n v="50"/>
    <n v="110"/>
    <n v="125"/>
    <n v="47"/>
    <n v="371"/>
    <n v="78"/>
    <n v="14"/>
    <n v="1"/>
    <n v="40"/>
    <n v="38"/>
  </r>
  <r>
    <x v="127"/>
    <d v="2012-01-07T00:00:00"/>
    <x v="0"/>
    <x v="1"/>
    <x v="2"/>
    <s v="Herbal Tea"/>
    <s v="Wisconsin"/>
    <s v="Decaf"/>
    <n v="30"/>
    <n v="60"/>
    <n v="40"/>
    <n v="90"/>
    <n v="104"/>
    <n v="39"/>
    <n v="380"/>
    <n v="65"/>
    <n v="12"/>
    <n v="1"/>
    <n v="29"/>
    <n v="36"/>
  </r>
  <r>
    <x v="126"/>
    <d v="2012-01-08T00:00:00"/>
    <x v="0"/>
    <x v="1"/>
    <x v="2"/>
    <s v="Herbal Tea"/>
    <s v="Wisconsin"/>
    <s v="Decaf"/>
    <n v="40"/>
    <n v="70"/>
    <n v="50"/>
    <n v="110"/>
    <n v="126"/>
    <n v="47"/>
    <n v="366"/>
    <n v="79"/>
    <n v="14"/>
    <n v="1"/>
    <n v="41"/>
    <n v="38"/>
  </r>
  <r>
    <x v="127"/>
    <d v="2012-01-09T00:00:00"/>
    <x v="0"/>
    <x v="1"/>
    <x v="2"/>
    <s v="Herbal Tea"/>
    <s v="Wisconsin"/>
    <s v="Decaf"/>
    <n v="40"/>
    <n v="90"/>
    <n v="70"/>
    <n v="130"/>
    <n v="151"/>
    <n v="57"/>
    <n v="349"/>
    <n v="94"/>
    <n v="17"/>
    <n v="1"/>
    <n v="53"/>
    <n v="41"/>
  </r>
  <r>
    <x v="125"/>
    <d v="2012-01-10T00:00:00"/>
    <x v="0"/>
    <x v="1"/>
    <x v="2"/>
    <s v="Herbal Tea"/>
    <s v="Wisconsin"/>
    <s v="Decaf"/>
    <n v="40"/>
    <n v="80"/>
    <n v="80"/>
    <n v="120"/>
    <n v="159"/>
    <n v="60"/>
    <n v="329"/>
    <n v="99"/>
    <n v="18"/>
    <n v="1"/>
    <n v="57"/>
    <n v="42"/>
  </r>
  <r>
    <x v="127"/>
    <d v="2012-01-11T00:00:00"/>
    <x v="0"/>
    <x v="1"/>
    <x v="2"/>
    <s v="Herbal Tea"/>
    <s v="Wisconsin"/>
    <s v="Decaf"/>
    <n v="50"/>
    <n v="80"/>
    <n v="50"/>
    <n v="130"/>
    <n v="141"/>
    <n v="53"/>
    <n v="321"/>
    <n v="88"/>
    <n v="16"/>
    <n v="1"/>
    <n v="48"/>
    <n v="40"/>
  </r>
  <r>
    <x v="127"/>
    <d v="2012-01-12T00:00:00"/>
    <x v="0"/>
    <x v="1"/>
    <x v="2"/>
    <s v="Herbal Tea"/>
    <s v="Wisconsin"/>
    <s v="Decaf"/>
    <n v="30"/>
    <n v="60"/>
    <n v="30"/>
    <n v="90"/>
    <n v="107"/>
    <n v="41"/>
    <n v="320"/>
    <n v="66"/>
    <n v="12"/>
    <n v="1"/>
    <n v="30"/>
    <n v="36"/>
  </r>
  <r>
    <x v="126"/>
    <d v="2013-01-01T00:00:00"/>
    <x v="0"/>
    <x v="1"/>
    <x v="2"/>
    <s v="Herbal Tea"/>
    <s v="Wisconsin"/>
    <s v="Decaf"/>
    <n v="50"/>
    <n v="100"/>
    <n v="80"/>
    <n v="150"/>
    <n v="201"/>
    <n v="67"/>
    <n v="400"/>
    <n v="113"/>
    <n v="20"/>
    <n v="1"/>
    <n v="109"/>
    <n v="45"/>
  </r>
  <r>
    <x v="126"/>
    <d v="2013-01-02T00:00:00"/>
    <x v="0"/>
    <x v="1"/>
    <x v="2"/>
    <s v="Herbal Tea"/>
    <s v="Wisconsin"/>
    <s v="Decaf"/>
    <n v="50"/>
    <n v="100"/>
    <n v="80"/>
    <n v="150"/>
    <n v="185"/>
    <n v="65"/>
    <n v="372"/>
    <n v="109"/>
    <n v="20"/>
    <n v="1"/>
    <n v="98"/>
    <n v="43"/>
  </r>
  <r>
    <x v="127"/>
    <d v="2013-01-03T00:00:00"/>
    <x v="0"/>
    <x v="1"/>
    <x v="2"/>
    <s v="Herbal Tea"/>
    <s v="Wisconsin"/>
    <s v="Decaf"/>
    <n v="50"/>
    <n v="90"/>
    <n v="70"/>
    <n v="140"/>
    <n v="178"/>
    <n v="62"/>
    <n v="346"/>
    <n v="105"/>
    <n v="19"/>
    <n v="1"/>
    <n v="93"/>
    <n v="42"/>
  </r>
  <r>
    <x v="125"/>
    <d v="2013-01-04T00:00:00"/>
    <x v="0"/>
    <x v="1"/>
    <x v="2"/>
    <s v="Herbal Tea"/>
    <s v="Wisconsin"/>
    <s v="Decaf"/>
    <n v="40"/>
    <n v="70"/>
    <n v="50"/>
    <n v="110"/>
    <n v="142"/>
    <n v="49"/>
    <n v="342"/>
    <n v="84"/>
    <n v="15"/>
    <n v="1"/>
    <n v="68"/>
    <n v="38"/>
  </r>
  <r>
    <x v="129"/>
    <d v="2013-01-05T00:00:00"/>
    <x v="0"/>
    <x v="1"/>
    <x v="2"/>
    <s v="Herbal Tea"/>
    <s v="Wisconsin"/>
    <s v="Decaf"/>
    <n v="40"/>
    <n v="70"/>
    <n v="50"/>
    <n v="110"/>
    <n v="129"/>
    <n v="48"/>
    <n v="351"/>
    <n v="82"/>
    <n v="14"/>
    <n v="1"/>
    <n v="62"/>
    <n v="34"/>
  </r>
  <r>
    <x v="125"/>
    <d v="2013-01-06T00:00:00"/>
    <x v="0"/>
    <x v="1"/>
    <x v="2"/>
    <s v="Herbal Tea"/>
    <s v="Wisconsin"/>
    <s v="Decaf"/>
    <n v="40"/>
    <n v="70"/>
    <n v="50"/>
    <n v="110"/>
    <n v="124"/>
    <n v="47"/>
    <n v="371"/>
    <n v="78"/>
    <n v="14"/>
    <n v="1"/>
    <n v="55"/>
    <n v="35"/>
  </r>
  <r>
    <x v="128"/>
    <d v="2013-01-07T00:00:00"/>
    <x v="0"/>
    <x v="1"/>
    <x v="2"/>
    <s v="Herbal Tea"/>
    <s v="Wisconsin"/>
    <s v="Decaf"/>
    <n v="30"/>
    <n v="60"/>
    <n v="40"/>
    <n v="90"/>
    <n v="103"/>
    <n v="39"/>
    <n v="380"/>
    <n v="65"/>
    <n v="12"/>
    <n v="1"/>
    <n v="40"/>
    <n v="33"/>
  </r>
  <r>
    <x v="125"/>
    <d v="2013-01-08T00:00:00"/>
    <x v="0"/>
    <x v="1"/>
    <x v="2"/>
    <s v="Herbal Tea"/>
    <s v="Wisconsin"/>
    <s v="Decaf"/>
    <n v="40"/>
    <n v="70"/>
    <n v="50"/>
    <n v="110"/>
    <n v="125"/>
    <n v="47"/>
    <n v="366"/>
    <n v="79"/>
    <n v="14"/>
    <n v="1"/>
    <n v="57"/>
    <n v="35"/>
  </r>
  <r>
    <x v="128"/>
    <d v="2013-01-09T00:00:00"/>
    <x v="0"/>
    <x v="1"/>
    <x v="2"/>
    <s v="Herbal Tea"/>
    <s v="Wisconsin"/>
    <s v="Decaf"/>
    <n v="40"/>
    <n v="90"/>
    <n v="70"/>
    <n v="130"/>
    <n v="161"/>
    <n v="57"/>
    <n v="349"/>
    <n v="94"/>
    <n v="17"/>
    <n v="1"/>
    <n v="79"/>
    <n v="41"/>
  </r>
  <r>
    <x v="126"/>
    <d v="2013-01-10T00:00:00"/>
    <x v="0"/>
    <x v="1"/>
    <x v="2"/>
    <s v="Herbal Tea"/>
    <s v="Wisconsin"/>
    <s v="Decaf"/>
    <n v="40"/>
    <n v="80"/>
    <n v="80"/>
    <n v="120"/>
    <n v="169"/>
    <n v="60"/>
    <n v="329"/>
    <n v="99"/>
    <n v="18"/>
    <n v="1"/>
    <n v="85"/>
    <n v="42"/>
  </r>
  <r>
    <x v="128"/>
    <d v="2013-01-11T00:00:00"/>
    <x v="0"/>
    <x v="1"/>
    <x v="2"/>
    <s v="Herbal Tea"/>
    <s v="Wisconsin"/>
    <s v="Decaf"/>
    <n v="50"/>
    <n v="80"/>
    <n v="50"/>
    <n v="130"/>
    <n v="150"/>
    <n v="53"/>
    <n v="321"/>
    <n v="88"/>
    <n v="16"/>
    <n v="1"/>
    <n v="71"/>
    <n v="40"/>
  </r>
  <r>
    <x v="127"/>
    <d v="2013-01-12T00:00:00"/>
    <x v="0"/>
    <x v="1"/>
    <x v="2"/>
    <s v="Herbal Tea"/>
    <s v="Wisconsin"/>
    <s v="Decaf"/>
    <n v="30"/>
    <n v="60"/>
    <n v="30"/>
    <n v="90"/>
    <n v="114"/>
    <n v="41"/>
    <n v="320"/>
    <n v="66"/>
    <n v="12"/>
    <n v="1"/>
    <n v="45"/>
    <n v="36"/>
  </r>
  <r>
    <x v="115"/>
    <d v="2012-01-01T00:00:00"/>
    <x v="0"/>
    <x v="1"/>
    <x v="3"/>
    <s v="Herbal Tea"/>
    <s v="Iowa"/>
    <s v="Decaf"/>
    <n v="80"/>
    <n v="120"/>
    <n v="90"/>
    <n v="200"/>
    <n v="234"/>
    <n v="95"/>
    <n v="608"/>
    <n v="139"/>
    <n v="30"/>
    <n v="1"/>
    <n v="86"/>
    <n v="53"/>
  </r>
  <r>
    <x v="115"/>
    <d v="2012-01-02T00:00:00"/>
    <x v="0"/>
    <x v="1"/>
    <x v="3"/>
    <s v="Herbal Tea"/>
    <s v="Iowa"/>
    <s v="Decaf"/>
    <n v="80"/>
    <n v="140"/>
    <n v="110"/>
    <n v="220"/>
    <n v="254"/>
    <n v="104"/>
    <n v="596"/>
    <n v="150"/>
    <n v="33"/>
    <n v="1"/>
    <n v="95"/>
    <n v="55"/>
  </r>
  <r>
    <x v="116"/>
    <d v="2012-01-03T00:00:00"/>
    <x v="0"/>
    <x v="1"/>
    <x v="3"/>
    <s v="Herbal Tea"/>
    <s v="Iowa"/>
    <s v="Decaf"/>
    <n v="90"/>
    <n v="140"/>
    <n v="110"/>
    <n v="230"/>
    <n v="267"/>
    <n v="109"/>
    <n v="585"/>
    <n v="158"/>
    <n v="34"/>
    <n v="1"/>
    <n v="102"/>
    <n v="56"/>
  </r>
  <r>
    <x v="116"/>
    <d v="2012-01-04T00:00:00"/>
    <x v="0"/>
    <x v="1"/>
    <x v="3"/>
    <s v="Herbal Tea"/>
    <s v="Iowa"/>
    <s v="Decaf"/>
    <n v="100"/>
    <n v="160"/>
    <n v="120"/>
    <n v="260"/>
    <n v="301"/>
    <n v="123"/>
    <n v="611"/>
    <n v="178"/>
    <n v="39"/>
    <n v="1"/>
    <n v="115"/>
    <n v="63"/>
  </r>
  <r>
    <x v="117"/>
    <d v="2012-01-05T00:00:00"/>
    <x v="0"/>
    <x v="1"/>
    <x v="3"/>
    <s v="Herbal Tea"/>
    <s v="Iowa"/>
    <s v="Decaf"/>
    <n v="100"/>
    <n v="170"/>
    <n v="130"/>
    <n v="270"/>
    <n v="312"/>
    <n v="127"/>
    <n v="671"/>
    <n v="185"/>
    <n v="40"/>
    <n v="1"/>
    <n v="122"/>
    <n v="63"/>
  </r>
  <r>
    <x v="116"/>
    <d v="2012-01-06T00:00:00"/>
    <x v="0"/>
    <x v="1"/>
    <x v="3"/>
    <s v="Herbal Tea"/>
    <s v="Iowa"/>
    <s v="Decaf"/>
    <n v="120"/>
    <n v="180"/>
    <n v="140"/>
    <n v="300"/>
    <n v="345"/>
    <n v="141"/>
    <n v="764"/>
    <n v="204"/>
    <n v="45"/>
    <n v="1"/>
    <n v="136"/>
    <n v="68"/>
  </r>
  <r>
    <x v="116"/>
    <d v="2012-01-07T00:00:00"/>
    <x v="0"/>
    <x v="1"/>
    <x v="3"/>
    <s v="Herbal Tea"/>
    <s v="Iowa"/>
    <s v="Decaf"/>
    <n v="130"/>
    <n v="200"/>
    <n v="150"/>
    <n v="330"/>
    <n v="376"/>
    <n v="154"/>
    <n v="833"/>
    <n v="222"/>
    <n v="49"/>
    <n v="1"/>
    <n v="150"/>
    <n v="72"/>
  </r>
  <r>
    <x v="114"/>
    <d v="2012-01-08T00:00:00"/>
    <x v="0"/>
    <x v="1"/>
    <x v="3"/>
    <s v="Herbal Tea"/>
    <s v="Iowa"/>
    <s v="Decaf"/>
    <n v="130"/>
    <n v="200"/>
    <n v="150"/>
    <n v="330"/>
    <n v="376"/>
    <n v="154"/>
    <n v="817"/>
    <n v="222"/>
    <n v="49"/>
    <n v="1"/>
    <n v="151"/>
    <n v="71"/>
  </r>
  <r>
    <x v="115"/>
    <d v="2012-01-09T00:00:00"/>
    <x v="0"/>
    <x v="1"/>
    <x v="3"/>
    <s v="Herbal Tea"/>
    <s v="Iowa"/>
    <s v="Decaf"/>
    <n v="100"/>
    <n v="160"/>
    <n v="120"/>
    <n v="260"/>
    <n v="298"/>
    <n v="122"/>
    <n v="801"/>
    <n v="176"/>
    <n v="39"/>
    <n v="1"/>
    <n v="115"/>
    <n v="61"/>
  </r>
  <r>
    <x v="118"/>
    <d v="2012-01-10T00:00:00"/>
    <x v="0"/>
    <x v="1"/>
    <x v="3"/>
    <s v="Herbal Tea"/>
    <s v="Iowa"/>
    <s v="Decaf"/>
    <n v="90"/>
    <n v="150"/>
    <n v="130"/>
    <n v="240"/>
    <n v="298"/>
    <n v="122"/>
    <n v="789"/>
    <n v="176"/>
    <n v="39"/>
    <n v="1"/>
    <n v="114"/>
    <n v="62"/>
  </r>
  <r>
    <x v="114"/>
    <d v="2012-01-11T00:00:00"/>
    <x v="0"/>
    <x v="1"/>
    <x v="3"/>
    <s v="Herbal Tea"/>
    <s v="Iowa"/>
    <s v="Decaf"/>
    <n v="100"/>
    <n v="150"/>
    <n v="100"/>
    <n v="250"/>
    <n v="278"/>
    <n v="113"/>
    <n v="803"/>
    <n v="165"/>
    <n v="36"/>
    <n v="1"/>
    <n v="107"/>
    <n v="58"/>
  </r>
  <r>
    <x v="116"/>
    <d v="2012-01-12T00:00:00"/>
    <x v="0"/>
    <x v="1"/>
    <x v="3"/>
    <s v="Herbal Tea"/>
    <s v="Iowa"/>
    <s v="Decaf"/>
    <n v="120"/>
    <n v="170"/>
    <n v="120"/>
    <n v="290"/>
    <n v="312"/>
    <n v="127"/>
    <n v="830"/>
    <n v="185"/>
    <n v="40"/>
    <n v="1"/>
    <n v="123"/>
    <n v="62"/>
  </r>
  <r>
    <x v="118"/>
    <d v="2013-01-01T00:00:00"/>
    <x v="0"/>
    <x v="1"/>
    <x v="3"/>
    <s v="Herbal Tea"/>
    <s v="Iowa"/>
    <s v="Decaf"/>
    <n v="80"/>
    <n v="120"/>
    <n v="90"/>
    <n v="200"/>
    <n v="262"/>
    <n v="95"/>
    <n v="608"/>
    <n v="139"/>
    <n v="30"/>
    <n v="1"/>
    <n v="134"/>
    <n v="56"/>
  </r>
  <r>
    <x v="114"/>
    <d v="2013-01-02T00:00:00"/>
    <x v="0"/>
    <x v="1"/>
    <x v="3"/>
    <s v="Herbal Tea"/>
    <s v="Iowa"/>
    <s v="Decaf"/>
    <n v="80"/>
    <n v="140"/>
    <n v="110"/>
    <n v="220"/>
    <n v="271"/>
    <n v="104"/>
    <n v="596"/>
    <n v="150"/>
    <n v="33"/>
    <n v="1"/>
    <n v="141"/>
    <n v="55"/>
  </r>
  <r>
    <x v="118"/>
    <d v="2013-01-03T00:00:00"/>
    <x v="0"/>
    <x v="1"/>
    <x v="3"/>
    <s v="Herbal Tea"/>
    <s v="Iowa"/>
    <s v="Decaf"/>
    <n v="90"/>
    <n v="140"/>
    <n v="110"/>
    <n v="230"/>
    <n v="285"/>
    <n v="109"/>
    <n v="585"/>
    <n v="158"/>
    <n v="34"/>
    <n v="1"/>
    <n v="151"/>
    <n v="56"/>
  </r>
  <r>
    <x v="116"/>
    <d v="2013-01-04T00:00:00"/>
    <x v="0"/>
    <x v="1"/>
    <x v="3"/>
    <s v="Herbal Tea"/>
    <s v="Iowa"/>
    <s v="Decaf"/>
    <n v="100"/>
    <n v="160"/>
    <n v="120"/>
    <n v="260"/>
    <n v="321"/>
    <n v="123"/>
    <n v="611"/>
    <n v="178"/>
    <n v="39"/>
    <n v="1"/>
    <n v="171"/>
    <n v="63"/>
  </r>
  <r>
    <x v="115"/>
    <d v="2013-01-05T00:00:00"/>
    <x v="0"/>
    <x v="1"/>
    <x v="3"/>
    <s v="Herbal Tea"/>
    <s v="Iowa"/>
    <s v="Decaf"/>
    <n v="100"/>
    <n v="170"/>
    <n v="130"/>
    <n v="270"/>
    <n v="309"/>
    <n v="127"/>
    <n v="671"/>
    <n v="185"/>
    <n v="40"/>
    <n v="1"/>
    <n v="168"/>
    <n v="59"/>
  </r>
  <r>
    <x v="114"/>
    <d v="2013-01-06T00:00:00"/>
    <x v="0"/>
    <x v="1"/>
    <x v="3"/>
    <s v="Herbal Tea"/>
    <s v="Iowa"/>
    <s v="Decaf"/>
    <n v="120"/>
    <n v="180"/>
    <n v="140"/>
    <n v="300"/>
    <n v="342"/>
    <n v="141"/>
    <n v="764"/>
    <n v="204"/>
    <n v="45"/>
    <n v="1"/>
    <n v="188"/>
    <n v="63"/>
  </r>
  <r>
    <x v="115"/>
    <d v="2013-01-07T00:00:00"/>
    <x v="0"/>
    <x v="1"/>
    <x v="3"/>
    <s v="Herbal Tea"/>
    <s v="Iowa"/>
    <s v="Decaf"/>
    <n v="130"/>
    <n v="200"/>
    <n v="150"/>
    <n v="330"/>
    <n v="373"/>
    <n v="154"/>
    <n v="833"/>
    <n v="222"/>
    <n v="49"/>
    <n v="1"/>
    <n v="207"/>
    <n v="67"/>
  </r>
  <r>
    <x v="117"/>
    <d v="2013-01-08T00:00:00"/>
    <x v="0"/>
    <x v="1"/>
    <x v="3"/>
    <s v="Herbal Tea"/>
    <s v="Iowa"/>
    <s v="Decaf"/>
    <n v="130"/>
    <n v="200"/>
    <n v="150"/>
    <n v="330"/>
    <n v="373"/>
    <n v="154"/>
    <n v="817"/>
    <n v="222"/>
    <n v="49"/>
    <n v="1"/>
    <n v="208"/>
    <n v="66"/>
  </r>
  <r>
    <x v="117"/>
    <d v="2013-01-09T00:00:00"/>
    <x v="0"/>
    <x v="1"/>
    <x v="3"/>
    <s v="Herbal Tea"/>
    <s v="Iowa"/>
    <s v="Decaf"/>
    <n v="100"/>
    <n v="160"/>
    <n v="120"/>
    <n v="260"/>
    <n v="318"/>
    <n v="122"/>
    <n v="801"/>
    <n v="176"/>
    <n v="39"/>
    <n v="1"/>
    <n v="171"/>
    <n v="61"/>
  </r>
  <r>
    <x v="117"/>
    <d v="2013-01-10T00:00:00"/>
    <x v="0"/>
    <x v="1"/>
    <x v="3"/>
    <s v="Herbal Tea"/>
    <s v="Iowa"/>
    <s v="Decaf"/>
    <n v="90"/>
    <n v="150"/>
    <n v="130"/>
    <n v="240"/>
    <n v="318"/>
    <n v="122"/>
    <n v="789"/>
    <n v="176"/>
    <n v="39"/>
    <n v="1"/>
    <n v="169"/>
    <n v="62"/>
  </r>
  <r>
    <x v="118"/>
    <d v="2013-01-11T00:00:00"/>
    <x v="0"/>
    <x v="1"/>
    <x v="3"/>
    <s v="Herbal Tea"/>
    <s v="Iowa"/>
    <s v="Decaf"/>
    <n v="100"/>
    <n v="150"/>
    <n v="100"/>
    <n v="250"/>
    <n v="296"/>
    <n v="113"/>
    <n v="803"/>
    <n v="165"/>
    <n v="36"/>
    <n v="1"/>
    <n v="159"/>
    <n v="58"/>
  </r>
  <r>
    <x v="117"/>
    <d v="2013-01-12T00:00:00"/>
    <x v="0"/>
    <x v="1"/>
    <x v="3"/>
    <s v="Herbal Tea"/>
    <s v="Iowa"/>
    <s v="Decaf"/>
    <n v="120"/>
    <n v="170"/>
    <n v="120"/>
    <n v="290"/>
    <n v="332"/>
    <n v="127"/>
    <n v="830"/>
    <n v="185"/>
    <n v="40"/>
    <n v="1"/>
    <n v="183"/>
    <n v="62"/>
  </r>
  <r>
    <x v="122"/>
    <d v="2012-01-01T00:00:00"/>
    <x v="0"/>
    <x v="1"/>
    <x v="3"/>
    <s v="Herbal Tea"/>
    <s v="Missouri"/>
    <s v="Decaf"/>
    <n v="70"/>
    <n v="10"/>
    <n v="-20"/>
    <n v="80"/>
    <n v="99"/>
    <n v="88"/>
    <n v="525"/>
    <n v="11"/>
    <n v="27"/>
    <n v="1"/>
    <n v="-39"/>
    <n v="50"/>
  </r>
  <r>
    <x v="124"/>
    <d v="2012-01-02T00:00:00"/>
    <x v="0"/>
    <x v="1"/>
    <x v="3"/>
    <s v="Herbal Tea"/>
    <s v="Missouri"/>
    <s v="Decaf"/>
    <n v="70"/>
    <n v="10"/>
    <n v="-20"/>
    <n v="80"/>
    <n v="102"/>
    <n v="84"/>
    <n v="625"/>
    <n v="18"/>
    <n v="26"/>
    <n v="1"/>
    <n v="-32"/>
    <n v="50"/>
  </r>
  <r>
    <x v="123"/>
    <d v="2012-01-03T00:00:00"/>
    <x v="0"/>
    <x v="1"/>
    <x v="3"/>
    <s v="Herbal Tea"/>
    <s v="Missouri"/>
    <s v="Decaf"/>
    <n v="70"/>
    <n v="20"/>
    <n v="-10"/>
    <n v="90"/>
    <n v="106"/>
    <n v="88"/>
    <n v="715"/>
    <n v="18"/>
    <n v="27"/>
    <n v="1"/>
    <n v="-32"/>
    <n v="50"/>
  </r>
  <r>
    <x v="121"/>
    <d v="2012-01-04T00:00:00"/>
    <x v="0"/>
    <x v="1"/>
    <x v="3"/>
    <s v="Herbal Tea"/>
    <s v="Missouri"/>
    <s v="Decaf"/>
    <n v="70"/>
    <n v="40"/>
    <n v="10"/>
    <n v="110"/>
    <n v="133"/>
    <n v="93"/>
    <n v="840"/>
    <n v="40"/>
    <n v="28"/>
    <n v="1"/>
    <n v="-12"/>
    <n v="52"/>
  </r>
  <r>
    <x v="121"/>
    <d v="2012-01-05T00:00:00"/>
    <x v="0"/>
    <x v="1"/>
    <x v="3"/>
    <s v="Herbal Tea"/>
    <s v="Missouri"/>
    <s v="Decaf"/>
    <n v="80"/>
    <n v="30"/>
    <n v="0"/>
    <n v="110"/>
    <n v="136"/>
    <n v="98"/>
    <n v="973"/>
    <n v="38"/>
    <n v="30"/>
    <n v="1"/>
    <n v="-15"/>
    <n v="53"/>
  </r>
  <r>
    <x v="123"/>
    <d v="2012-01-06T00:00:00"/>
    <x v="0"/>
    <x v="1"/>
    <x v="3"/>
    <s v="Herbal Tea"/>
    <s v="Missouri"/>
    <s v="Decaf"/>
    <n v="90"/>
    <n v="30"/>
    <n v="0"/>
    <n v="120"/>
    <n v="141"/>
    <n v="116"/>
    <n v="1142"/>
    <n v="25"/>
    <n v="35"/>
    <n v="1"/>
    <n v="-33"/>
    <n v="58"/>
  </r>
  <r>
    <x v="124"/>
    <d v="2012-01-07T00:00:00"/>
    <x v="0"/>
    <x v="1"/>
    <x v="3"/>
    <s v="Herbal Tea"/>
    <s v="Missouri"/>
    <s v="Decaf"/>
    <n v="100"/>
    <n v="40"/>
    <n v="0"/>
    <n v="140"/>
    <n v="169"/>
    <n v="120"/>
    <n v="1334"/>
    <n v="49"/>
    <n v="37"/>
    <n v="1"/>
    <n v="-12"/>
    <n v="61"/>
  </r>
  <r>
    <x v="119"/>
    <d v="2012-01-08T00:00:00"/>
    <x v="0"/>
    <x v="1"/>
    <x v="3"/>
    <s v="Herbal Tea"/>
    <s v="Missouri"/>
    <s v="Decaf"/>
    <n v="100"/>
    <n v="20"/>
    <n v="-20"/>
    <n v="120"/>
    <n v="139"/>
    <n v="120"/>
    <n v="1439"/>
    <n v="19"/>
    <n v="37"/>
    <n v="1"/>
    <n v="-41"/>
    <n v="60"/>
  </r>
  <r>
    <x v="121"/>
    <d v="2012-01-09T00:00:00"/>
    <x v="0"/>
    <x v="1"/>
    <x v="3"/>
    <s v="Herbal Tea"/>
    <s v="Missouri"/>
    <s v="Decaf"/>
    <n v="80"/>
    <n v="20"/>
    <n v="-10"/>
    <n v="100"/>
    <n v="115"/>
    <n v="104"/>
    <n v="1574"/>
    <n v="11"/>
    <n v="32"/>
    <n v="1"/>
    <n v="-44"/>
    <n v="55"/>
  </r>
  <r>
    <x v="119"/>
    <d v="2012-01-10T00:00:00"/>
    <x v="0"/>
    <x v="1"/>
    <x v="3"/>
    <s v="Herbal Tea"/>
    <s v="Missouri"/>
    <s v="Decaf"/>
    <n v="60"/>
    <n v="20"/>
    <n v="10"/>
    <n v="80"/>
    <n v="109"/>
    <n v="86"/>
    <n v="1698"/>
    <n v="23"/>
    <n v="26"/>
    <n v="1"/>
    <n v="-26"/>
    <n v="49"/>
  </r>
  <r>
    <x v="119"/>
    <d v="2012-01-11T00:00:00"/>
    <x v="0"/>
    <x v="1"/>
    <x v="3"/>
    <s v="Herbal Tea"/>
    <s v="Missouri"/>
    <s v="Decaf"/>
    <n v="70"/>
    <n v="40"/>
    <n v="0"/>
    <n v="110"/>
    <n v="122"/>
    <n v="82"/>
    <n v="1804"/>
    <n v="40"/>
    <n v="25"/>
    <n v="1"/>
    <n v="-9"/>
    <n v="49"/>
  </r>
  <r>
    <x v="119"/>
    <d v="2012-01-12T00:00:00"/>
    <x v="0"/>
    <x v="1"/>
    <x v="3"/>
    <s v="Herbal Tea"/>
    <s v="Missouri"/>
    <s v="Decaf"/>
    <n v="80"/>
    <n v="60"/>
    <n v="20"/>
    <n v="140"/>
    <n v="160"/>
    <n v="92"/>
    <n v="1898"/>
    <n v="68"/>
    <n v="28"/>
    <n v="1"/>
    <n v="16"/>
    <n v="52"/>
  </r>
  <r>
    <x v="122"/>
    <d v="2013-01-01T00:00:00"/>
    <x v="0"/>
    <x v="1"/>
    <x v="3"/>
    <s v="Herbal Tea"/>
    <s v="Missouri"/>
    <s v="Decaf"/>
    <n v="70"/>
    <n v="10"/>
    <n v="-20"/>
    <n v="80"/>
    <n v="111"/>
    <n v="88"/>
    <n v="525"/>
    <n v="11"/>
    <n v="27"/>
    <n v="1"/>
    <n v="-61"/>
    <n v="52"/>
  </r>
  <r>
    <x v="119"/>
    <d v="2013-01-02T00:00:00"/>
    <x v="0"/>
    <x v="1"/>
    <x v="3"/>
    <s v="Herbal Tea"/>
    <s v="Missouri"/>
    <s v="Decaf"/>
    <n v="70"/>
    <n v="10"/>
    <n v="-20"/>
    <n v="80"/>
    <n v="109"/>
    <n v="84"/>
    <n v="625"/>
    <n v="18"/>
    <n v="26"/>
    <n v="1"/>
    <n v="-47"/>
    <n v="50"/>
  </r>
  <r>
    <x v="120"/>
    <d v="2013-01-03T00:00:00"/>
    <x v="0"/>
    <x v="1"/>
    <x v="3"/>
    <s v="Herbal Tea"/>
    <s v="Missouri"/>
    <s v="Decaf"/>
    <n v="70"/>
    <n v="20"/>
    <n v="-10"/>
    <n v="90"/>
    <n v="113"/>
    <n v="88"/>
    <n v="715"/>
    <n v="18"/>
    <n v="27"/>
    <n v="1"/>
    <n v="-47"/>
    <n v="50"/>
  </r>
  <r>
    <x v="123"/>
    <d v="2013-01-04T00:00:00"/>
    <x v="0"/>
    <x v="1"/>
    <x v="3"/>
    <s v="Herbal Tea"/>
    <s v="Missouri"/>
    <s v="Decaf"/>
    <n v="70"/>
    <n v="40"/>
    <n v="10"/>
    <n v="110"/>
    <n v="142"/>
    <n v="93"/>
    <n v="840"/>
    <n v="40"/>
    <n v="28"/>
    <n v="1"/>
    <n v="-18"/>
    <n v="52"/>
  </r>
  <r>
    <x v="123"/>
    <d v="2013-01-05T00:00:00"/>
    <x v="0"/>
    <x v="1"/>
    <x v="3"/>
    <s v="Herbal Tea"/>
    <s v="Missouri"/>
    <s v="Decaf"/>
    <n v="80"/>
    <n v="30"/>
    <n v="0"/>
    <n v="110"/>
    <n v="135"/>
    <n v="98"/>
    <n v="973"/>
    <n v="38"/>
    <n v="30"/>
    <n v="1"/>
    <n v="-21"/>
    <n v="49"/>
  </r>
  <r>
    <x v="122"/>
    <d v="2013-01-06T00:00:00"/>
    <x v="0"/>
    <x v="1"/>
    <x v="3"/>
    <s v="Herbal Tea"/>
    <s v="Missouri"/>
    <s v="Decaf"/>
    <n v="90"/>
    <n v="30"/>
    <n v="0"/>
    <n v="120"/>
    <n v="140"/>
    <n v="116"/>
    <n v="1142"/>
    <n v="25"/>
    <n v="35"/>
    <n v="1"/>
    <n v="-46"/>
    <n v="54"/>
  </r>
  <r>
    <x v="121"/>
    <d v="2013-01-07T00:00:00"/>
    <x v="0"/>
    <x v="1"/>
    <x v="3"/>
    <s v="Herbal Tea"/>
    <s v="Missouri"/>
    <s v="Decaf"/>
    <n v="100"/>
    <n v="40"/>
    <n v="0"/>
    <n v="140"/>
    <n v="167"/>
    <n v="120"/>
    <n v="1334"/>
    <n v="49"/>
    <n v="37"/>
    <n v="1"/>
    <n v="-17"/>
    <n v="57"/>
  </r>
  <r>
    <x v="120"/>
    <d v="2013-01-08T00:00:00"/>
    <x v="0"/>
    <x v="1"/>
    <x v="3"/>
    <s v="Herbal Tea"/>
    <s v="Missouri"/>
    <s v="Decaf"/>
    <n v="100"/>
    <n v="20"/>
    <n v="-20"/>
    <n v="120"/>
    <n v="138"/>
    <n v="120"/>
    <n v="1439"/>
    <n v="19"/>
    <n v="37"/>
    <n v="1"/>
    <n v="-57"/>
    <n v="56"/>
  </r>
  <r>
    <x v="119"/>
    <d v="2013-01-09T00:00:00"/>
    <x v="0"/>
    <x v="1"/>
    <x v="3"/>
    <s v="Herbal Tea"/>
    <s v="Missouri"/>
    <s v="Decaf"/>
    <n v="80"/>
    <n v="20"/>
    <n v="-10"/>
    <n v="100"/>
    <n v="123"/>
    <n v="104"/>
    <n v="1574"/>
    <n v="11"/>
    <n v="32"/>
    <n v="1"/>
    <n v="-65"/>
    <n v="55"/>
  </r>
  <r>
    <x v="124"/>
    <d v="2013-01-10T00:00:00"/>
    <x v="0"/>
    <x v="1"/>
    <x v="3"/>
    <s v="Herbal Tea"/>
    <s v="Missouri"/>
    <s v="Decaf"/>
    <n v="60"/>
    <n v="20"/>
    <n v="10"/>
    <n v="80"/>
    <n v="116"/>
    <n v="86"/>
    <n v="1698"/>
    <n v="23"/>
    <n v="26"/>
    <n v="1"/>
    <n v="-39"/>
    <n v="49"/>
  </r>
  <r>
    <x v="122"/>
    <d v="2013-01-11T00:00:00"/>
    <x v="0"/>
    <x v="1"/>
    <x v="3"/>
    <s v="Herbal Tea"/>
    <s v="Missouri"/>
    <s v="Decaf"/>
    <n v="70"/>
    <n v="40"/>
    <n v="0"/>
    <n v="110"/>
    <n v="130"/>
    <n v="82"/>
    <n v="1804"/>
    <n v="40"/>
    <n v="25"/>
    <n v="1"/>
    <n v="-13"/>
    <n v="49"/>
  </r>
  <r>
    <x v="124"/>
    <d v="2013-01-12T00:00:00"/>
    <x v="0"/>
    <x v="1"/>
    <x v="3"/>
    <s v="Herbal Tea"/>
    <s v="Missouri"/>
    <s v="Decaf"/>
    <n v="80"/>
    <n v="60"/>
    <n v="20"/>
    <n v="140"/>
    <n v="171"/>
    <n v="92"/>
    <n v="1898"/>
    <n v="68"/>
    <n v="28"/>
    <n v="1"/>
    <n v="24"/>
    <n v="52"/>
  </r>
  <r>
    <x v="126"/>
    <d v="2012-01-01T00:00:00"/>
    <x v="0"/>
    <x v="1"/>
    <x v="3"/>
    <s v="Herbal Tea"/>
    <s v="Wisconsin"/>
    <s v="Decaf"/>
    <n v="20"/>
    <n v="50"/>
    <n v="50"/>
    <n v="70"/>
    <n v="81"/>
    <n v="33"/>
    <n v="777"/>
    <n v="48"/>
    <n v="9"/>
    <n v="1"/>
    <n v="28"/>
    <n v="20"/>
  </r>
  <r>
    <x v="128"/>
    <d v="2012-01-02T00:00:00"/>
    <x v="0"/>
    <x v="1"/>
    <x v="3"/>
    <s v="Herbal Tea"/>
    <s v="Wisconsin"/>
    <s v="Decaf"/>
    <n v="40"/>
    <n v="60"/>
    <n v="50"/>
    <n v="100"/>
    <n v="115"/>
    <n v="47"/>
    <n v="772"/>
    <n v="68"/>
    <n v="13"/>
    <n v="1"/>
    <n v="43"/>
    <n v="25"/>
  </r>
  <r>
    <x v="126"/>
    <d v="2012-01-03T00:00:00"/>
    <x v="0"/>
    <x v="1"/>
    <x v="3"/>
    <s v="Herbal Tea"/>
    <s v="Wisconsin"/>
    <s v="Decaf"/>
    <n v="40"/>
    <n v="60"/>
    <n v="50"/>
    <n v="100"/>
    <n v="121"/>
    <n v="49"/>
    <n v="767"/>
    <n v="72"/>
    <n v="13"/>
    <n v="1"/>
    <n v="47"/>
    <n v="25"/>
  </r>
  <r>
    <x v="129"/>
    <d v="2012-01-04T00:00:00"/>
    <x v="0"/>
    <x v="1"/>
    <x v="3"/>
    <s v="Herbal Tea"/>
    <s v="Wisconsin"/>
    <s v="Decaf"/>
    <n v="40"/>
    <n v="60"/>
    <n v="50"/>
    <n v="100"/>
    <n v="121"/>
    <n v="49"/>
    <n v="779"/>
    <n v="72"/>
    <n v="13"/>
    <n v="1"/>
    <n v="47"/>
    <n v="25"/>
  </r>
  <r>
    <x v="128"/>
    <d v="2012-01-05T00:00:00"/>
    <x v="0"/>
    <x v="1"/>
    <x v="3"/>
    <s v="Herbal Tea"/>
    <s v="Wisconsin"/>
    <s v="Decaf"/>
    <n v="40"/>
    <n v="70"/>
    <n v="60"/>
    <n v="110"/>
    <n v="130"/>
    <n v="53"/>
    <n v="803"/>
    <n v="77"/>
    <n v="14"/>
    <n v="1"/>
    <n v="51"/>
    <n v="26"/>
  </r>
  <r>
    <x v="127"/>
    <d v="2012-01-06T00:00:00"/>
    <x v="0"/>
    <x v="1"/>
    <x v="3"/>
    <s v="Herbal Tea"/>
    <s v="Wisconsin"/>
    <s v="Decaf"/>
    <n v="50"/>
    <n v="70"/>
    <n v="60"/>
    <n v="120"/>
    <n v="144"/>
    <n v="59"/>
    <n v="842"/>
    <n v="85"/>
    <n v="16"/>
    <n v="1"/>
    <n v="58"/>
    <n v="27"/>
  </r>
  <r>
    <x v="128"/>
    <d v="2012-01-07T00:00:00"/>
    <x v="0"/>
    <x v="1"/>
    <x v="3"/>
    <s v="Herbal Tea"/>
    <s v="Wisconsin"/>
    <s v="Decaf"/>
    <n v="50"/>
    <n v="70"/>
    <n v="60"/>
    <n v="120"/>
    <n v="144"/>
    <n v="59"/>
    <n v="870"/>
    <n v="85"/>
    <n v="16"/>
    <n v="1"/>
    <n v="58"/>
    <n v="27"/>
  </r>
  <r>
    <x v="128"/>
    <d v="2012-01-08T00:00:00"/>
    <x v="0"/>
    <x v="1"/>
    <x v="3"/>
    <s v="Herbal Tea"/>
    <s v="Wisconsin"/>
    <s v="Decaf"/>
    <n v="50"/>
    <n v="80"/>
    <n v="70"/>
    <n v="130"/>
    <n v="154"/>
    <n v="63"/>
    <n v="864"/>
    <n v="91"/>
    <n v="17"/>
    <n v="1"/>
    <n v="63"/>
    <n v="28"/>
  </r>
  <r>
    <x v="129"/>
    <d v="2012-01-09T00:00:00"/>
    <x v="0"/>
    <x v="1"/>
    <x v="3"/>
    <s v="Herbal Tea"/>
    <s v="Wisconsin"/>
    <s v="Decaf"/>
    <n v="40"/>
    <n v="70"/>
    <n v="60"/>
    <n v="110"/>
    <n v="126"/>
    <n v="51"/>
    <n v="857"/>
    <n v="75"/>
    <n v="14"/>
    <n v="1"/>
    <n v="50"/>
    <n v="25"/>
  </r>
  <r>
    <x v="128"/>
    <d v="2012-01-10T00:00:00"/>
    <x v="0"/>
    <x v="1"/>
    <x v="3"/>
    <s v="Herbal Tea"/>
    <s v="Wisconsin"/>
    <s v="Decaf"/>
    <n v="30"/>
    <n v="60"/>
    <n v="60"/>
    <n v="90"/>
    <n v="118"/>
    <n v="48"/>
    <n v="851"/>
    <n v="70"/>
    <n v="13"/>
    <n v="1"/>
    <n v="45"/>
    <n v="25"/>
  </r>
  <r>
    <x v="128"/>
    <d v="2012-01-11T00:00:00"/>
    <x v="0"/>
    <x v="1"/>
    <x v="3"/>
    <s v="Herbal Tea"/>
    <s v="Wisconsin"/>
    <s v="Decaf"/>
    <n v="20"/>
    <n v="50"/>
    <n v="40"/>
    <n v="70"/>
    <n v="78"/>
    <n v="31"/>
    <n v="856"/>
    <n v="47"/>
    <n v="8"/>
    <n v="1"/>
    <n v="27"/>
    <n v="20"/>
  </r>
  <r>
    <x v="126"/>
    <d v="2012-01-12T00:00:00"/>
    <x v="0"/>
    <x v="1"/>
    <x v="3"/>
    <s v="Herbal Tea"/>
    <s v="Wisconsin"/>
    <s v="Decaf"/>
    <n v="30"/>
    <n v="40"/>
    <n v="30"/>
    <n v="70"/>
    <n v="85"/>
    <n v="34"/>
    <n v="863"/>
    <n v="51"/>
    <n v="9"/>
    <n v="1"/>
    <n v="30"/>
    <n v="21"/>
  </r>
  <r>
    <x v="129"/>
    <d v="2013-01-01T00:00:00"/>
    <x v="0"/>
    <x v="1"/>
    <x v="3"/>
    <s v="Herbal Tea"/>
    <s v="Wisconsin"/>
    <s v="Decaf"/>
    <n v="20"/>
    <n v="50"/>
    <n v="50"/>
    <n v="70"/>
    <n v="91"/>
    <n v="33"/>
    <n v="777"/>
    <n v="48"/>
    <n v="9"/>
    <n v="1"/>
    <n v="44"/>
    <n v="21"/>
  </r>
  <r>
    <x v="127"/>
    <d v="2013-01-02T00:00:00"/>
    <x v="0"/>
    <x v="1"/>
    <x v="3"/>
    <s v="Herbal Tea"/>
    <s v="Wisconsin"/>
    <s v="Decaf"/>
    <n v="40"/>
    <n v="60"/>
    <n v="50"/>
    <n v="100"/>
    <n v="123"/>
    <n v="47"/>
    <n v="772"/>
    <n v="68"/>
    <n v="13"/>
    <n v="1"/>
    <n v="64"/>
    <n v="25"/>
  </r>
  <r>
    <x v="126"/>
    <d v="2013-01-03T00:00:00"/>
    <x v="0"/>
    <x v="1"/>
    <x v="3"/>
    <s v="Herbal Tea"/>
    <s v="Wisconsin"/>
    <s v="Decaf"/>
    <n v="40"/>
    <n v="60"/>
    <n v="50"/>
    <n v="100"/>
    <n v="129"/>
    <n v="49"/>
    <n v="767"/>
    <n v="72"/>
    <n v="13"/>
    <n v="1"/>
    <n v="70"/>
    <n v="25"/>
  </r>
  <r>
    <x v="128"/>
    <d v="2013-01-04T00:00:00"/>
    <x v="0"/>
    <x v="1"/>
    <x v="3"/>
    <s v="Herbal Tea"/>
    <s v="Wisconsin"/>
    <s v="Decaf"/>
    <n v="40"/>
    <n v="60"/>
    <n v="50"/>
    <n v="100"/>
    <n v="129"/>
    <n v="49"/>
    <n v="779"/>
    <n v="72"/>
    <n v="13"/>
    <n v="1"/>
    <n v="70"/>
    <n v="25"/>
  </r>
  <r>
    <x v="128"/>
    <d v="2013-01-05T00:00:00"/>
    <x v="0"/>
    <x v="1"/>
    <x v="3"/>
    <s v="Herbal Tea"/>
    <s v="Wisconsin"/>
    <s v="Decaf"/>
    <n v="40"/>
    <n v="70"/>
    <n v="60"/>
    <n v="110"/>
    <n v="129"/>
    <n v="53"/>
    <n v="803"/>
    <n v="77"/>
    <n v="14"/>
    <n v="1"/>
    <n v="70"/>
    <n v="24"/>
  </r>
  <r>
    <x v="126"/>
    <d v="2013-01-06T00:00:00"/>
    <x v="0"/>
    <x v="1"/>
    <x v="3"/>
    <s v="Herbal Tea"/>
    <s v="Wisconsin"/>
    <s v="Decaf"/>
    <n v="50"/>
    <n v="70"/>
    <n v="60"/>
    <n v="120"/>
    <n v="143"/>
    <n v="59"/>
    <n v="842"/>
    <n v="85"/>
    <n v="16"/>
    <n v="1"/>
    <n v="80"/>
    <n v="25"/>
  </r>
  <r>
    <x v="128"/>
    <d v="2013-01-07T00:00:00"/>
    <x v="0"/>
    <x v="1"/>
    <x v="3"/>
    <s v="Herbal Tea"/>
    <s v="Wisconsin"/>
    <s v="Decaf"/>
    <n v="50"/>
    <n v="70"/>
    <n v="60"/>
    <n v="120"/>
    <n v="143"/>
    <n v="59"/>
    <n v="870"/>
    <n v="85"/>
    <n v="16"/>
    <n v="1"/>
    <n v="80"/>
    <n v="25"/>
  </r>
  <r>
    <x v="128"/>
    <d v="2013-01-08T00:00:00"/>
    <x v="0"/>
    <x v="1"/>
    <x v="3"/>
    <s v="Herbal Tea"/>
    <s v="Wisconsin"/>
    <s v="Decaf"/>
    <n v="50"/>
    <n v="80"/>
    <n v="70"/>
    <n v="130"/>
    <n v="153"/>
    <n v="63"/>
    <n v="864"/>
    <n v="91"/>
    <n v="17"/>
    <n v="1"/>
    <n v="87"/>
    <n v="26"/>
  </r>
  <r>
    <x v="125"/>
    <d v="2013-01-09T00:00:00"/>
    <x v="0"/>
    <x v="1"/>
    <x v="3"/>
    <s v="Herbal Tea"/>
    <s v="Wisconsin"/>
    <s v="Decaf"/>
    <n v="40"/>
    <n v="70"/>
    <n v="60"/>
    <n v="110"/>
    <n v="134"/>
    <n v="51"/>
    <n v="857"/>
    <n v="75"/>
    <n v="14"/>
    <n v="1"/>
    <n v="74"/>
    <n v="25"/>
  </r>
  <r>
    <x v="128"/>
    <d v="2013-01-10T00:00:00"/>
    <x v="0"/>
    <x v="1"/>
    <x v="3"/>
    <s v="Herbal Tea"/>
    <s v="Wisconsin"/>
    <s v="Decaf"/>
    <n v="30"/>
    <n v="60"/>
    <n v="60"/>
    <n v="90"/>
    <n v="126"/>
    <n v="48"/>
    <n v="851"/>
    <n v="70"/>
    <n v="13"/>
    <n v="1"/>
    <n v="67"/>
    <n v="25"/>
  </r>
  <r>
    <x v="126"/>
    <d v="2013-01-11T00:00:00"/>
    <x v="0"/>
    <x v="1"/>
    <x v="3"/>
    <s v="Herbal Tea"/>
    <s v="Wisconsin"/>
    <s v="Decaf"/>
    <n v="20"/>
    <n v="50"/>
    <n v="40"/>
    <n v="70"/>
    <n v="83"/>
    <n v="31"/>
    <n v="856"/>
    <n v="47"/>
    <n v="8"/>
    <n v="1"/>
    <n v="40"/>
    <n v="20"/>
  </r>
  <r>
    <x v="126"/>
    <d v="2013-01-12T00:00:00"/>
    <x v="0"/>
    <x v="1"/>
    <x v="3"/>
    <s v="Herbal Tea"/>
    <s v="Wisconsin"/>
    <s v="Decaf"/>
    <n v="30"/>
    <n v="40"/>
    <n v="30"/>
    <n v="70"/>
    <n v="91"/>
    <n v="34"/>
    <n v="863"/>
    <n v="51"/>
    <n v="9"/>
    <n v="1"/>
    <n v="45"/>
    <n v="21"/>
  </r>
  <r>
    <x v="130"/>
    <d v="2012-01-01T00:00:00"/>
    <x v="1"/>
    <x v="1"/>
    <x v="1"/>
    <s v="Espresso"/>
    <s v="Connecticut"/>
    <s v="Decaf"/>
    <n v="50"/>
    <n v="70"/>
    <n v="40"/>
    <n v="120"/>
    <n v="130"/>
    <n v="55"/>
    <n v="312"/>
    <n v="75"/>
    <n v="18"/>
    <n v="1"/>
    <n v="30"/>
    <n v="45"/>
  </r>
  <r>
    <x v="131"/>
    <d v="2012-01-02T00:00:00"/>
    <x v="1"/>
    <x v="1"/>
    <x v="1"/>
    <s v="Espresso"/>
    <s v="Connecticut"/>
    <s v="Decaf"/>
    <n v="50"/>
    <n v="70"/>
    <n v="40"/>
    <n v="120"/>
    <n v="130"/>
    <n v="55"/>
    <n v="305"/>
    <n v="75"/>
    <n v="18"/>
    <n v="1"/>
    <n v="29"/>
    <n v="46"/>
  </r>
  <r>
    <x v="132"/>
    <d v="2012-01-03T00:00:00"/>
    <x v="1"/>
    <x v="1"/>
    <x v="1"/>
    <s v="Espresso"/>
    <s v="Connecticut"/>
    <s v="Decaf"/>
    <n v="50"/>
    <n v="70"/>
    <n v="40"/>
    <n v="120"/>
    <n v="124"/>
    <n v="53"/>
    <n v="299"/>
    <n v="71"/>
    <n v="17"/>
    <n v="1"/>
    <n v="26"/>
    <n v="45"/>
  </r>
  <r>
    <x v="130"/>
    <d v="2012-01-04T00:00:00"/>
    <x v="1"/>
    <x v="1"/>
    <x v="1"/>
    <s v="Espresso"/>
    <s v="Connecticut"/>
    <s v="Decaf"/>
    <n v="40"/>
    <n v="70"/>
    <n v="40"/>
    <n v="110"/>
    <n v="119"/>
    <n v="51"/>
    <n v="311"/>
    <n v="68"/>
    <n v="16"/>
    <n v="1"/>
    <n v="24"/>
    <n v="44"/>
  </r>
  <r>
    <x v="131"/>
    <d v="2012-01-05T00:00:00"/>
    <x v="1"/>
    <x v="1"/>
    <x v="1"/>
    <s v="Espresso"/>
    <s v="Connecticut"/>
    <s v="Decaf"/>
    <n v="40"/>
    <n v="70"/>
    <n v="40"/>
    <n v="110"/>
    <n v="113"/>
    <n v="48"/>
    <n v="334"/>
    <n v="65"/>
    <n v="15"/>
    <n v="1"/>
    <n v="22"/>
    <n v="43"/>
  </r>
  <r>
    <x v="130"/>
    <d v="2012-01-06T00:00:00"/>
    <x v="1"/>
    <x v="1"/>
    <x v="1"/>
    <s v="Espresso"/>
    <s v="Connecticut"/>
    <s v="Decaf"/>
    <n v="40"/>
    <n v="60"/>
    <n v="30"/>
    <n v="100"/>
    <n v="108"/>
    <n v="46"/>
    <n v="367"/>
    <n v="62"/>
    <n v="15"/>
    <n v="1"/>
    <n v="19"/>
    <n v="43"/>
  </r>
  <r>
    <x v="131"/>
    <d v="2012-01-07T00:00:00"/>
    <x v="1"/>
    <x v="1"/>
    <x v="1"/>
    <s v="Espresso"/>
    <s v="Connecticut"/>
    <s v="Decaf"/>
    <n v="40"/>
    <n v="50"/>
    <n v="20"/>
    <n v="90"/>
    <n v="100"/>
    <n v="43"/>
    <n v="388"/>
    <n v="57"/>
    <n v="14"/>
    <n v="1"/>
    <n v="16"/>
    <n v="41"/>
  </r>
  <r>
    <x v="131"/>
    <d v="2012-01-08T00:00:00"/>
    <x v="1"/>
    <x v="1"/>
    <x v="1"/>
    <s v="Espresso"/>
    <s v="Connecticut"/>
    <s v="Decaf"/>
    <n v="40"/>
    <n v="50"/>
    <n v="20"/>
    <n v="90"/>
    <n v="98"/>
    <n v="42"/>
    <n v="384"/>
    <n v="56"/>
    <n v="13"/>
    <n v="1"/>
    <n v="16"/>
    <n v="40"/>
  </r>
  <r>
    <x v="132"/>
    <d v="2012-01-09T00:00:00"/>
    <x v="1"/>
    <x v="1"/>
    <x v="1"/>
    <s v="Espresso"/>
    <s v="Connecticut"/>
    <s v="Decaf"/>
    <n v="40"/>
    <n v="70"/>
    <n v="40"/>
    <n v="110"/>
    <n v="113"/>
    <n v="48"/>
    <n v="380"/>
    <n v="65"/>
    <n v="15"/>
    <n v="1"/>
    <n v="23"/>
    <n v="42"/>
  </r>
  <r>
    <x v="132"/>
    <d v="2012-01-10T00:00:00"/>
    <x v="1"/>
    <x v="1"/>
    <x v="1"/>
    <s v="Espresso"/>
    <s v="Connecticut"/>
    <s v="Decaf"/>
    <n v="30"/>
    <n v="60"/>
    <n v="50"/>
    <n v="90"/>
    <n v="111"/>
    <n v="47"/>
    <n v="375"/>
    <n v="64"/>
    <n v="15"/>
    <n v="1"/>
    <n v="21"/>
    <n v="43"/>
  </r>
  <r>
    <x v="132"/>
    <d v="2012-01-11T00:00:00"/>
    <x v="1"/>
    <x v="1"/>
    <x v="1"/>
    <s v="Espresso"/>
    <s v="Connecticut"/>
    <s v="Decaf"/>
    <n v="50"/>
    <n v="70"/>
    <n v="40"/>
    <n v="120"/>
    <n v="124"/>
    <n v="53"/>
    <n v="380"/>
    <n v="71"/>
    <n v="17"/>
    <n v="1"/>
    <n v="26"/>
    <n v="45"/>
  </r>
  <r>
    <x v="133"/>
    <d v="2012-01-12T00:00:00"/>
    <x v="1"/>
    <x v="1"/>
    <x v="1"/>
    <s v="Espresso"/>
    <s v="Connecticut"/>
    <s v="Decaf"/>
    <n v="40"/>
    <n v="70"/>
    <n v="40"/>
    <n v="110"/>
    <n v="114"/>
    <n v="49"/>
    <n v="392"/>
    <n v="65"/>
    <n v="16"/>
    <n v="1"/>
    <n v="21"/>
    <n v="44"/>
  </r>
  <r>
    <x v="131"/>
    <d v="2013-01-01T00:00:00"/>
    <x v="1"/>
    <x v="1"/>
    <x v="1"/>
    <s v="Espresso"/>
    <s v="Connecticut"/>
    <s v="Decaf"/>
    <n v="50"/>
    <n v="70"/>
    <n v="40"/>
    <n v="120"/>
    <n v="145"/>
    <n v="55"/>
    <n v="312"/>
    <n v="75"/>
    <n v="18"/>
    <n v="1"/>
    <n v="47"/>
    <n v="47"/>
  </r>
  <r>
    <x v="133"/>
    <d v="2013-01-02T00:00:00"/>
    <x v="1"/>
    <x v="1"/>
    <x v="1"/>
    <s v="Espresso"/>
    <s v="Connecticut"/>
    <s v="Decaf"/>
    <n v="50"/>
    <n v="70"/>
    <n v="40"/>
    <n v="120"/>
    <n v="139"/>
    <n v="55"/>
    <n v="305"/>
    <n v="75"/>
    <n v="18"/>
    <n v="1"/>
    <n v="43"/>
    <n v="46"/>
  </r>
  <r>
    <x v="131"/>
    <d v="2013-01-03T00:00:00"/>
    <x v="1"/>
    <x v="1"/>
    <x v="1"/>
    <s v="Espresso"/>
    <s v="Connecticut"/>
    <s v="Decaf"/>
    <n v="50"/>
    <n v="70"/>
    <n v="40"/>
    <n v="120"/>
    <n v="132"/>
    <n v="53"/>
    <n v="299"/>
    <n v="71"/>
    <n v="17"/>
    <n v="1"/>
    <n v="39"/>
    <n v="45"/>
  </r>
  <r>
    <x v="132"/>
    <d v="2013-01-04T00:00:00"/>
    <x v="1"/>
    <x v="1"/>
    <x v="1"/>
    <s v="Espresso"/>
    <s v="Connecticut"/>
    <s v="Decaf"/>
    <n v="40"/>
    <n v="70"/>
    <n v="40"/>
    <n v="110"/>
    <n v="127"/>
    <n v="51"/>
    <n v="311"/>
    <n v="68"/>
    <n v="16"/>
    <n v="1"/>
    <n v="36"/>
    <n v="44"/>
  </r>
  <r>
    <x v="132"/>
    <d v="2013-01-05T00:00:00"/>
    <x v="1"/>
    <x v="1"/>
    <x v="1"/>
    <s v="Espresso"/>
    <s v="Connecticut"/>
    <s v="Decaf"/>
    <n v="40"/>
    <n v="70"/>
    <n v="40"/>
    <n v="110"/>
    <n v="112"/>
    <n v="48"/>
    <n v="334"/>
    <n v="65"/>
    <n v="15"/>
    <n v="1"/>
    <n v="30"/>
    <n v="40"/>
  </r>
  <r>
    <x v="133"/>
    <d v="2013-01-06T00:00:00"/>
    <x v="1"/>
    <x v="1"/>
    <x v="1"/>
    <s v="Espresso"/>
    <s v="Connecticut"/>
    <s v="Decaf"/>
    <n v="40"/>
    <n v="60"/>
    <n v="30"/>
    <n v="100"/>
    <n v="107"/>
    <n v="46"/>
    <n v="367"/>
    <n v="62"/>
    <n v="15"/>
    <n v="1"/>
    <n v="26"/>
    <n v="40"/>
  </r>
  <r>
    <x v="132"/>
    <d v="2013-01-07T00:00:00"/>
    <x v="1"/>
    <x v="1"/>
    <x v="1"/>
    <s v="Espresso"/>
    <s v="Connecticut"/>
    <s v="Decaf"/>
    <n v="40"/>
    <n v="50"/>
    <n v="20"/>
    <n v="90"/>
    <n v="99"/>
    <n v="43"/>
    <n v="388"/>
    <n v="57"/>
    <n v="14"/>
    <n v="1"/>
    <n v="22"/>
    <n v="38"/>
  </r>
  <r>
    <x v="131"/>
    <d v="2013-01-08T00:00:00"/>
    <x v="1"/>
    <x v="1"/>
    <x v="1"/>
    <s v="Espresso"/>
    <s v="Connecticut"/>
    <s v="Decaf"/>
    <n v="40"/>
    <n v="50"/>
    <n v="20"/>
    <n v="90"/>
    <n v="97"/>
    <n v="42"/>
    <n v="384"/>
    <n v="56"/>
    <n v="13"/>
    <n v="1"/>
    <n v="22"/>
    <n v="37"/>
  </r>
  <r>
    <x v="133"/>
    <d v="2013-01-09T00:00:00"/>
    <x v="1"/>
    <x v="1"/>
    <x v="1"/>
    <s v="Espresso"/>
    <s v="Connecticut"/>
    <s v="Decaf"/>
    <n v="40"/>
    <n v="70"/>
    <n v="40"/>
    <n v="110"/>
    <n v="120"/>
    <n v="48"/>
    <n v="380"/>
    <n v="65"/>
    <n v="15"/>
    <n v="1"/>
    <n v="34"/>
    <n v="42"/>
  </r>
  <r>
    <x v="131"/>
    <d v="2013-01-10T00:00:00"/>
    <x v="1"/>
    <x v="1"/>
    <x v="1"/>
    <s v="Espresso"/>
    <s v="Connecticut"/>
    <s v="Decaf"/>
    <n v="30"/>
    <n v="60"/>
    <n v="50"/>
    <n v="90"/>
    <n v="118"/>
    <n v="47"/>
    <n v="375"/>
    <n v="64"/>
    <n v="15"/>
    <n v="1"/>
    <n v="31"/>
    <n v="43"/>
  </r>
  <r>
    <x v="131"/>
    <d v="2013-01-11T00:00:00"/>
    <x v="1"/>
    <x v="1"/>
    <x v="1"/>
    <s v="Espresso"/>
    <s v="Connecticut"/>
    <s v="Decaf"/>
    <n v="50"/>
    <n v="70"/>
    <n v="40"/>
    <n v="120"/>
    <n v="132"/>
    <n v="53"/>
    <n v="380"/>
    <n v="71"/>
    <n v="17"/>
    <n v="1"/>
    <n v="39"/>
    <n v="45"/>
  </r>
  <r>
    <x v="131"/>
    <d v="2013-01-12T00:00:00"/>
    <x v="1"/>
    <x v="1"/>
    <x v="1"/>
    <s v="Espresso"/>
    <s v="Connecticut"/>
    <s v="Decaf"/>
    <n v="40"/>
    <n v="70"/>
    <n v="40"/>
    <n v="110"/>
    <n v="121"/>
    <n v="49"/>
    <n v="392"/>
    <n v="65"/>
    <n v="16"/>
    <n v="1"/>
    <n v="31"/>
    <n v="44"/>
  </r>
  <r>
    <x v="132"/>
    <d v="2012-01-01T00:00:00"/>
    <x v="1"/>
    <x v="1"/>
    <x v="3"/>
    <s v="Herbal Tea"/>
    <s v="Connecticut"/>
    <s v="Decaf"/>
    <n v="60"/>
    <n v="80"/>
    <n v="40"/>
    <n v="140"/>
    <n v="190"/>
    <n v="85"/>
    <n v="494"/>
    <n v="105"/>
    <n v="32"/>
    <n v="1"/>
    <n v="40"/>
    <n v="65"/>
  </r>
  <r>
    <x v="130"/>
    <d v="2012-01-02T00:00:00"/>
    <x v="1"/>
    <x v="1"/>
    <x v="3"/>
    <s v="Herbal Tea"/>
    <s v="Connecticut"/>
    <s v="Decaf"/>
    <n v="60"/>
    <n v="90"/>
    <n v="50"/>
    <n v="150"/>
    <n v="193"/>
    <n v="86"/>
    <n v="484"/>
    <n v="107"/>
    <n v="32"/>
    <n v="1"/>
    <n v="41"/>
    <n v="66"/>
  </r>
  <r>
    <x v="131"/>
    <d v="2012-01-03T00:00:00"/>
    <x v="1"/>
    <x v="1"/>
    <x v="3"/>
    <s v="Herbal Tea"/>
    <s v="Connecticut"/>
    <s v="Decaf"/>
    <n v="60"/>
    <n v="80"/>
    <n v="40"/>
    <n v="140"/>
    <n v="189"/>
    <n v="85"/>
    <n v="476"/>
    <n v="104"/>
    <n v="32"/>
    <n v="1"/>
    <n v="39"/>
    <n v="65"/>
  </r>
  <r>
    <x v="133"/>
    <d v="2012-01-04T00:00:00"/>
    <x v="1"/>
    <x v="1"/>
    <x v="3"/>
    <s v="Herbal Tea"/>
    <s v="Connecticut"/>
    <s v="Decaf"/>
    <n v="60"/>
    <n v="70"/>
    <n v="30"/>
    <n v="130"/>
    <n v="178"/>
    <n v="80"/>
    <n v="494"/>
    <n v="98"/>
    <n v="30"/>
    <n v="1"/>
    <n v="34"/>
    <n v="64"/>
  </r>
  <r>
    <x v="132"/>
    <d v="2012-01-05T00:00:00"/>
    <x v="1"/>
    <x v="1"/>
    <x v="3"/>
    <s v="Herbal Tea"/>
    <s v="Connecticut"/>
    <s v="Decaf"/>
    <n v="50"/>
    <n v="80"/>
    <n v="40"/>
    <n v="130"/>
    <n v="173"/>
    <n v="77"/>
    <n v="529"/>
    <n v="96"/>
    <n v="29"/>
    <n v="1"/>
    <n v="33"/>
    <n v="63"/>
  </r>
  <r>
    <x v="131"/>
    <d v="2012-01-06T00:00:00"/>
    <x v="1"/>
    <x v="1"/>
    <x v="3"/>
    <s v="Herbal Tea"/>
    <s v="Connecticut"/>
    <s v="Decaf"/>
    <n v="50"/>
    <n v="80"/>
    <n v="40"/>
    <n v="130"/>
    <n v="169"/>
    <n v="76"/>
    <n v="580"/>
    <n v="93"/>
    <n v="28"/>
    <n v="1"/>
    <n v="32"/>
    <n v="61"/>
  </r>
  <r>
    <x v="133"/>
    <d v="2012-01-07T00:00:00"/>
    <x v="1"/>
    <x v="1"/>
    <x v="3"/>
    <s v="Herbal Tea"/>
    <s v="Connecticut"/>
    <s v="Decaf"/>
    <n v="50"/>
    <n v="80"/>
    <n v="40"/>
    <n v="130"/>
    <n v="169"/>
    <n v="76"/>
    <n v="613"/>
    <n v="93"/>
    <n v="28"/>
    <n v="1"/>
    <n v="32"/>
    <n v="61"/>
  </r>
  <r>
    <x v="132"/>
    <d v="2012-01-08T00:00:00"/>
    <x v="1"/>
    <x v="1"/>
    <x v="3"/>
    <s v="Herbal Tea"/>
    <s v="Connecticut"/>
    <s v="Decaf"/>
    <n v="50"/>
    <n v="70"/>
    <n v="30"/>
    <n v="120"/>
    <n v="160"/>
    <n v="72"/>
    <n v="606"/>
    <n v="88"/>
    <n v="27"/>
    <n v="1"/>
    <n v="28"/>
    <n v="60"/>
  </r>
  <r>
    <x v="133"/>
    <d v="2012-01-09T00:00:00"/>
    <x v="1"/>
    <x v="1"/>
    <x v="3"/>
    <s v="Herbal Tea"/>
    <s v="Connecticut"/>
    <s v="Decaf"/>
    <n v="50"/>
    <n v="60"/>
    <n v="20"/>
    <n v="110"/>
    <n v="150"/>
    <n v="67"/>
    <n v="599"/>
    <n v="83"/>
    <n v="25"/>
    <n v="1"/>
    <n v="24"/>
    <n v="59"/>
  </r>
  <r>
    <x v="133"/>
    <d v="2012-01-10T00:00:00"/>
    <x v="1"/>
    <x v="1"/>
    <x v="3"/>
    <s v="Herbal Tea"/>
    <s v="Connecticut"/>
    <s v="Decaf"/>
    <n v="40"/>
    <n v="50"/>
    <n v="30"/>
    <n v="90"/>
    <n v="177"/>
    <n v="79"/>
    <n v="593"/>
    <n v="98"/>
    <n v="30"/>
    <n v="1"/>
    <n v="34"/>
    <n v="64"/>
  </r>
  <r>
    <x v="132"/>
    <d v="2012-01-11T00:00:00"/>
    <x v="1"/>
    <x v="1"/>
    <x v="3"/>
    <s v="Herbal Tea"/>
    <s v="Connecticut"/>
    <s v="Decaf"/>
    <n v="60"/>
    <n v="70"/>
    <n v="30"/>
    <n v="130"/>
    <n v="184"/>
    <n v="82"/>
    <n v="601"/>
    <n v="102"/>
    <n v="31"/>
    <n v="1"/>
    <n v="38"/>
    <n v="64"/>
  </r>
  <r>
    <x v="130"/>
    <d v="2012-01-12T00:00:00"/>
    <x v="1"/>
    <x v="1"/>
    <x v="3"/>
    <s v="Herbal Tea"/>
    <s v="Connecticut"/>
    <s v="Decaf"/>
    <n v="50"/>
    <n v="60"/>
    <n v="20"/>
    <n v="110"/>
    <n v="153"/>
    <n v="68"/>
    <n v="619"/>
    <n v="85"/>
    <n v="25"/>
    <n v="1"/>
    <n v="27"/>
    <n v="58"/>
  </r>
  <r>
    <x v="132"/>
    <d v="2013-01-01T00:00:00"/>
    <x v="1"/>
    <x v="1"/>
    <x v="3"/>
    <s v="Herbal Tea"/>
    <s v="Connecticut"/>
    <s v="Decaf"/>
    <n v="60"/>
    <n v="80"/>
    <n v="40"/>
    <n v="140"/>
    <n v="213"/>
    <n v="85"/>
    <n v="494"/>
    <n v="105"/>
    <n v="32"/>
    <n v="1"/>
    <n v="62"/>
    <n v="68"/>
  </r>
  <r>
    <x v="130"/>
    <d v="2013-01-02T00:00:00"/>
    <x v="1"/>
    <x v="1"/>
    <x v="3"/>
    <s v="Herbal Tea"/>
    <s v="Connecticut"/>
    <s v="Decaf"/>
    <n v="60"/>
    <n v="90"/>
    <n v="50"/>
    <n v="150"/>
    <n v="206"/>
    <n v="86"/>
    <n v="484"/>
    <n v="107"/>
    <n v="32"/>
    <n v="1"/>
    <n v="61"/>
    <n v="66"/>
  </r>
  <r>
    <x v="133"/>
    <d v="2013-01-03T00:00:00"/>
    <x v="1"/>
    <x v="1"/>
    <x v="3"/>
    <s v="Herbal Tea"/>
    <s v="Connecticut"/>
    <s v="Decaf"/>
    <n v="60"/>
    <n v="80"/>
    <n v="40"/>
    <n v="140"/>
    <n v="201"/>
    <n v="85"/>
    <n v="476"/>
    <n v="104"/>
    <n v="32"/>
    <n v="1"/>
    <n v="58"/>
    <n v="65"/>
  </r>
  <r>
    <x v="131"/>
    <d v="2013-01-04T00:00:00"/>
    <x v="1"/>
    <x v="1"/>
    <x v="3"/>
    <s v="Herbal Tea"/>
    <s v="Connecticut"/>
    <s v="Decaf"/>
    <n v="60"/>
    <n v="70"/>
    <n v="30"/>
    <n v="130"/>
    <n v="190"/>
    <n v="80"/>
    <n v="494"/>
    <n v="98"/>
    <n v="30"/>
    <n v="1"/>
    <n v="50"/>
    <n v="64"/>
  </r>
  <r>
    <x v="130"/>
    <d v="2013-01-05T00:00:00"/>
    <x v="1"/>
    <x v="1"/>
    <x v="3"/>
    <s v="Herbal Tea"/>
    <s v="Connecticut"/>
    <s v="Decaf"/>
    <n v="50"/>
    <n v="80"/>
    <n v="40"/>
    <n v="130"/>
    <n v="171"/>
    <n v="77"/>
    <n v="529"/>
    <n v="96"/>
    <n v="29"/>
    <n v="1"/>
    <n v="46"/>
    <n v="59"/>
  </r>
  <r>
    <x v="132"/>
    <d v="2013-01-06T00:00:00"/>
    <x v="1"/>
    <x v="1"/>
    <x v="3"/>
    <s v="Herbal Tea"/>
    <s v="Connecticut"/>
    <s v="Decaf"/>
    <n v="50"/>
    <n v="80"/>
    <n v="40"/>
    <n v="130"/>
    <n v="167"/>
    <n v="76"/>
    <n v="580"/>
    <n v="93"/>
    <n v="28"/>
    <n v="1"/>
    <n v="44"/>
    <n v="57"/>
  </r>
  <r>
    <x v="132"/>
    <d v="2013-01-07T00:00:00"/>
    <x v="1"/>
    <x v="1"/>
    <x v="3"/>
    <s v="Herbal Tea"/>
    <s v="Connecticut"/>
    <s v="Decaf"/>
    <n v="50"/>
    <n v="80"/>
    <n v="40"/>
    <n v="130"/>
    <n v="167"/>
    <n v="76"/>
    <n v="613"/>
    <n v="93"/>
    <n v="28"/>
    <n v="1"/>
    <n v="44"/>
    <n v="57"/>
  </r>
  <r>
    <x v="133"/>
    <d v="2013-01-08T00:00:00"/>
    <x v="1"/>
    <x v="1"/>
    <x v="3"/>
    <s v="Herbal Tea"/>
    <s v="Connecticut"/>
    <s v="Decaf"/>
    <n v="50"/>
    <n v="70"/>
    <n v="30"/>
    <n v="120"/>
    <n v="159"/>
    <n v="72"/>
    <n v="606"/>
    <n v="88"/>
    <n v="27"/>
    <n v="1"/>
    <n v="39"/>
    <n v="56"/>
  </r>
  <r>
    <x v="131"/>
    <d v="2013-01-09T00:00:00"/>
    <x v="1"/>
    <x v="1"/>
    <x v="3"/>
    <s v="Herbal Tea"/>
    <s v="Connecticut"/>
    <s v="Decaf"/>
    <n v="50"/>
    <n v="60"/>
    <n v="20"/>
    <n v="110"/>
    <n v="160"/>
    <n v="67"/>
    <n v="599"/>
    <n v="83"/>
    <n v="25"/>
    <n v="1"/>
    <n v="36"/>
    <n v="59"/>
  </r>
  <r>
    <x v="131"/>
    <d v="2013-01-10T00:00:00"/>
    <x v="1"/>
    <x v="1"/>
    <x v="3"/>
    <s v="Herbal Tea"/>
    <s v="Connecticut"/>
    <s v="Decaf"/>
    <n v="40"/>
    <n v="50"/>
    <n v="30"/>
    <n v="90"/>
    <n v="189"/>
    <n v="79"/>
    <n v="593"/>
    <n v="98"/>
    <n v="30"/>
    <n v="1"/>
    <n v="50"/>
    <n v="64"/>
  </r>
  <r>
    <x v="130"/>
    <d v="2013-01-11T00:00:00"/>
    <x v="1"/>
    <x v="1"/>
    <x v="3"/>
    <s v="Herbal Tea"/>
    <s v="Connecticut"/>
    <s v="Decaf"/>
    <n v="60"/>
    <n v="70"/>
    <n v="30"/>
    <n v="130"/>
    <n v="196"/>
    <n v="82"/>
    <n v="601"/>
    <n v="102"/>
    <n v="31"/>
    <n v="1"/>
    <n v="56"/>
    <n v="64"/>
  </r>
  <r>
    <x v="132"/>
    <d v="2013-01-12T00:00:00"/>
    <x v="1"/>
    <x v="1"/>
    <x v="3"/>
    <s v="Herbal Tea"/>
    <s v="Connecticut"/>
    <s v="Decaf"/>
    <n v="50"/>
    <n v="60"/>
    <n v="20"/>
    <n v="110"/>
    <n v="163"/>
    <n v="68"/>
    <n v="619"/>
    <n v="85"/>
    <n v="25"/>
    <n v="1"/>
    <n v="40"/>
    <n v="58"/>
  </r>
  <r>
    <x v="134"/>
    <d v="2012-01-01T00:00:00"/>
    <x v="1"/>
    <x v="1"/>
    <x v="3"/>
    <s v="Herbal Tea"/>
    <s v="New Hampshire"/>
    <s v="Decaf"/>
    <n v="20"/>
    <n v="30"/>
    <n v="0"/>
    <n v="50"/>
    <n v="76"/>
    <n v="34"/>
    <n v="197"/>
    <n v="42"/>
    <n v="12"/>
    <n v="1"/>
    <n v="-4"/>
    <n v="46"/>
  </r>
  <r>
    <x v="134"/>
    <d v="2012-01-02T00:00:00"/>
    <x v="1"/>
    <x v="1"/>
    <x v="3"/>
    <s v="Herbal Tea"/>
    <s v="New Hampshire"/>
    <s v="Decaf"/>
    <n v="20"/>
    <n v="30"/>
    <n v="0"/>
    <n v="50"/>
    <n v="74"/>
    <n v="33"/>
    <n v="193"/>
    <n v="41"/>
    <n v="12"/>
    <n v="1"/>
    <n v="-4"/>
    <n v="45"/>
  </r>
  <r>
    <x v="134"/>
    <d v="2012-01-03T00:00:00"/>
    <x v="1"/>
    <x v="1"/>
    <x v="3"/>
    <s v="Herbal Tea"/>
    <s v="New Hampshire"/>
    <s v="Decaf"/>
    <n v="20"/>
    <n v="30"/>
    <n v="0"/>
    <n v="50"/>
    <n v="75"/>
    <n v="33"/>
    <n v="190"/>
    <n v="42"/>
    <n v="12"/>
    <n v="1"/>
    <n v="-3"/>
    <n v="45"/>
  </r>
  <r>
    <x v="134"/>
    <d v="2012-01-04T00:00:00"/>
    <x v="1"/>
    <x v="1"/>
    <x v="3"/>
    <s v="Herbal Tea"/>
    <s v="New Hampshire"/>
    <s v="Decaf"/>
    <n v="20"/>
    <n v="40"/>
    <n v="10"/>
    <n v="60"/>
    <n v="79"/>
    <n v="35"/>
    <n v="197"/>
    <n v="44"/>
    <n v="13"/>
    <n v="1"/>
    <n v="-3"/>
    <n v="47"/>
  </r>
  <r>
    <x v="134"/>
    <d v="2012-01-05T00:00:00"/>
    <x v="1"/>
    <x v="1"/>
    <x v="3"/>
    <s v="Herbal Tea"/>
    <s v="New Hampshire"/>
    <s v="Decaf"/>
    <n v="20"/>
    <n v="40"/>
    <n v="10"/>
    <n v="60"/>
    <n v="81"/>
    <n v="36"/>
    <n v="212"/>
    <n v="45"/>
    <n v="13"/>
    <n v="1"/>
    <n v="-1"/>
    <n v="46"/>
  </r>
  <r>
    <x v="134"/>
    <d v="2012-01-06T00:00:00"/>
    <x v="1"/>
    <x v="1"/>
    <x v="3"/>
    <s v="Herbal Tea"/>
    <s v="New Hampshire"/>
    <s v="Decaf"/>
    <n v="20"/>
    <n v="40"/>
    <n v="10"/>
    <n v="60"/>
    <n v="82"/>
    <n v="36"/>
    <n v="236"/>
    <n v="46"/>
    <n v="13"/>
    <n v="1"/>
    <n v="0"/>
    <n v="46"/>
  </r>
  <r>
    <x v="134"/>
    <d v="2012-01-07T00:00:00"/>
    <x v="1"/>
    <x v="1"/>
    <x v="3"/>
    <s v="Herbal Tea"/>
    <s v="New Hampshire"/>
    <s v="Decaf"/>
    <n v="20"/>
    <n v="40"/>
    <n v="10"/>
    <n v="60"/>
    <n v="82"/>
    <n v="36"/>
    <n v="252"/>
    <n v="46"/>
    <n v="13"/>
    <n v="1"/>
    <n v="0"/>
    <n v="46"/>
  </r>
  <r>
    <x v="134"/>
    <d v="2012-01-08T00:00:00"/>
    <x v="1"/>
    <x v="1"/>
    <x v="3"/>
    <s v="Herbal Tea"/>
    <s v="New Hampshire"/>
    <s v="Decaf"/>
    <n v="20"/>
    <n v="40"/>
    <n v="10"/>
    <n v="60"/>
    <n v="86"/>
    <n v="38"/>
    <n v="248"/>
    <n v="48"/>
    <n v="14"/>
    <n v="1"/>
    <n v="1"/>
    <n v="47"/>
  </r>
  <r>
    <x v="134"/>
    <d v="2012-01-09T00:00:00"/>
    <x v="1"/>
    <x v="1"/>
    <x v="3"/>
    <s v="Herbal Tea"/>
    <s v="New Hampshire"/>
    <s v="Decaf"/>
    <n v="30"/>
    <n v="40"/>
    <n v="10"/>
    <n v="70"/>
    <n v="91"/>
    <n v="40"/>
    <n v="244"/>
    <n v="51"/>
    <n v="15"/>
    <n v="1"/>
    <n v="2"/>
    <n v="49"/>
  </r>
  <r>
    <x v="134"/>
    <d v="2012-01-10T00:00:00"/>
    <x v="1"/>
    <x v="1"/>
    <x v="3"/>
    <s v="Herbal Tea"/>
    <s v="New Hampshire"/>
    <s v="Decaf"/>
    <n v="10"/>
    <n v="30"/>
    <n v="20"/>
    <n v="40"/>
    <n v="77"/>
    <n v="34"/>
    <n v="240"/>
    <n v="43"/>
    <n v="12"/>
    <n v="1"/>
    <n v="-3"/>
    <n v="46"/>
  </r>
  <r>
    <x v="134"/>
    <d v="2012-01-11T00:00:00"/>
    <x v="1"/>
    <x v="1"/>
    <x v="3"/>
    <s v="Herbal Tea"/>
    <s v="New Hampshire"/>
    <s v="Decaf"/>
    <n v="20"/>
    <n v="30"/>
    <n v="0"/>
    <n v="50"/>
    <n v="74"/>
    <n v="33"/>
    <n v="243"/>
    <n v="41"/>
    <n v="12"/>
    <n v="1"/>
    <n v="-4"/>
    <n v="45"/>
  </r>
  <r>
    <x v="134"/>
    <d v="2012-01-12T00:00:00"/>
    <x v="1"/>
    <x v="1"/>
    <x v="3"/>
    <s v="Herbal Tea"/>
    <s v="New Hampshire"/>
    <s v="Decaf"/>
    <n v="20"/>
    <n v="40"/>
    <n v="10"/>
    <n v="60"/>
    <n v="88"/>
    <n v="39"/>
    <n v="250"/>
    <n v="49"/>
    <n v="14"/>
    <n v="1"/>
    <n v="2"/>
    <n v="47"/>
  </r>
  <r>
    <x v="134"/>
    <d v="2013-01-01T00:00:00"/>
    <x v="1"/>
    <x v="1"/>
    <x v="3"/>
    <s v="Herbal Tea"/>
    <s v="New Hampshire"/>
    <s v="Decaf"/>
    <n v="20"/>
    <n v="30"/>
    <n v="0"/>
    <n v="50"/>
    <n v="85"/>
    <n v="34"/>
    <n v="197"/>
    <n v="42"/>
    <n v="12"/>
    <n v="1"/>
    <n v="-6"/>
    <n v="48"/>
  </r>
  <r>
    <x v="134"/>
    <d v="2013-01-02T00:00:00"/>
    <x v="1"/>
    <x v="1"/>
    <x v="3"/>
    <s v="Herbal Tea"/>
    <s v="New Hampshire"/>
    <s v="Decaf"/>
    <n v="20"/>
    <n v="30"/>
    <n v="0"/>
    <n v="50"/>
    <n v="79"/>
    <n v="33"/>
    <n v="193"/>
    <n v="41"/>
    <n v="12"/>
    <n v="1"/>
    <n v="-6"/>
    <n v="45"/>
  </r>
  <r>
    <x v="134"/>
    <d v="2013-01-03T00:00:00"/>
    <x v="1"/>
    <x v="1"/>
    <x v="3"/>
    <s v="Herbal Tea"/>
    <s v="New Hampshire"/>
    <s v="Decaf"/>
    <n v="20"/>
    <n v="30"/>
    <n v="0"/>
    <n v="50"/>
    <n v="80"/>
    <n v="33"/>
    <n v="190"/>
    <n v="42"/>
    <n v="12"/>
    <n v="1"/>
    <n v="-4"/>
    <n v="45"/>
  </r>
  <r>
    <x v="134"/>
    <d v="2013-01-04T00:00:00"/>
    <x v="1"/>
    <x v="1"/>
    <x v="3"/>
    <s v="Herbal Tea"/>
    <s v="New Hampshire"/>
    <s v="Decaf"/>
    <n v="20"/>
    <n v="40"/>
    <n v="10"/>
    <n v="60"/>
    <n v="84"/>
    <n v="35"/>
    <n v="197"/>
    <n v="44"/>
    <n v="13"/>
    <n v="1"/>
    <n v="-4"/>
    <n v="47"/>
  </r>
  <r>
    <x v="134"/>
    <d v="2013-01-05T00:00:00"/>
    <x v="1"/>
    <x v="1"/>
    <x v="3"/>
    <s v="Herbal Tea"/>
    <s v="New Hampshire"/>
    <s v="Decaf"/>
    <n v="20"/>
    <n v="40"/>
    <n v="10"/>
    <n v="60"/>
    <n v="80"/>
    <n v="36"/>
    <n v="212"/>
    <n v="45"/>
    <n v="13"/>
    <n v="1"/>
    <n v="-1"/>
    <n v="43"/>
  </r>
  <r>
    <x v="134"/>
    <d v="2013-01-06T00:00:00"/>
    <x v="1"/>
    <x v="1"/>
    <x v="3"/>
    <s v="Herbal Tea"/>
    <s v="New Hampshire"/>
    <s v="Decaf"/>
    <n v="20"/>
    <n v="40"/>
    <n v="10"/>
    <n v="60"/>
    <n v="81"/>
    <n v="36"/>
    <n v="236"/>
    <n v="46"/>
    <n v="13"/>
    <n v="1"/>
    <n v="0"/>
    <n v="43"/>
  </r>
  <r>
    <x v="134"/>
    <d v="2013-01-07T00:00:00"/>
    <x v="1"/>
    <x v="1"/>
    <x v="3"/>
    <s v="Herbal Tea"/>
    <s v="New Hampshire"/>
    <s v="Decaf"/>
    <n v="20"/>
    <n v="40"/>
    <n v="10"/>
    <n v="60"/>
    <n v="81"/>
    <n v="36"/>
    <n v="252"/>
    <n v="46"/>
    <n v="13"/>
    <n v="1"/>
    <n v="0"/>
    <n v="43"/>
  </r>
  <r>
    <x v="134"/>
    <d v="2013-01-08T00:00:00"/>
    <x v="1"/>
    <x v="1"/>
    <x v="3"/>
    <s v="Herbal Tea"/>
    <s v="New Hampshire"/>
    <s v="Decaf"/>
    <n v="20"/>
    <n v="40"/>
    <n v="10"/>
    <n v="60"/>
    <n v="85"/>
    <n v="38"/>
    <n v="248"/>
    <n v="48"/>
    <n v="14"/>
    <n v="1"/>
    <n v="1"/>
    <n v="44"/>
  </r>
  <r>
    <x v="134"/>
    <d v="2013-01-09T00:00:00"/>
    <x v="1"/>
    <x v="1"/>
    <x v="3"/>
    <s v="Herbal Tea"/>
    <s v="New Hampshire"/>
    <s v="Decaf"/>
    <n v="30"/>
    <n v="40"/>
    <n v="10"/>
    <n v="70"/>
    <n v="97"/>
    <n v="40"/>
    <n v="244"/>
    <n v="51"/>
    <n v="15"/>
    <n v="1"/>
    <n v="3"/>
    <n v="49"/>
  </r>
  <r>
    <x v="134"/>
    <d v="2013-01-10T00:00:00"/>
    <x v="1"/>
    <x v="1"/>
    <x v="3"/>
    <s v="Herbal Tea"/>
    <s v="New Hampshire"/>
    <s v="Decaf"/>
    <n v="10"/>
    <n v="30"/>
    <n v="20"/>
    <n v="40"/>
    <n v="82"/>
    <n v="34"/>
    <n v="240"/>
    <n v="43"/>
    <n v="12"/>
    <n v="1"/>
    <n v="-4"/>
    <n v="46"/>
  </r>
  <r>
    <x v="134"/>
    <d v="2013-01-11T00:00:00"/>
    <x v="1"/>
    <x v="1"/>
    <x v="3"/>
    <s v="Herbal Tea"/>
    <s v="New Hampshire"/>
    <s v="Decaf"/>
    <n v="20"/>
    <n v="30"/>
    <n v="0"/>
    <n v="50"/>
    <n v="79"/>
    <n v="33"/>
    <n v="243"/>
    <n v="41"/>
    <n v="12"/>
    <n v="1"/>
    <n v="-6"/>
    <n v="45"/>
  </r>
  <r>
    <x v="134"/>
    <d v="2013-01-12T00:00:00"/>
    <x v="1"/>
    <x v="1"/>
    <x v="3"/>
    <s v="Herbal Tea"/>
    <s v="New Hampshire"/>
    <s v="Decaf"/>
    <n v="20"/>
    <n v="40"/>
    <n v="10"/>
    <n v="60"/>
    <n v="94"/>
    <n v="39"/>
    <n v="250"/>
    <n v="49"/>
    <n v="14"/>
    <n v="1"/>
    <n v="3"/>
    <n v="47"/>
  </r>
  <r>
    <x v="130"/>
    <d v="2012-01-01T00:00:00"/>
    <x v="1"/>
    <x v="1"/>
    <x v="4"/>
    <s v="Herbal Tea"/>
    <s v="Connecticut"/>
    <s v="Decaf"/>
    <n v="50"/>
    <n v="80"/>
    <n v="50"/>
    <n v="130"/>
    <n v="170"/>
    <n v="78"/>
    <n v="965"/>
    <n v="92"/>
    <n v="24"/>
    <n v="1"/>
    <n v="47"/>
    <n v="45"/>
  </r>
  <r>
    <x v="132"/>
    <d v="2012-01-02T00:00:00"/>
    <x v="1"/>
    <x v="1"/>
    <x v="4"/>
    <s v="Herbal Tea"/>
    <s v="Connecticut"/>
    <s v="Decaf"/>
    <n v="50"/>
    <n v="70"/>
    <n v="50"/>
    <n v="120"/>
    <n v="165"/>
    <n v="75"/>
    <n v="956"/>
    <n v="90"/>
    <n v="23"/>
    <n v="1"/>
    <n v="46"/>
    <n v="44"/>
  </r>
  <r>
    <x v="131"/>
    <d v="2012-01-03T00:00:00"/>
    <x v="1"/>
    <x v="1"/>
    <x v="4"/>
    <s v="Herbal Tea"/>
    <s v="Connecticut"/>
    <s v="Decaf"/>
    <n v="50"/>
    <n v="70"/>
    <n v="50"/>
    <n v="120"/>
    <n v="163"/>
    <n v="74"/>
    <n v="949"/>
    <n v="89"/>
    <n v="22"/>
    <n v="1"/>
    <n v="46"/>
    <n v="43"/>
  </r>
  <r>
    <x v="132"/>
    <d v="2012-01-04T00:00:00"/>
    <x v="1"/>
    <x v="1"/>
    <x v="4"/>
    <s v="Herbal Tea"/>
    <s v="Connecticut"/>
    <s v="Decaf"/>
    <n v="50"/>
    <n v="80"/>
    <n v="60"/>
    <n v="130"/>
    <n v="167"/>
    <n v="76"/>
    <n v="965"/>
    <n v="91"/>
    <n v="23"/>
    <n v="1"/>
    <n v="46"/>
    <n v="45"/>
  </r>
  <r>
    <x v="130"/>
    <d v="2012-01-05T00:00:00"/>
    <x v="1"/>
    <x v="1"/>
    <x v="4"/>
    <s v="Herbal Tea"/>
    <s v="Connecticut"/>
    <s v="Decaf"/>
    <n v="50"/>
    <n v="60"/>
    <n v="40"/>
    <n v="110"/>
    <n v="148"/>
    <n v="68"/>
    <n v="998"/>
    <n v="80"/>
    <n v="21"/>
    <n v="1"/>
    <n v="38"/>
    <n v="42"/>
  </r>
  <r>
    <x v="130"/>
    <d v="2012-01-06T00:00:00"/>
    <x v="1"/>
    <x v="1"/>
    <x v="4"/>
    <s v="Herbal Tea"/>
    <s v="Connecticut"/>
    <s v="Decaf"/>
    <n v="40"/>
    <n v="70"/>
    <n v="50"/>
    <n v="110"/>
    <n v="142"/>
    <n v="65"/>
    <n v="1042"/>
    <n v="77"/>
    <n v="20"/>
    <n v="1"/>
    <n v="36"/>
    <n v="41"/>
  </r>
  <r>
    <x v="133"/>
    <d v="2012-01-07T00:00:00"/>
    <x v="1"/>
    <x v="1"/>
    <x v="4"/>
    <s v="Herbal Tea"/>
    <s v="Connecticut"/>
    <s v="Decaf"/>
    <n v="40"/>
    <n v="60"/>
    <n v="40"/>
    <n v="100"/>
    <n v="132"/>
    <n v="60"/>
    <n v="1070"/>
    <n v="72"/>
    <n v="18"/>
    <n v="1"/>
    <n v="33"/>
    <n v="39"/>
  </r>
  <r>
    <x v="133"/>
    <d v="2012-01-08T00:00:00"/>
    <x v="1"/>
    <x v="1"/>
    <x v="4"/>
    <s v="Herbal Tea"/>
    <s v="Connecticut"/>
    <s v="Decaf"/>
    <n v="30"/>
    <n v="50"/>
    <n v="30"/>
    <n v="80"/>
    <n v="110"/>
    <n v="50"/>
    <n v="1064"/>
    <n v="60"/>
    <n v="15"/>
    <n v="1"/>
    <n v="24"/>
    <n v="36"/>
  </r>
  <r>
    <x v="130"/>
    <d v="2012-01-09T00:00:00"/>
    <x v="1"/>
    <x v="1"/>
    <x v="4"/>
    <s v="Herbal Tea"/>
    <s v="Connecticut"/>
    <s v="Decaf"/>
    <n v="40"/>
    <n v="60"/>
    <n v="40"/>
    <n v="100"/>
    <n v="136"/>
    <n v="62"/>
    <n v="1059"/>
    <n v="74"/>
    <n v="19"/>
    <n v="1"/>
    <n v="33"/>
    <n v="41"/>
  </r>
  <r>
    <x v="132"/>
    <d v="2012-01-10T00:00:00"/>
    <x v="1"/>
    <x v="1"/>
    <x v="4"/>
    <s v="Herbal Tea"/>
    <s v="Connecticut"/>
    <s v="Decaf"/>
    <n v="30"/>
    <n v="50"/>
    <n v="50"/>
    <n v="80"/>
    <n v="142"/>
    <n v="65"/>
    <n v="1053"/>
    <n v="77"/>
    <n v="20"/>
    <n v="1"/>
    <n v="35"/>
    <n v="42"/>
  </r>
  <r>
    <x v="130"/>
    <d v="2012-01-11T00:00:00"/>
    <x v="1"/>
    <x v="1"/>
    <x v="4"/>
    <s v="Herbal Tea"/>
    <s v="Connecticut"/>
    <s v="Decaf"/>
    <n v="50"/>
    <n v="50"/>
    <n v="30"/>
    <n v="100"/>
    <n v="150"/>
    <n v="69"/>
    <n v="1060"/>
    <n v="81"/>
    <n v="21"/>
    <n v="1"/>
    <n v="38"/>
    <n v="43"/>
  </r>
  <r>
    <x v="130"/>
    <d v="2012-01-12T00:00:00"/>
    <x v="1"/>
    <x v="1"/>
    <x v="4"/>
    <s v="Herbal Tea"/>
    <s v="Connecticut"/>
    <s v="Decaf"/>
    <n v="40"/>
    <n v="60"/>
    <n v="40"/>
    <n v="100"/>
    <n v="139"/>
    <n v="63"/>
    <n v="1075"/>
    <n v="76"/>
    <n v="19"/>
    <n v="1"/>
    <n v="36"/>
    <n v="40"/>
  </r>
  <r>
    <x v="132"/>
    <d v="2013-01-01T00:00:00"/>
    <x v="1"/>
    <x v="1"/>
    <x v="4"/>
    <s v="Herbal Tea"/>
    <s v="Connecticut"/>
    <s v="Decaf"/>
    <n v="50"/>
    <n v="80"/>
    <n v="50"/>
    <n v="130"/>
    <n v="190"/>
    <n v="78"/>
    <n v="965"/>
    <n v="92"/>
    <n v="24"/>
    <n v="1"/>
    <n v="73"/>
    <n v="47"/>
  </r>
  <r>
    <x v="131"/>
    <d v="2013-01-02T00:00:00"/>
    <x v="1"/>
    <x v="1"/>
    <x v="4"/>
    <s v="Herbal Tea"/>
    <s v="Connecticut"/>
    <s v="Decaf"/>
    <n v="50"/>
    <n v="70"/>
    <n v="50"/>
    <n v="120"/>
    <n v="176"/>
    <n v="75"/>
    <n v="956"/>
    <n v="90"/>
    <n v="23"/>
    <n v="1"/>
    <n v="68"/>
    <n v="44"/>
  </r>
  <r>
    <x v="130"/>
    <d v="2013-01-03T00:00:00"/>
    <x v="1"/>
    <x v="1"/>
    <x v="4"/>
    <s v="Herbal Tea"/>
    <s v="Connecticut"/>
    <s v="Decaf"/>
    <n v="50"/>
    <n v="70"/>
    <n v="50"/>
    <n v="120"/>
    <n v="174"/>
    <n v="74"/>
    <n v="949"/>
    <n v="89"/>
    <n v="22"/>
    <n v="1"/>
    <n v="68"/>
    <n v="43"/>
  </r>
  <r>
    <x v="130"/>
    <d v="2013-01-04T00:00:00"/>
    <x v="1"/>
    <x v="1"/>
    <x v="4"/>
    <s v="Herbal Tea"/>
    <s v="Connecticut"/>
    <s v="Decaf"/>
    <n v="50"/>
    <n v="80"/>
    <n v="60"/>
    <n v="130"/>
    <n v="178"/>
    <n v="76"/>
    <n v="965"/>
    <n v="91"/>
    <n v="23"/>
    <n v="1"/>
    <n v="68"/>
    <n v="45"/>
  </r>
  <r>
    <x v="131"/>
    <d v="2013-01-05T00:00:00"/>
    <x v="1"/>
    <x v="1"/>
    <x v="4"/>
    <s v="Herbal Tea"/>
    <s v="Connecticut"/>
    <s v="Decaf"/>
    <n v="50"/>
    <n v="60"/>
    <n v="40"/>
    <n v="110"/>
    <n v="147"/>
    <n v="68"/>
    <n v="998"/>
    <n v="80"/>
    <n v="21"/>
    <n v="1"/>
    <n v="52"/>
    <n v="39"/>
  </r>
  <r>
    <x v="133"/>
    <d v="2013-01-06T00:00:00"/>
    <x v="1"/>
    <x v="1"/>
    <x v="4"/>
    <s v="Herbal Tea"/>
    <s v="Connecticut"/>
    <s v="Decaf"/>
    <n v="40"/>
    <n v="70"/>
    <n v="50"/>
    <n v="110"/>
    <n v="141"/>
    <n v="65"/>
    <n v="1042"/>
    <n v="77"/>
    <n v="20"/>
    <n v="1"/>
    <n v="50"/>
    <n v="38"/>
  </r>
  <r>
    <x v="133"/>
    <d v="2013-01-07T00:00:00"/>
    <x v="1"/>
    <x v="1"/>
    <x v="4"/>
    <s v="Herbal Tea"/>
    <s v="Connecticut"/>
    <s v="Decaf"/>
    <n v="40"/>
    <n v="60"/>
    <n v="40"/>
    <n v="100"/>
    <n v="131"/>
    <n v="60"/>
    <n v="1070"/>
    <n v="72"/>
    <n v="18"/>
    <n v="1"/>
    <n v="46"/>
    <n v="36"/>
  </r>
  <r>
    <x v="130"/>
    <d v="2013-01-08T00:00:00"/>
    <x v="1"/>
    <x v="1"/>
    <x v="4"/>
    <s v="Herbal Tea"/>
    <s v="Connecticut"/>
    <s v="Decaf"/>
    <n v="30"/>
    <n v="50"/>
    <n v="30"/>
    <n v="80"/>
    <n v="109"/>
    <n v="50"/>
    <n v="1064"/>
    <n v="60"/>
    <n v="15"/>
    <n v="1"/>
    <n v="33"/>
    <n v="33"/>
  </r>
  <r>
    <x v="131"/>
    <d v="2013-01-09T00:00:00"/>
    <x v="1"/>
    <x v="1"/>
    <x v="4"/>
    <s v="Herbal Tea"/>
    <s v="Connecticut"/>
    <s v="Decaf"/>
    <n v="40"/>
    <n v="60"/>
    <n v="40"/>
    <n v="100"/>
    <n v="145"/>
    <n v="62"/>
    <n v="1059"/>
    <n v="74"/>
    <n v="19"/>
    <n v="1"/>
    <n v="49"/>
    <n v="41"/>
  </r>
  <r>
    <x v="131"/>
    <d v="2013-01-10T00:00:00"/>
    <x v="1"/>
    <x v="1"/>
    <x v="4"/>
    <s v="Herbal Tea"/>
    <s v="Connecticut"/>
    <s v="Decaf"/>
    <n v="30"/>
    <n v="50"/>
    <n v="50"/>
    <n v="80"/>
    <n v="151"/>
    <n v="65"/>
    <n v="1053"/>
    <n v="77"/>
    <n v="20"/>
    <n v="1"/>
    <n v="52"/>
    <n v="42"/>
  </r>
  <r>
    <x v="133"/>
    <d v="2013-01-11T00:00:00"/>
    <x v="1"/>
    <x v="1"/>
    <x v="4"/>
    <s v="Herbal Tea"/>
    <s v="Connecticut"/>
    <s v="Decaf"/>
    <n v="50"/>
    <n v="50"/>
    <n v="30"/>
    <n v="100"/>
    <n v="160"/>
    <n v="69"/>
    <n v="1060"/>
    <n v="81"/>
    <n v="21"/>
    <n v="1"/>
    <n v="56"/>
    <n v="43"/>
  </r>
  <r>
    <x v="131"/>
    <d v="2013-01-12T00:00:00"/>
    <x v="1"/>
    <x v="1"/>
    <x v="4"/>
    <s v="Herbal Tea"/>
    <s v="Connecticut"/>
    <s v="Decaf"/>
    <n v="40"/>
    <n v="60"/>
    <n v="40"/>
    <n v="100"/>
    <n v="148"/>
    <n v="63"/>
    <n v="1075"/>
    <n v="76"/>
    <n v="19"/>
    <n v="1"/>
    <n v="53"/>
    <n v="40"/>
  </r>
  <r>
    <x v="135"/>
    <d v="2012-01-01T00:00:00"/>
    <x v="2"/>
    <x v="1"/>
    <x v="0"/>
    <s v="Coffee"/>
    <s v="Louisiana"/>
    <s v="Decaf"/>
    <n v="40"/>
    <n v="60"/>
    <n v="50"/>
    <n v="100"/>
    <n v="81"/>
    <n v="33"/>
    <n v="777"/>
    <n v="48"/>
    <n v="9"/>
    <n v="1"/>
    <n v="28"/>
    <n v="20"/>
  </r>
  <r>
    <x v="136"/>
    <d v="2012-01-02T00:00:00"/>
    <x v="2"/>
    <x v="1"/>
    <x v="0"/>
    <s v="Coffee"/>
    <s v="Louisiana"/>
    <s v="Decaf"/>
    <n v="50"/>
    <n v="90"/>
    <n v="70"/>
    <n v="140"/>
    <n v="115"/>
    <n v="47"/>
    <n v="772"/>
    <n v="68"/>
    <n v="13"/>
    <n v="1"/>
    <n v="44"/>
    <n v="24"/>
  </r>
  <r>
    <x v="137"/>
    <d v="2012-01-03T00:00:00"/>
    <x v="2"/>
    <x v="1"/>
    <x v="0"/>
    <s v="Coffee"/>
    <s v="Louisiana"/>
    <s v="Decaf"/>
    <n v="60"/>
    <n v="90"/>
    <n v="70"/>
    <n v="150"/>
    <n v="121"/>
    <n v="49"/>
    <n v="767"/>
    <n v="72"/>
    <n v="13"/>
    <n v="1"/>
    <n v="47"/>
    <n v="25"/>
  </r>
  <r>
    <x v="137"/>
    <d v="2012-01-04T00:00:00"/>
    <x v="2"/>
    <x v="1"/>
    <x v="0"/>
    <s v="Coffee"/>
    <s v="Louisiana"/>
    <s v="Decaf"/>
    <n v="60"/>
    <n v="90"/>
    <n v="70"/>
    <n v="150"/>
    <n v="121"/>
    <n v="49"/>
    <n v="779"/>
    <n v="72"/>
    <n v="13"/>
    <n v="1"/>
    <n v="48"/>
    <n v="24"/>
  </r>
  <r>
    <x v="137"/>
    <d v="2012-01-05T00:00:00"/>
    <x v="2"/>
    <x v="1"/>
    <x v="0"/>
    <s v="Coffee"/>
    <s v="Louisiana"/>
    <s v="Decaf"/>
    <n v="60"/>
    <n v="100"/>
    <n v="80"/>
    <n v="160"/>
    <n v="130"/>
    <n v="53"/>
    <n v="803"/>
    <n v="77"/>
    <n v="14"/>
    <n v="1"/>
    <n v="52"/>
    <n v="25"/>
  </r>
  <r>
    <x v="137"/>
    <d v="2012-01-06T00:00:00"/>
    <x v="2"/>
    <x v="1"/>
    <x v="0"/>
    <s v="Coffee"/>
    <s v="Louisiana"/>
    <s v="Decaf"/>
    <n v="70"/>
    <n v="110"/>
    <n v="90"/>
    <n v="180"/>
    <n v="144"/>
    <n v="59"/>
    <n v="842"/>
    <n v="85"/>
    <n v="16"/>
    <n v="1"/>
    <n v="58"/>
    <n v="27"/>
  </r>
  <r>
    <x v="137"/>
    <d v="2012-01-07T00:00:00"/>
    <x v="2"/>
    <x v="1"/>
    <x v="0"/>
    <s v="Coffee"/>
    <s v="Louisiana"/>
    <s v="Decaf"/>
    <n v="70"/>
    <n v="110"/>
    <n v="90"/>
    <n v="180"/>
    <n v="144"/>
    <n v="59"/>
    <n v="870"/>
    <n v="85"/>
    <n v="16"/>
    <n v="1"/>
    <n v="58"/>
    <n v="27"/>
  </r>
  <r>
    <x v="136"/>
    <d v="2012-01-08T00:00:00"/>
    <x v="2"/>
    <x v="1"/>
    <x v="0"/>
    <s v="Coffee"/>
    <s v="Louisiana"/>
    <s v="Decaf"/>
    <n v="70"/>
    <n v="120"/>
    <n v="100"/>
    <n v="190"/>
    <n v="154"/>
    <n v="63"/>
    <n v="864"/>
    <n v="91"/>
    <n v="17"/>
    <n v="1"/>
    <n v="63"/>
    <n v="28"/>
  </r>
  <r>
    <x v="136"/>
    <d v="2012-01-09T00:00:00"/>
    <x v="2"/>
    <x v="1"/>
    <x v="0"/>
    <s v="Coffee"/>
    <s v="Louisiana"/>
    <s v="Decaf"/>
    <n v="60"/>
    <n v="90"/>
    <n v="70"/>
    <n v="150"/>
    <n v="126"/>
    <n v="51"/>
    <n v="857"/>
    <n v="75"/>
    <n v="14"/>
    <n v="1"/>
    <n v="50"/>
    <n v="25"/>
  </r>
  <r>
    <x v="138"/>
    <d v="2012-01-10T00:00:00"/>
    <x v="2"/>
    <x v="1"/>
    <x v="0"/>
    <s v="Coffee"/>
    <s v="Louisiana"/>
    <s v="Decaf"/>
    <n v="70"/>
    <n v="90"/>
    <n v="80"/>
    <n v="160"/>
    <n v="118"/>
    <n v="48"/>
    <n v="851"/>
    <n v="70"/>
    <n v="13"/>
    <n v="1"/>
    <n v="45"/>
    <n v="25"/>
  </r>
  <r>
    <x v="136"/>
    <d v="2012-01-11T00:00:00"/>
    <x v="2"/>
    <x v="1"/>
    <x v="0"/>
    <s v="Coffee"/>
    <s v="Louisiana"/>
    <s v="Decaf"/>
    <n v="30"/>
    <n v="60"/>
    <n v="50"/>
    <n v="90"/>
    <n v="78"/>
    <n v="31"/>
    <n v="856"/>
    <n v="47"/>
    <n v="8"/>
    <n v="1"/>
    <n v="28"/>
    <n v="19"/>
  </r>
  <r>
    <x v="138"/>
    <d v="2012-01-12T00:00:00"/>
    <x v="2"/>
    <x v="1"/>
    <x v="0"/>
    <s v="Coffee"/>
    <s v="Louisiana"/>
    <s v="Decaf"/>
    <n v="40"/>
    <n v="60"/>
    <n v="50"/>
    <n v="100"/>
    <n v="85"/>
    <n v="34"/>
    <n v="863"/>
    <n v="51"/>
    <n v="9"/>
    <n v="1"/>
    <n v="31"/>
    <n v="20"/>
  </r>
  <r>
    <x v="137"/>
    <d v="2013-01-01T00:00:00"/>
    <x v="2"/>
    <x v="1"/>
    <x v="0"/>
    <s v="Coffee"/>
    <s v="Louisiana"/>
    <s v="Decaf"/>
    <n v="40"/>
    <n v="60"/>
    <n v="50"/>
    <n v="100"/>
    <n v="91"/>
    <n v="33"/>
    <n v="777"/>
    <n v="48"/>
    <n v="9"/>
    <n v="1"/>
    <n v="44"/>
    <n v="21"/>
  </r>
  <r>
    <x v="136"/>
    <d v="2013-01-02T00:00:00"/>
    <x v="2"/>
    <x v="1"/>
    <x v="0"/>
    <s v="Coffee"/>
    <s v="Louisiana"/>
    <s v="Decaf"/>
    <n v="50"/>
    <n v="90"/>
    <n v="70"/>
    <n v="140"/>
    <n v="123"/>
    <n v="47"/>
    <n v="772"/>
    <n v="68"/>
    <n v="13"/>
    <n v="1"/>
    <n v="65"/>
    <n v="24"/>
  </r>
  <r>
    <x v="135"/>
    <d v="2013-01-03T00:00:00"/>
    <x v="2"/>
    <x v="1"/>
    <x v="0"/>
    <s v="Coffee"/>
    <s v="Louisiana"/>
    <s v="Decaf"/>
    <n v="60"/>
    <n v="90"/>
    <n v="70"/>
    <n v="150"/>
    <n v="129"/>
    <n v="49"/>
    <n v="767"/>
    <n v="72"/>
    <n v="13"/>
    <n v="1"/>
    <n v="70"/>
    <n v="25"/>
  </r>
  <r>
    <x v="136"/>
    <d v="2013-01-04T00:00:00"/>
    <x v="2"/>
    <x v="1"/>
    <x v="0"/>
    <s v="Coffee"/>
    <s v="Louisiana"/>
    <s v="Decaf"/>
    <n v="60"/>
    <n v="90"/>
    <n v="70"/>
    <n v="150"/>
    <n v="129"/>
    <n v="49"/>
    <n v="779"/>
    <n v="72"/>
    <n v="13"/>
    <n v="1"/>
    <n v="71"/>
    <n v="24"/>
  </r>
  <r>
    <x v="139"/>
    <d v="2013-01-05T00:00:00"/>
    <x v="2"/>
    <x v="1"/>
    <x v="0"/>
    <s v="Coffee"/>
    <s v="Louisiana"/>
    <s v="Decaf"/>
    <n v="60"/>
    <n v="100"/>
    <n v="80"/>
    <n v="160"/>
    <n v="129"/>
    <n v="53"/>
    <n v="803"/>
    <n v="77"/>
    <n v="14"/>
    <n v="1"/>
    <n v="72"/>
    <n v="23"/>
  </r>
  <r>
    <x v="138"/>
    <d v="2013-01-06T00:00:00"/>
    <x v="2"/>
    <x v="1"/>
    <x v="0"/>
    <s v="Coffee"/>
    <s v="Louisiana"/>
    <s v="Decaf"/>
    <n v="70"/>
    <n v="110"/>
    <n v="90"/>
    <n v="180"/>
    <n v="143"/>
    <n v="59"/>
    <n v="842"/>
    <n v="85"/>
    <n v="16"/>
    <n v="1"/>
    <n v="80"/>
    <n v="25"/>
  </r>
  <r>
    <x v="136"/>
    <d v="2013-01-07T00:00:00"/>
    <x v="2"/>
    <x v="1"/>
    <x v="0"/>
    <s v="Coffee"/>
    <s v="Louisiana"/>
    <s v="Decaf"/>
    <n v="70"/>
    <n v="110"/>
    <n v="90"/>
    <n v="180"/>
    <n v="143"/>
    <n v="59"/>
    <n v="870"/>
    <n v="85"/>
    <n v="16"/>
    <n v="1"/>
    <n v="80"/>
    <n v="25"/>
  </r>
  <r>
    <x v="135"/>
    <d v="2013-01-08T00:00:00"/>
    <x v="2"/>
    <x v="1"/>
    <x v="0"/>
    <s v="Coffee"/>
    <s v="Louisiana"/>
    <s v="Decaf"/>
    <n v="70"/>
    <n v="120"/>
    <n v="100"/>
    <n v="190"/>
    <n v="153"/>
    <n v="63"/>
    <n v="864"/>
    <n v="91"/>
    <n v="17"/>
    <n v="1"/>
    <n v="87"/>
    <n v="26"/>
  </r>
  <r>
    <x v="136"/>
    <d v="2013-01-09T00:00:00"/>
    <x v="2"/>
    <x v="1"/>
    <x v="0"/>
    <s v="Coffee"/>
    <s v="Louisiana"/>
    <s v="Decaf"/>
    <n v="60"/>
    <n v="90"/>
    <n v="70"/>
    <n v="150"/>
    <n v="134"/>
    <n v="51"/>
    <n v="857"/>
    <n v="75"/>
    <n v="14"/>
    <n v="1"/>
    <n v="74"/>
    <n v="25"/>
  </r>
  <r>
    <x v="135"/>
    <d v="2013-01-10T00:00:00"/>
    <x v="2"/>
    <x v="1"/>
    <x v="0"/>
    <s v="Coffee"/>
    <s v="Louisiana"/>
    <s v="Decaf"/>
    <n v="70"/>
    <n v="90"/>
    <n v="80"/>
    <n v="160"/>
    <n v="126"/>
    <n v="48"/>
    <n v="851"/>
    <n v="70"/>
    <n v="13"/>
    <n v="1"/>
    <n v="67"/>
    <n v="25"/>
  </r>
  <r>
    <x v="136"/>
    <d v="2013-01-11T00:00:00"/>
    <x v="2"/>
    <x v="1"/>
    <x v="0"/>
    <s v="Coffee"/>
    <s v="Louisiana"/>
    <s v="Decaf"/>
    <n v="30"/>
    <n v="60"/>
    <n v="50"/>
    <n v="90"/>
    <n v="83"/>
    <n v="31"/>
    <n v="856"/>
    <n v="47"/>
    <n v="8"/>
    <n v="1"/>
    <n v="42"/>
    <n v="19"/>
  </r>
  <r>
    <x v="139"/>
    <d v="2013-01-12T00:00:00"/>
    <x v="2"/>
    <x v="1"/>
    <x v="0"/>
    <s v="Coffee"/>
    <s v="Louisiana"/>
    <s v="Decaf"/>
    <n v="40"/>
    <n v="60"/>
    <n v="50"/>
    <n v="100"/>
    <n v="91"/>
    <n v="34"/>
    <n v="863"/>
    <n v="51"/>
    <n v="9"/>
    <n v="1"/>
    <n v="46"/>
    <n v="20"/>
  </r>
  <r>
    <x v="140"/>
    <d v="2012-01-01T00:00:00"/>
    <x v="2"/>
    <x v="1"/>
    <x v="0"/>
    <s v="Coffee"/>
    <s v="New Mexico"/>
    <s v="Decaf"/>
    <n v="110"/>
    <n v="10"/>
    <n v="-30"/>
    <n v="120"/>
    <n v="99"/>
    <n v="88"/>
    <n v="525"/>
    <n v="11"/>
    <n v="27"/>
    <n v="1"/>
    <n v="-39"/>
    <n v="50"/>
  </r>
  <r>
    <x v="140"/>
    <d v="2012-01-02T00:00:00"/>
    <x v="2"/>
    <x v="1"/>
    <x v="0"/>
    <s v="Coffee"/>
    <s v="New Mexico"/>
    <s v="Decaf"/>
    <n v="100"/>
    <n v="20"/>
    <n v="-20"/>
    <n v="120"/>
    <n v="102"/>
    <n v="84"/>
    <n v="625"/>
    <n v="18"/>
    <n v="26"/>
    <n v="1"/>
    <n v="-31"/>
    <n v="49"/>
  </r>
  <r>
    <x v="140"/>
    <d v="2012-01-03T00:00:00"/>
    <x v="2"/>
    <x v="1"/>
    <x v="0"/>
    <s v="Coffee"/>
    <s v="New Mexico"/>
    <s v="Decaf"/>
    <n v="110"/>
    <n v="20"/>
    <n v="-20"/>
    <n v="130"/>
    <n v="106"/>
    <n v="88"/>
    <n v="715"/>
    <n v="18"/>
    <n v="27"/>
    <n v="1"/>
    <n v="-33"/>
    <n v="51"/>
  </r>
  <r>
    <x v="140"/>
    <d v="2012-01-04T00:00:00"/>
    <x v="2"/>
    <x v="1"/>
    <x v="0"/>
    <s v="Coffee"/>
    <s v="New Mexico"/>
    <s v="Decaf"/>
    <n v="110"/>
    <n v="50"/>
    <n v="10"/>
    <n v="160"/>
    <n v="133"/>
    <n v="93"/>
    <n v="840"/>
    <n v="40"/>
    <n v="28"/>
    <n v="1"/>
    <n v="-11"/>
    <n v="51"/>
  </r>
  <r>
    <x v="140"/>
    <d v="2012-01-05T00:00:00"/>
    <x v="2"/>
    <x v="1"/>
    <x v="0"/>
    <s v="Coffee"/>
    <s v="New Mexico"/>
    <s v="Decaf"/>
    <n v="120"/>
    <n v="50"/>
    <n v="10"/>
    <n v="170"/>
    <n v="136"/>
    <n v="98"/>
    <n v="973"/>
    <n v="38"/>
    <n v="30"/>
    <n v="1"/>
    <n v="-15"/>
    <n v="53"/>
  </r>
  <r>
    <x v="140"/>
    <d v="2012-01-06T00:00:00"/>
    <x v="2"/>
    <x v="1"/>
    <x v="0"/>
    <s v="Coffee"/>
    <s v="New Mexico"/>
    <s v="Decaf"/>
    <n v="140"/>
    <n v="30"/>
    <n v="-20"/>
    <n v="170"/>
    <n v="141"/>
    <n v="116"/>
    <n v="1142"/>
    <n v="25"/>
    <n v="35"/>
    <n v="1"/>
    <n v="-34"/>
    <n v="59"/>
  </r>
  <r>
    <x v="140"/>
    <d v="2012-01-07T00:00:00"/>
    <x v="2"/>
    <x v="1"/>
    <x v="0"/>
    <s v="Coffee"/>
    <s v="New Mexico"/>
    <s v="Decaf"/>
    <n v="150"/>
    <n v="60"/>
    <n v="10"/>
    <n v="210"/>
    <n v="169"/>
    <n v="120"/>
    <n v="1334"/>
    <n v="49"/>
    <n v="37"/>
    <n v="1"/>
    <n v="-11"/>
    <n v="60"/>
  </r>
  <r>
    <x v="140"/>
    <d v="2012-01-08T00:00:00"/>
    <x v="2"/>
    <x v="1"/>
    <x v="0"/>
    <s v="Coffee"/>
    <s v="New Mexico"/>
    <s v="Decaf"/>
    <n v="150"/>
    <n v="20"/>
    <n v="-30"/>
    <n v="170"/>
    <n v="139"/>
    <n v="120"/>
    <n v="1439"/>
    <n v="19"/>
    <n v="37"/>
    <n v="1"/>
    <n v="-42"/>
    <n v="61"/>
  </r>
  <r>
    <x v="140"/>
    <d v="2012-01-09T00:00:00"/>
    <x v="2"/>
    <x v="1"/>
    <x v="0"/>
    <s v="Coffee"/>
    <s v="New Mexico"/>
    <s v="Decaf"/>
    <n v="130"/>
    <n v="10"/>
    <n v="-40"/>
    <n v="140"/>
    <n v="115"/>
    <n v="104"/>
    <n v="1574"/>
    <n v="11"/>
    <n v="32"/>
    <n v="1"/>
    <n v="-44"/>
    <n v="55"/>
  </r>
  <r>
    <x v="140"/>
    <d v="2012-01-10T00:00:00"/>
    <x v="2"/>
    <x v="1"/>
    <x v="0"/>
    <s v="Coffee"/>
    <s v="New Mexico"/>
    <s v="Decaf"/>
    <n v="110"/>
    <n v="40"/>
    <n v="10"/>
    <n v="150"/>
    <n v="109"/>
    <n v="86"/>
    <n v="1698"/>
    <n v="23"/>
    <n v="26"/>
    <n v="1"/>
    <n v="-26"/>
    <n v="49"/>
  </r>
  <r>
    <x v="140"/>
    <d v="2012-01-11T00:00:00"/>
    <x v="2"/>
    <x v="1"/>
    <x v="0"/>
    <s v="Coffee"/>
    <s v="New Mexico"/>
    <s v="Decaf"/>
    <n v="90"/>
    <n v="50"/>
    <n v="10"/>
    <n v="140"/>
    <n v="122"/>
    <n v="82"/>
    <n v="1804"/>
    <n v="40"/>
    <n v="25"/>
    <n v="1"/>
    <n v="-8"/>
    <n v="48"/>
  </r>
  <r>
    <x v="140"/>
    <d v="2012-01-12T00:00:00"/>
    <x v="2"/>
    <x v="1"/>
    <x v="0"/>
    <s v="Coffee"/>
    <s v="New Mexico"/>
    <s v="Decaf"/>
    <n v="100"/>
    <n v="90"/>
    <n v="40"/>
    <n v="190"/>
    <n v="160"/>
    <n v="92"/>
    <n v="1898"/>
    <n v="68"/>
    <n v="28"/>
    <n v="1"/>
    <n v="16"/>
    <n v="52"/>
  </r>
  <r>
    <x v="140"/>
    <d v="2013-01-01T00:00:00"/>
    <x v="2"/>
    <x v="1"/>
    <x v="0"/>
    <s v="Coffee"/>
    <s v="New Mexico"/>
    <s v="Decaf"/>
    <n v="110"/>
    <n v="10"/>
    <n v="-30"/>
    <n v="120"/>
    <n v="111"/>
    <n v="88"/>
    <n v="525"/>
    <n v="11"/>
    <n v="27"/>
    <n v="1"/>
    <n v="-61"/>
    <n v="52"/>
  </r>
  <r>
    <x v="140"/>
    <d v="2013-01-02T00:00:00"/>
    <x v="2"/>
    <x v="1"/>
    <x v="0"/>
    <s v="Coffee"/>
    <s v="New Mexico"/>
    <s v="Decaf"/>
    <n v="100"/>
    <n v="20"/>
    <n v="-20"/>
    <n v="120"/>
    <n v="109"/>
    <n v="84"/>
    <n v="625"/>
    <n v="18"/>
    <n v="26"/>
    <n v="1"/>
    <n v="-46"/>
    <n v="49"/>
  </r>
  <r>
    <x v="140"/>
    <d v="2013-01-03T00:00:00"/>
    <x v="2"/>
    <x v="1"/>
    <x v="0"/>
    <s v="Coffee"/>
    <s v="New Mexico"/>
    <s v="Decaf"/>
    <n v="110"/>
    <n v="20"/>
    <n v="-20"/>
    <n v="130"/>
    <n v="113"/>
    <n v="88"/>
    <n v="715"/>
    <n v="18"/>
    <n v="27"/>
    <n v="1"/>
    <n v="-49"/>
    <n v="51"/>
  </r>
  <r>
    <x v="140"/>
    <d v="2013-01-04T00:00:00"/>
    <x v="2"/>
    <x v="1"/>
    <x v="0"/>
    <s v="Coffee"/>
    <s v="New Mexico"/>
    <s v="Decaf"/>
    <n v="110"/>
    <n v="50"/>
    <n v="10"/>
    <n v="160"/>
    <n v="142"/>
    <n v="93"/>
    <n v="840"/>
    <n v="40"/>
    <n v="28"/>
    <n v="1"/>
    <n v="-16"/>
    <n v="51"/>
  </r>
  <r>
    <x v="140"/>
    <d v="2013-01-05T00:00:00"/>
    <x v="2"/>
    <x v="1"/>
    <x v="0"/>
    <s v="Coffee"/>
    <s v="New Mexico"/>
    <s v="Decaf"/>
    <n v="120"/>
    <n v="50"/>
    <n v="10"/>
    <n v="170"/>
    <n v="135"/>
    <n v="98"/>
    <n v="973"/>
    <n v="38"/>
    <n v="30"/>
    <n v="1"/>
    <n v="-21"/>
    <n v="49"/>
  </r>
  <r>
    <x v="140"/>
    <d v="2013-01-06T00:00:00"/>
    <x v="2"/>
    <x v="1"/>
    <x v="0"/>
    <s v="Coffee"/>
    <s v="New Mexico"/>
    <s v="Decaf"/>
    <n v="140"/>
    <n v="30"/>
    <n v="-20"/>
    <n v="170"/>
    <n v="140"/>
    <n v="116"/>
    <n v="1142"/>
    <n v="25"/>
    <n v="35"/>
    <n v="1"/>
    <n v="-47"/>
    <n v="55"/>
  </r>
  <r>
    <x v="140"/>
    <d v="2013-01-07T00:00:00"/>
    <x v="2"/>
    <x v="1"/>
    <x v="0"/>
    <s v="Coffee"/>
    <s v="New Mexico"/>
    <s v="Decaf"/>
    <n v="150"/>
    <n v="60"/>
    <n v="10"/>
    <n v="210"/>
    <n v="167"/>
    <n v="120"/>
    <n v="1334"/>
    <n v="49"/>
    <n v="37"/>
    <n v="1"/>
    <n v="-15"/>
    <n v="56"/>
  </r>
  <r>
    <x v="140"/>
    <d v="2013-01-08T00:00:00"/>
    <x v="2"/>
    <x v="1"/>
    <x v="0"/>
    <s v="Coffee"/>
    <s v="New Mexico"/>
    <s v="Decaf"/>
    <n v="150"/>
    <n v="20"/>
    <n v="-30"/>
    <n v="170"/>
    <n v="138"/>
    <n v="120"/>
    <n v="1439"/>
    <n v="19"/>
    <n v="37"/>
    <n v="1"/>
    <n v="-58"/>
    <n v="57"/>
  </r>
  <r>
    <x v="140"/>
    <d v="2013-01-09T00:00:00"/>
    <x v="2"/>
    <x v="1"/>
    <x v="0"/>
    <s v="Coffee"/>
    <s v="New Mexico"/>
    <s v="Decaf"/>
    <n v="130"/>
    <n v="10"/>
    <n v="-40"/>
    <n v="140"/>
    <n v="123"/>
    <n v="104"/>
    <n v="1574"/>
    <n v="11"/>
    <n v="32"/>
    <n v="1"/>
    <n v="-65"/>
    <n v="55"/>
  </r>
  <r>
    <x v="140"/>
    <d v="2013-01-10T00:00:00"/>
    <x v="2"/>
    <x v="1"/>
    <x v="0"/>
    <s v="Coffee"/>
    <s v="New Mexico"/>
    <s v="Decaf"/>
    <n v="110"/>
    <n v="40"/>
    <n v="10"/>
    <n v="150"/>
    <n v="116"/>
    <n v="86"/>
    <n v="1698"/>
    <n v="23"/>
    <n v="26"/>
    <n v="1"/>
    <n v="-39"/>
    <n v="49"/>
  </r>
  <r>
    <x v="140"/>
    <d v="2013-01-11T00:00:00"/>
    <x v="2"/>
    <x v="1"/>
    <x v="0"/>
    <s v="Coffee"/>
    <s v="New Mexico"/>
    <s v="Decaf"/>
    <n v="90"/>
    <n v="50"/>
    <n v="10"/>
    <n v="140"/>
    <n v="130"/>
    <n v="82"/>
    <n v="1804"/>
    <n v="40"/>
    <n v="25"/>
    <n v="1"/>
    <n v="-12"/>
    <n v="48"/>
  </r>
  <r>
    <x v="140"/>
    <d v="2013-01-12T00:00:00"/>
    <x v="2"/>
    <x v="1"/>
    <x v="0"/>
    <s v="Coffee"/>
    <s v="New Mexico"/>
    <s v="Decaf"/>
    <n v="100"/>
    <n v="90"/>
    <n v="40"/>
    <n v="190"/>
    <n v="171"/>
    <n v="92"/>
    <n v="1898"/>
    <n v="68"/>
    <n v="28"/>
    <n v="1"/>
    <n v="24"/>
    <n v="52"/>
  </r>
  <r>
    <x v="141"/>
    <d v="2012-01-01T00:00:00"/>
    <x v="2"/>
    <x v="1"/>
    <x v="0"/>
    <s v="Coffee"/>
    <s v="Oklahoma"/>
    <s v="Decaf"/>
    <n v="40"/>
    <n v="60"/>
    <n v="50"/>
    <n v="100"/>
    <n v="80"/>
    <n v="32"/>
    <n v="821"/>
    <n v="48"/>
    <n v="8"/>
    <n v="1"/>
    <n v="28"/>
    <n v="20"/>
  </r>
  <r>
    <x v="142"/>
    <d v="2012-01-02T00:00:00"/>
    <x v="2"/>
    <x v="1"/>
    <x v="0"/>
    <s v="Coffee"/>
    <s v="Oklahoma"/>
    <s v="Decaf"/>
    <n v="40"/>
    <n v="60"/>
    <n v="50"/>
    <n v="100"/>
    <n v="80"/>
    <n v="32"/>
    <n v="817"/>
    <n v="48"/>
    <n v="8"/>
    <n v="1"/>
    <n v="29"/>
    <n v="19"/>
  </r>
  <r>
    <x v="142"/>
    <d v="2012-01-03T00:00:00"/>
    <x v="2"/>
    <x v="1"/>
    <x v="0"/>
    <s v="Coffee"/>
    <s v="Oklahoma"/>
    <s v="Decaf"/>
    <n v="40"/>
    <n v="50"/>
    <n v="40"/>
    <n v="90"/>
    <n v="79"/>
    <n v="32"/>
    <n v="813"/>
    <n v="47"/>
    <n v="8"/>
    <n v="1"/>
    <n v="27"/>
    <n v="20"/>
  </r>
  <r>
    <x v="142"/>
    <d v="2012-01-04T00:00:00"/>
    <x v="2"/>
    <x v="1"/>
    <x v="0"/>
    <s v="Coffee"/>
    <s v="Oklahoma"/>
    <s v="Decaf"/>
    <n v="30"/>
    <n v="60"/>
    <n v="50"/>
    <n v="90"/>
    <n v="75"/>
    <n v="30"/>
    <n v="820"/>
    <n v="45"/>
    <n v="8"/>
    <n v="1"/>
    <n v="25"/>
    <n v="20"/>
  </r>
  <r>
    <x v="142"/>
    <d v="2012-01-05T00:00:00"/>
    <x v="2"/>
    <x v="1"/>
    <x v="0"/>
    <s v="Coffee"/>
    <s v="Oklahoma"/>
    <s v="Decaf"/>
    <n v="30"/>
    <n v="50"/>
    <n v="40"/>
    <n v="80"/>
    <n v="71"/>
    <n v="29"/>
    <n v="835"/>
    <n v="42"/>
    <n v="8"/>
    <n v="1"/>
    <n v="22"/>
    <n v="20"/>
  </r>
  <r>
    <x v="142"/>
    <d v="2012-01-06T00:00:00"/>
    <x v="2"/>
    <x v="1"/>
    <x v="0"/>
    <s v="Coffee"/>
    <s v="Oklahoma"/>
    <s v="Decaf"/>
    <n v="30"/>
    <n v="40"/>
    <n v="30"/>
    <n v="70"/>
    <n v="60"/>
    <n v="24"/>
    <n v="856"/>
    <n v="36"/>
    <n v="6"/>
    <n v="1"/>
    <n v="19"/>
    <n v="17"/>
  </r>
  <r>
    <x v="142"/>
    <d v="2012-01-07T00:00:00"/>
    <x v="2"/>
    <x v="1"/>
    <x v="0"/>
    <s v="Coffee"/>
    <s v="Oklahoma"/>
    <s v="Decaf"/>
    <n v="20"/>
    <n v="50"/>
    <n v="40"/>
    <n v="70"/>
    <n v="57"/>
    <n v="23"/>
    <n v="868"/>
    <n v="34"/>
    <n v="6"/>
    <n v="1"/>
    <n v="16"/>
    <n v="18"/>
  </r>
  <r>
    <x v="142"/>
    <d v="2012-01-08T00:00:00"/>
    <x v="2"/>
    <x v="1"/>
    <x v="0"/>
    <s v="Coffee"/>
    <s v="Oklahoma"/>
    <s v="Decaf"/>
    <n v="20"/>
    <n v="40"/>
    <n v="30"/>
    <n v="60"/>
    <n v="55"/>
    <n v="22"/>
    <n v="865"/>
    <n v="33"/>
    <n v="6"/>
    <n v="1"/>
    <n v="16"/>
    <n v="17"/>
  </r>
  <r>
    <x v="141"/>
    <d v="2012-01-09T00:00:00"/>
    <x v="2"/>
    <x v="1"/>
    <x v="0"/>
    <s v="Coffee"/>
    <s v="Oklahoma"/>
    <s v="Decaf"/>
    <n v="30"/>
    <n v="60"/>
    <n v="50"/>
    <n v="90"/>
    <n v="72"/>
    <n v="29"/>
    <n v="862"/>
    <n v="43"/>
    <n v="8"/>
    <n v="1"/>
    <n v="23"/>
    <n v="20"/>
  </r>
  <r>
    <x v="143"/>
    <d v="2012-01-10T00:00:00"/>
    <x v="2"/>
    <x v="1"/>
    <x v="0"/>
    <s v="Coffee"/>
    <s v="Oklahoma"/>
    <s v="Decaf"/>
    <n v="30"/>
    <n v="60"/>
    <n v="60"/>
    <n v="90"/>
    <n v="66"/>
    <n v="27"/>
    <n v="859"/>
    <n v="39"/>
    <n v="7"/>
    <n v="1"/>
    <n v="21"/>
    <n v="18"/>
  </r>
  <r>
    <x v="141"/>
    <d v="2012-01-11T00:00:00"/>
    <x v="2"/>
    <x v="1"/>
    <x v="0"/>
    <s v="Coffee"/>
    <s v="Oklahoma"/>
    <s v="Decaf"/>
    <n v="40"/>
    <n v="60"/>
    <n v="40"/>
    <n v="100"/>
    <n v="88"/>
    <n v="36"/>
    <n v="862"/>
    <n v="52"/>
    <n v="10"/>
    <n v="1"/>
    <n v="30"/>
    <n v="22"/>
  </r>
  <r>
    <x v="141"/>
    <d v="2012-01-12T00:00:00"/>
    <x v="2"/>
    <x v="1"/>
    <x v="0"/>
    <s v="Coffee"/>
    <s v="Oklahoma"/>
    <s v="Decaf"/>
    <n v="30"/>
    <n v="60"/>
    <n v="50"/>
    <n v="90"/>
    <n v="82"/>
    <n v="33"/>
    <n v="870"/>
    <n v="49"/>
    <n v="9"/>
    <n v="1"/>
    <n v="28"/>
    <n v="21"/>
  </r>
  <r>
    <x v="143"/>
    <d v="2013-01-01T00:00:00"/>
    <x v="2"/>
    <x v="1"/>
    <x v="0"/>
    <s v="Coffee"/>
    <s v="Oklahoma"/>
    <s v="Decaf"/>
    <n v="40"/>
    <n v="60"/>
    <n v="50"/>
    <n v="100"/>
    <n v="90"/>
    <n v="32"/>
    <n v="821"/>
    <n v="48"/>
    <n v="8"/>
    <n v="1"/>
    <n v="44"/>
    <n v="21"/>
  </r>
  <r>
    <x v="141"/>
    <d v="2013-01-02T00:00:00"/>
    <x v="2"/>
    <x v="1"/>
    <x v="0"/>
    <s v="Coffee"/>
    <s v="Oklahoma"/>
    <s v="Decaf"/>
    <n v="40"/>
    <n v="60"/>
    <n v="50"/>
    <n v="100"/>
    <n v="85"/>
    <n v="32"/>
    <n v="817"/>
    <n v="48"/>
    <n v="8"/>
    <n v="1"/>
    <n v="43"/>
    <n v="19"/>
  </r>
  <r>
    <x v="142"/>
    <d v="2013-01-03T00:00:00"/>
    <x v="2"/>
    <x v="1"/>
    <x v="0"/>
    <s v="Coffee"/>
    <s v="Oklahoma"/>
    <s v="Decaf"/>
    <n v="40"/>
    <n v="50"/>
    <n v="40"/>
    <n v="90"/>
    <n v="84"/>
    <n v="32"/>
    <n v="813"/>
    <n v="47"/>
    <n v="8"/>
    <n v="1"/>
    <n v="40"/>
    <n v="20"/>
  </r>
  <r>
    <x v="141"/>
    <d v="2013-01-04T00:00:00"/>
    <x v="2"/>
    <x v="1"/>
    <x v="0"/>
    <s v="Coffee"/>
    <s v="Oklahoma"/>
    <s v="Decaf"/>
    <n v="30"/>
    <n v="60"/>
    <n v="50"/>
    <n v="90"/>
    <n v="80"/>
    <n v="30"/>
    <n v="820"/>
    <n v="45"/>
    <n v="8"/>
    <n v="1"/>
    <n v="37"/>
    <n v="20"/>
  </r>
  <r>
    <x v="143"/>
    <d v="2013-01-05T00:00:00"/>
    <x v="2"/>
    <x v="1"/>
    <x v="0"/>
    <s v="Coffee"/>
    <s v="Oklahoma"/>
    <s v="Decaf"/>
    <n v="30"/>
    <n v="50"/>
    <n v="40"/>
    <n v="80"/>
    <n v="70"/>
    <n v="29"/>
    <n v="835"/>
    <n v="42"/>
    <n v="8"/>
    <n v="1"/>
    <n v="30"/>
    <n v="19"/>
  </r>
  <r>
    <x v="143"/>
    <d v="2013-01-06T00:00:00"/>
    <x v="2"/>
    <x v="1"/>
    <x v="0"/>
    <s v="Coffee"/>
    <s v="Oklahoma"/>
    <s v="Decaf"/>
    <n v="30"/>
    <n v="40"/>
    <n v="30"/>
    <n v="70"/>
    <n v="59"/>
    <n v="24"/>
    <n v="856"/>
    <n v="36"/>
    <n v="6"/>
    <n v="1"/>
    <n v="26"/>
    <n v="16"/>
  </r>
  <r>
    <x v="143"/>
    <d v="2013-01-07T00:00:00"/>
    <x v="2"/>
    <x v="1"/>
    <x v="0"/>
    <s v="Coffee"/>
    <s v="Oklahoma"/>
    <s v="Decaf"/>
    <n v="20"/>
    <n v="50"/>
    <n v="40"/>
    <n v="70"/>
    <n v="56"/>
    <n v="23"/>
    <n v="868"/>
    <n v="34"/>
    <n v="6"/>
    <n v="1"/>
    <n v="22"/>
    <n v="17"/>
  </r>
  <r>
    <x v="143"/>
    <d v="2013-01-08T00:00:00"/>
    <x v="2"/>
    <x v="1"/>
    <x v="0"/>
    <s v="Coffee"/>
    <s v="Oklahoma"/>
    <s v="Decaf"/>
    <n v="20"/>
    <n v="40"/>
    <n v="30"/>
    <n v="60"/>
    <n v="55"/>
    <n v="22"/>
    <n v="865"/>
    <n v="33"/>
    <n v="6"/>
    <n v="1"/>
    <n v="22"/>
    <n v="16"/>
  </r>
  <r>
    <x v="141"/>
    <d v="2013-01-09T00:00:00"/>
    <x v="2"/>
    <x v="1"/>
    <x v="0"/>
    <s v="Coffee"/>
    <s v="Oklahoma"/>
    <s v="Decaf"/>
    <n v="30"/>
    <n v="60"/>
    <n v="50"/>
    <n v="90"/>
    <n v="77"/>
    <n v="29"/>
    <n v="862"/>
    <n v="43"/>
    <n v="8"/>
    <n v="1"/>
    <n v="34"/>
    <n v="20"/>
  </r>
  <r>
    <x v="142"/>
    <d v="2013-01-10T00:00:00"/>
    <x v="2"/>
    <x v="1"/>
    <x v="0"/>
    <s v="Coffee"/>
    <s v="Oklahoma"/>
    <s v="Decaf"/>
    <n v="30"/>
    <n v="60"/>
    <n v="60"/>
    <n v="90"/>
    <n v="70"/>
    <n v="27"/>
    <n v="859"/>
    <n v="39"/>
    <n v="7"/>
    <n v="1"/>
    <n v="31"/>
    <n v="18"/>
  </r>
  <r>
    <x v="141"/>
    <d v="2013-01-11T00:00:00"/>
    <x v="2"/>
    <x v="1"/>
    <x v="0"/>
    <s v="Coffee"/>
    <s v="Oklahoma"/>
    <s v="Decaf"/>
    <n v="40"/>
    <n v="60"/>
    <n v="40"/>
    <n v="100"/>
    <n v="94"/>
    <n v="36"/>
    <n v="862"/>
    <n v="52"/>
    <n v="10"/>
    <n v="1"/>
    <n v="45"/>
    <n v="22"/>
  </r>
  <r>
    <x v="143"/>
    <d v="2013-01-12T00:00:00"/>
    <x v="2"/>
    <x v="1"/>
    <x v="0"/>
    <s v="Coffee"/>
    <s v="Oklahoma"/>
    <s v="Decaf"/>
    <n v="30"/>
    <n v="60"/>
    <n v="50"/>
    <n v="90"/>
    <n v="87"/>
    <n v="33"/>
    <n v="870"/>
    <n v="49"/>
    <n v="9"/>
    <n v="1"/>
    <n v="42"/>
    <n v="21"/>
  </r>
  <r>
    <x v="139"/>
    <d v="2012-01-01T00:00:00"/>
    <x v="2"/>
    <x v="1"/>
    <x v="1"/>
    <s v="Espresso"/>
    <s v="Louisiana"/>
    <s v="Decaf"/>
    <n v="50"/>
    <n v="70"/>
    <n v="50"/>
    <n v="120"/>
    <n v="150"/>
    <n v="61"/>
    <n v="390"/>
    <n v="89"/>
    <n v="19"/>
    <n v="1"/>
    <n v="48"/>
    <n v="41"/>
  </r>
  <r>
    <x v="135"/>
    <d v="2012-01-02T00:00:00"/>
    <x v="2"/>
    <x v="1"/>
    <x v="1"/>
    <s v="Espresso"/>
    <s v="Louisiana"/>
    <s v="Decaf"/>
    <n v="40"/>
    <n v="70"/>
    <n v="50"/>
    <n v="110"/>
    <n v="137"/>
    <n v="56"/>
    <n v="382"/>
    <n v="81"/>
    <n v="17"/>
    <n v="1"/>
    <n v="41"/>
    <n v="40"/>
  </r>
  <r>
    <x v="136"/>
    <d v="2012-01-03T00:00:00"/>
    <x v="2"/>
    <x v="1"/>
    <x v="1"/>
    <s v="Espresso"/>
    <s v="Louisiana"/>
    <s v="Decaf"/>
    <n v="40"/>
    <n v="70"/>
    <n v="50"/>
    <n v="110"/>
    <n v="129"/>
    <n v="52"/>
    <n v="376"/>
    <n v="77"/>
    <n v="16"/>
    <n v="1"/>
    <n v="38"/>
    <n v="39"/>
  </r>
  <r>
    <x v="138"/>
    <d v="2012-01-04T00:00:00"/>
    <x v="2"/>
    <x v="1"/>
    <x v="1"/>
    <s v="Espresso"/>
    <s v="Louisiana"/>
    <s v="Decaf"/>
    <n v="30"/>
    <n v="60"/>
    <n v="40"/>
    <n v="90"/>
    <n v="114"/>
    <n v="46"/>
    <n v="388"/>
    <n v="68"/>
    <n v="14"/>
    <n v="1"/>
    <n v="31"/>
    <n v="37"/>
  </r>
  <r>
    <x v="137"/>
    <d v="2012-01-05T00:00:00"/>
    <x v="2"/>
    <x v="1"/>
    <x v="1"/>
    <s v="Espresso"/>
    <s v="Louisiana"/>
    <s v="Decaf"/>
    <n v="30"/>
    <n v="60"/>
    <n v="40"/>
    <n v="90"/>
    <n v="110"/>
    <n v="45"/>
    <n v="410"/>
    <n v="65"/>
    <n v="14"/>
    <n v="1"/>
    <n v="28"/>
    <n v="37"/>
  </r>
  <r>
    <x v="137"/>
    <d v="2012-01-06T00:00:00"/>
    <x v="2"/>
    <x v="1"/>
    <x v="1"/>
    <s v="Espresso"/>
    <s v="Louisiana"/>
    <s v="Decaf"/>
    <n v="30"/>
    <n v="50"/>
    <n v="30"/>
    <n v="80"/>
    <n v="99"/>
    <n v="40"/>
    <n v="443"/>
    <n v="59"/>
    <n v="12"/>
    <n v="1"/>
    <n v="23"/>
    <n v="36"/>
  </r>
  <r>
    <x v="138"/>
    <d v="2012-01-07T00:00:00"/>
    <x v="2"/>
    <x v="1"/>
    <x v="1"/>
    <s v="Espresso"/>
    <s v="Louisiana"/>
    <s v="Decaf"/>
    <n v="30"/>
    <n v="40"/>
    <n v="20"/>
    <n v="70"/>
    <n v="90"/>
    <n v="36"/>
    <n v="462"/>
    <n v="54"/>
    <n v="11"/>
    <n v="1"/>
    <n v="21"/>
    <n v="33"/>
  </r>
  <r>
    <x v="136"/>
    <d v="2012-01-08T00:00:00"/>
    <x v="2"/>
    <x v="1"/>
    <x v="1"/>
    <s v="Espresso"/>
    <s v="Louisiana"/>
    <s v="Decaf"/>
    <n v="30"/>
    <n v="40"/>
    <n v="20"/>
    <n v="70"/>
    <n v="90"/>
    <n v="36"/>
    <n v="458"/>
    <n v="54"/>
    <n v="11"/>
    <n v="1"/>
    <n v="21"/>
    <n v="33"/>
  </r>
  <r>
    <x v="135"/>
    <d v="2012-01-09T00:00:00"/>
    <x v="2"/>
    <x v="1"/>
    <x v="1"/>
    <s v="Espresso"/>
    <s v="Louisiana"/>
    <s v="Decaf"/>
    <n v="30"/>
    <n v="60"/>
    <n v="40"/>
    <n v="90"/>
    <n v="113"/>
    <n v="46"/>
    <n v="454"/>
    <n v="67"/>
    <n v="14"/>
    <n v="1"/>
    <n v="31"/>
    <n v="36"/>
  </r>
  <r>
    <x v="137"/>
    <d v="2012-01-10T00:00:00"/>
    <x v="2"/>
    <x v="1"/>
    <x v="1"/>
    <s v="Espresso"/>
    <s v="Louisiana"/>
    <s v="Decaf"/>
    <n v="20"/>
    <n v="40"/>
    <n v="40"/>
    <n v="60"/>
    <n v="113"/>
    <n v="46"/>
    <n v="449"/>
    <n v="67"/>
    <n v="14"/>
    <n v="1"/>
    <n v="30"/>
    <n v="37"/>
  </r>
  <r>
    <x v="138"/>
    <d v="2012-01-11T00:00:00"/>
    <x v="2"/>
    <x v="1"/>
    <x v="1"/>
    <s v="Espresso"/>
    <s v="Louisiana"/>
    <s v="Decaf"/>
    <n v="30"/>
    <n v="60"/>
    <n v="30"/>
    <n v="90"/>
    <n v="120"/>
    <n v="49"/>
    <n v="454"/>
    <n v="71"/>
    <n v="15"/>
    <n v="1"/>
    <n v="34"/>
    <n v="37"/>
  </r>
  <r>
    <x v="138"/>
    <d v="2012-01-12T00:00:00"/>
    <x v="2"/>
    <x v="1"/>
    <x v="1"/>
    <s v="Espresso"/>
    <s v="Louisiana"/>
    <s v="Decaf"/>
    <n v="30"/>
    <n v="50"/>
    <n v="20"/>
    <n v="80"/>
    <n v="106"/>
    <n v="43"/>
    <n v="466"/>
    <n v="63"/>
    <n v="13"/>
    <n v="1"/>
    <n v="27"/>
    <n v="36"/>
  </r>
  <r>
    <x v="139"/>
    <d v="2013-01-01T00:00:00"/>
    <x v="2"/>
    <x v="1"/>
    <x v="1"/>
    <s v="Espresso"/>
    <s v="Louisiana"/>
    <s v="Decaf"/>
    <n v="50"/>
    <n v="70"/>
    <n v="50"/>
    <n v="120"/>
    <n v="168"/>
    <n v="61"/>
    <n v="390"/>
    <n v="89"/>
    <n v="19"/>
    <n v="1"/>
    <n v="75"/>
    <n v="43"/>
  </r>
  <r>
    <x v="135"/>
    <d v="2013-01-02T00:00:00"/>
    <x v="2"/>
    <x v="1"/>
    <x v="1"/>
    <s v="Espresso"/>
    <s v="Louisiana"/>
    <s v="Decaf"/>
    <n v="40"/>
    <n v="70"/>
    <n v="50"/>
    <n v="110"/>
    <n v="146"/>
    <n v="56"/>
    <n v="382"/>
    <n v="81"/>
    <n v="17"/>
    <n v="1"/>
    <n v="61"/>
    <n v="40"/>
  </r>
  <r>
    <x v="135"/>
    <d v="2013-01-03T00:00:00"/>
    <x v="2"/>
    <x v="1"/>
    <x v="1"/>
    <s v="Espresso"/>
    <s v="Louisiana"/>
    <s v="Decaf"/>
    <n v="40"/>
    <n v="70"/>
    <n v="50"/>
    <n v="110"/>
    <n v="137"/>
    <n v="52"/>
    <n v="376"/>
    <n v="77"/>
    <n v="16"/>
    <n v="1"/>
    <n v="56"/>
    <n v="39"/>
  </r>
  <r>
    <x v="136"/>
    <d v="2013-01-04T00:00:00"/>
    <x v="2"/>
    <x v="1"/>
    <x v="1"/>
    <s v="Espresso"/>
    <s v="Louisiana"/>
    <s v="Decaf"/>
    <n v="30"/>
    <n v="60"/>
    <n v="40"/>
    <n v="90"/>
    <n v="121"/>
    <n v="46"/>
    <n v="388"/>
    <n v="68"/>
    <n v="14"/>
    <n v="1"/>
    <n v="46"/>
    <n v="37"/>
  </r>
  <r>
    <x v="138"/>
    <d v="2013-01-05T00:00:00"/>
    <x v="2"/>
    <x v="1"/>
    <x v="1"/>
    <s v="Espresso"/>
    <s v="Louisiana"/>
    <s v="Decaf"/>
    <n v="30"/>
    <n v="60"/>
    <n v="40"/>
    <n v="90"/>
    <n v="109"/>
    <n v="45"/>
    <n v="410"/>
    <n v="65"/>
    <n v="14"/>
    <n v="1"/>
    <n v="39"/>
    <n v="34"/>
  </r>
  <r>
    <x v="138"/>
    <d v="2013-01-06T00:00:00"/>
    <x v="2"/>
    <x v="1"/>
    <x v="1"/>
    <s v="Espresso"/>
    <s v="Louisiana"/>
    <s v="Decaf"/>
    <n v="30"/>
    <n v="50"/>
    <n v="30"/>
    <n v="80"/>
    <n v="98"/>
    <n v="40"/>
    <n v="443"/>
    <n v="59"/>
    <n v="12"/>
    <n v="1"/>
    <n v="32"/>
    <n v="33"/>
  </r>
  <r>
    <x v="138"/>
    <d v="2013-01-07T00:00:00"/>
    <x v="2"/>
    <x v="1"/>
    <x v="1"/>
    <s v="Espresso"/>
    <s v="Louisiana"/>
    <s v="Decaf"/>
    <n v="30"/>
    <n v="40"/>
    <n v="20"/>
    <n v="70"/>
    <n v="89"/>
    <n v="36"/>
    <n v="462"/>
    <n v="54"/>
    <n v="11"/>
    <n v="1"/>
    <n v="29"/>
    <n v="31"/>
  </r>
  <r>
    <x v="136"/>
    <d v="2013-01-08T00:00:00"/>
    <x v="2"/>
    <x v="1"/>
    <x v="1"/>
    <s v="Espresso"/>
    <s v="Louisiana"/>
    <s v="Decaf"/>
    <n v="30"/>
    <n v="40"/>
    <n v="20"/>
    <n v="70"/>
    <n v="89"/>
    <n v="36"/>
    <n v="458"/>
    <n v="54"/>
    <n v="11"/>
    <n v="1"/>
    <n v="29"/>
    <n v="31"/>
  </r>
  <r>
    <x v="139"/>
    <d v="2013-01-09T00:00:00"/>
    <x v="2"/>
    <x v="1"/>
    <x v="1"/>
    <s v="Espresso"/>
    <s v="Louisiana"/>
    <s v="Decaf"/>
    <n v="30"/>
    <n v="60"/>
    <n v="40"/>
    <n v="90"/>
    <n v="120"/>
    <n v="46"/>
    <n v="454"/>
    <n v="67"/>
    <n v="14"/>
    <n v="1"/>
    <n v="46"/>
    <n v="36"/>
  </r>
  <r>
    <x v="137"/>
    <d v="2013-01-10T00:00:00"/>
    <x v="2"/>
    <x v="1"/>
    <x v="1"/>
    <s v="Espresso"/>
    <s v="Louisiana"/>
    <s v="Decaf"/>
    <n v="20"/>
    <n v="40"/>
    <n v="40"/>
    <n v="60"/>
    <n v="120"/>
    <n v="46"/>
    <n v="449"/>
    <n v="67"/>
    <n v="14"/>
    <n v="1"/>
    <n v="45"/>
    <n v="37"/>
  </r>
  <r>
    <x v="139"/>
    <d v="2013-01-11T00:00:00"/>
    <x v="2"/>
    <x v="1"/>
    <x v="1"/>
    <s v="Espresso"/>
    <s v="Louisiana"/>
    <s v="Decaf"/>
    <n v="30"/>
    <n v="60"/>
    <n v="30"/>
    <n v="90"/>
    <n v="128"/>
    <n v="49"/>
    <n v="454"/>
    <n v="71"/>
    <n v="15"/>
    <n v="1"/>
    <n v="50"/>
    <n v="37"/>
  </r>
  <r>
    <x v="137"/>
    <d v="2013-01-12T00:00:00"/>
    <x v="2"/>
    <x v="1"/>
    <x v="1"/>
    <s v="Espresso"/>
    <s v="Louisiana"/>
    <s v="Decaf"/>
    <n v="30"/>
    <n v="50"/>
    <n v="20"/>
    <n v="80"/>
    <n v="113"/>
    <n v="43"/>
    <n v="466"/>
    <n v="63"/>
    <n v="13"/>
    <n v="1"/>
    <n v="40"/>
    <n v="36"/>
  </r>
  <r>
    <x v="140"/>
    <d v="2012-01-01T00:00:00"/>
    <x v="2"/>
    <x v="1"/>
    <x v="1"/>
    <s v="Espresso"/>
    <s v="New Mexico"/>
    <s v="Decaf"/>
    <n v="30"/>
    <n v="40"/>
    <n v="10"/>
    <n v="70"/>
    <n v="82"/>
    <n v="35"/>
    <n v="196"/>
    <n v="47"/>
    <n v="11"/>
    <n v="1"/>
    <n v="9"/>
    <n v="38"/>
  </r>
  <r>
    <x v="140"/>
    <d v="2012-01-02T00:00:00"/>
    <x v="2"/>
    <x v="1"/>
    <x v="1"/>
    <s v="Espresso"/>
    <s v="New Mexico"/>
    <s v="Decaf"/>
    <n v="30"/>
    <n v="40"/>
    <n v="10"/>
    <n v="70"/>
    <n v="82"/>
    <n v="35"/>
    <n v="191"/>
    <n v="47"/>
    <n v="11"/>
    <n v="1"/>
    <n v="8"/>
    <n v="39"/>
  </r>
  <r>
    <x v="140"/>
    <d v="2012-01-03T00:00:00"/>
    <x v="2"/>
    <x v="1"/>
    <x v="1"/>
    <s v="Espresso"/>
    <s v="New Mexico"/>
    <s v="Decaf"/>
    <n v="30"/>
    <n v="40"/>
    <n v="10"/>
    <n v="70"/>
    <n v="85"/>
    <n v="36"/>
    <n v="187"/>
    <n v="49"/>
    <n v="11"/>
    <n v="1"/>
    <n v="11"/>
    <n v="38"/>
  </r>
  <r>
    <x v="140"/>
    <d v="2012-01-04T00:00:00"/>
    <x v="2"/>
    <x v="1"/>
    <x v="1"/>
    <s v="Espresso"/>
    <s v="New Mexico"/>
    <s v="Decaf"/>
    <n v="30"/>
    <n v="40"/>
    <n v="10"/>
    <n v="70"/>
    <n v="88"/>
    <n v="37"/>
    <n v="195"/>
    <n v="51"/>
    <n v="12"/>
    <n v="1"/>
    <n v="12"/>
    <n v="39"/>
  </r>
  <r>
    <x v="140"/>
    <d v="2012-01-05T00:00:00"/>
    <x v="2"/>
    <x v="1"/>
    <x v="1"/>
    <s v="Espresso"/>
    <s v="New Mexico"/>
    <s v="Decaf"/>
    <n v="30"/>
    <n v="40"/>
    <n v="10"/>
    <n v="70"/>
    <n v="92"/>
    <n v="39"/>
    <n v="212"/>
    <n v="53"/>
    <n v="12"/>
    <n v="1"/>
    <n v="14"/>
    <n v="39"/>
  </r>
  <r>
    <x v="140"/>
    <d v="2012-01-06T00:00:00"/>
    <x v="2"/>
    <x v="1"/>
    <x v="1"/>
    <s v="Espresso"/>
    <s v="New Mexico"/>
    <s v="Decaf"/>
    <n v="30"/>
    <n v="50"/>
    <n v="20"/>
    <n v="80"/>
    <n v="96"/>
    <n v="41"/>
    <n v="239"/>
    <n v="55"/>
    <n v="13"/>
    <n v="1"/>
    <n v="14"/>
    <n v="41"/>
  </r>
  <r>
    <x v="140"/>
    <d v="2012-01-07T00:00:00"/>
    <x v="2"/>
    <x v="1"/>
    <x v="1"/>
    <s v="Espresso"/>
    <s v="New Mexico"/>
    <s v="Decaf"/>
    <n v="30"/>
    <n v="50"/>
    <n v="20"/>
    <n v="80"/>
    <n v="103"/>
    <n v="44"/>
    <n v="258"/>
    <n v="59"/>
    <n v="14"/>
    <n v="1"/>
    <n v="18"/>
    <n v="41"/>
  </r>
  <r>
    <x v="140"/>
    <d v="2012-01-08T00:00:00"/>
    <x v="2"/>
    <x v="1"/>
    <x v="1"/>
    <s v="Espresso"/>
    <s v="New Mexico"/>
    <s v="Decaf"/>
    <n v="30"/>
    <n v="60"/>
    <n v="30"/>
    <n v="90"/>
    <n v="105"/>
    <n v="45"/>
    <n v="253"/>
    <n v="60"/>
    <n v="14"/>
    <n v="1"/>
    <n v="18"/>
    <n v="42"/>
  </r>
  <r>
    <x v="140"/>
    <d v="2012-01-09T00:00:00"/>
    <x v="2"/>
    <x v="1"/>
    <x v="1"/>
    <s v="Espresso"/>
    <s v="New Mexico"/>
    <s v="Decaf"/>
    <n v="30"/>
    <n v="40"/>
    <n v="10"/>
    <n v="70"/>
    <n v="91"/>
    <n v="39"/>
    <n v="248"/>
    <n v="52"/>
    <n v="12"/>
    <n v="1"/>
    <n v="13"/>
    <n v="39"/>
  </r>
  <r>
    <x v="140"/>
    <d v="2012-01-10T00:00:00"/>
    <x v="2"/>
    <x v="1"/>
    <x v="1"/>
    <s v="Espresso"/>
    <s v="New Mexico"/>
    <s v="Decaf"/>
    <n v="20"/>
    <n v="30"/>
    <n v="20"/>
    <n v="50"/>
    <n v="92"/>
    <n v="39"/>
    <n v="244"/>
    <n v="53"/>
    <n v="12"/>
    <n v="1"/>
    <n v="14"/>
    <n v="39"/>
  </r>
  <r>
    <x v="140"/>
    <d v="2012-01-11T00:00:00"/>
    <x v="2"/>
    <x v="1"/>
    <x v="1"/>
    <s v="Espresso"/>
    <s v="New Mexico"/>
    <s v="Decaf"/>
    <n v="20"/>
    <n v="40"/>
    <n v="20"/>
    <n v="60"/>
    <n v="82"/>
    <n v="35"/>
    <n v="248"/>
    <n v="47"/>
    <n v="11"/>
    <n v="1"/>
    <n v="8"/>
    <n v="39"/>
  </r>
  <r>
    <x v="140"/>
    <d v="2012-01-12T00:00:00"/>
    <x v="2"/>
    <x v="1"/>
    <x v="1"/>
    <s v="Espresso"/>
    <s v="New Mexico"/>
    <s v="Decaf"/>
    <n v="30"/>
    <n v="30"/>
    <n v="0"/>
    <n v="60"/>
    <n v="89"/>
    <n v="38"/>
    <n v="256"/>
    <n v="51"/>
    <n v="12"/>
    <n v="1"/>
    <n v="12"/>
    <n v="39"/>
  </r>
  <r>
    <x v="140"/>
    <d v="2013-01-01T00:00:00"/>
    <x v="2"/>
    <x v="1"/>
    <x v="1"/>
    <s v="Espresso"/>
    <s v="New Mexico"/>
    <s v="Decaf"/>
    <n v="30"/>
    <n v="40"/>
    <n v="10"/>
    <n v="70"/>
    <n v="92"/>
    <n v="35"/>
    <n v="196"/>
    <n v="47"/>
    <n v="11"/>
    <n v="1"/>
    <n v="14"/>
    <n v="40"/>
  </r>
  <r>
    <x v="140"/>
    <d v="2013-01-02T00:00:00"/>
    <x v="2"/>
    <x v="1"/>
    <x v="1"/>
    <s v="Espresso"/>
    <s v="New Mexico"/>
    <s v="Decaf"/>
    <n v="30"/>
    <n v="40"/>
    <n v="10"/>
    <n v="70"/>
    <n v="87"/>
    <n v="35"/>
    <n v="191"/>
    <n v="47"/>
    <n v="11"/>
    <n v="1"/>
    <n v="12"/>
    <n v="39"/>
  </r>
  <r>
    <x v="140"/>
    <d v="2013-01-03T00:00:00"/>
    <x v="2"/>
    <x v="1"/>
    <x v="1"/>
    <s v="Espresso"/>
    <s v="New Mexico"/>
    <s v="Decaf"/>
    <n v="30"/>
    <n v="40"/>
    <n v="10"/>
    <n v="70"/>
    <n v="91"/>
    <n v="36"/>
    <n v="187"/>
    <n v="49"/>
    <n v="11"/>
    <n v="1"/>
    <n v="16"/>
    <n v="38"/>
  </r>
  <r>
    <x v="140"/>
    <d v="2013-01-04T00:00:00"/>
    <x v="2"/>
    <x v="1"/>
    <x v="1"/>
    <s v="Espresso"/>
    <s v="New Mexico"/>
    <s v="Decaf"/>
    <n v="30"/>
    <n v="40"/>
    <n v="10"/>
    <n v="70"/>
    <n v="94"/>
    <n v="37"/>
    <n v="195"/>
    <n v="51"/>
    <n v="12"/>
    <n v="1"/>
    <n v="18"/>
    <n v="39"/>
  </r>
  <r>
    <x v="140"/>
    <d v="2013-01-05T00:00:00"/>
    <x v="2"/>
    <x v="1"/>
    <x v="1"/>
    <s v="Espresso"/>
    <s v="New Mexico"/>
    <s v="Decaf"/>
    <n v="30"/>
    <n v="40"/>
    <n v="10"/>
    <n v="70"/>
    <n v="91"/>
    <n v="39"/>
    <n v="212"/>
    <n v="53"/>
    <n v="12"/>
    <n v="1"/>
    <n v="19"/>
    <n v="36"/>
  </r>
  <r>
    <x v="140"/>
    <d v="2013-01-06T00:00:00"/>
    <x v="2"/>
    <x v="1"/>
    <x v="1"/>
    <s v="Espresso"/>
    <s v="New Mexico"/>
    <s v="Decaf"/>
    <n v="30"/>
    <n v="50"/>
    <n v="20"/>
    <n v="80"/>
    <n v="95"/>
    <n v="41"/>
    <n v="239"/>
    <n v="55"/>
    <n v="13"/>
    <n v="1"/>
    <n v="19"/>
    <n v="38"/>
  </r>
  <r>
    <x v="140"/>
    <d v="2013-01-07T00:00:00"/>
    <x v="2"/>
    <x v="1"/>
    <x v="1"/>
    <s v="Espresso"/>
    <s v="New Mexico"/>
    <s v="Decaf"/>
    <n v="30"/>
    <n v="50"/>
    <n v="20"/>
    <n v="80"/>
    <n v="102"/>
    <n v="44"/>
    <n v="258"/>
    <n v="59"/>
    <n v="14"/>
    <n v="1"/>
    <n v="25"/>
    <n v="38"/>
  </r>
  <r>
    <x v="140"/>
    <d v="2013-01-08T00:00:00"/>
    <x v="2"/>
    <x v="1"/>
    <x v="1"/>
    <s v="Espresso"/>
    <s v="New Mexico"/>
    <s v="Decaf"/>
    <n v="30"/>
    <n v="60"/>
    <n v="30"/>
    <n v="90"/>
    <n v="104"/>
    <n v="45"/>
    <n v="253"/>
    <n v="60"/>
    <n v="14"/>
    <n v="1"/>
    <n v="25"/>
    <n v="39"/>
  </r>
  <r>
    <x v="140"/>
    <d v="2013-01-09T00:00:00"/>
    <x v="2"/>
    <x v="1"/>
    <x v="1"/>
    <s v="Espresso"/>
    <s v="New Mexico"/>
    <s v="Decaf"/>
    <n v="30"/>
    <n v="40"/>
    <n v="10"/>
    <n v="70"/>
    <n v="97"/>
    <n v="39"/>
    <n v="248"/>
    <n v="52"/>
    <n v="12"/>
    <n v="1"/>
    <n v="19"/>
    <n v="39"/>
  </r>
  <r>
    <x v="140"/>
    <d v="2013-01-10T00:00:00"/>
    <x v="2"/>
    <x v="1"/>
    <x v="1"/>
    <s v="Espresso"/>
    <s v="New Mexico"/>
    <s v="Decaf"/>
    <n v="20"/>
    <n v="30"/>
    <n v="20"/>
    <n v="50"/>
    <n v="98"/>
    <n v="39"/>
    <n v="244"/>
    <n v="53"/>
    <n v="12"/>
    <n v="1"/>
    <n v="21"/>
    <n v="39"/>
  </r>
  <r>
    <x v="140"/>
    <d v="2013-01-11T00:00:00"/>
    <x v="2"/>
    <x v="1"/>
    <x v="1"/>
    <s v="Espresso"/>
    <s v="New Mexico"/>
    <s v="Decaf"/>
    <n v="20"/>
    <n v="40"/>
    <n v="20"/>
    <n v="60"/>
    <n v="87"/>
    <n v="35"/>
    <n v="248"/>
    <n v="47"/>
    <n v="11"/>
    <n v="1"/>
    <n v="12"/>
    <n v="39"/>
  </r>
  <r>
    <x v="140"/>
    <d v="2013-01-12T00:00:00"/>
    <x v="2"/>
    <x v="1"/>
    <x v="1"/>
    <s v="Espresso"/>
    <s v="New Mexico"/>
    <s v="Decaf"/>
    <n v="30"/>
    <n v="30"/>
    <n v="0"/>
    <n v="60"/>
    <n v="95"/>
    <n v="38"/>
    <n v="256"/>
    <n v="51"/>
    <n v="12"/>
    <n v="1"/>
    <n v="18"/>
    <n v="39"/>
  </r>
  <r>
    <x v="142"/>
    <d v="2012-01-01T00:00:00"/>
    <x v="2"/>
    <x v="1"/>
    <x v="1"/>
    <s v="Espresso"/>
    <s v="Oklahoma"/>
    <s v="Decaf"/>
    <n v="70"/>
    <n v="110"/>
    <n v="70"/>
    <n v="180"/>
    <n v="210"/>
    <n v="84"/>
    <n v="651"/>
    <n v="126"/>
    <n v="27"/>
    <n v="1"/>
    <n v="67"/>
    <n v="59"/>
  </r>
  <r>
    <x v="142"/>
    <d v="2012-01-02T00:00:00"/>
    <x v="2"/>
    <x v="1"/>
    <x v="1"/>
    <s v="Espresso"/>
    <s v="Oklahoma"/>
    <s v="Decaf"/>
    <n v="60"/>
    <n v="110"/>
    <n v="70"/>
    <n v="170"/>
    <n v="200"/>
    <n v="80"/>
    <n v="640"/>
    <n v="120"/>
    <n v="26"/>
    <n v="1"/>
    <n v="63"/>
    <n v="57"/>
  </r>
  <r>
    <x v="141"/>
    <d v="2012-01-03T00:00:00"/>
    <x v="2"/>
    <x v="1"/>
    <x v="1"/>
    <s v="Espresso"/>
    <s v="Oklahoma"/>
    <s v="Decaf"/>
    <n v="70"/>
    <n v="110"/>
    <n v="70"/>
    <n v="180"/>
    <n v="210"/>
    <n v="84"/>
    <n v="632"/>
    <n v="126"/>
    <n v="27"/>
    <n v="1"/>
    <n v="68"/>
    <n v="58"/>
  </r>
  <r>
    <x v="141"/>
    <d v="2012-01-04T00:00:00"/>
    <x v="2"/>
    <x v="1"/>
    <x v="1"/>
    <s v="Espresso"/>
    <s v="Oklahoma"/>
    <s v="Decaf"/>
    <n v="70"/>
    <n v="120"/>
    <n v="80"/>
    <n v="190"/>
    <n v="222"/>
    <n v="88"/>
    <n v="653"/>
    <n v="134"/>
    <n v="29"/>
    <n v="1"/>
    <n v="74"/>
    <n v="60"/>
  </r>
  <r>
    <x v="142"/>
    <d v="2012-01-05T00:00:00"/>
    <x v="2"/>
    <x v="1"/>
    <x v="1"/>
    <s v="Espresso"/>
    <s v="Oklahoma"/>
    <s v="Decaf"/>
    <n v="80"/>
    <n v="120"/>
    <n v="80"/>
    <n v="200"/>
    <n v="235"/>
    <n v="94"/>
    <n v="697"/>
    <n v="141"/>
    <n v="31"/>
    <n v="1"/>
    <n v="79"/>
    <n v="62"/>
  </r>
  <r>
    <x v="143"/>
    <d v="2012-01-06T00:00:00"/>
    <x v="2"/>
    <x v="1"/>
    <x v="1"/>
    <s v="Espresso"/>
    <s v="Oklahoma"/>
    <s v="Decaf"/>
    <n v="90"/>
    <n v="140"/>
    <n v="90"/>
    <n v="230"/>
    <n v="278"/>
    <n v="111"/>
    <n v="767"/>
    <n v="167"/>
    <n v="36"/>
    <n v="1"/>
    <n v="99"/>
    <n v="68"/>
  </r>
  <r>
    <x v="141"/>
    <d v="2012-01-07T00:00:00"/>
    <x v="2"/>
    <x v="1"/>
    <x v="1"/>
    <s v="Espresso"/>
    <s v="Oklahoma"/>
    <s v="Decaf"/>
    <n v="90"/>
    <n v="150"/>
    <n v="100"/>
    <n v="240"/>
    <n v="286"/>
    <n v="114"/>
    <n v="822"/>
    <n v="172"/>
    <n v="37"/>
    <n v="1"/>
    <n v="103"/>
    <n v="69"/>
  </r>
  <r>
    <x v="142"/>
    <d v="2012-01-08T00:00:00"/>
    <x v="2"/>
    <x v="1"/>
    <x v="1"/>
    <s v="Espresso"/>
    <s v="Oklahoma"/>
    <s v="Decaf"/>
    <n v="90"/>
    <n v="150"/>
    <n v="100"/>
    <n v="240"/>
    <n v="286"/>
    <n v="114"/>
    <n v="810"/>
    <n v="172"/>
    <n v="37"/>
    <n v="1"/>
    <n v="103"/>
    <n v="69"/>
  </r>
  <r>
    <x v="141"/>
    <d v="2012-01-09T00:00:00"/>
    <x v="2"/>
    <x v="1"/>
    <x v="1"/>
    <s v="Espresso"/>
    <s v="Oklahoma"/>
    <s v="Decaf"/>
    <n v="80"/>
    <n v="130"/>
    <n v="80"/>
    <n v="210"/>
    <n v="249"/>
    <n v="99"/>
    <n v="798"/>
    <n v="150"/>
    <n v="32"/>
    <n v="1"/>
    <n v="87"/>
    <n v="63"/>
  </r>
  <r>
    <x v="142"/>
    <d v="2012-01-10T00:00:00"/>
    <x v="2"/>
    <x v="1"/>
    <x v="1"/>
    <s v="Espresso"/>
    <s v="Oklahoma"/>
    <s v="Decaf"/>
    <n v="50"/>
    <n v="80"/>
    <n v="60"/>
    <n v="130"/>
    <n v="205"/>
    <n v="82"/>
    <n v="788"/>
    <n v="123"/>
    <n v="27"/>
    <n v="1"/>
    <n v="65"/>
    <n v="58"/>
  </r>
  <r>
    <x v="143"/>
    <d v="2012-01-11T00:00:00"/>
    <x v="2"/>
    <x v="1"/>
    <x v="1"/>
    <s v="Espresso"/>
    <s v="Oklahoma"/>
    <s v="Decaf"/>
    <n v="60"/>
    <n v="90"/>
    <n v="40"/>
    <n v="150"/>
    <n v="197"/>
    <n v="78"/>
    <n v="798"/>
    <n v="119"/>
    <n v="25"/>
    <n v="1"/>
    <n v="62"/>
    <n v="57"/>
  </r>
  <r>
    <x v="142"/>
    <d v="2012-01-12T00:00:00"/>
    <x v="2"/>
    <x v="1"/>
    <x v="1"/>
    <s v="Espresso"/>
    <s v="Oklahoma"/>
    <s v="Decaf"/>
    <n v="60"/>
    <n v="110"/>
    <n v="60"/>
    <n v="170"/>
    <n v="221"/>
    <n v="88"/>
    <n v="817"/>
    <n v="133"/>
    <n v="29"/>
    <n v="1"/>
    <n v="72"/>
    <n v="61"/>
  </r>
  <r>
    <x v="142"/>
    <d v="2013-01-01T00:00:00"/>
    <x v="2"/>
    <x v="1"/>
    <x v="1"/>
    <s v="Espresso"/>
    <s v="Oklahoma"/>
    <s v="Decaf"/>
    <n v="70"/>
    <n v="110"/>
    <n v="70"/>
    <n v="180"/>
    <n v="235"/>
    <n v="84"/>
    <n v="651"/>
    <n v="126"/>
    <n v="27"/>
    <n v="1"/>
    <n v="104"/>
    <n v="62"/>
  </r>
  <r>
    <x v="142"/>
    <d v="2013-01-02T00:00:00"/>
    <x v="2"/>
    <x v="1"/>
    <x v="1"/>
    <s v="Espresso"/>
    <s v="Oklahoma"/>
    <s v="Decaf"/>
    <n v="60"/>
    <n v="110"/>
    <n v="70"/>
    <n v="170"/>
    <n v="213"/>
    <n v="80"/>
    <n v="640"/>
    <n v="120"/>
    <n v="26"/>
    <n v="1"/>
    <n v="93"/>
    <n v="57"/>
  </r>
  <r>
    <x v="141"/>
    <d v="2013-01-03T00:00:00"/>
    <x v="2"/>
    <x v="1"/>
    <x v="1"/>
    <s v="Espresso"/>
    <s v="Oklahoma"/>
    <s v="Decaf"/>
    <n v="70"/>
    <n v="110"/>
    <n v="70"/>
    <n v="180"/>
    <n v="224"/>
    <n v="84"/>
    <n v="632"/>
    <n v="126"/>
    <n v="27"/>
    <n v="1"/>
    <n v="101"/>
    <n v="58"/>
  </r>
  <r>
    <x v="142"/>
    <d v="2013-01-04T00:00:00"/>
    <x v="2"/>
    <x v="1"/>
    <x v="1"/>
    <s v="Espresso"/>
    <s v="Oklahoma"/>
    <s v="Decaf"/>
    <n v="70"/>
    <n v="120"/>
    <n v="80"/>
    <n v="190"/>
    <n v="237"/>
    <n v="88"/>
    <n v="653"/>
    <n v="134"/>
    <n v="29"/>
    <n v="1"/>
    <n v="110"/>
    <n v="60"/>
  </r>
  <r>
    <x v="141"/>
    <d v="2013-01-05T00:00:00"/>
    <x v="2"/>
    <x v="1"/>
    <x v="1"/>
    <s v="Espresso"/>
    <s v="Oklahoma"/>
    <s v="Decaf"/>
    <n v="80"/>
    <n v="120"/>
    <n v="80"/>
    <n v="200"/>
    <n v="233"/>
    <n v="94"/>
    <n v="697"/>
    <n v="141"/>
    <n v="31"/>
    <n v="1"/>
    <n v="109"/>
    <n v="58"/>
  </r>
  <r>
    <x v="143"/>
    <d v="2013-01-06T00:00:00"/>
    <x v="2"/>
    <x v="1"/>
    <x v="1"/>
    <s v="Espresso"/>
    <s v="Oklahoma"/>
    <s v="Decaf"/>
    <n v="90"/>
    <n v="140"/>
    <n v="90"/>
    <n v="230"/>
    <n v="276"/>
    <n v="111"/>
    <n v="767"/>
    <n v="167"/>
    <n v="36"/>
    <n v="1"/>
    <n v="137"/>
    <n v="63"/>
  </r>
  <r>
    <x v="142"/>
    <d v="2013-01-07T00:00:00"/>
    <x v="2"/>
    <x v="1"/>
    <x v="1"/>
    <s v="Espresso"/>
    <s v="Oklahoma"/>
    <s v="Decaf"/>
    <n v="90"/>
    <n v="150"/>
    <n v="100"/>
    <n v="240"/>
    <n v="283"/>
    <n v="114"/>
    <n v="822"/>
    <n v="172"/>
    <n v="37"/>
    <n v="1"/>
    <n v="142"/>
    <n v="64"/>
  </r>
  <r>
    <x v="141"/>
    <d v="2013-01-08T00:00:00"/>
    <x v="2"/>
    <x v="1"/>
    <x v="1"/>
    <s v="Espresso"/>
    <s v="Oklahoma"/>
    <s v="Decaf"/>
    <n v="90"/>
    <n v="150"/>
    <n v="100"/>
    <n v="240"/>
    <n v="283"/>
    <n v="114"/>
    <n v="810"/>
    <n v="172"/>
    <n v="37"/>
    <n v="1"/>
    <n v="142"/>
    <n v="64"/>
  </r>
  <r>
    <x v="142"/>
    <d v="2013-01-09T00:00:00"/>
    <x v="2"/>
    <x v="1"/>
    <x v="1"/>
    <s v="Espresso"/>
    <s v="Oklahoma"/>
    <s v="Decaf"/>
    <n v="80"/>
    <n v="130"/>
    <n v="80"/>
    <n v="210"/>
    <n v="265"/>
    <n v="99"/>
    <n v="798"/>
    <n v="150"/>
    <n v="32"/>
    <n v="1"/>
    <n v="129"/>
    <n v="63"/>
  </r>
  <r>
    <x v="142"/>
    <d v="2013-01-10T00:00:00"/>
    <x v="2"/>
    <x v="1"/>
    <x v="1"/>
    <s v="Espresso"/>
    <s v="Oklahoma"/>
    <s v="Decaf"/>
    <n v="50"/>
    <n v="80"/>
    <n v="60"/>
    <n v="130"/>
    <n v="218"/>
    <n v="82"/>
    <n v="788"/>
    <n v="123"/>
    <n v="27"/>
    <n v="1"/>
    <n v="96"/>
    <n v="58"/>
  </r>
  <r>
    <x v="141"/>
    <d v="2013-01-11T00:00:00"/>
    <x v="2"/>
    <x v="1"/>
    <x v="1"/>
    <s v="Espresso"/>
    <s v="Oklahoma"/>
    <s v="Decaf"/>
    <n v="60"/>
    <n v="90"/>
    <n v="40"/>
    <n v="150"/>
    <n v="210"/>
    <n v="78"/>
    <n v="798"/>
    <n v="119"/>
    <n v="25"/>
    <n v="1"/>
    <n v="92"/>
    <n v="57"/>
  </r>
  <r>
    <x v="143"/>
    <d v="2013-01-12T00:00:00"/>
    <x v="2"/>
    <x v="1"/>
    <x v="1"/>
    <s v="Espresso"/>
    <s v="Oklahoma"/>
    <s v="Decaf"/>
    <n v="60"/>
    <n v="110"/>
    <n v="60"/>
    <n v="170"/>
    <n v="236"/>
    <n v="88"/>
    <n v="817"/>
    <n v="133"/>
    <n v="29"/>
    <n v="1"/>
    <n v="107"/>
    <n v="61"/>
  </r>
  <r>
    <x v="139"/>
    <d v="2012-01-01T00:00:00"/>
    <x v="2"/>
    <x v="1"/>
    <x v="2"/>
    <s v="Herbal Tea"/>
    <s v="Louisiana"/>
    <s v="Decaf"/>
    <n v="40"/>
    <n v="60"/>
    <n v="40"/>
    <n v="100"/>
    <n v="112"/>
    <n v="49"/>
    <n v="623"/>
    <n v="63"/>
    <n v="16"/>
    <n v="1"/>
    <n v="35"/>
    <n v="28"/>
  </r>
  <r>
    <x v="139"/>
    <d v="2012-01-02T00:00:00"/>
    <x v="2"/>
    <x v="1"/>
    <x v="2"/>
    <s v="Herbal Tea"/>
    <s v="Louisiana"/>
    <s v="Decaf"/>
    <n v="40"/>
    <n v="60"/>
    <n v="40"/>
    <n v="100"/>
    <n v="112"/>
    <n v="49"/>
    <n v="617"/>
    <n v="63"/>
    <n v="16"/>
    <n v="1"/>
    <n v="35"/>
    <n v="28"/>
  </r>
  <r>
    <x v="139"/>
    <d v="2012-01-03T00:00:00"/>
    <x v="2"/>
    <x v="1"/>
    <x v="2"/>
    <s v="Herbal Tea"/>
    <s v="Louisiana"/>
    <s v="Decaf"/>
    <n v="40"/>
    <n v="60"/>
    <n v="40"/>
    <n v="100"/>
    <n v="110"/>
    <n v="48"/>
    <n v="611"/>
    <n v="62"/>
    <n v="15"/>
    <n v="1"/>
    <n v="34"/>
    <n v="28"/>
  </r>
  <r>
    <x v="135"/>
    <d v="2012-01-04T00:00:00"/>
    <x v="2"/>
    <x v="1"/>
    <x v="2"/>
    <s v="Herbal Tea"/>
    <s v="Louisiana"/>
    <s v="Decaf"/>
    <n v="40"/>
    <n v="70"/>
    <n v="50"/>
    <n v="110"/>
    <n v="119"/>
    <n v="52"/>
    <n v="605"/>
    <n v="67"/>
    <n v="17"/>
    <n v="1"/>
    <n v="38"/>
    <n v="29"/>
  </r>
  <r>
    <x v="135"/>
    <d v="2012-01-05T00:00:00"/>
    <x v="2"/>
    <x v="1"/>
    <x v="2"/>
    <s v="Herbal Tea"/>
    <s v="Louisiana"/>
    <s v="Decaf"/>
    <n v="40"/>
    <n v="60"/>
    <n v="40"/>
    <n v="100"/>
    <n v="111"/>
    <n v="48"/>
    <n v="599"/>
    <n v="63"/>
    <n v="15"/>
    <n v="1"/>
    <n v="35"/>
    <n v="28"/>
  </r>
  <r>
    <x v="138"/>
    <d v="2012-01-06T00:00:00"/>
    <x v="2"/>
    <x v="1"/>
    <x v="2"/>
    <s v="Herbal Tea"/>
    <s v="Louisiana"/>
    <s v="Decaf"/>
    <n v="40"/>
    <n v="60"/>
    <n v="40"/>
    <n v="100"/>
    <n v="111"/>
    <n v="48"/>
    <n v="593"/>
    <n v="63"/>
    <n v="15"/>
    <n v="1"/>
    <n v="36"/>
    <n v="27"/>
  </r>
  <r>
    <x v="137"/>
    <d v="2012-01-07T00:00:00"/>
    <x v="2"/>
    <x v="1"/>
    <x v="2"/>
    <s v="Herbal Tea"/>
    <s v="Louisiana"/>
    <s v="Decaf"/>
    <n v="40"/>
    <n v="60"/>
    <n v="40"/>
    <n v="100"/>
    <n v="106"/>
    <n v="46"/>
    <n v="587"/>
    <n v="60"/>
    <n v="15"/>
    <n v="1"/>
    <n v="32"/>
    <n v="28"/>
  </r>
  <r>
    <x v="136"/>
    <d v="2012-01-08T00:00:00"/>
    <x v="2"/>
    <x v="1"/>
    <x v="2"/>
    <s v="Herbal Tea"/>
    <s v="Louisiana"/>
    <s v="Decaf"/>
    <n v="70"/>
    <n v="100"/>
    <n v="70"/>
    <n v="170"/>
    <n v="176"/>
    <n v="77"/>
    <n v="581"/>
    <n v="99"/>
    <n v="25"/>
    <n v="1"/>
    <n v="61"/>
    <n v="38"/>
  </r>
  <r>
    <x v="137"/>
    <d v="2012-01-09T00:00:00"/>
    <x v="2"/>
    <x v="1"/>
    <x v="2"/>
    <s v="Herbal Tea"/>
    <s v="Louisiana"/>
    <s v="Decaf"/>
    <n v="60"/>
    <n v="90"/>
    <n v="60"/>
    <n v="150"/>
    <n v="159"/>
    <n v="69"/>
    <n v="572"/>
    <n v="90"/>
    <n v="22"/>
    <n v="1"/>
    <n v="55"/>
    <n v="35"/>
  </r>
  <r>
    <x v="138"/>
    <d v="2012-01-10T00:00:00"/>
    <x v="2"/>
    <x v="1"/>
    <x v="2"/>
    <s v="Herbal Tea"/>
    <s v="Louisiana"/>
    <s v="Decaf"/>
    <n v="80"/>
    <n v="130"/>
    <n v="110"/>
    <n v="210"/>
    <n v="236"/>
    <n v="103"/>
    <n v="564"/>
    <n v="133"/>
    <n v="33"/>
    <n v="1"/>
    <n v="87"/>
    <n v="46"/>
  </r>
  <r>
    <x v="139"/>
    <d v="2012-01-11T00:00:00"/>
    <x v="2"/>
    <x v="1"/>
    <x v="2"/>
    <s v="Herbal Tea"/>
    <s v="Louisiana"/>
    <s v="Decaf"/>
    <n v="90"/>
    <n v="120"/>
    <n v="80"/>
    <n v="210"/>
    <n v="231"/>
    <n v="101"/>
    <n v="552"/>
    <n v="130"/>
    <n v="33"/>
    <n v="1"/>
    <n v="85"/>
    <n v="45"/>
  </r>
  <r>
    <x v="138"/>
    <d v="2012-01-12T00:00:00"/>
    <x v="2"/>
    <x v="1"/>
    <x v="2"/>
    <s v="Herbal Tea"/>
    <s v="Louisiana"/>
    <s v="Decaf"/>
    <n v="80"/>
    <n v="110"/>
    <n v="70"/>
    <n v="190"/>
    <n v="214"/>
    <n v="94"/>
    <n v="540"/>
    <n v="120"/>
    <n v="31"/>
    <n v="1"/>
    <n v="77"/>
    <n v="43"/>
  </r>
  <r>
    <x v="137"/>
    <d v="2013-01-01T00:00:00"/>
    <x v="2"/>
    <x v="1"/>
    <x v="2"/>
    <s v="Herbal Tea"/>
    <s v="Louisiana"/>
    <s v="Decaf"/>
    <n v="40"/>
    <n v="60"/>
    <n v="40"/>
    <n v="100"/>
    <n v="125"/>
    <n v="49"/>
    <n v="623"/>
    <n v="63"/>
    <n v="16"/>
    <n v="1"/>
    <n v="55"/>
    <n v="29"/>
  </r>
  <r>
    <x v="137"/>
    <d v="2013-01-02T00:00:00"/>
    <x v="2"/>
    <x v="1"/>
    <x v="2"/>
    <s v="Herbal Tea"/>
    <s v="Louisiana"/>
    <s v="Decaf"/>
    <n v="40"/>
    <n v="60"/>
    <n v="40"/>
    <n v="100"/>
    <n v="119"/>
    <n v="49"/>
    <n v="617"/>
    <n v="63"/>
    <n v="16"/>
    <n v="1"/>
    <n v="52"/>
    <n v="28"/>
  </r>
  <r>
    <x v="137"/>
    <d v="2013-01-03T00:00:00"/>
    <x v="2"/>
    <x v="1"/>
    <x v="2"/>
    <s v="Herbal Tea"/>
    <s v="Louisiana"/>
    <s v="Decaf"/>
    <n v="40"/>
    <n v="60"/>
    <n v="40"/>
    <n v="100"/>
    <n v="117"/>
    <n v="48"/>
    <n v="611"/>
    <n v="62"/>
    <n v="15"/>
    <n v="1"/>
    <n v="50"/>
    <n v="28"/>
  </r>
  <r>
    <x v="136"/>
    <d v="2013-01-04T00:00:00"/>
    <x v="2"/>
    <x v="1"/>
    <x v="2"/>
    <s v="Herbal Tea"/>
    <s v="Louisiana"/>
    <s v="Decaf"/>
    <n v="40"/>
    <n v="70"/>
    <n v="50"/>
    <n v="110"/>
    <n v="127"/>
    <n v="52"/>
    <n v="605"/>
    <n v="67"/>
    <n v="17"/>
    <n v="1"/>
    <n v="56"/>
    <n v="29"/>
  </r>
  <r>
    <x v="135"/>
    <d v="2013-01-05T00:00:00"/>
    <x v="2"/>
    <x v="1"/>
    <x v="2"/>
    <s v="Herbal Tea"/>
    <s v="Louisiana"/>
    <s v="Decaf"/>
    <n v="40"/>
    <n v="60"/>
    <n v="40"/>
    <n v="100"/>
    <n v="110"/>
    <n v="48"/>
    <n v="599"/>
    <n v="63"/>
    <n v="15"/>
    <n v="1"/>
    <n v="48"/>
    <n v="26"/>
  </r>
  <r>
    <x v="139"/>
    <d v="2013-01-06T00:00:00"/>
    <x v="2"/>
    <x v="1"/>
    <x v="2"/>
    <s v="Herbal Tea"/>
    <s v="Louisiana"/>
    <s v="Decaf"/>
    <n v="40"/>
    <n v="60"/>
    <n v="40"/>
    <n v="100"/>
    <n v="110"/>
    <n v="48"/>
    <n v="593"/>
    <n v="63"/>
    <n v="15"/>
    <n v="1"/>
    <n v="50"/>
    <n v="25"/>
  </r>
  <r>
    <x v="139"/>
    <d v="2013-01-07T00:00:00"/>
    <x v="2"/>
    <x v="1"/>
    <x v="2"/>
    <s v="Herbal Tea"/>
    <s v="Louisiana"/>
    <s v="Decaf"/>
    <n v="40"/>
    <n v="60"/>
    <n v="40"/>
    <n v="100"/>
    <n v="105"/>
    <n v="46"/>
    <n v="587"/>
    <n v="60"/>
    <n v="15"/>
    <n v="1"/>
    <n v="44"/>
    <n v="26"/>
  </r>
  <r>
    <x v="136"/>
    <d v="2013-01-08T00:00:00"/>
    <x v="2"/>
    <x v="1"/>
    <x v="2"/>
    <s v="Herbal Tea"/>
    <s v="Louisiana"/>
    <s v="Decaf"/>
    <n v="70"/>
    <n v="100"/>
    <n v="70"/>
    <n v="170"/>
    <n v="174"/>
    <n v="77"/>
    <n v="581"/>
    <n v="99"/>
    <n v="25"/>
    <n v="1"/>
    <n v="84"/>
    <n v="35"/>
  </r>
  <r>
    <x v="139"/>
    <d v="2013-01-09T00:00:00"/>
    <x v="2"/>
    <x v="1"/>
    <x v="2"/>
    <s v="Herbal Tea"/>
    <s v="Louisiana"/>
    <s v="Decaf"/>
    <n v="60"/>
    <n v="90"/>
    <n v="60"/>
    <n v="150"/>
    <n v="169"/>
    <n v="69"/>
    <n v="572"/>
    <n v="90"/>
    <n v="22"/>
    <n v="1"/>
    <n v="82"/>
    <n v="35"/>
  </r>
  <r>
    <x v="137"/>
    <d v="2013-01-10T00:00:00"/>
    <x v="2"/>
    <x v="1"/>
    <x v="2"/>
    <s v="Herbal Tea"/>
    <s v="Louisiana"/>
    <s v="Decaf"/>
    <n v="80"/>
    <n v="130"/>
    <n v="110"/>
    <n v="210"/>
    <n v="251"/>
    <n v="103"/>
    <n v="564"/>
    <n v="133"/>
    <n v="33"/>
    <n v="1"/>
    <n v="129"/>
    <n v="46"/>
  </r>
  <r>
    <x v="135"/>
    <d v="2013-01-11T00:00:00"/>
    <x v="2"/>
    <x v="1"/>
    <x v="2"/>
    <s v="Herbal Tea"/>
    <s v="Louisiana"/>
    <s v="Decaf"/>
    <n v="90"/>
    <n v="120"/>
    <n v="80"/>
    <n v="210"/>
    <n v="246"/>
    <n v="101"/>
    <n v="552"/>
    <n v="130"/>
    <n v="33"/>
    <n v="1"/>
    <n v="126"/>
    <n v="45"/>
  </r>
  <r>
    <x v="135"/>
    <d v="2013-01-12T00:00:00"/>
    <x v="2"/>
    <x v="1"/>
    <x v="2"/>
    <s v="Herbal Tea"/>
    <s v="Louisiana"/>
    <s v="Decaf"/>
    <n v="80"/>
    <n v="110"/>
    <n v="70"/>
    <n v="190"/>
    <n v="228"/>
    <n v="94"/>
    <n v="540"/>
    <n v="120"/>
    <n v="31"/>
    <n v="1"/>
    <n v="114"/>
    <n v="43"/>
  </r>
  <r>
    <x v="140"/>
    <d v="2012-01-01T00:00:00"/>
    <x v="2"/>
    <x v="1"/>
    <x v="2"/>
    <s v="Herbal Tea"/>
    <s v="New Mexico"/>
    <s v="Decaf"/>
    <n v="10"/>
    <n v="30"/>
    <n v="20"/>
    <n v="40"/>
    <n v="45"/>
    <n v="18"/>
    <n v="821"/>
    <n v="27"/>
    <n v="5"/>
    <n v="1"/>
    <n v="11"/>
    <n v="16"/>
  </r>
  <r>
    <x v="140"/>
    <d v="2012-01-02T00:00:00"/>
    <x v="2"/>
    <x v="1"/>
    <x v="2"/>
    <s v="Herbal Tea"/>
    <s v="New Mexico"/>
    <s v="Decaf"/>
    <n v="10"/>
    <n v="30"/>
    <n v="20"/>
    <n v="40"/>
    <n v="45"/>
    <n v="18"/>
    <n v="818"/>
    <n v="27"/>
    <n v="5"/>
    <n v="1"/>
    <n v="10"/>
    <n v="17"/>
  </r>
  <r>
    <x v="140"/>
    <d v="2012-01-03T00:00:00"/>
    <x v="2"/>
    <x v="1"/>
    <x v="2"/>
    <s v="Herbal Tea"/>
    <s v="New Mexico"/>
    <s v="Decaf"/>
    <n v="10"/>
    <n v="30"/>
    <n v="20"/>
    <n v="40"/>
    <n v="45"/>
    <n v="18"/>
    <n v="816"/>
    <n v="27"/>
    <n v="5"/>
    <n v="1"/>
    <n v="10"/>
    <n v="17"/>
  </r>
  <r>
    <x v="140"/>
    <d v="2012-01-04T00:00:00"/>
    <x v="2"/>
    <x v="1"/>
    <x v="2"/>
    <s v="Herbal Tea"/>
    <s v="New Mexico"/>
    <s v="Decaf"/>
    <n v="10"/>
    <n v="30"/>
    <n v="20"/>
    <n v="40"/>
    <n v="47"/>
    <n v="19"/>
    <n v="820"/>
    <n v="28"/>
    <n v="5"/>
    <n v="1"/>
    <n v="12"/>
    <n v="16"/>
  </r>
  <r>
    <x v="140"/>
    <d v="2012-01-05T00:00:00"/>
    <x v="2"/>
    <x v="1"/>
    <x v="2"/>
    <s v="Herbal Tea"/>
    <s v="New Mexico"/>
    <s v="Decaf"/>
    <n v="10"/>
    <n v="30"/>
    <n v="20"/>
    <n v="40"/>
    <n v="49"/>
    <n v="20"/>
    <n v="829"/>
    <n v="29"/>
    <n v="5"/>
    <n v="1"/>
    <n v="12"/>
    <n v="17"/>
  </r>
  <r>
    <x v="140"/>
    <d v="2012-01-06T00:00:00"/>
    <x v="2"/>
    <x v="1"/>
    <x v="2"/>
    <s v="Herbal Tea"/>
    <s v="New Mexico"/>
    <s v="Decaf"/>
    <n v="20"/>
    <n v="30"/>
    <n v="20"/>
    <n v="50"/>
    <n v="58"/>
    <n v="23"/>
    <n v="843"/>
    <n v="35"/>
    <n v="6"/>
    <n v="1"/>
    <n v="18"/>
    <n v="17"/>
  </r>
  <r>
    <x v="140"/>
    <d v="2012-01-07T00:00:00"/>
    <x v="2"/>
    <x v="1"/>
    <x v="2"/>
    <s v="Herbal Tea"/>
    <s v="New Mexico"/>
    <s v="Decaf"/>
    <n v="20"/>
    <n v="30"/>
    <n v="20"/>
    <n v="50"/>
    <n v="61"/>
    <n v="25"/>
    <n v="854"/>
    <n v="36"/>
    <n v="7"/>
    <n v="1"/>
    <n v="17"/>
    <n v="19"/>
  </r>
  <r>
    <x v="140"/>
    <d v="2012-01-08T00:00:00"/>
    <x v="2"/>
    <x v="1"/>
    <x v="2"/>
    <s v="Herbal Tea"/>
    <s v="New Mexico"/>
    <s v="Decaf"/>
    <n v="20"/>
    <n v="40"/>
    <n v="30"/>
    <n v="60"/>
    <n v="63"/>
    <n v="25"/>
    <n v="851"/>
    <n v="38"/>
    <n v="7"/>
    <n v="1"/>
    <n v="19"/>
    <n v="19"/>
  </r>
  <r>
    <x v="140"/>
    <d v="2012-01-09T00:00:00"/>
    <x v="2"/>
    <x v="1"/>
    <x v="2"/>
    <s v="Herbal Tea"/>
    <s v="New Mexico"/>
    <s v="Decaf"/>
    <n v="10"/>
    <n v="30"/>
    <n v="20"/>
    <n v="40"/>
    <n v="48"/>
    <n v="19"/>
    <n v="848"/>
    <n v="29"/>
    <n v="5"/>
    <n v="1"/>
    <n v="13"/>
    <n v="16"/>
  </r>
  <r>
    <x v="140"/>
    <d v="2012-01-10T00:00:00"/>
    <x v="2"/>
    <x v="1"/>
    <x v="2"/>
    <s v="Herbal Tea"/>
    <s v="New Mexico"/>
    <s v="Decaf"/>
    <n v="10"/>
    <n v="30"/>
    <n v="30"/>
    <n v="40"/>
    <n v="52"/>
    <n v="21"/>
    <n v="846"/>
    <n v="31"/>
    <n v="5"/>
    <n v="1"/>
    <n v="14"/>
    <n v="17"/>
  </r>
  <r>
    <x v="140"/>
    <d v="2012-01-11T00:00:00"/>
    <x v="2"/>
    <x v="1"/>
    <x v="2"/>
    <s v="Herbal Tea"/>
    <s v="New Mexico"/>
    <s v="Decaf"/>
    <n v="10"/>
    <n v="20"/>
    <n v="10"/>
    <n v="30"/>
    <n v="39"/>
    <n v="15"/>
    <n v="848"/>
    <n v="24"/>
    <n v="4"/>
    <n v="1"/>
    <n v="9"/>
    <n v="15"/>
  </r>
  <r>
    <x v="140"/>
    <d v="2012-01-12T00:00:00"/>
    <x v="2"/>
    <x v="1"/>
    <x v="2"/>
    <s v="Herbal Tea"/>
    <s v="New Mexico"/>
    <s v="Decaf"/>
    <n v="10"/>
    <n v="20"/>
    <n v="10"/>
    <n v="30"/>
    <n v="41"/>
    <n v="16"/>
    <n v="851"/>
    <n v="25"/>
    <n v="4"/>
    <n v="1"/>
    <n v="9"/>
    <n v="16"/>
  </r>
  <r>
    <x v="140"/>
    <d v="2013-01-01T00:00:00"/>
    <x v="2"/>
    <x v="1"/>
    <x v="2"/>
    <s v="Herbal Tea"/>
    <s v="New Mexico"/>
    <s v="Decaf"/>
    <n v="10"/>
    <n v="30"/>
    <n v="20"/>
    <n v="40"/>
    <n v="50"/>
    <n v="18"/>
    <n v="821"/>
    <n v="27"/>
    <n v="5"/>
    <n v="1"/>
    <n v="17"/>
    <n v="17"/>
  </r>
  <r>
    <x v="140"/>
    <d v="2013-01-02T00:00:00"/>
    <x v="2"/>
    <x v="1"/>
    <x v="2"/>
    <s v="Herbal Tea"/>
    <s v="New Mexico"/>
    <s v="Decaf"/>
    <n v="10"/>
    <n v="30"/>
    <n v="20"/>
    <n v="40"/>
    <n v="48"/>
    <n v="18"/>
    <n v="818"/>
    <n v="27"/>
    <n v="5"/>
    <n v="1"/>
    <n v="15"/>
    <n v="17"/>
  </r>
  <r>
    <x v="140"/>
    <d v="2013-01-03T00:00:00"/>
    <x v="2"/>
    <x v="1"/>
    <x v="2"/>
    <s v="Herbal Tea"/>
    <s v="New Mexico"/>
    <s v="Decaf"/>
    <n v="10"/>
    <n v="30"/>
    <n v="20"/>
    <n v="40"/>
    <n v="48"/>
    <n v="18"/>
    <n v="816"/>
    <n v="27"/>
    <n v="5"/>
    <n v="1"/>
    <n v="15"/>
    <n v="17"/>
  </r>
  <r>
    <x v="140"/>
    <d v="2013-01-04T00:00:00"/>
    <x v="2"/>
    <x v="1"/>
    <x v="2"/>
    <s v="Herbal Tea"/>
    <s v="New Mexico"/>
    <s v="Decaf"/>
    <n v="10"/>
    <n v="30"/>
    <n v="20"/>
    <n v="40"/>
    <n v="50"/>
    <n v="19"/>
    <n v="820"/>
    <n v="28"/>
    <n v="5"/>
    <n v="1"/>
    <n v="18"/>
    <n v="16"/>
  </r>
  <r>
    <x v="140"/>
    <d v="2013-01-05T00:00:00"/>
    <x v="2"/>
    <x v="1"/>
    <x v="2"/>
    <s v="Herbal Tea"/>
    <s v="New Mexico"/>
    <s v="Decaf"/>
    <n v="10"/>
    <n v="30"/>
    <n v="20"/>
    <n v="40"/>
    <n v="49"/>
    <n v="20"/>
    <n v="829"/>
    <n v="29"/>
    <n v="5"/>
    <n v="1"/>
    <n v="17"/>
    <n v="16"/>
  </r>
  <r>
    <x v="140"/>
    <d v="2013-01-06T00:00:00"/>
    <x v="2"/>
    <x v="1"/>
    <x v="2"/>
    <s v="Herbal Tea"/>
    <s v="New Mexico"/>
    <s v="Decaf"/>
    <n v="20"/>
    <n v="30"/>
    <n v="20"/>
    <n v="50"/>
    <n v="57"/>
    <n v="23"/>
    <n v="843"/>
    <n v="35"/>
    <n v="6"/>
    <n v="1"/>
    <n v="25"/>
    <n v="16"/>
  </r>
  <r>
    <x v="140"/>
    <d v="2013-01-07T00:00:00"/>
    <x v="2"/>
    <x v="1"/>
    <x v="2"/>
    <s v="Herbal Tea"/>
    <s v="New Mexico"/>
    <s v="Decaf"/>
    <n v="20"/>
    <n v="30"/>
    <n v="20"/>
    <n v="50"/>
    <n v="60"/>
    <n v="25"/>
    <n v="854"/>
    <n v="36"/>
    <n v="7"/>
    <n v="1"/>
    <n v="23"/>
    <n v="18"/>
  </r>
  <r>
    <x v="140"/>
    <d v="2013-01-08T00:00:00"/>
    <x v="2"/>
    <x v="1"/>
    <x v="2"/>
    <s v="Herbal Tea"/>
    <s v="New Mexico"/>
    <s v="Decaf"/>
    <n v="20"/>
    <n v="40"/>
    <n v="30"/>
    <n v="60"/>
    <n v="62"/>
    <n v="25"/>
    <n v="851"/>
    <n v="38"/>
    <n v="7"/>
    <n v="1"/>
    <n v="26"/>
    <n v="18"/>
  </r>
  <r>
    <x v="140"/>
    <d v="2013-01-09T00:00:00"/>
    <x v="2"/>
    <x v="1"/>
    <x v="2"/>
    <s v="Herbal Tea"/>
    <s v="New Mexico"/>
    <s v="Decaf"/>
    <n v="10"/>
    <n v="30"/>
    <n v="20"/>
    <n v="40"/>
    <n v="51"/>
    <n v="19"/>
    <n v="848"/>
    <n v="29"/>
    <n v="5"/>
    <n v="1"/>
    <n v="19"/>
    <n v="16"/>
  </r>
  <r>
    <x v="140"/>
    <d v="2013-01-10T00:00:00"/>
    <x v="2"/>
    <x v="1"/>
    <x v="2"/>
    <s v="Herbal Tea"/>
    <s v="New Mexico"/>
    <s v="Decaf"/>
    <n v="10"/>
    <n v="30"/>
    <n v="30"/>
    <n v="40"/>
    <n v="55"/>
    <n v="21"/>
    <n v="846"/>
    <n v="31"/>
    <n v="5"/>
    <n v="1"/>
    <n v="21"/>
    <n v="17"/>
  </r>
  <r>
    <x v="140"/>
    <d v="2013-01-11T00:00:00"/>
    <x v="2"/>
    <x v="1"/>
    <x v="2"/>
    <s v="Herbal Tea"/>
    <s v="New Mexico"/>
    <s v="Decaf"/>
    <n v="10"/>
    <n v="20"/>
    <n v="10"/>
    <n v="30"/>
    <n v="42"/>
    <n v="15"/>
    <n v="848"/>
    <n v="24"/>
    <n v="4"/>
    <n v="1"/>
    <n v="13"/>
    <n v="15"/>
  </r>
  <r>
    <x v="140"/>
    <d v="2013-01-12T00:00:00"/>
    <x v="2"/>
    <x v="1"/>
    <x v="2"/>
    <s v="Herbal Tea"/>
    <s v="New Mexico"/>
    <s v="Decaf"/>
    <n v="10"/>
    <n v="20"/>
    <n v="10"/>
    <n v="30"/>
    <n v="44"/>
    <n v="16"/>
    <n v="851"/>
    <n v="25"/>
    <n v="4"/>
    <n v="1"/>
    <n v="13"/>
    <n v="16"/>
  </r>
  <r>
    <x v="143"/>
    <d v="2012-01-01T00:00:00"/>
    <x v="2"/>
    <x v="1"/>
    <x v="2"/>
    <s v="Herbal Tea"/>
    <s v="Oklahoma"/>
    <s v="Decaf"/>
    <n v="50"/>
    <n v="60"/>
    <n v="20"/>
    <n v="110"/>
    <n v="120"/>
    <n v="54"/>
    <n v="312"/>
    <n v="66"/>
    <n v="20"/>
    <n v="1"/>
    <n v="13"/>
    <n v="53"/>
  </r>
  <r>
    <x v="143"/>
    <d v="2012-01-02T00:00:00"/>
    <x v="2"/>
    <x v="1"/>
    <x v="2"/>
    <s v="Herbal Tea"/>
    <s v="Oklahoma"/>
    <s v="Decaf"/>
    <n v="50"/>
    <n v="60"/>
    <n v="20"/>
    <n v="110"/>
    <n v="118"/>
    <n v="53"/>
    <n v="306"/>
    <n v="65"/>
    <n v="20"/>
    <n v="1"/>
    <n v="11"/>
    <n v="54"/>
  </r>
  <r>
    <x v="141"/>
    <d v="2012-01-03T00:00:00"/>
    <x v="2"/>
    <x v="1"/>
    <x v="2"/>
    <s v="Herbal Tea"/>
    <s v="Oklahoma"/>
    <s v="Decaf"/>
    <n v="50"/>
    <n v="60"/>
    <n v="20"/>
    <n v="110"/>
    <n v="120"/>
    <n v="54"/>
    <n v="301"/>
    <n v="66"/>
    <n v="20"/>
    <n v="1"/>
    <n v="13"/>
    <n v="53"/>
  </r>
  <r>
    <x v="141"/>
    <d v="2012-01-04T00:00:00"/>
    <x v="2"/>
    <x v="1"/>
    <x v="2"/>
    <s v="Herbal Tea"/>
    <s v="Oklahoma"/>
    <s v="Decaf"/>
    <n v="50"/>
    <n v="70"/>
    <n v="30"/>
    <n v="120"/>
    <n v="127"/>
    <n v="57"/>
    <n v="313"/>
    <n v="70"/>
    <n v="21"/>
    <n v="1"/>
    <n v="15"/>
    <n v="55"/>
  </r>
  <r>
    <x v="143"/>
    <d v="2012-01-05T00:00:00"/>
    <x v="2"/>
    <x v="1"/>
    <x v="2"/>
    <s v="Herbal Tea"/>
    <s v="Oklahoma"/>
    <s v="Decaf"/>
    <n v="50"/>
    <n v="70"/>
    <n v="20"/>
    <n v="120"/>
    <n v="130"/>
    <n v="58"/>
    <n v="338"/>
    <n v="72"/>
    <n v="22"/>
    <n v="1"/>
    <n v="17"/>
    <n v="55"/>
  </r>
  <r>
    <x v="143"/>
    <d v="2012-01-06T00:00:00"/>
    <x v="2"/>
    <x v="1"/>
    <x v="2"/>
    <s v="Herbal Tea"/>
    <s v="Oklahoma"/>
    <s v="Decaf"/>
    <n v="50"/>
    <n v="80"/>
    <n v="30"/>
    <n v="130"/>
    <n v="133"/>
    <n v="59"/>
    <n v="377"/>
    <n v="74"/>
    <n v="22"/>
    <n v="1"/>
    <n v="19"/>
    <n v="55"/>
  </r>
  <r>
    <x v="142"/>
    <d v="2012-01-07T00:00:00"/>
    <x v="2"/>
    <x v="1"/>
    <x v="2"/>
    <s v="Herbal Tea"/>
    <s v="Oklahoma"/>
    <s v="Decaf"/>
    <n v="50"/>
    <n v="80"/>
    <n v="30"/>
    <n v="130"/>
    <n v="133"/>
    <n v="59"/>
    <n v="403"/>
    <n v="74"/>
    <n v="22"/>
    <n v="1"/>
    <n v="19"/>
    <n v="55"/>
  </r>
  <r>
    <x v="141"/>
    <d v="2012-01-08T00:00:00"/>
    <x v="2"/>
    <x v="1"/>
    <x v="2"/>
    <s v="Herbal Tea"/>
    <s v="Oklahoma"/>
    <s v="Decaf"/>
    <n v="60"/>
    <n v="70"/>
    <n v="20"/>
    <n v="130"/>
    <n v="140"/>
    <n v="63"/>
    <n v="397"/>
    <n v="77"/>
    <n v="23"/>
    <n v="1"/>
    <n v="20"/>
    <n v="57"/>
  </r>
  <r>
    <x v="141"/>
    <d v="2012-01-09T00:00:00"/>
    <x v="2"/>
    <x v="1"/>
    <x v="2"/>
    <s v="Herbal Tea"/>
    <s v="Oklahoma"/>
    <s v="Decaf"/>
    <n v="60"/>
    <n v="80"/>
    <n v="30"/>
    <n v="140"/>
    <n v="149"/>
    <n v="67"/>
    <n v="391"/>
    <n v="82"/>
    <n v="25"/>
    <n v="1"/>
    <n v="24"/>
    <n v="58"/>
  </r>
  <r>
    <x v="142"/>
    <d v="2012-01-10T00:00:00"/>
    <x v="2"/>
    <x v="1"/>
    <x v="2"/>
    <s v="Herbal Tea"/>
    <s v="Oklahoma"/>
    <s v="Decaf"/>
    <n v="40"/>
    <n v="70"/>
    <n v="50"/>
    <n v="110"/>
    <n v="126"/>
    <n v="56"/>
    <n v="385"/>
    <n v="70"/>
    <n v="21"/>
    <n v="1"/>
    <n v="16"/>
    <n v="54"/>
  </r>
  <r>
    <x v="143"/>
    <d v="2012-01-11T00:00:00"/>
    <x v="2"/>
    <x v="1"/>
    <x v="2"/>
    <s v="Herbal Tea"/>
    <s v="Oklahoma"/>
    <s v="Decaf"/>
    <n v="50"/>
    <n v="60"/>
    <n v="20"/>
    <n v="110"/>
    <n v="121"/>
    <n v="54"/>
    <n v="391"/>
    <n v="67"/>
    <n v="20"/>
    <n v="1"/>
    <n v="13"/>
    <n v="54"/>
  </r>
  <r>
    <x v="142"/>
    <d v="2012-01-12T00:00:00"/>
    <x v="2"/>
    <x v="1"/>
    <x v="2"/>
    <s v="Herbal Tea"/>
    <s v="Oklahoma"/>
    <s v="Decaf"/>
    <n v="60"/>
    <n v="70"/>
    <n v="20"/>
    <n v="130"/>
    <n v="145"/>
    <n v="65"/>
    <n v="403"/>
    <n v="80"/>
    <n v="24"/>
    <n v="1"/>
    <n v="22"/>
    <n v="58"/>
  </r>
  <r>
    <x v="143"/>
    <d v="2013-01-01T00:00:00"/>
    <x v="2"/>
    <x v="1"/>
    <x v="2"/>
    <s v="Herbal Tea"/>
    <s v="Oklahoma"/>
    <s v="Decaf"/>
    <n v="50"/>
    <n v="60"/>
    <n v="20"/>
    <n v="110"/>
    <n v="134"/>
    <n v="54"/>
    <n v="312"/>
    <n v="66"/>
    <n v="20"/>
    <n v="1"/>
    <n v="20"/>
    <n v="56"/>
  </r>
  <r>
    <x v="141"/>
    <d v="2013-01-02T00:00:00"/>
    <x v="2"/>
    <x v="1"/>
    <x v="2"/>
    <s v="Herbal Tea"/>
    <s v="Oklahoma"/>
    <s v="Decaf"/>
    <n v="50"/>
    <n v="60"/>
    <n v="20"/>
    <n v="110"/>
    <n v="126"/>
    <n v="53"/>
    <n v="306"/>
    <n v="65"/>
    <n v="20"/>
    <n v="1"/>
    <n v="16"/>
    <n v="54"/>
  </r>
  <r>
    <x v="143"/>
    <d v="2013-01-03T00:00:00"/>
    <x v="2"/>
    <x v="1"/>
    <x v="2"/>
    <s v="Herbal Tea"/>
    <s v="Oklahoma"/>
    <s v="Decaf"/>
    <n v="50"/>
    <n v="60"/>
    <n v="20"/>
    <n v="110"/>
    <n v="128"/>
    <n v="54"/>
    <n v="301"/>
    <n v="66"/>
    <n v="20"/>
    <n v="1"/>
    <n v="19"/>
    <n v="53"/>
  </r>
  <r>
    <x v="143"/>
    <d v="2013-01-04T00:00:00"/>
    <x v="2"/>
    <x v="1"/>
    <x v="2"/>
    <s v="Herbal Tea"/>
    <s v="Oklahoma"/>
    <s v="Decaf"/>
    <n v="50"/>
    <n v="70"/>
    <n v="30"/>
    <n v="120"/>
    <n v="135"/>
    <n v="57"/>
    <n v="313"/>
    <n v="70"/>
    <n v="21"/>
    <n v="1"/>
    <n v="22"/>
    <n v="55"/>
  </r>
  <r>
    <x v="142"/>
    <d v="2013-01-05T00:00:00"/>
    <x v="2"/>
    <x v="1"/>
    <x v="2"/>
    <s v="Herbal Tea"/>
    <s v="Oklahoma"/>
    <s v="Decaf"/>
    <n v="50"/>
    <n v="70"/>
    <n v="20"/>
    <n v="120"/>
    <n v="129"/>
    <n v="58"/>
    <n v="338"/>
    <n v="72"/>
    <n v="22"/>
    <n v="1"/>
    <n v="23"/>
    <n v="51"/>
  </r>
  <r>
    <x v="141"/>
    <d v="2013-01-06T00:00:00"/>
    <x v="2"/>
    <x v="1"/>
    <x v="2"/>
    <s v="Herbal Tea"/>
    <s v="Oklahoma"/>
    <s v="Decaf"/>
    <n v="50"/>
    <n v="80"/>
    <n v="30"/>
    <n v="130"/>
    <n v="132"/>
    <n v="59"/>
    <n v="377"/>
    <n v="74"/>
    <n v="22"/>
    <n v="1"/>
    <n v="26"/>
    <n v="51"/>
  </r>
  <r>
    <x v="141"/>
    <d v="2013-01-07T00:00:00"/>
    <x v="2"/>
    <x v="1"/>
    <x v="2"/>
    <s v="Herbal Tea"/>
    <s v="Oklahoma"/>
    <s v="Decaf"/>
    <n v="50"/>
    <n v="80"/>
    <n v="30"/>
    <n v="130"/>
    <n v="132"/>
    <n v="59"/>
    <n v="403"/>
    <n v="74"/>
    <n v="22"/>
    <n v="1"/>
    <n v="26"/>
    <n v="51"/>
  </r>
  <r>
    <x v="143"/>
    <d v="2013-01-08T00:00:00"/>
    <x v="2"/>
    <x v="1"/>
    <x v="2"/>
    <s v="Herbal Tea"/>
    <s v="Oklahoma"/>
    <s v="Decaf"/>
    <n v="60"/>
    <n v="70"/>
    <n v="20"/>
    <n v="130"/>
    <n v="139"/>
    <n v="63"/>
    <n v="397"/>
    <n v="77"/>
    <n v="23"/>
    <n v="1"/>
    <n v="28"/>
    <n v="53"/>
  </r>
  <r>
    <x v="141"/>
    <d v="2013-01-09T00:00:00"/>
    <x v="2"/>
    <x v="1"/>
    <x v="2"/>
    <s v="Herbal Tea"/>
    <s v="Oklahoma"/>
    <s v="Decaf"/>
    <n v="60"/>
    <n v="80"/>
    <n v="30"/>
    <n v="140"/>
    <n v="159"/>
    <n v="67"/>
    <n v="391"/>
    <n v="82"/>
    <n v="25"/>
    <n v="1"/>
    <n v="36"/>
    <n v="58"/>
  </r>
  <r>
    <x v="141"/>
    <d v="2013-01-10T00:00:00"/>
    <x v="2"/>
    <x v="1"/>
    <x v="2"/>
    <s v="Herbal Tea"/>
    <s v="Oklahoma"/>
    <s v="Decaf"/>
    <n v="40"/>
    <n v="70"/>
    <n v="50"/>
    <n v="110"/>
    <n v="134"/>
    <n v="56"/>
    <n v="385"/>
    <n v="70"/>
    <n v="21"/>
    <n v="1"/>
    <n v="24"/>
    <n v="54"/>
  </r>
  <r>
    <x v="141"/>
    <d v="2013-01-11T00:00:00"/>
    <x v="2"/>
    <x v="1"/>
    <x v="2"/>
    <s v="Herbal Tea"/>
    <s v="Oklahoma"/>
    <s v="Decaf"/>
    <n v="50"/>
    <n v="60"/>
    <n v="20"/>
    <n v="110"/>
    <n v="129"/>
    <n v="54"/>
    <n v="391"/>
    <n v="67"/>
    <n v="20"/>
    <n v="1"/>
    <n v="19"/>
    <n v="54"/>
  </r>
  <r>
    <x v="142"/>
    <d v="2013-01-12T00:00:00"/>
    <x v="2"/>
    <x v="1"/>
    <x v="2"/>
    <s v="Herbal Tea"/>
    <s v="Oklahoma"/>
    <s v="Decaf"/>
    <n v="60"/>
    <n v="70"/>
    <n v="20"/>
    <n v="130"/>
    <n v="155"/>
    <n v="65"/>
    <n v="403"/>
    <n v="80"/>
    <n v="24"/>
    <n v="1"/>
    <n v="33"/>
    <n v="58"/>
  </r>
  <r>
    <x v="136"/>
    <d v="2012-01-01T00:00:00"/>
    <x v="2"/>
    <x v="1"/>
    <x v="3"/>
    <s v="Herbal Tea"/>
    <s v="Louisiana"/>
    <s v="Decaf"/>
    <n v="80"/>
    <n v="100"/>
    <n v="40"/>
    <n v="180"/>
    <n v="190"/>
    <n v="85"/>
    <n v="494"/>
    <n v="105"/>
    <n v="32"/>
    <n v="1"/>
    <n v="40"/>
    <n v="65"/>
  </r>
  <r>
    <x v="138"/>
    <d v="2012-01-02T00:00:00"/>
    <x v="2"/>
    <x v="1"/>
    <x v="3"/>
    <s v="Herbal Tea"/>
    <s v="Louisiana"/>
    <s v="Decaf"/>
    <n v="80"/>
    <n v="100"/>
    <n v="40"/>
    <n v="180"/>
    <n v="193"/>
    <n v="86"/>
    <n v="484"/>
    <n v="107"/>
    <n v="32"/>
    <n v="1"/>
    <n v="42"/>
    <n v="65"/>
  </r>
  <r>
    <x v="137"/>
    <d v="2012-01-03T00:00:00"/>
    <x v="2"/>
    <x v="1"/>
    <x v="3"/>
    <s v="Herbal Tea"/>
    <s v="Louisiana"/>
    <s v="Decaf"/>
    <n v="80"/>
    <n v="100"/>
    <n v="40"/>
    <n v="180"/>
    <n v="189"/>
    <n v="85"/>
    <n v="476"/>
    <n v="104"/>
    <n v="32"/>
    <n v="1"/>
    <n v="39"/>
    <n v="65"/>
  </r>
  <r>
    <x v="139"/>
    <d v="2012-01-04T00:00:00"/>
    <x v="2"/>
    <x v="1"/>
    <x v="3"/>
    <s v="Herbal Tea"/>
    <s v="Louisiana"/>
    <s v="Decaf"/>
    <n v="70"/>
    <n v="100"/>
    <n v="50"/>
    <n v="170"/>
    <n v="178"/>
    <n v="80"/>
    <n v="494"/>
    <n v="98"/>
    <n v="30"/>
    <n v="1"/>
    <n v="35"/>
    <n v="63"/>
  </r>
  <r>
    <x v="139"/>
    <d v="2012-01-05T00:00:00"/>
    <x v="2"/>
    <x v="1"/>
    <x v="3"/>
    <s v="Herbal Tea"/>
    <s v="Louisiana"/>
    <s v="Decaf"/>
    <n v="70"/>
    <n v="90"/>
    <n v="40"/>
    <n v="160"/>
    <n v="173"/>
    <n v="77"/>
    <n v="529"/>
    <n v="96"/>
    <n v="29"/>
    <n v="1"/>
    <n v="33"/>
    <n v="63"/>
  </r>
  <r>
    <x v="137"/>
    <d v="2012-01-06T00:00:00"/>
    <x v="2"/>
    <x v="1"/>
    <x v="3"/>
    <s v="Herbal Tea"/>
    <s v="Louisiana"/>
    <s v="Decaf"/>
    <n v="70"/>
    <n v="90"/>
    <n v="40"/>
    <n v="160"/>
    <n v="169"/>
    <n v="76"/>
    <n v="580"/>
    <n v="93"/>
    <n v="28"/>
    <n v="1"/>
    <n v="32"/>
    <n v="61"/>
  </r>
  <r>
    <x v="137"/>
    <d v="2012-01-07T00:00:00"/>
    <x v="2"/>
    <x v="1"/>
    <x v="3"/>
    <s v="Herbal Tea"/>
    <s v="Louisiana"/>
    <s v="Decaf"/>
    <n v="70"/>
    <n v="90"/>
    <n v="40"/>
    <n v="160"/>
    <n v="169"/>
    <n v="76"/>
    <n v="613"/>
    <n v="93"/>
    <n v="28"/>
    <n v="1"/>
    <n v="31"/>
    <n v="62"/>
  </r>
  <r>
    <x v="135"/>
    <d v="2012-01-08T00:00:00"/>
    <x v="2"/>
    <x v="1"/>
    <x v="3"/>
    <s v="Herbal Tea"/>
    <s v="Louisiana"/>
    <s v="Decaf"/>
    <n v="60"/>
    <n v="90"/>
    <n v="40"/>
    <n v="150"/>
    <n v="160"/>
    <n v="72"/>
    <n v="606"/>
    <n v="88"/>
    <n v="27"/>
    <n v="1"/>
    <n v="28"/>
    <n v="60"/>
  </r>
  <r>
    <x v="138"/>
    <d v="2012-01-09T00:00:00"/>
    <x v="2"/>
    <x v="1"/>
    <x v="3"/>
    <s v="Herbal Tea"/>
    <s v="Louisiana"/>
    <s v="Decaf"/>
    <n v="60"/>
    <n v="80"/>
    <n v="30"/>
    <n v="140"/>
    <n v="150"/>
    <n v="67"/>
    <n v="599"/>
    <n v="83"/>
    <n v="25"/>
    <n v="1"/>
    <n v="25"/>
    <n v="58"/>
  </r>
  <r>
    <x v="136"/>
    <d v="2012-01-10T00:00:00"/>
    <x v="2"/>
    <x v="1"/>
    <x v="3"/>
    <s v="Herbal Tea"/>
    <s v="Louisiana"/>
    <s v="Decaf"/>
    <n v="60"/>
    <n v="90"/>
    <n v="60"/>
    <n v="150"/>
    <n v="177"/>
    <n v="79"/>
    <n v="593"/>
    <n v="98"/>
    <n v="30"/>
    <n v="1"/>
    <n v="34"/>
    <n v="64"/>
  </r>
  <r>
    <x v="139"/>
    <d v="2012-01-11T00:00:00"/>
    <x v="2"/>
    <x v="1"/>
    <x v="3"/>
    <s v="Herbal Tea"/>
    <s v="Louisiana"/>
    <s v="Decaf"/>
    <n v="70"/>
    <n v="100"/>
    <n v="40"/>
    <n v="170"/>
    <n v="184"/>
    <n v="82"/>
    <n v="601"/>
    <n v="102"/>
    <n v="31"/>
    <n v="1"/>
    <n v="38"/>
    <n v="64"/>
  </r>
  <r>
    <x v="135"/>
    <d v="2012-01-12T00:00:00"/>
    <x v="2"/>
    <x v="1"/>
    <x v="3"/>
    <s v="Herbal Tea"/>
    <s v="Louisiana"/>
    <s v="Decaf"/>
    <n v="60"/>
    <n v="80"/>
    <n v="30"/>
    <n v="140"/>
    <n v="153"/>
    <n v="68"/>
    <n v="619"/>
    <n v="85"/>
    <n v="25"/>
    <n v="1"/>
    <n v="26"/>
    <n v="59"/>
  </r>
  <r>
    <x v="137"/>
    <d v="2013-01-01T00:00:00"/>
    <x v="2"/>
    <x v="1"/>
    <x v="3"/>
    <s v="Herbal Tea"/>
    <s v="Louisiana"/>
    <s v="Decaf"/>
    <n v="80"/>
    <n v="100"/>
    <n v="40"/>
    <n v="180"/>
    <n v="213"/>
    <n v="85"/>
    <n v="494"/>
    <n v="105"/>
    <n v="32"/>
    <n v="1"/>
    <n v="62"/>
    <n v="68"/>
  </r>
  <r>
    <x v="135"/>
    <d v="2013-01-02T00:00:00"/>
    <x v="2"/>
    <x v="1"/>
    <x v="3"/>
    <s v="Herbal Tea"/>
    <s v="Louisiana"/>
    <s v="Decaf"/>
    <n v="80"/>
    <n v="100"/>
    <n v="40"/>
    <n v="180"/>
    <n v="206"/>
    <n v="86"/>
    <n v="484"/>
    <n v="107"/>
    <n v="32"/>
    <n v="1"/>
    <n v="62"/>
    <n v="65"/>
  </r>
  <r>
    <x v="136"/>
    <d v="2013-01-03T00:00:00"/>
    <x v="2"/>
    <x v="1"/>
    <x v="3"/>
    <s v="Herbal Tea"/>
    <s v="Louisiana"/>
    <s v="Decaf"/>
    <n v="80"/>
    <n v="100"/>
    <n v="40"/>
    <n v="180"/>
    <n v="201"/>
    <n v="85"/>
    <n v="476"/>
    <n v="104"/>
    <n v="32"/>
    <n v="1"/>
    <n v="58"/>
    <n v="65"/>
  </r>
  <r>
    <x v="139"/>
    <d v="2013-01-04T00:00:00"/>
    <x v="2"/>
    <x v="1"/>
    <x v="3"/>
    <s v="Herbal Tea"/>
    <s v="Louisiana"/>
    <s v="Decaf"/>
    <n v="70"/>
    <n v="100"/>
    <n v="50"/>
    <n v="170"/>
    <n v="190"/>
    <n v="80"/>
    <n v="494"/>
    <n v="98"/>
    <n v="30"/>
    <n v="1"/>
    <n v="52"/>
    <n v="63"/>
  </r>
  <r>
    <x v="139"/>
    <d v="2013-01-05T00:00:00"/>
    <x v="2"/>
    <x v="1"/>
    <x v="3"/>
    <s v="Herbal Tea"/>
    <s v="Louisiana"/>
    <s v="Decaf"/>
    <n v="70"/>
    <n v="90"/>
    <n v="40"/>
    <n v="160"/>
    <n v="171"/>
    <n v="77"/>
    <n v="529"/>
    <n v="96"/>
    <n v="29"/>
    <n v="1"/>
    <n v="46"/>
    <n v="59"/>
  </r>
  <r>
    <x v="137"/>
    <d v="2013-01-06T00:00:00"/>
    <x v="2"/>
    <x v="1"/>
    <x v="3"/>
    <s v="Herbal Tea"/>
    <s v="Louisiana"/>
    <s v="Decaf"/>
    <n v="70"/>
    <n v="90"/>
    <n v="40"/>
    <n v="160"/>
    <n v="167"/>
    <n v="76"/>
    <n v="580"/>
    <n v="93"/>
    <n v="28"/>
    <n v="1"/>
    <n v="44"/>
    <n v="57"/>
  </r>
  <r>
    <x v="135"/>
    <d v="2013-01-07T00:00:00"/>
    <x v="2"/>
    <x v="1"/>
    <x v="3"/>
    <s v="Herbal Tea"/>
    <s v="Louisiana"/>
    <s v="Decaf"/>
    <n v="70"/>
    <n v="90"/>
    <n v="40"/>
    <n v="160"/>
    <n v="167"/>
    <n v="76"/>
    <n v="613"/>
    <n v="93"/>
    <n v="28"/>
    <n v="1"/>
    <n v="43"/>
    <n v="58"/>
  </r>
  <r>
    <x v="138"/>
    <d v="2013-01-08T00:00:00"/>
    <x v="2"/>
    <x v="1"/>
    <x v="3"/>
    <s v="Herbal Tea"/>
    <s v="Louisiana"/>
    <s v="Decaf"/>
    <n v="60"/>
    <n v="90"/>
    <n v="40"/>
    <n v="150"/>
    <n v="159"/>
    <n v="72"/>
    <n v="606"/>
    <n v="88"/>
    <n v="27"/>
    <n v="1"/>
    <n v="39"/>
    <n v="56"/>
  </r>
  <r>
    <x v="135"/>
    <d v="2013-01-09T00:00:00"/>
    <x v="2"/>
    <x v="1"/>
    <x v="3"/>
    <s v="Herbal Tea"/>
    <s v="Louisiana"/>
    <s v="Decaf"/>
    <n v="60"/>
    <n v="80"/>
    <n v="30"/>
    <n v="140"/>
    <n v="160"/>
    <n v="67"/>
    <n v="599"/>
    <n v="83"/>
    <n v="25"/>
    <n v="1"/>
    <n v="37"/>
    <n v="58"/>
  </r>
  <r>
    <x v="138"/>
    <d v="2013-01-10T00:00:00"/>
    <x v="2"/>
    <x v="1"/>
    <x v="3"/>
    <s v="Herbal Tea"/>
    <s v="Louisiana"/>
    <s v="Decaf"/>
    <n v="60"/>
    <n v="90"/>
    <n v="60"/>
    <n v="150"/>
    <n v="189"/>
    <n v="79"/>
    <n v="593"/>
    <n v="98"/>
    <n v="30"/>
    <n v="1"/>
    <n v="50"/>
    <n v="64"/>
  </r>
  <r>
    <x v="139"/>
    <d v="2013-01-11T00:00:00"/>
    <x v="2"/>
    <x v="1"/>
    <x v="3"/>
    <s v="Herbal Tea"/>
    <s v="Louisiana"/>
    <s v="Decaf"/>
    <n v="70"/>
    <n v="100"/>
    <n v="40"/>
    <n v="170"/>
    <n v="196"/>
    <n v="82"/>
    <n v="601"/>
    <n v="102"/>
    <n v="31"/>
    <n v="1"/>
    <n v="56"/>
    <n v="64"/>
  </r>
  <r>
    <x v="137"/>
    <d v="2013-01-12T00:00:00"/>
    <x v="2"/>
    <x v="1"/>
    <x v="3"/>
    <s v="Herbal Tea"/>
    <s v="Louisiana"/>
    <s v="Decaf"/>
    <n v="60"/>
    <n v="80"/>
    <n v="30"/>
    <n v="140"/>
    <n v="163"/>
    <n v="68"/>
    <n v="619"/>
    <n v="85"/>
    <n v="25"/>
    <n v="1"/>
    <n v="39"/>
    <n v="59"/>
  </r>
  <r>
    <x v="140"/>
    <d v="2012-01-01T00:00:00"/>
    <x v="2"/>
    <x v="1"/>
    <x v="3"/>
    <s v="Herbal Tea"/>
    <s v="New Mexico"/>
    <s v="Decaf"/>
    <n v="20"/>
    <n v="40"/>
    <n v="20"/>
    <n v="60"/>
    <n v="62"/>
    <n v="28"/>
    <n v="965"/>
    <n v="34"/>
    <n v="8"/>
    <n v="1"/>
    <n v="4"/>
    <n v="30"/>
  </r>
  <r>
    <x v="140"/>
    <d v="2012-01-02T00:00:00"/>
    <x v="2"/>
    <x v="1"/>
    <x v="3"/>
    <s v="Herbal Tea"/>
    <s v="New Mexico"/>
    <s v="Decaf"/>
    <n v="20"/>
    <n v="40"/>
    <n v="20"/>
    <n v="60"/>
    <n v="63"/>
    <n v="28"/>
    <n v="961"/>
    <n v="35"/>
    <n v="8"/>
    <n v="1"/>
    <n v="5"/>
    <n v="30"/>
  </r>
  <r>
    <x v="140"/>
    <d v="2012-01-03T00:00:00"/>
    <x v="2"/>
    <x v="1"/>
    <x v="3"/>
    <s v="Herbal Tea"/>
    <s v="New Mexico"/>
    <s v="Decaf"/>
    <n v="20"/>
    <n v="40"/>
    <n v="20"/>
    <n v="60"/>
    <n v="63"/>
    <n v="28"/>
    <n v="958"/>
    <n v="35"/>
    <n v="8"/>
    <n v="1"/>
    <n v="5"/>
    <n v="30"/>
  </r>
  <r>
    <x v="140"/>
    <d v="2012-01-04T00:00:00"/>
    <x v="2"/>
    <x v="1"/>
    <x v="3"/>
    <s v="Herbal Tea"/>
    <s v="New Mexico"/>
    <s v="Decaf"/>
    <n v="20"/>
    <n v="30"/>
    <n v="10"/>
    <n v="50"/>
    <n v="61"/>
    <n v="28"/>
    <n v="964"/>
    <n v="33"/>
    <n v="8"/>
    <n v="1"/>
    <n v="3"/>
    <n v="30"/>
  </r>
  <r>
    <x v="140"/>
    <d v="2012-01-05T00:00:00"/>
    <x v="2"/>
    <x v="1"/>
    <x v="3"/>
    <s v="Herbal Tea"/>
    <s v="New Mexico"/>
    <s v="Decaf"/>
    <n v="20"/>
    <n v="40"/>
    <n v="20"/>
    <n v="60"/>
    <n v="68"/>
    <n v="31"/>
    <n v="976"/>
    <n v="37"/>
    <n v="9"/>
    <n v="1"/>
    <n v="7"/>
    <n v="30"/>
  </r>
  <r>
    <x v="140"/>
    <d v="2012-01-06T00:00:00"/>
    <x v="2"/>
    <x v="1"/>
    <x v="3"/>
    <s v="Herbal Tea"/>
    <s v="New Mexico"/>
    <s v="Decaf"/>
    <n v="30"/>
    <n v="30"/>
    <n v="10"/>
    <n v="60"/>
    <n v="70"/>
    <n v="32"/>
    <n v="996"/>
    <n v="38"/>
    <n v="9"/>
    <n v="1"/>
    <n v="8"/>
    <n v="30"/>
  </r>
  <r>
    <x v="140"/>
    <d v="2012-01-07T00:00:00"/>
    <x v="2"/>
    <x v="1"/>
    <x v="3"/>
    <s v="Herbal Tea"/>
    <s v="New Mexico"/>
    <s v="Decaf"/>
    <n v="30"/>
    <n v="40"/>
    <n v="20"/>
    <n v="70"/>
    <n v="75"/>
    <n v="34"/>
    <n v="1010"/>
    <n v="41"/>
    <n v="10"/>
    <n v="1"/>
    <n v="10"/>
    <n v="31"/>
  </r>
  <r>
    <x v="140"/>
    <d v="2012-01-08T00:00:00"/>
    <x v="2"/>
    <x v="1"/>
    <x v="3"/>
    <s v="Herbal Tea"/>
    <s v="New Mexico"/>
    <s v="Decaf"/>
    <n v="30"/>
    <n v="50"/>
    <n v="20"/>
    <n v="80"/>
    <n v="90"/>
    <n v="41"/>
    <n v="1007"/>
    <n v="49"/>
    <n v="12"/>
    <n v="1"/>
    <n v="15"/>
    <n v="34"/>
  </r>
  <r>
    <x v="140"/>
    <d v="2012-01-09T00:00:00"/>
    <x v="2"/>
    <x v="1"/>
    <x v="3"/>
    <s v="Herbal Tea"/>
    <s v="New Mexico"/>
    <s v="Decaf"/>
    <n v="30"/>
    <n v="40"/>
    <n v="20"/>
    <n v="70"/>
    <n v="72"/>
    <n v="33"/>
    <n v="1003"/>
    <n v="39"/>
    <n v="10"/>
    <n v="1"/>
    <n v="8"/>
    <n v="31"/>
  </r>
  <r>
    <x v="140"/>
    <d v="2012-01-10T00:00:00"/>
    <x v="2"/>
    <x v="1"/>
    <x v="3"/>
    <s v="Herbal Tea"/>
    <s v="New Mexico"/>
    <s v="Decaf"/>
    <n v="10"/>
    <n v="40"/>
    <n v="30"/>
    <n v="50"/>
    <n v="68"/>
    <n v="31"/>
    <n v="1000"/>
    <n v="37"/>
    <n v="9"/>
    <n v="1"/>
    <n v="6"/>
    <n v="31"/>
  </r>
  <r>
    <x v="140"/>
    <d v="2012-01-11T00:00:00"/>
    <x v="2"/>
    <x v="1"/>
    <x v="3"/>
    <s v="Herbal Tea"/>
    <s v="New Mexico"/>
    <s v="Decaf"/>
    <n v="20"/>
    <n v="30"/>
    <n v="10"/>
    <n v="50"/>
    <n v="64"/>
    <n v="29"/>
    <n v="1003"/>
    <n v="35"/>
    <n v="8"/>
    <n v="1"/>
    <n v="5"/>
    <n v="30"/>
  </r>
  <r>
    <x v="140"/>
    <d v="2012-01-12T00:00:00"/>
    <x v="2"/>
    <x v="1"/>
    <x v="3"/>
    <s v="Herbal Tea"/>
    <s v="New Mexico"/>
    <s v="Decaf"/>
    <n v="20"/>
    <n v="40"/>
    <n v="20"/>
    <n v="60"/>
    <n v="69"/>
    <n v="31"/>
    <n v="1009"/>
    <n v="38"/>
    <n v="9"/>
    <n v="1"/>
    <n v="7"/>
    <n v="31"/>
  </r>
  <r>
    <x v="140"/>
    <d v="2013-01-01T00:00:00"/>
    <x v="2"/>
    <x v="1"/>
    <x v="3"/>
    <s v="Herbal Tea"/>
    <s v="New Mexico"/>
    <s v="Decaf"/>
    <n v="20"/>
    <n v="40"/>
    <n v="20"/>
    <n v="60"/>
    <n v="69"/>
    <n v="28"/>
    <n v="965"/>
    <n v="34"/>
    <n v="8"/>
    <n v="1"/>
    <n v="6"/>
    <n v="32"/>
  </r>
  <r>
    <x v="140"/>
    <d v="2013-01-02T00:00:00"/>
    <x v="2"/>
    <x v="1"/>
    <x v="3"/>
    <s v="Herbal Tea"/>
    <s v="New Mexico"/>
    <s v="Decaf"/>
    <n v="20"/>
    <n v="40"/>
    <n v="20"/>
    <n v="60"/>
    <n v="67"/>
    <n v="28"/>
    <n v="961"/>
    <n v="35"/>
    <n v="8"/>
    <n v="1"/>
    <n v="7"/>
    <n v="30"/>
  </r>
  <r>
    <x v="140"/>
    <d v="2013-01-03T00:00:00"/>
    <x v="2"/>
    <x v="1"/>
    <x v="3"/>
    <s v="Herbal Tea"/>
    <s v="New Mexico"/>
    <s v="Decaf"/>
    <n v="20"/>
    <n v="40"/>
    <n v="20"/>
    <n v="60"/>
    <n v="67"/>
    <n v="28"/>
    <n v="958"/>
    <n v="35"/>
    <n v="8"/>
    <n v="1"/>
    <n v="7"/>
    <n v="30"/>
  </r>
  <r>
    <x v="140"/>
    <d v="2013-01-04T00:00:00"/>
    <x v="2"/>
    <x v="1"/>
    <x v="3"/>
    <s v="Herbal Tea"/>
    <s v="New Mexico"/>
    <s v="Decaf"/>
    <n v="20"/>
    <n v="30"/>
    <n v="10"/>
    <n v="50"/>
    <n v="65"/>
    <n v="28"/>
    <n v="964"/>
    <n v="33"/>
    <n v="8"/>
    <n v="1"/>
    <n v="4"/>
    <n v="30"/>
  </r>
  <r>
    <x v="140"/>
    <d v="2013-01-05T00:00:00"/>
    <x v="2"/>
    <x v="1"/>
    <x v="3"/>
    <s v="Herbal Tea"/>
    <s v="New Mexico"/>
    <s v="Decaf"/>
    <n v="20"/>
    <n v="40"/>
    <n v="20"/>
    <n v="60"/>
    <n v="67"/>
    <n v="31"/>
    <n v="976"/>
    <n v="37"/>
    <n v="9"/>
    <n v="1"/>
    <n v="10"/>
    <n v="28"/>
  </r>
  <r>
    <x v="140"/>
    <d v="2013-01-06T00:00:00"/>
    <x v="2"/>
    <x v="1"/>
    <x v="3"/>
    <s v="Herbal Tea"/>
    <s v="New Mexico"/>
    <s v="Decaf"/>
    <n v="30"/>
    <n v="30"/>
    <n v="10"/>
    <n v="60"/>
    <n v="69"/>
    <n v="32"/>
    <n v="996"/>
    <n v="38"/>
    <n v="9"/>
    <n v="1"/>
    <n v="11"/>
    <n v="28"/>
  </r>
  <r>
    <x v="140"/>
    <d v="2013-01-07T00:00:00"/>
    <x v="2"/>
    <x v="1"/>
    <x v="3"/>
    <s v="Herbal Tea"/>
    <s v="New Mexico"/>
    <s v="Decaf"/>
    <n v="30"/>
    <n v="40"/>
    <n v="20"/>
    <n v="70"/>
    <n v="74"/>
    <n v="34"/>
    <n v="1010"/>
    <n v="41"/>
    <n v="10"/>
    <n v="1"/>
    <n v="14"/>
    <n v="29"/>
  </r>
  <r>
    <x v="140"/>
    <d v="2013-01-08T00:00:00"/>
    <x v="2"/>
    <x v="1"/>
    <x v="3"/>
    <s v="Herbal Tea"/>
    <s v="New Mexico"/>
    <s v="Decaf"/>
    <n v="30"/>
    <n v="50"/>
    <n v="20"/>
    <n v="80"/>
    <n v="89"/>
    <n v="41"/>
    <n v="1007"/>
    <n v="49"/>
    <n v="12"/>
    <n v="1"/>
    <n v="21"/>
    <n v="32"/>
  </r>
  <r>
    <x v="140"/>
    <d v="2013-01-09T00:00:00"/>
    <x v="2"/>
    <x v="1"/>
    <x v="3"/>
    <s v="Herbal Tea"/>
    <s v="New Mexico"/>
    <s v="Decaf"/>
    <n v="30"/>
    <n v="40"/>
    <n v="20"/>
    <n v="70"/>
    <n v="77"/>
    <n v="33"/>
    <n v="1003"/>
    <n v="39"/>
    <n v="10"/>
    <n v="1"/>
    <n v="12"/>
    <n v="31"/>
  </r>
  <r>
    <x v="140"/>
    <d v="2013-01-10T00:00:00"/>
    <x v="2"/>
    <x v="1"/>
    <x v="3"/>
    <s v="Herbal Tea"/>
    <s v="New Mexico"/>
    <s v="Decaf"/>
    <n v="10"/>
    <n v="40"/>
    <n v="30"/>
    <n v="50"/>
    <n v="72"/>
    <n v="31"/>
    <n v="1000"/>
    <n v="37"/>
    <n v="9"/>
    <n v="1"/>
    <n v="9"/>
    <n v="31"/>
  </r>
  <r>
    <x v="140"/>
    <d v="2013-01-11T00:00:00"/>
    <x v="2"/>
    <x v="1"/>
    <x v="3"/>
    <s v="Herbal Tea"/>
    <s v="New Mexico"/>
    <s v="Decaf"/>
    <n v="20"/>
    <n v="30"/>
    <n v="10"/>
    <n v="50"/>
    <n v="68"/>
    <n v="29"/>
    <n v="1003"/>
    <n v="35"/>
    <n v="8"/>
    <n v="1"/>
    <n v="7"/>
    <n v="30"/>
  </r>
  <r>
    <x v="140"/>
    <d v="2013-01-12T00:00:00"/>
    <x v="2"/>
    <x v="1"/>
    <x v="3"/>
    <s v="Herbal Tea"/>
    <s v="New Mexico"/>
    <s v="Decaf"/>
    <n v="20"/>
    <n v="40"/>
    <n v="20"/>
    <n v="60"/>
    <n v="74"/>
    <n v="31"/>
    <n v="1009"/>
    <n v="38"/>
    <n v="9"/>
    <n v="1"/>
    <n v="10"/>
    <n v="31"/>
  </r>
  <r>
    <x v="141"/>
    <d v="2012-01-01T00:00:00"/>
    <x v="2"/>
    <x v="1"/>
    <x v="3"/>
    <s v="Herbal Tea"/>
    <s v="Oklahoma"/>
    <s v="Decaf"/>
    <n v="70"/>
    <n v="110"/>
    <n v="30"/>
    <n v="180"/>
    <n v="190"/>
    <n v="79"/>
    <n v="551"/>
    <n v="111"/>
    <n v="72"/>
    <n v="1"/>
    <n v="10"/>
    <n v="101"/>
  </r>
  <r>
    <x v="142"/>
    <d v="2012-01-02T00:00:00"/>
    <x v="2"/>
    <x v="1"/>
    <x v="3"/>
    <s v="Herbal Tea"/>
    <s v="Oklahoma"/>
    <s v="Decaf"/>
    <n v="80"/>
    <n v="130"/>
    <n v="40"/>
    <n v="210"/>
    <n v="220"/>
    <n v="92"/>
    <n v="541"/>
    <n v="128"/>
    <n v="83"/>
    <n v="1"/>
    <n v="15"/>
    <n v="113"/>
  </r>
  <r>
    <x v="142"/>
    <d v="2012-01-03T00:00:00"/>
    <x v="2"/>
    <x v="1"/>
    <x v="3"/>
    <s v="Herbal Tea"/>
    <s v="Oklahoma"/>
    <s v="Decaf"/>
    <n v="90"/>
    <n v="130"/>
    <n v="30"/>
    <n v="220"/>
    <n v="227"/>
    <n v="95"/>
    <n v="532"/>
    <n v="132"/>
    <n v="86"/>
    <n v="1"/>
    <n v="17"/>
    <n v="115"/>
  </r>
  <r>
    <x v="142"/>
    <d v="2012-01-04T00:00:00"/>
    <x v="2"/>
    <x v="1"/>
    <x v="3"/>
    <s v="Herbal Tea"/>
    <s v="Oklahoma"/>
    <s v="Decaf"/>
    <n v="90"/>
    <n v="130"/>
    <n v="30"/>
    <n v="220"/>
    <n v="227"/>
    <n v="95"/>
    <n v="554"/>
    <n v="132"/>
    <n v="86"/>
    <n v="1"/>
    <n v="16"/>
    <n v="116"/>
  </r>
  <r>
    <x v="143"/>
    <d v="2012-01-05T00:00:00"/>
    <x v="2"/>
    <x v="1"/>
    <x v="3"/>
    <s v="Herbal Tea"/>
    <s v="Oklahoma"/>
    <s v="Decaf"/>
    <n v="80"/>
    <n v="130"/>
    <n v="40"/>
    <n v="210"/>
    <n v="221"/>
    <n v="92"/>
    <n v="599"/>
    <n v="129"/>
    <n v="83"/>
    <n v="1"/>
    <n v="17"/>
    <n v="112"/>
  </r>
  <r>
    <x v="141"/>
    <d v="2012-01-06T00:00:00"/>
    <x v="2"/>
    <x v="1"/>
    <x v="3"/>
    <s v="Herbal Tea"/>
    <s v="Oklahoma"/>
    <s v="Decaf"/>
    <n v="100"/>
    <n v="150"/>
    <n v="40"/>
    <n v="250"/>
    <n v="264"/>
    <n v="110"/>
    <n v="665"/>
    <n v="154"/>
    <n v="100"/>
    <n v="1"/>
    <n v="25"/>
    <n v="129"/>
  </r>
  <r>
    <x v="142"/>
    <d v="2012-01-07T00:00:00"/>
    <x v="2"/>
    <x v="1"/>
    <x v="3"/>
    <s v="Herbal Tea"/>
    <s v="Oklahoma"/>
    <s v="Decaf"/>
    <n v="110"/>
    <n v="180"/>
    <n v="60"/>
    <n v="290"/>
    <n v="297"/>
    <n v="124"/>
    <n v="717"/>
    <n v="173"/>
    <n v="112"/>
    <n v="1"/>
    <n v="32"/>
    <n v="141"/>
  </r>
  <r>
    <x v="141"/>
    <d v="2012-01-08T00:00:00"/>
    <x v="2"/>
    <x v="1"/>
    <x v="3"/>
    <s v="Herbal Tea"/>
    <s v="Oklahoma"/>
    <s v="Decaf"/>
    <n v="120"/>
    <n v="190"/>
    <n v="60"/>
    <n v="310"/>
    <n v="317"/>
    <n v="133"/>
    <n v="705"/>
    <n v="184"/>
    <n v="120"/>
    <n v="1"/>
    <n v="34"/>
    <n v="150"/>
  </r>
  <r>
    <x v="141"/>
    <d v="2012-01-09T00:00:00"/>
    <x v="2"/>
    <x v="1"/>
    <x v="3"/>
    <s v="Herbal Tea"/>
    <s v="Oklahoma"/>
    <s v="Decaf"/>
    <n v="80"/>
    <n v="130"/>
    <n v="40"/>
    <n v="210"/>
    <n v="223"/>
    <n v="93"/>
    <n v="692"/>
    <n v="130"/>
    <n v="84"/>
    <n v="1"/>
    <n v="16"/>
    <n v="114"/>
  </r>
  <r>
    <x v="142"/>
    <d v="2012-01-10T00:00:00"/>
    <x v="2"/>
    <x v="1"/>
    <x v="3"/>
    <s v="Herbal Tea"/>
    <s v="Oklahoma"/>
    <s v="Decaf"/>
    <n v="80"/>
    <n v="120"/>
    <n v="40"/>
    <n v="200"/>
    <n v="230"/>
    <n v="96"/>
    <n v="683"/>
    <n v="134"/>
    <n v="87"/>
    <n v="1"/>
    <n v="17"/>
    <n v="117"/>
  </r>
  <r>
    <x v="141"/>
    <d v="2012-01-11T00:00:00"/>
    <x v="2"/>
    <x v="1"/>
    <x v="3"/>
    <s v="Herbal Tea"/>
    <s v="Oklahoma"/>
    <s v="Decaf"/>
    <n v="80"/>
    <n v="120"/>
    <n v="20"/>
    <n v="200"/>
    <n v="224"/>
    <n v="94"/>
    <n v="694"/>
    <n v="130"/>
    <n v="85"/>
    <n v="1"/>
    <n v="15"/>
    <n v="115"/>
  </r>
  <r>
    <x v="141"/>
    <d v="2012-01-12T00:00:00"/>
    <x v="2"/>
    <x v="1"/>
    <x v="3"/>
    <s v="Herbal Tea"/>
    <s v="Oklahoma"/>
    <s v="Decaf"/>
    <n v="90"/>
    <n v="140"/>
    <n v="30"/>
    <n v="230"/>
    <n v="250"/>
    <n v="105"/>
    <n v="716"/>
    <n v="145"/>
    <n v="95"/>
    <n v="1"/>
    <n v="20"/>
    <n v="125"/>
  </r>
  <r>
    <x v="142"/>
    <d v="2013-01-01T00:00:00"/>
    <x v="2"/>
    <x v="1"/>
    <x v="3"/>
    <s v="Herbal Tea"/>
    <s v="Oklahoma"/>
    <s v="Decaf"/>
    <n v="70"/>
    <n v="110"/>
    <n v="30"/>
    <n v="180"/>
    <n v="213"/>
    <n v="79"/>
    <n v="551"/>
    <n v="111"/>
    <n v="72"/>
    <n v="1"/>
    <n v="16"/>
    <n v="106"/>
  </r>
  <r>
    <x v="142"/>
    <d v="2013-01-02T00:00:00"/>
    <x v="2"/>
    <x v="1"/>
    <x v="3"/>
    <s v="Herbal Tea"/>
    <s v="Oklahoma"/>
    <s v="Decaf"/>
    <n v="80"/>
    <n v="130"/>
    <n v="40"/>
    <n v="210"/>
    <n v="234"/>
    <n v="92"/>
    <n v="541"/>
    <n v="128"/>
    <n v="83"/>
    <n v="1"/>
    <n v="22"/>
    <n v="113"/>
  </r>
  <r>
    <x v="143"/>
    <d v="2013-01-03T00:00:00"/>
    <x v="2"/>
    <x v="1"/>
    <x v="3"/>
    <s v="Herbal Tea"/>
    <s v="Oklahoma"/>
    <s v="Decaf"/>
    <n v="90"/>
    <n v="130"/>
    <n v="30"/>
    <n v="220"/>
    <n v="242"/>
    <n v="95"/>
    <n v="532"/>
    <n v="132"/>
    <n v="86"/>
    <n v="1"/>
    <n v="25"/>
    <n v="115"/>
  </r>
  <r>
    <x v="143"/>
    <d v="2013-01-04T00:00:00"/>
    <x v="2"/>
    <x v="1"/>
    <x v="3"/>
    <s v="Herbal Tea"/>
    <s v="Oklahoma"/>
    <s v="Decaf"/>
    <n v="90"/>
    <n v="130"/>
    <n v="30"/>
    <n v="220"/>
    <n v="242"/>
    <n v="95"/>
    <n v="554"/>
    <n v="132"/>
    <n v="86"/>
    <n v="1"/>
    <n v="24"/>
    <n v="116"/>
  </r>
  <r>
    <x v="141"/>
    <d v="2013-01-05T00:00:00"/>
    <x v="2"/>
    <x v="1"/>
    <x v="3"/>
    <s v="Herbal Tea"/>
    <s v="Oklahoma"/>
    <s v="Decaf"/>
    <n v="80"/>
    <n v="130"/>
    <n v="40"/>
    <n v="210"/>
    <n v="219"/>
    <n v="92"/>
    <n v="599"/>
    <n v="129"/>
    <n v="83"/>
    <n v="1"/>
    <n v="23"/>
    <n v="104"/>
  </r>
  <r>
    <x v="143"/>
    <d v="2013-01-06T00:00:00"/>
    <x v="2"/>
    <x v="1"/>
    <x v="3"/>
    <s v="Herbal Tea"/>
    <s v="Oklahoma"/>
    <s v="Decaf"/>
    <n v="100"/>
    <n v="150"/>
    <n v="40"/>
    <n v="250"/>
    <n v="262"/>
    <n v="110"/>
    <n v="665"/>
    <n v="154"/>
    <n v="100"/>
    <n v="1"/>
    <n v="35"/>
    <n v="120"/>
  </r>
  <r>
    <x v="142"/>
    <d v="2013-01-07T00:00:00"/>
    <x v="2"/>
    <x v="1"/>
    <x v="3"/>
    <s v="Herbal Tea"/>
    <s v="Oklahoma"/>
    <s v="Decaf"/>
    <n v="110"/>
    <n v="180"/>
    <n v="60"/>
    <n v="290"/>
    <n v="294"/>
    <n v="124"/>
    <n v="717"/>
    <n v="173"/>
    <n v="112"/>
    <n v="1"/>
    <n v="44"/>
    <n v="131"/>
  </r>
  <r>
    <x v="142"/>
    <d v="2013-01-08T00:00:00"/>
    <x v="2"/>
    <x v="1"/>
    <x v="3"/>
    <s v="Herbal Tea"/>
    <s v="Oklahoma"/>
    <s v="Decaf"/>
    <n v="120"/>
    <n v="190"/>
    <n v="60"/>
    <n v="310"/>
    <n v="314"/>
    <n v="133"/>
    <n v="705"/>
    <n v="184"/>
    <n v="120"/>
    <n v="1"/>
    <n v="47"/>
    <n v="140"/>
  </r>
  <r>
    <x v="142"/>
    <d v="2013-01-09T00:00:00"/>
    <x v="2"/>
    <x v="1"/>
    <x v="3"/>
    <s v="Herbal Tea"/>
    <s v="Oklahoma"/>
    <s v="Decaf"/>
    <n v="80"/>
    <n v="130"/>
    <n v="40"/>
    <n v="210"/>
    <n v="238"/>
    <n v="93"/>
    <n v="692"/>
    <n v="130"/>
    <n v="84"/>
    <n v="1"/>
    <n v="24"/>
    <n v="114"/>
  </r>
  <r>
    <x v="143"/>
    <d v="2013-01-10T00:00:00"/>
    <x v="2"/>
    <x v="1"/>
    <x v="3"/>
    <s v="Herbal Tea"/>
    <s v="Oklahoma"/>
    <s v="Decaf"/>
    <n v="80"/>
    <n v="120"/>
    <n v="40"/>
    <n v="200"/>
    <n v="245"/>
    <n v="96"/>
    <n v="683"/>
    <n v="134"/>
    <n v="87"/>
    <n v="1"/>
    <n v="25"/>
    <n v="117"/>
  </r>
  <r>
    <x v="142"/>
    <d v="2013-01-11T00:00:00"/>
    <x v="2"/>
    <x v="1"/>
    <x v="3"/>
    <s v="Herbal Tea"/>
    <s v="Oklahoma"/>
    <s v="Decaf"/>
    <n v="80"/>
    <n v="120"/>
    <n v="20"/>
    <n v="200"/>
    <n v="239"/>
    <n v="94"/>
    <n v="694"/>
    <n v="130"/>
    <n v="85"/>
    <n v="1"/>
    <n v="22"/>
    <n v="115"/>
  </r>
  <r>
    <x v="141"/>
    <d v="2013-01-12T00:00:00"/>
    <x v="2"/>
    <x v="1"/>
    <x v="3"/>
    <s v="Herbal Tea"/>
    <s v="Oklahoma"/>
    <s v="Decaf"/>
    <n v="90"/>
    <n v="140"/>
    <n v="30"/>
    <n v="230"/>
    <n v="266"/>
    <n v="105"/>
    <n v="716"/>
    <n v="145"/>
    <n v="95"/>
    <n v="1"/>
    <n v="30"/>
    <n v="125"/>
  </r>
  <r>
    <x v="144"/>
    <d v="2012-01-01T00:00:00"/>
    <x v="3"/>
    <x v="1"/>
    <x v="0"/>
    <s v="Coffee"/>
    <s v="Nevada"/>
    <s v="Decaf"/>
    <n v="30"/>
    <n v="40"/>
    <n v="20"/>
    <n v="70"/>
    <n v="62"/>
    <n v="28"/>
    <n v="965"/>
    <n v="34"/>
    <n v="8"/>
    <n v="1"/>
    <n v="4"/>
    <n v="30"/>
  </r>
  <r>
    <x v="145"/>
    <d v="2012-01-02T00:00:00"/>
    <x v="3"/>
    <x v="1"/>
    <x v="0"/>
    <s v="Coffee"/>
    <s v="Nevada"/>
    <s v="Decaf"/>
    <n v="30"/>
    <n v="40"/>
    <n v="20"/>
    <n v="70"/>
    <n v="63"/>
    <n v="28"/>
    <n v="961"/>
    <n v="35"/>
    <n v="8"/>
    <n v="1"/>
    <n v="6"/>
    <n v="29"/>
  </r>
  <r>
    <x v="145"/>
    <d v="2012-01-03T00:00:00"/>
    <x v="3"/>
    <x v="1"/>
    <x v="0"/>
    <s v="Coffee"/>
    <s v="Nevada"/>
    <s v="Decaf"/>
    <n v="30"/>
    <n v="40"/>
    <n v="20"/>
    <n v="70"/>
    <n v="63"/>
    <n v="28"/>
    <n v="958"/>
    <n v="35"/>
    <n v="8"/>
    <n v="1"/>
    <n v="6"/>
    <n v="29"/>
  </r>
  <r>
    <x v="144"/>
    <d v="2012-01-04T00:00:00"/>
    <x v="3"/>
    <x v="1"/>
    <x v="0"/>
    <s v="Coffee"/>
    <s v="Nevada"/>
    <s v="Decaf"/>
    <n v="30"/>
    <n v="40"/>
    <n v="20"/>
    <n v="70"/>
    <n v="61"/>
    <n v="28"/>
    <n v="964"/>
    <n v="33"/>
    <n v="8"/>
    <n v="1"/>
    <n v="4"/>
    <n v="29"/>
  </r>
  <r>
    <x v="144"/>
    <d v="2012-01-05T00:00:00"/>
    <x v="3"/>
    <x v="1"/>
    <x v="0"/>
    <s v="Coffee"/>
    <s v="Nevada"/>
    <s v="Decaf"/>
    <n v="30"/>
    <n v="50"/>
    <n v="30"/>
    <n v="80"/>
    <n v="68"/>
    <n v="31"/>
    <n v="976"/>
    <n v="37"/>
    <n v="9"/>
    <n v="1"/>
    <n v="6"/>
    <n v="31"/>
  </r>
  <r>
    <x v="144"/>
    <d v="2012-01-06T00:00:00"/>
    <x v="3"/>
    <x v="1"/>
    <x v="0"/>
    <s v="Coffee"/>
    <s v="Nevada"/>
    <s v="Decaf"/>
    <n v="40"/>
    <n v="40"/>
    <n v="20"/>
    <n v="80"/>
    <n v="70"/>
    <n v="32"/>
    <n v="996"/>
    <n v="38"/>
    <n v="9"/>
    <n v="1"/>
    <n v="8"/>
    <n v="30"/>
  </r>
  <r>
    <x v="144"/>
    <d v="2012-01-07T00:00:00"/>
    <x v="3"/>
    <x v="1"/>
    <x v="0"/>
    <s v="Coffee"/>
    <s v="Nevada"/>
    <s v="Decaf"/>
    <n v="40"/>
    <n v="50"/>
    <n v="30"/>
    <n v="90"/>
    <n v="75"/>
    <n v="34"/>
    <n v="1010"/>
    <n v="41"/>
    <n v="10"/>
    <n v="1"/>
    <n v="9"/>
    <n v="32"/>
  </r>
  <r>
    <x v="145"/>
    <d v="2012-01-08T00:00:00"/>
    <x v="3"/>
    <x v="1"/>
    <x v="0"/>
    <s v="Coffee"/>
    <s v="Nevada"/>
    <s v="Decaf"/>
    <n v="50"/>
    <n v="60"/>
    <n v="30"/>
    <n v="110"/>
    <n v="90"/>
    <n v="41"/>
    <n v="1007"/>
    <n v="49"/>
    <n v="12"/>
    <n v="1"/>
    <n v="16"/>
    <n v="33"/>
  </r>
  <r>
    <x v="145"/>
    <d v="2012-01-09T00:00:00"/>
    <x v="3"/>
    <x v="1"/>
    <x v="0"/>
    <s v="Coffee"/>
    <s v="Nevada"/>
    <s v="Decaf"/>
    <n v="40"/>
    <n v="50"/>
    <n v="30"/>
    <n v="90"/>
    <n v="72"/>
    <n v="33"/>
    <n v="1003"/>
    <n v="39"/>
    <n v="10"/>
    <n v="1"/>
    <n v="7"/>
    <n v="32"/>
  </r>
  <r>
    <x v="144"/>
    <d v="2012-01-10T00:00:00"/>
    <x v="3"/>
    <x v="1"/>
    <x v="0"/>
    <s v="Coffee"/>
    <s v="Nevada"/>
    <s v="Decaf"/>
    <n v="30"/>
    <n v="60"/>
    <n v="50"/>
    <n v="90"/>
    <n v="68"/>
    <n v="31"/>
    <n v="1000"/>
    <n v="37"/>
    <n v="9"/>
    <n v="1"/>
    <n v="7"/>
    <n v="30"/>
  </r>
  <r>
    <x v="144"/>
    <d v="2012-01-11T00:00:00"/>
    <x v="3"/>
    <x v="1"/>
    <x v="0"/>
    <s v="Coffee"/>
    <s v="Nevada"/>
    <s v="Decaf"/>
    <n v="30"/>
    <n v="40"/>
    <n v="20"/>
    <n v="70"/>
    <n v="64"/>
    <n v="29"/>
    <n v="1003"/>
    <n v="35"/>
    <n v="8"/>
    <n v="1"/>
    <n v="5"/>
    <n v="30"/>
  </r>
  <r>
    <x v="145"/>
    <d v="2012-01-12T00:00:00"/>
    <x v="3"/>
    <x v="1"/>
    <x v="0"/>
    <s v="Coffee"/>
    <s v="Nevada"/>
    <s v="Decaf"/>
    <n v="30"/>
    <n v="50"/>
    <n v="30"/>
    <n v="80"/>
    <n v="69"/>
    <n v="31"/>
    <n v="1009"/>
    <n v="38"/>
    <n v="9"/>
    <n v="1"/>
    <n v="8"/>
    <n v="30"/>
  </r>
  <r>
    <x v="145"/>
    <d v="2013-01-01T00:00:00"/>
    <x v="3"/>
    <x v="1"/>
    <x v="0"/>
    <s v="Coffee"/>
    <s v="Nevada"/>
    <s v="Decaf"/>
    <n v="30"/>
    <n v="40"/>
    <n v="20"/>
    <n v="70"/>
    <n v="69"/>
    <n v="28"/>
    <n v="965"/>
    <n v="34"/>
    <n v="8"/>
    <n v="1"/>
    <n v="6"/>
    <n v="32"/>
  </r>
  <r>
    <x v="144"/>
    <d v="2013-01-02T00:00:00"/>
    <x v="3"/>
    <x v="1"/>
    <x v="0"/>
    <s v="Coffee"/>
    <s v="Nevada"/>
    <s v="Decaf"/>
    <n v="30"/>
    <n v="40"/>
    <n v="20"/>
    <n v="70"/>
    <n v="67"/>
    <n v="28"/>
    <n v="961"/>
    <n v="35"/>
    <n v="8"/>
    <n v="1"/>
    <n v="9"/>
    <n v="29"/>
  </r>
  <r>
    <x v="144"/>
    <d v="2013-01-03T00:00:00"/>
    <x v="3"/>
    <x v="1"/>
    <x v="0"/>
    <s v="Coffee"/>
    <s v="Nevada"/>
    <s v="Decaf"/>
    <n v="30"/>
    <n v="40"/>
    <n v="20"/>
    <n v="70"/>
    <n v="67"/>
    <n v="28"/>
    <n v="958"/>
    <n v="35"/>
    <n v="8"/>
    <n v="1"/>
    <n v="9"/>
    <n v="29"/>
  </r>
  <r>
    <x v="145"/>
    <d v="2013-01-04T00:00:00"/>
    <x v="3"/>
    <x v="1"/>
    <x v="0"/>
    <s v="Coffee"/>
    <s v="Nevada"/>
    <s v="Decaf"/>
    <n v="30"/>
    <n v="40"/>
    <n v="20"/>
    <n v="70"/>
    <n v="65"/>
    <n v="28"/>
    <n v="964"/>
    <n v="33"/>
    <n v="8"/>
    <n v="1"/>
    <n v="6"/>
    <n v="29"/>
  </r>
  <r>
    <x v="144"/>
    <d v="2013-01-05T00:00:00"/>
    <x v="3"/>
    <x v="1"/>
    <x v="0"/>
    <s v="Coffee"/>
    <s v="Nevada"/>
    <s v="Decaf"/>
    <n v="30"/>
    <n v="50"/>
    <n v="30"/>
    <n v="80"/>
    <n v="67"/>
    <n v="31"/>
    <n v="976"/>
    <n v="37"/>
    <n v="9"/>
    <n v="1"/>
    <n v="8"/>
    <n v="29"/>
  </r>
  <r>
    <x v="145"/>
    <d v="2013-01-06T00:00:00"/>
    <x v="3"/>
    <x v="1"/>
    <x v="0"/>
    <s v="Coffee"/>
    <s v="Nevada"/>
    <s v="Decaf"/>
    <n v="40"/>
    <n v="40"/>
    <n v="20"/>
    <n v="80"/>
    <n v="69"/>
    <n v="32"/>
    <n v="996"/>
    <n v="38"/>
    <n v="9"/>
    <n v="1"/>
    <n v="11"/>
    <n v="28"/>
  </r>
  <r>
    <x v="145"/>
    <d v="2013-01-07T00:00:00"/>
    <x v="3"/>
    <x v="1"/>
    <x v="0"/>
    <s v="Coffee"/>
    <s v="Nevada"/>
    <s v="Decaf"/>
    <n v="40"/>
    <n v="50"/>
    <n v="30"/>
    <n v="90"/>
    <n v="74"/>
    <n v="34"/>
    <n v="1010"/>
    <n v="41"/>
    <n v="10"/>
    <n v="1"/>
    <n v="12"/>
    <n v="30"/>
  </r>
  <r>
    <x v="145"/>
    <d v="2013-01-08T00:00:00"/>
    <x v="3"/>
    <x v="1"/>
    <x v="0"/>
    <s v="Coffee"/>
    <s v="Nevada"/>
    <s v="Decaf"/>
    <n v="50"/>
    <n v="60"/>
    <n v="30"/>
    <n v="110"/>
    <n v="89"/>
    <n v="41"/>
    <n v="1007"/>
    <n v="49"/>
    <n v="12"/>
    <n v="1"/>
    <n v="22"/>
    <n v="31"/>
  </r>
  <r>
    <x v="145"/>
    <d v="2013-01-09T00:00:00"/>
    <x v="3"/>
    <x v="1"/>
    <x v="0"/>
    <s v="Coffee"/>
    <s v="Nevada"/>
    <s v="Decaf"/>
    <n v="40"/>
    <n v="50"/>
    <n v="30"/>
    <n v="90"/>
    <n v="77"/>
    <n v="33"/>
    <n v="1003"/>
    <n v="39"/>
    <n v="10"/>
    <n v="1"/>
    <n v="10"/>
    <n v="32"/>
  </r>
  <r>
    <x v="144"/>
    <d v="2013-01-10T00:00:00"/>
    <x v="3"/>
    <x v="1"/>
    <x v="0"/>
    <s v="Coffee"/>
    <s v="Nevada"/>
    <s v="Decaf"/>
    <n v="30"/>
    <n v="60"/>
    <n v="50"/>
    <n v="90"/>
    <n v="72"/>
    <n v="31"/>
    <n v="1000"/>
    <n v="37"/>
    <n v="9"/>
    <n v="1"/>
    <n v="10"/>
    <n v="30"/>
  </r>
  <r>
    <x v="145"/>
    <d v="2013-01-11T00:00:00"/>
    <x v="3"/>
    <x v="1"/>
    <x v="0"/>
    <s v="Coffee"/>
    <s v="Nevada"/>
    <s v="Decaf"/>
    <n v="30"/>
    <n v="40"/>
    <n v="20"/>
    <n v="70"/>
    <n v="68"/>
    <n v="29"/>
    <n v="1003"/>
    <n v="35"/>
    <n v="8"/>
    <n v="1"/>
    <n v="7"/>
    <n v="30"/>
  </r>
  <r>
    <x v="144"/>
    <d v="2013-01-12T00:00:00"/>
    <x v="3"/>
    <x v="1"/>
    <x v="0"/>
    <s v="Coffee"/>
    <s v="Nevada"/>
    <s v="Decaf"/>
    <n v="30"/>
    <n v="50"/>
    <n v="30"/>
    <n v="80"/>
    <n v="74"/>
    <n v="31"/>
    <n v="1009"/>
    <n v="38"/>
    <n v="9"/>
    <n v="1"/>
    <n v="12"/>
    <n v="30"/>
  </r>
  <r>
    <x v="146"/>
    <d v="2012-01-01T00:00:00"/>
    <x v="3"/>
    <x v="1"/>
    <x v="0"/>
    <s v="Coffee"/>
    <s v="Oregon"/>
    <s v="Decaf"/>
    <n v="70"/>
    <n v="100"/>
    <n v="70"/>
    <n v="170"/>
    <n v="140"/>
    <n v="57"/>
    <n v="364"/>
    <n v="83"/>
    <n v="18"/>
    <n v="1"/>
    <n v="42"/>
    <n v="41"/>
  </r>
  <r>
    <x v="146"/>
    <d v="2012-01-02T00:00:00"/>
    <x v="3"/>
    <x v="1"/>
    <x v="0"/>
    <s v="Coffee"/>
    <s v="Oregon"/>
    <s v="Decaf"/>
    <n v="60"/>
    <n v="100"/>
    <n v="70"/>
    <n v="160"/>
    <n v="128"/>
    <n v="52"/>
    <n v="357"/>
    <n v="76"/>
    <n v="16"/>
    <n v="1"/>
    <n v="38"/>
    <n v="38"/>
  </r>
  <r>
    <x v="147"/>
    <d v="2012-01-03T00:00:00"/>
    <x v="3"/>
    <x v="1"/>
    <x v="0"/>
    <s v="Coffee"/>
    <s v="Oregon"/>
    <s v="Decaf"/>
    <n v="60"/>
    <n v="90"/>
    <n v="60"/>
    <n v="150"/>
    <n v="121"/>
    <n v="49"/>
    <n v="351"/>
    <n v="72"/>
    <n v="15"/>
    <n v="1"/>
    <n v="34"/>
    <n v="38"/>
  </r>
  <r>
    <x v="147"/>
    <d v="2012-01-04T00:00:00"/>
    <x v="3"/>
    <x v="1"/>
    <x v="0"/>
    <s v="Coffee"/>
    <s v="Oregon"/>
    <s v="Decaf"/>
    <n v="50"/>
    <n v="80"/>
    <n v="50"/>
    <n v="130"/>
    <n v="107"/>
    <n v="43"/>
    <n v="363"/>
    <n v="64"/>
    <n v="13"/>
    <n v="1"/>
    <n v="28"/>
    <n v="36"/>
  </r>
  <r>
    <x v="146"/>
    <d v="2012-01-05T00:00:00"/>
    <x v="3"/>
    <x v="1"/>
    <x v="0"/>
    <s v="Coffee"/>
    <s v="Oregon"/>
    <s v="Decaf"/>
    <n v="50"/>
    <n v="70"/>
    <n v="40"/>
    <n v="120"/>
    <n v="103"/>
    <n v="42"/>
    <n v="384"/>
    <n v="61"/>
    <n v="13"/>
    <n v="1"/>
    <n v="25"/>
    <n v="36"/>
  </r>
  <r>
    <x v="148"/>
    <d v="2012-01-06T00:00:00"/>
    <x v="3"/>
    <x v="1"/>
    <x v="0"/>
    <s v="Coffee"/>
    <s v="Oregon"/>
    <s v="Decaf"/>
    <n v="40"/>
    <n v="70"/>
    <n v="40"/>
    <n v="110"/>
    <n v="93"/>
    <n v="38"/>
    <n v="414"/>
    <n v="55"/>
    <n v="12"/>
    <n v="1"/>
    <n v="20"/>
    <n v="35"/>
  </r>
  <r>
    <x v="147"/>
    <d v="2012-01-07T00:00:00"/>
    <x v="3"/>
    <x v="1"/>
    <x v="0"/>
    <s v="Coffee"/>
    <s v="Oregon"/>
    <s v="Decaf"/>
    <n v="40"/>
    <n v="60"/>
    <n v="40"/>
    <n v="100"/>
    <n v="85"/>
    <n v="34"/>
    <n v="432"/>
    <n v="51"/>
    <n v="10"/>
    <n v="1"/>
    <n v="18"/>
    <n v="33"/>
  </r>
  <r>
    <x v="148"/>
    <d v="2012-01-08T00:00:00"/>
    <x v="3"/>
    <x v="1"/>
    <x v="0"/>
    <s v="Coffee"/>
    <s v="Oregon"/>
    <s v="Decaf"/>
    <n v="40"/>
    <n v="60"/>
    <n v="40"/>
    <n v="100"/>
    <n v="85"/>
    <n v="34"/>
    <n v="428"/>
    <n v="51"/>
    <n v="10"/>
    <n v="1"/>
    <n v="19"/>
    <n v="32"/>
  </r>
  <r>
    <x v="146"/>
    <d v="2012-01-09T00:00:00"/>
    <x v="3"/>
    <x v="1"/>
    <x v="0"/>
    <s v="Coffee"/>
    <s v="Oregon"/>
    <s v="Decaf"/>
    <n v="50"/>
    <n v="80"/>
    <n v="50"/>
    <n v="130"/>
    <n v="107"/>
    <n v="43"/>
    <n v="424"/>
    <n v="64"/>
    <n v="13"/>
    <n v="1"/>
    <n v="28"/>
    <n v="36"/>
  </r>
  <r>
    <x v="146"/>
    <d v="2012-01-10T00:00:00"/>
    <x v="3"/>
    <x v="1"/>
    <x v="0"/>
    <s v="Coffee"/>
    <s v="Oregon"/>
    <s v="Decaf"/>
    <n v="50"/>
    <n v="100"/>
    <n v="80"/>
    <n v="150"/>
    <n v="107"/>
    <n v="43"/>
    <n v="419"/>
    <n v="64"/>
    <n v="13"/>
    <n v="1"/>
    <n v="29"/>
    <n v="35"/>
  </r>
  <r>
    <x v="147"/>
    <d v="2012-01-11T00:00:00"/>
    <x v="3"/>
    <x v="1"/>
    <x v="0"/>
    <s v="Coffee"/>
    <s v="Oregon"/>
    <s v="Decaf"/>
    <n v="50"/>
    <n v="80"/>
    <n v="50"/>
    <n v="130"/>
    <n v="114"/>
    <n v="46"/>
    <n v="424"/>
    <n v="68"/>
    <n v="14"/>
    <n v="1"/>
    <n v="32"/>
    <n v="36"/>
  </r>
  <r>
    <x v="147"/>
    <d v="2012-01-12T00:00:00"/>
    <x v="3"/>
    <x v="1"/>
    <x v="0"/>
    <s v="Coffee"/>
    <s v="Oregon"/>
    <s v="Decaf"/>
    <n v="40"/>
    <n v="80"/>
    <n v="50"/>
    <n v="120"/>
    <n v="101"/>
    <n v="41"/>
    <n v="435"/>
    <n v="60"/>
    <n v="13"/>
    <n v="1"/>
    <n v="25"/>
    <n v="35"/>
  </r>
  <r>
    <x v="146"/>
    <d v="2013-01-01T00:00:00"/>
    <x v="3"/>
    <x v="1"/>
    <x v="0"/>
    <s v="Coffee"/>
    <s v="Oregon"/>
    <s v="Decaf"/>
    <n v="70"/>
    <n v="100"/>
    <n v="70"/>
    <n v="170"/>
    <n v="157"/>
    <n v="57"/>
    <n v="364"/>
    <n v="83"/>
    <n v="18"/>
    <n v="1"/>
    <n v="65"/>
    <n v="43"/>
  </r>
  <r>
    <x v="146"/>
    <d v="2013-01-02T00:00:00"/>
    <x v="3"/>
    <x v="1"/>
    <x v="0"/>
    <s v="Coffee"/>
    <s v="Oregon"/>
    <s v="Decaf"/>
    <n v="60"/>
    <n v="100"/>
    <n v="70"/>
    <n v="160"/>
    <n v="136"/>
    <n v="52"/>
    <n v="357"/>
    <n v="76"/>
    <n v="16"/>
    <n v="1"/>
    <n v="56"/>
    <n v="38"/>
  </r>
  <r>
    <x v="146"/>
    <d v="2013-01-03T00:00:00"/>
    <x v="3"/>
    <x v="1"/>
    <x v="0"/>
    <s v="Coffee"/>
    <s v="Oregon"/>
    <s v="Decaf"/>
    <n v="60"/>
    <n v="90"/>
    <n v="60"/>
    <n v="150"/>
    <n v="129"/>
    <n v="49"/>
    <n v="351"/>
    <n v="72"/>
    <n v="15"/>
    <n v="1"/>
    <n v="50"/>
    <n v="38"/>
  </r>
  <r>
    <x v="148"/>
    <d v="2013-01-04T00:00:00"/>
    <x v="3"/>
    <x v="1"/>
    <x v="0"/>
    <s v="Coffee"/>
    <s v="Oregon"/>
    <s v="Decaf"/>
    <n v="50"/>
    <n v="80"/>
    <n v="50"/>
    <n v="130"/>
    <n v="114"/>
    <n v="43"/>
    <n v="363"/>
    <n v="64"/>
    <n v="13"/>
    <n v="1"/>
    <n v="42"/>
    <n v="36"/>
  </r>
  <r>
    <x v="146"/>
    <d v="2013-01-05T00:00:00"/>
    <x v="3"/>
    <x v="1"/>
    <x v="0"/>
    <s v="Coffee"/>
    <s v="Oregon"/>
    <s v="Decaf"/>
    <n v="50"/>
    <n v="70"/>
    <n v="40"/>
    <n v="120"/>
    <n v="102"/>
    <n v="42"/>
    <n v="384"/>
    <n v="61"/>
    <n v="13"/>
    <n v="1"/>
    <n v="35"/>
    <n v="33"/>
  </r>
  <r>
    <x v="147"/>
    <d v="2013-01-06T00:00:00"/>
    <x v="3"/>
    <x v="1"/>
    <x v="0"/>
    <s v="Coffee"/>
    <s v="Oregon"/>
    <s v="Decaf"/>
    <n v="40"/>
    <n v="70"/>
    <n v="40"/>
    <n v="110"/>
    <n v="92"/>
    <n v="38"/>
    <n v="414"/>
    <n v="55"/>
    <n v="12"/>
    <n v="1"/>
    <n v="28"/>
    <n v="33"/>
  </r>
  <r>
    <x v="148"/>
    <d v="2013-01-07T00:00:00"/>
    <x v="3"/>
    <x v="1"/>
    <x v="0"/>
    <s v="Coffee"/>
    <s v="Oregon"/>
    <s v="Decaf"/>
    <n v="40"/>
    <n v="60"/>
    <n v="40"/>
    <n v="100"/>
    <n v="84"/>
    <n v="34"/>
    <n v="432"/>
    <n v="51"/>
    <n v="10"/>
    <n v="1"/>
    <n v="25"/>
    <n v="31"/>
  </r>
  <r>
    <x v="147"/>
    <d v="2013-01-08T00:00:00"/>
    <x v="3"/>
    <x v="1"/>
    <x v="0"/>
    <s v="Coffee"/>
    <s v="Oregon"/>
    <s v="Decaf"/>
    <n v="40"/>
    <n v="60"/>
    <n v="40"/>
    <n v="100"/>
    <n v="84"/>
    <n v="34"/>
    <n v="428"/>
    <n v="51"/>
    <n v="10"/>
    <n v="1"/>
    <n v="26"/>
    <n v="30"/>
  </r>
  <r>
    <x v="147"/>
    <d v="2013-01-09T00:00:00"/>
    <x v="3"/>
    <x v="1"/>
    <x v="0"/>
    <s v="Coffee"/>
    <s v="Oregon"/>
    <s v="Decaf"/>
    <n v="50"/>
    <n v="80"/>
    <n v="50"/>
    <n v="130"/>
    <n v="114"/>
    <n v="43"/>
    <n v="424"/>
    <n v="64"/>
    <n v="13"/>
    <n v="1"/>
    <n v="42"/>
    <n v="36"/>
  </r>
  <r>
    <x v="146"/>
    <d v="2013-01-10T00:00:00"/>
    <x v="3"/>
    <x v="1"/>
    <x v="0"/>
    <s v="Coffee"/>
    <s v="Oregon"/>
    <s v="Decaf"/>
    <n v="50"/>
    <n v="100"/>
    <n v="80"/>
    <n v="150"/>
    <n v="114"/>
    <n v="43"/>
    <n v="419"/>
    <n v="64"/>
    <n v="13"/>
    <n v="1"/>
    <n v="43"/>
    <n v="35"/>
  </r>
  <r>
    <x v="147"/>
    <d v="2013-01-11T00:00:00"/>
    <x v="3"/>
    <x v="1"/>
    <x v="0"/>
    <s v="Coffee"/>
    <s v="Oregon"/>
    <s v="Decaf"/>
    <n v="50"/>
    <n v="80"/>
    <n v="50"/>
    <n v="130"/>
    <n v="121"/>
    <n v="46"/>
    <n v="424"/>
    <n v="68"/>
    <n v="14"/>
    <n v="1"/>
    <n v="47"/>
    <n v="36"/>
  </r>
  <r>
    <x v="148"/>
    <d v="2013-01-12T00:00:00"/>
    <x v="3"/>
    <x v="1"/>
    <x v="0"/>
    <s v="Coffee"/>
    <s v="Oregon"/>
    <s v="Decaf"/>
    <n v="40"/>
    <n v="80"/>
    <n v="50"/>
    <n v="120"/>
    <n v="108"/>
    <n v="41"/>
    <n v="435"/>
    <n v="60"/>
    <n v="13"/>
    <n v="1"/>
    <n v="37"/>
    <n v="35"/>
  </r>
  <r>
    <x v="149"/>
    <d v="2012-01-01T00:00:00"/>
    <x v="3"/>
    <x v="1"/>
    <x v="0"/>
    <s v="Coffee"/>
    <s v="Utah"/>
    <s v="Decaf"/>
    <n v="100"/>
    <n v="130"/>
    <n v="70"/>
    <n v="230"/>
    <n v="190"/>
    <n v="85"/>
    <n v="494"/>
    <n v="105"/>
    <n v="32"/>
    <n v="1"/>
    <n v="39"/>
    <n v="66"/>
  </r>
  <r>
    <x v="150"/>
    <d v="2012-01-02T00:00:00"/>
    <x v="3"/>
    <x v="1"/>
    <x v="0"/>
    <s v="Coffee"/>
    <s v="Utah"/>
    <s v="Decaf"/>
    <n v="100"/>
    <n v="140"/>
    <n v="80"/>
    <n v="240"/>
    <n v="193"/>
    <n v="86"/>
    <n v="484"/>
    <n v="107"/>
    <n v="32"/>
    <n v="1"/>
    <n v="41"/>
    <n v="66"/>
  </r>
  <r>
    <x v="150"/>
    <d v="2012-01-03T00:00:00"/>
    <x v="3"/>
    <x v="1"/>
    <x v="0"/>
    <s v="Coffee"/>
    <s v="Utah"/>
    <s v="Decaf"/>
    <n v="100"/>
    <n v="130"/>
    <n v="70"/>
    <n v="230"/>
    <n v="189"/>
    <n v="85"/>
    <n v="476"/>
    <n v="104"/>
    <n v="32"/>
    <n v="1"/>
    <n v="38"/>
    <n v="66"/>
  </r>
  <r>
    <x v="150"/>
    <d v="2012-01-04T00:00:00"/>
    <x v="3"/>
    <x v="1"/>
    <x v="0"/>
    <s v="Coffee"/>
    <s v="Utah"/>
    <s v="Decaf"/>
    <n v="100"/>
    <n v="120"/>
    <n v="70"/>
    <n v="220"/>
    <n v="178"/>
    <n v="80"/>
    <n v="494"/>
    <n v="98"/>
    <n v="30"/>
    <n v="1"/>
    <n v="34"/>
    <n v="64"/>
  </r>
  <r>
    <x v="150"/>
    <d v="2012-01-05T00:00:00"/>
    <x v="3"/>
    <x v="1"/>
    <x v="0"/>
    <s v="Coffee"/>
    <s v="Utah"/>
    <s v="Decaf"/>
    <n v="90"/>
    <n v="120"/>
    <n v="70"/>
    <n v="210"/>
    <n v="173"/>
    <n v="77"/>
    <n v="529"/>
    <n v="96"/>
    <n v="29"/>
    <n v="1"/>
    <n v="34"/>
    <n v="62"/>
  </r>
  <r>
    <x v="150"/>
    <d v="2012-01-06T00:00:00"/>
    <x v="3"/>
    <x v="1"/>
    <x v="0"/>
    <s v="Coffee"/>
    <s v="Utah"/>
    <s v="Decaf"/>
    <n v="90"/>
    <n v="120"/>
    <n v="70"/>
    <n v="210"/>
    <n v="169"/>
    <n v="76"/>
    <n v="580"/>
    <n v="93"/>
    <n v="28"/>
    <n v="1"/>
    <n v="32"/>
    <n v="61"/>
  </r>
  <r>
    <x v="150"/>
    <d v="2012-01-07T00:00:00"/>
    <x v="3"/>
    <x v="1"/>
    <x v="0"/>
    <s v="Coffee"/>
    <s v="Utah"/>
    <s v="Decaf"/>
    <n v="90"/>
    <n v="120"/>
    <n v="70"/>
    <n v="210"/>
    <n v="169"/>
    <n v="76"/>
    <n v="613"/>
    <n v="93"/>
    <n v="28"/>
    <n v="1"/>
    <n v="31"/>
    <n v="62"/>
  </r>
  <r>
    <x v="150"/>
    <d v="2012-01-08T00:00:00"/>
    <x v="3"/>
    <x v="1"/>
    <x v="0"/>
    <s v="Coffee"/>
    <s v="Utah"/>
    <s v="Decaf"/>
    <n v="90"/>
    <n v="110"/>
    <n v="60"/>
    <n v="200"/>
    <n v="160"/>
    <n v="72"/>
    <n v="606"/>
    <n v="88"/>
    <n v="27"/>
    <n v="1"/>
    <n v="27"/>
    <n v="61"/>
  </r>
  <r>
    <x v="149"/>
    <d v="2012-01-09T00:00:00"/>
    <x v="3"/>
    <x v="1"/>
    <x v="0"/>
    <s v="Coffee"/>
    <s v="Utah"/>
    <s v="Decaf"/>
    <n v="80"/>
    <n v="100"/>
    <n v="50"/>
    <n v="180"/>
    <n v="150"/>
    <n v="67"/>
    <n v="599"/>
    <n v="83"/>
    <n v="25"/>
    <n v="1"/>
    <n v="24"/>
    <n v="59"/>
  </r>
  <r>
    <x v="150"/>
    <d v="2012-01-10T00:00:00"/>
    <x v="3"/>
    <x v="1"/>
    <x v="0"/>
    <s v="Coffee"/>
    <s v="Utah"/>
    <s v="Decaf"/>
    <n v="100"/>
    <n v="160"/>
    <n v="120"/>
    <n v="260"/>
    <n v="177"/>
    <n v="79"/>
    <n v="593"/>
    <n v="98"/>
    <n v="30"/>
    <n v="1"/>
    <n v="34"/>
    <n v="64"/>
  </r>
  <r>
    <x v="149"/>
    <d v="2012-01-11T00:00:00"/>
    <x v="3"/>
    <x v="1"/>
    <x v="0"/>
    <s v="Coffee"/>
    <s v="Utah"/>
    <s v="Decaf"/>
    <n v="90"/>
    <n v="120"/>
    <n v="60"/>
    <n v="210"/>
    <n v="184"/>
    <n v="82"/>
    <n v="601"/>
    <n v="102"/>
    <n v="31"/>
    <n v="1"/>
    <n v="38"/>
    <n v="64"/>
  </r>
  <r>
    <x v="150"/>
    <d v="2012-01-12T00:00:00"/>
    <x v="3"/>
    <x v="1"/>
    <x v="0"/>
    <s v="Coffee"/>
    <s v="Utah"/>
    <s v="Decaf"/>
    <n v="80"/>
    <n v="100"/>
    <n v="50"/>
    <n v="180"/>
    <n v="153"/>
    <n v="68"/>
    <n v="619"/>
    <n v="85"/>
    <n v="25"/>
    <n v="1"/>
    <n v="26"/>
    <n v="59"/>
  </r>
  <r>
    <x v="149"/>
    <d v="2013-01-01T00:00:00"/>
    <x v="3"/>
    <x v="1"/>
    <x v="0"/>
    <s v="Coffee"/>
    <s v="Utah"/>
    <s v="Decaf"/>
    <n v="100"/>
    <n v="130"/>
    <n v="70"/>
    <n v="230"/>
    <n v="213"/>
    <n v="85"/>
    <n v="494"/>
    <n v="105"/>
    <n v="32"/>
    <n v="1"/>
    <n v="61"/>
    <n v="69"/>
  </r>
  <r>
    <x v="150"/>
    <d v="2013-01-02T00:00:00"/>
    <x v="3"/>
    <x v="1"/>
    <x v="0"/>
    <s v="Coffee"/>
    <s v="Utah"/>
    <s v="Decaf"/>
    <n v="100"/>
    <n v="140"/>
    <n v="80"/>
    <n v="240"/>
    <n v="206"/>
    <n v="86"/>
    <n v="484"/>
    <n v="107"/>
    <n v="32"/>
    <n v="1"/>
    <n v="61"/>
    <n v="66"/>
  </r>
  <r>
    <x v="150"/>
    <d v="2013-01-03T00:00:00"/>
    <x v="3"/>
    <x v="1"/>
    <x v="0"/>
    <s v="Coffee"/>
    <s v="Utah"/>
    <s v="Decaf"/>
    <n v="100"/>
    <n v="130"/>
    <n v="70"/>
    <n v="230"/>
    <n v="201"/>
    <n v="85"/>
    <n v="476"/>
    <n v="104"/>
    <n v="32"/>
    <n v="1"/>
    <n v="56"/>
    <n v="66"/>
  </r>
  <r>
    <x v="149"/>
    <d v="2013-01-04T00:00:00"/>
    <x v="3"/>
    <x v="1"/>
    <x v="0"/>
    <s v="Coffee"/>
    <s v="Utah"/>
    <s v="Decaf"/>
    <n v="100"/>
    <n v="120"/>
    <n v="70"/>
    <n v="220"/>
    <n v="190"/>
    <n v="80"/>
    <n v="494"/>
    <n v="98"/>
    <n v="30"/>
    <n v="1"/>
    <n v="50"/>
    <n v="64"/>
  </r>
  <r>
    <x v="150"/>
    <d v="2013-01-05T00:00:00"/>
    <x v="3"/>
    <x v="1"/>
    <x v="0"/>
    <s v="Coffee"/>
    <s v="Utah"/>
    <s v="Decaf"/>
    <n v="90"/>
    <n v="120"/>
    <n v="70"/>
    <n v="210"/>
    <n v="171"/>
    <n v="77"/>
    <n v="529"/>
    <n v="96"/>
    <n v="29"/>
    <n v="1"/>
    <n v="47"/>
    <n v="58"/>
  </r>
  <r>
    <x v="150"/>
    <d v="2013-01-06T00:00:00"/>
    <x v="3"/>
    <x v="1"/>
    <x v="0"/>
    <s v="Coffee"/>
    <s v="Utah"/>
    <s v="Decaf"/>
    <n v="90"/>
    <n v="120"/>
    <n v="70"/>
    <n v="210"/>
    <n v="167"/>
    <n v="76"/>
    <n v="580"/>
    <n v="93"/>
    <n v="28"/>
    <n v="1"/>
    <n v="44"/>
    <n v="57"/>
  </r>
  <r>
    <x v="150"/>
    <d v="2013-01-07T00:00:00"/>
    <x v="3"/>
    <x v="1"/>
    <x v="0"/>
    <s v="Coffee"/>
    <s v="Utah"/>
    <s v="Decaf"/>
    <n v="90"/>
    <n v="120"/>
    <n v="70"/>
    <n v="210"/>
    <n v="167"/>
    <n v="76"/>
    <n v="613"/>
    <n v="93"/>
    <n v="28"/>
    <n v="1"/>
    <n v="43"/>
    <n v="58"/>
  </r>
  <r>
    <x v="149"/>
    <d v="2013-01-08T00:00:00"/>
    <x v="3"/>
    <x v="1"/>
    <x v="0"/>
    <s v="Coffee"/>
    <s v="Utah"/>
    <s v="Decaf"/>
    <n v="90"/>
    <n v="110"/>
    <n v="60"/>
    <n v="200"/>
    <n v="159"/>
    <n v="72"/>
    <n v="606"/>
    <n v="88"/>
    <n v="27"/>
    <n v="1"/>
    <n v="37"/>
    <n v="57"/>
  </r>
  <r>
    <x v="150"/>
    <d v="2013-01-09T00:00:00"/>
    <x v="3"/>
    <x v="1"/>
    <x v="0"/>
    <s v="Coffee"/>
    <s v="Utah"/>
    <s v="Decaf"/>
    <n v="80"/>
    <n v="100"/>
    <n v="50"/>
    <n v="180"/>
    <n v="160"/>
    <n v="67"/>
    <n v="599"/>
    <n v="83"/>
    <n v="25"/>
    <n v="1"/>
    <n v="36"/>
    <n v="59"/>
  </r>
  <r>
    <x v="150"/>
    <d v="2013-01-10T00:00:00"/>
    <x v="3"/>
    <x v="1"/>
    <x v="0"/>
    <s v="Coffee"/>
    <s v="Utah"/>
    <s v="Decaf"/>
    <n v="100"/>
    <n v="160"/>
    <n v="120"/>
    <n v="260"/>
    <n v="189"/>
    <n v="79"/>
    <n v="593"/>
    <n v="98"/>
    <n v="30"/>
    <n v="1"/>
    <n v="50"/>
    <n v="64"/>
  </r>
  <r>
    <x v="150"/>
    <d v="2013-01-11T00:00:00"/>
    <x v="3"/>
    <x v="1"/>
    <x v="0"/>
    <s v="Coffee"/>
    <s v="Utah"/>
    <s v="Decaf"/>
    <n v="90"/>
    <n v="120"/>
    <n v="60"/>
    <n v="210"/>
    <n v="196"/>
    <n v="82"/>
    <n v="601"/>
    <n v="102"/>
    <n v="31"/>
    <n v="1"/>
    <n v="56"/>
    <n v="64"/>
  </r>
  <r>
    <x v="149"/>
    <d v="2013-01-12T00:00:00"/>
    <x v="3"/>
    <x v="1"/>
    <x v="0"/>
    <s v="Coffee"/>
    <s v="Utah"/>
    <s v="Decaf"/>
    <n v="80"/>
    <n v="100"/>
    <n v="50"/>
    <n v="180"/>
    <n v="163"/>
    <n v="68"/>
    <n v="619"/>
    <n v="85"/>
    <n v="25"/>
    <n v="1"/>
    <n v="39"/>
    <n v="59"/>
  </r>
  <r>
    <x v="151"/>
    <d v="2012-01-01T00:00:00"/>
    <x v="3"/>
    <x v="1"/>
    <x v="0"/>
    <s v="Coffee"/>
    <s v="Washington"/>
    <s v="Decaf"/>
    <n v="90"/>
    <n v="140"/>
    <n v="60"/>
    <n v="230"/>
    <n v="190"/>
    <n v="79"/>
    <n v="551"/>
    <n v="111"/>
    <n v="72"/>
    <n v="1"/>
    <n v="9"/>
    <n v="102"/>
  </r>
  <r>
    <x v="152"/>
    <d v="2012-01-02T00:00:00"/>
    <x v="3"/>
    <x v="1"/>
    <x v="0"/>
    <s v="Coffee"/>
    <s v="Washington"/>
    <s v="Decaf"/>
    <n v="110"/>
    <n v="160"/>
    <n v="60"/>
    <n v="270"/>
    <n v="220"/>
    <n v="92"/>
    <n v="541"/>
    <n v="128"/>
    <n v="83"/>
    <n v="1"/>
    <n v="15"/>
    <n v="113"/>
  </r>
  <r>
    <x v="152"/>
    <d v="2012-01-03T00:00:00"/>
    <x v="3"/>
    <x v="1"/>
    <x v="0"/>
    <s v="Coffee"/>
    <s v="Washington"/>
    <s v="Decaf"/>
    <n v="110"/>
    <n v="170"/>
    <n v="70"/>
    <n v="280"/>
    <n v="227"/>
    <n v="95"/>
    <n v="532"/>
    <n v="132"/>
    <n v="86"/>
    <n v="1"/>
    <n v="16"/>
    <n v="116"/>
  </r>
  <r>
    <x v="152"/>
    <d v="2012-01-04T00:00:00"/>
    <x v="3"/>
    <x v="1"/>
    <x v="0"/>
    <s v="Coffee"/>
    <s v="Washington"/>
    <s v="Decaf"/>
    <n v="110"/>
    <n v="170"/>
    <n v="70"/>
    <n v="280"/>
    <n v="227"/>
    <n v="95"/>
    <n v="554"/>
    <n v="132"/>
    <n v="86"/>
    <n v="1"/>
    <n v="17"/>
    <n v="115"/>
  </r>
  <r>
    <x v="153"/>
    <d v="2012-01-05T00:00:00"/>
    <x v="3"/>
    <x v="1"/>
    <x v="0"/>
    <s v="Coffee"/>
    <s v="Washington"/>
    <s v="Decaf"/>
    <n v="110"/>
    <n v="160"/>
    <n v="60"/>
    <n v="270"/>
    <n v="221"/>
    <n v="92"/>
    <n v="599"/>
    <n v="129"/>
    <n v="83"/>
    <n v="1"/>
    <n v="16"/>
    <n v="113"/>
  </r>
  <r>
    <x v="152"/>
    <d v="2012-01-06T00:00:00"/>
    <x v="3"/>
    <x v="1"/>
    <x v="0"/>
    <s v="Coffee"/>
    <s v="Washington"/>
    <s v="Decaf"/>
    <n v="130"/>
    <n v="200"/>
    <n v="90"/>
    <n v="330"/>
    <n v="264"/>
    <n v="110"/>
    <n v="665"/>
    <n v="154"/>
    <n v="100"/>
    <n v="1"/>
    <n v="24"/>
    <n v="130"/>
  </r>
  <r>
    <x v="154"/>
    <d v="2012-01-07T00:00:00"/>
    <x v="3"/>
    <x v="1"/>
    <x v="0"/>
    <s v="Coffee"/>
    <s v="Washington"/>
    <s v="Decaf"/>
    <n v="150"/>
    <n v="220"/>
    <n v="100"/>
    <n v="370"/>
    <n v="297"/>
    <n v="124"/>
    <n v="717"/>
    <n v="173"/>
    <n v="112"/>
    <n v="1"/>
    <n v="31"/>
    <n v="142"/>
  </r>
  <r>
    <x v="152"/>
    <d v="2012-01-08T00:00:00"/>
    <x v="3"/>
    <x v="1"/>
    <x v="0"/>
    <s v="Coffee"/>
    <s v="Washington"/>
    <s v="Decaf"/>
    <n v="160"/>
    <n v="230"/>
    <n v="100"/>
    <n v="390"/>
    <n v="317"/>
    <n v="133"/>
    <n v="705"/>
    <n v="184"/>
    <n v="120"/>
    <n v="1"/>
    <n v="34"/>
    <n v="150"/>
  </r>
  <r>
    <x v="154"/>
    <d v="2012-01-09T00:00:00"/>
    <x v="3"/>
    <x v="1"/>
    <x v="0"/>
    <s v="Coffee"/>
    <s v="Washington"/>
    <s v="Decaf"/>
    <n v="110"/>
    <n v="160"/>
    <n v="60"/>
    <n v="270"/>
    <n v="223"/>
    <n v="93"/>
    <n v="692"/>
    <n v="130"/>
    <n v="84"/>
    <n v="1"/>
    <n v="16"/>
    <n v="114"/>
  </r>
  <r>
    <x v="155"/>
    <d v="2012-01-10T00:00:00"/>
    <x v="3"/>
    <x v="1"/>
    <x v="0"/>
    <s v="Coffee"/>
    <s v="Washington"/>
    <s v="Decaf"/>
    <n v="140"/>
    <n v="190"/>
    <n v="100"/>
    <n v="330"/>
    <n v="230"/>
    <n v="96"/>
    <n v="683"/>
    <n v="134"/>
    <n v="87"/>
    <n v="1"/>
    <n v="17"/>
    <n v="117"/>
  </r>
  <r>
    <x v="153"/>
    <d v="2012-01-11T00:00:00"/>
    <x v="3"/>
    <x v="1"/>
    <x v="0"/>
    <s v="Coffee"/>
    <s v="Washington"/>
    <s v="Decaf"/>
    <n v="110"/>
    <n v="150"/>
    <n v="40"/>
    <n v="260"/>
    <n v="224"/>
    <n v="94"/>
    <n v="694"/>
    <n v="130"/>
    <n v="85"/>
    <n v="1"/>
    <n v="16"/>
    <n v="114"/>
  </r>
  <r>
    <x v="151"/>
    <d v="2012-01-12T00:00:00"/>
    <x v="3"/>
    <x v="1"/>
    <x v="0"/>
    <s v="Coffee"/>
    <s v="Washington"/>
    <s v="Decaf"/>
    <n v="120"/>
    <n v="170"/>
    <n v="50"/>
    <n v="290"/>
    <n v="250"/>
    <n v="105"/>
    <n v="716"/>
    <n v="145"/>
    <n v="95"/>
    <n v="1"/>
    <n v="20"/>
    <n v="125"/>
  </r>
  <r>
    <x v="151"/>
    <d v="2013-01-01T00:00:00"/>
    <x v="3"/>
    <x v="1"/>
    <x v="0"/>
    <s v="Coffee"/>
    <s v="Washington"/>
    <s v="Decaf"/>
    <n v="90"/>
    <n v="140"/>
    <n v="60"/>
    <n v="230"/>
    <n v="213"/>
    <n v="79"/>
    <n v="551"/>
    <n v="111"/>
    <n v="72"/>
    <n v="1"/>
    <n v="14"/>
    <n v="107"/>
  </r>
  <r>
    <x v="153"/>
    <d v="2013-01-02T00:00:00"/>
    <x v="3"/>
    <x v="1"/>
    <x v="0"/>
    <s v="Coffee"/>
    <s v="Washington"/>
    <s v="Decaf"/>
    <n v="110"/>
    <n v="160"/>
    <n v="60"/>
    <n v="270"/>
    <n v="234"/>
    <n v="92"/>
    <n v="541"/>
    <n v="128"/>
    <n v="83"/>
    <n v="1"/>
    <n v="22"/>
    <n v="113"/>
  </r>
  <r>
    <x v="152"/>
    <d v="2013-01-03T00:00:00"/>
    <x v="3"/>
    <x v="1"/>
    <x v="0"/>
    <s v="Coffee"/>
    <s v="Washington"/>
    <s v="Decaf"/>
    <n v="110"/>
    <n v="170"/>
    <n v="70"/>
    <n v="280"/>
    <n v="242"/>
    <n v="95"/>
    <n v="532"/>
    <n v="132"/>
    <n v="86"/>
    <n v="1"/>
    <n v="24"/>
    <n v="116"/>
  </r>
  <r>
    <x v="154"/>
    <d v="2013-01-04T00:00:00"/>
    <x v="3"/>
    <x v="1"/>
    <x v="0"/>
    <s v="Coffee"/>
    <s v="Washington"/>
    <s v="Decaf"/>
    <n v="110"/>
    <n v="170"/>
    <n v="70"/>
    <n v="280"/>
    <n v="242"/>
    <n v="95"/>
    <n v="554"/>
    <n v="132"/>
    <n v="86"/>
    <n v="1"/>
    <n v="25"/>
    <n v="115"/>
  </r>
  <r>
    <x v="153"/>
    <d v="2013-01-05T00:00:00"/>
    <x v="3"/>
    <x v="1"/>
    <x v="0"/>
    <s v="Coffee"/>
    <s v="Washington"/>
    <s v="Decaf"/>
    <n v="110"/>
    <n v="160"/>
    <n v="60"/>
    <n v="270"/>
    <n v="219"/>
    <n v="92"/>
    <n v="599"/>
    <n v="129"/>
    <n v="83"/>
    <n v="1"/>
    <n v="22"/>
    <n v="105"/>
  </r>
  <r>
    <x v="152"/>
    <d v="2013-01-06T00:00:00"/>
    <x v="3"/>
    <x v="1"/>
    <x v="0"/>
    <s v="Coffee"/>
    <s v="Washington"/>
    <s v="Decaf"/>
    <n v="130"/>
    <n v="200"/>
    <n v="90"/>
    <n v="330"/>
    <n v="262"/>
    <n v="110"/>
    <n v="665"/>
    <n v="154"/>
    <n v="100"/>
    <n v="1"/>
    <n v="33"/>
    <n v="121"/>
  </r>
  <r>
    <x v="152"/>
    <d v="2013-01-07T00:00:00"/>
    <x v="3"/>
    <x v="1"/>
    <x v="0"/>
    <s v="Coffee"/>
    <s v="Washington"/>
    <s v="Decaf"/>
    <n v="150"/>
    <n v="220"/>
    <n v="100"/>
    <n v="370"/>
    <n v="294"/>
    <n v="124"/>
    <n v="717"/>
    <n v="173"/>
    <n v="112"/>
    <n v="1"/>
    <n v="43"/>
    <n v="132"/>
  </r>
  <r>
    <x v="154"/>
    <d v="2013-01-08T00:00:00"/>
    <x v="3"/>
    <x v="1"/>
    <x v="0"/>
    <s v="Coffee"/>
    <s v="Washington"/>
    <s v="Decaf"/>
    <n v="160"/>
    <n v="230"/>
    <n v="100"/>
    <n v="390"/>
    <n v="314"/>
    <n v="133"/>
    <n v="705"/>
    <n v="184"/>
    <n v="120"/>
    <n v="1"/>
    <n v="47"/>
    <n v="140"/>
  </r>
  <r>
    <x v="152"/>
    <d v="2013-01-09T00:00:00"/>
    <x v="3"/>
    <x v="1"/>
    <x v="0"/>
    <s v="Coffee"/>
    <s v="Washington"/>
    <s v="Decaf"/>
    <n v="110"/>
    <n v="160"/>
    <n v="60"/>
    <n v="270"/>
    <n v="238"/>
    <n v="93"/>
    <n v="692"/>
    <n v="130"/>
    <n v="84"/>
    <n v="1"/>
    <n v="24"/>
    <n v="114"/>
  </r>
  <r>
    <x v="152"/>
    <d v="2013-01-10T00:00:00"/>
    <x v="3"/>
    <x v="1"/>
    <x v="0"/>
    <s v="Coffee"/>
    <s v="Washington"/>
    <s v="Decaf"/>
    <n v="140"/>
    <n v="190"/>
    <n v="100"/>
    <n v="330"/>
    <n v="245"/>
    <n v="96"/>
    <n v="683"/>
    <n v="134"/>
    <n v="87"/>
    <n v="1"/>
    <n v="25"/>
    <n v="117"/>
  </r>
  <r>
    <x v="151"/>
    <d v="2013-01-11T00:00:00"/>
    <x v="3"/>
    <x v="1"/>
    <x v="0"/>
    <s v="Coffee"/>
    <s v="Washington"/>
    <s v="Decaf"/>
    <n v="110"/>
    <n v="150"/>
    <n v="40"/>
    <n v="260"/>
    <n v="239"/>
    <n v="94"/>
    <n v="694"/>
    <n v="130"/>
    <n v="85"/>
    <n v="1"/>
    <n v="24"/>
    <n v="114"/>
  </r>
  <r>
    <x v="152"/>
    <d v="2013-01-12T00:00:00"/>
    <x v="3"/>
    <x v="1"/>
    <x v="0"/>
    <s v="Coffee"/>
    <s v="Washington"/>
    <s v="Decaf"/>
    <n v="120"/>
    <n v="170"/>
    <n v="50"/>
    <n v="290"/>
    <n v="266"/>
    <n v="105"/>
    <n v="716"/>
    <n v="145"/>
    <n v="95"/>
    <n v="1"/>
    <n v="30"/>
    <n v="125"/>
  </r>
  <r>
    <x v="144"/>
    <d v="2012-01-01T00:00:00"/>
    <x v="3"/>
    <x v="1"/>
    <x v="1"/>
    <s v="Espresso"/>
    <s v="Nevada"/>
    <s v="Decaf"/>
    <n v="10"/>
    <n v="30"/>
    <n v="20"/>
    <n v="40"/>
    <n v="43"/>
    <n v="17"/>
    <n v="777"/>
    <n v="26"/>
    <n v="4"/>
    <n v="1"/>
    <n v="11"/>
    <n v="15"/>
  </r>
  <r>
    <x v="144"/>
    <d v="2012-01-02T00:00:00"/>
    <x v="3"/>
    <x v="1"/>
    <x v="1"/>
    <s v="Espresso"/>
    <s v="Nevada"/>
    <s v="Decaf"/>
    <n v="10"/>
    <n v="30"/>
    <n v="20"/>
    <n v="40"/>
    <n v="47"/>
    <n v="19"/>
    <n v="774"/>
    <n v="28"/>
    <n v="5"/>
    <n v="1"/>
    <n v="11"/>
    <n v="17"/>
  </r>
  <r>
    <x v="144"/>
    <d v="2012-01-03T00:00:00"/>
    <x v="3"/>
    <x v="1"/>
    <x v="1"/>
    <s v="Espresso"/>
    <s v="Nevada"/>
    <s v="Decaf"/>
    <n v="10"/>
    <n v="20"/>
    <n v="10"/>
    <n v="30"/>
    <n v="41"/>
    <n v="16"/>
    <n v="772"/>
    <n v="25"/>
    <n v="4"/>
    <n v="1"/>
    <n v="10"/>
    <n v="15"/>
  </r>
  <r>
    <x v="144"/>
    <d v="2012-01-04T00:00:00"/>
    <x v="3"/>
    <x v="1"/>
    <x v="1"/>
    <s v="Espresso"/>
    <s v="Nevada"/>
    <s v="Decaf"/>
    <n v="10"/>
    <n v="30"/>
    <n v="20"/>
    <n v="40"/>
    <n v="43"/>
    <n v="17"/>
    <n v="776"/>
    <n v="26"/>
    <n v="4"/>
    <n v="1"/>
    <n v="10"/>
    <n v="16"/>
  </r>
  <r>
    <x v="144"/>
    <d v="2012-01-05T00:00:00"/>
    <x v="3"/>
    <x v="1"/>
    <x v="1"/>
    <s v="Espresso"/>
    <s v="Nevada"/>
    <s v="Decaf"/>
    <n v="10"/>
    <n v="30"/>
    <n v="20"/>
    <n v="40"/>
    <n v="49"/>
    <n v="20"/>
    <n v="784"/>
    <n v="29"/>
    <n v="5"/>
    <n v="1"/>
    <n v="13"/>
    <n v="16"/>
  </r>
  <r>
    <x v="145"/>
    <d v="2012-01-06T00:00:00"/>
    <x v="3"/>
    <x v="1"/>
    <x v="1"/>
    <s v="Espresso"/>
    <s v="Nevada"/>
    <s v="Decaf"/>
    <n v="20"/>
    <n v="30"/>
    <n v="20"/>
    <n v="50"/>
    <n v="53"/>
    <n v="21"/>
    <n v="798"/>
    <n v="32"/>
    <n v="5"/>
    <n v="1"/>
    <n v="15"/>
    <n v="17"/>
  </r>
  <r>
    <x v="145"/>
    <d v="2012-01-07T00:00:00"/>
    <x v="3"/>
    <x v="1"/>
    <x v="1"/>
    <s v="Espresso"/>
    <s v="Nevada"/>
    <s v="Decaf"/>
    <n v="10"/>
    <n v="30"/>
    <n v="20"/>
    <n v="40"/>
    <n v="49"/>
    <n v="20"/>
    <n v="808"/>
    <n v="29"/>
    <n v="5"/>
    <n v="1"/>
    <n v="12"/>
    <n v="17"/>
  </r>
  <r>
    <x v="145"/>
    <d v="2012-01-08T00:00:00"/>
    <x v="3"/>
    <x v="1"/>
    <x v="1"/>
    <s v="Espresso"/>
    <s v="Nevada"/>
    <s v="Decaf"/>
    <n v="20"/>
    <n v="30"/>
    <n v="20"/>
    <n v="50"/>
    <n v="58"/>
    <n v="23"/>
    <n v="806"/>
    <n v="35"/>
    <n v="6"/>
    <n v="1"/>
    <n v="17"/>
    <n v="18"/>
  </r>
  <r>
    <x v="145"/>
    <d v="2012-01-09T00:00:00"/>
    <x v="3"/>
    <x v="1"/>
    <x v="1"/>
    <s v="Espresso"/>
    <s v="Nevada"/>
    <s v="Decaf"/>
    <n v="20"/>
    <n v="30"/>
    <n v="20"/>
    <n v="50"/>
    <n v="58"/>
    <n v="23"/>
    <n v="803"/>
    <n v="35"/>
    <n v="6"/>
    <n v="1"/>
    <n v="17"/>
    <n v="18"/>
  </r>
  <r>
    <x v="145"/>
    <d v="2012-01-10T00:00:00"/>
    <x v="3"/>
    <x v="1"/>
    <x v="1"/>
    <s v="Espresso"/>
    <s v="Nevada"/>
    <s v="Decaf"/>
    <n v="10"/>
    <n v="30"/>
    <n v="30"/>
    <n v="40"/>
    <n v="58"/>
    <n v="23"/>
    <n v="800"/>
    <n v="35"/>
    <n v="6"/>
    <n v="1"/>
    <n v="17"/>
    <n v="18"/>
  </r>
  <r>
    <x v="144"/>
    <d v="2012-01-11T00:00:00"/>
    <x v="3"/>
    <x v="1"/>
    <x v="1"/>
    <s v="Espresso"/>
    <s v="Nevada"/>
    <s v="Decaf"/>
    <n v="20"/>
    <n v="30"/>
    <n v="20"/>
    <n v="50"/>
    <n v="56"/>
    <n v="22"/>
    <n v="802"/>
    <n v="34"/>
    <n v="6"/>
    <n v="1"/>
    <n v="17"/>
    <n v="17"/>
  </r>
  <r>
    <x v="145"/>
    <d v="2012-01-12T00:00:00"/>
    <x v="3"/>
    <x v="1"/>
    <x v="1"/>
    <s v="Espresso"/>
    <s v="Nevada"/>
    <s v="Decaf"/>
    <n v="20"/>
    <n v="30"/>
    <n v="20"/>
    <n v="50"/>
    <n v="58"/>
    <n v="23"/>
    <n v="807"/>
    <n v="35"/>
    <n v="6"/>
    <n v="1"/>
    <n v="17"/>
    <n v="18"/>
  </r>
  <r>
    <x v="145"/>
    <d v="2013-01-01T00:00:00"/>
    <x v="3"/>
    <x v="1"/>
    <x v="1"/>
    <s v="Espresso"/>
    <s v="Nevada"/>
    <s v="Decaf"/>
    <n v="10"/>
    <n v="30"/>
    <n v="20"/>
    <n v="40"/>
    <n v="48"/>
    <n v="17"/>
    <n v="777"/>
    <n v="26"/>
    <n v="4"/>
    <n v="1"/>
    <n v="17"/>
    <n v="16"/>
  </r>
  <r>
    <x v="145"/>
    <d v="2013-01-02T00:00:00"/>
    <x v="3"/>
    <x v="1"/>
    <x v="1"/>
    <s v="Espresso"/>
    <s v="Nevada"/>
    <s v="Decaf"/>
    <n v="10"/>
    <n v="30"/>
    <n v="20"/>
    <n v="40"/>
    <n v="50"/>
    <n v="19"/>
    <n v="774"/>
    <n v="28"/>
    <n v="5"/>
    <n v="1"/>
    <n v="16"/>
    <n v="17"/>
  </r>
  <r>
    <x v="144"/>
    <d v="2013-01-03T00:00:00"/>
    <x v="3"/>
    <x v="1"/>
    <x v="1"/>
    <s v="Espresso"/>
    <s v="Nevada"/>
    <s v="Decaf"/>
    <n v="10"/>
    <n v="20"/>
    <n v="10"/>
    <n v="30"/>
    <n v="44"/>
    <n v="16"/>
    <n v="772"/>
    <n v="25"/>
    <n v="4"/>
    <n v="1"/>
    <n v="15"/>
    <n v="15"/>
  </r>
  <r>
    <x v="144"/>
    <d v="2013-01-04T00:00:00"/>
    <x v="3"/>
    <x v="1"/>
    <x v="1"/>
    <s v="Espresso"/>
    <s v="Nevada"/>
    <s v="Decaf"/>
    <n v="10"/>
    <n v="30"/>
    <n v="20"/>
    <n v="40"/>
    <n v="46"/>
    <n v="17"/>
    <n v="776"/>
    <n v="26"/>
    <n v="4"/>
    <n v="1"/>
    <n v="15"/>
    <n v="16"/>
  </r>
  <r>
    <x v="145"/>
    <d v="2013-01-05T00:00:00"/>
    <x v="3"/>
    <x v="1"/>
    <x v="1"/>
    <s v="Espresso"/>
    <s v="Nevada"/>
    <s v="Decaf"/>
    <n v="10"/>
    <n v="30"/>
    <n v="20"/>
    <n v="40"/>
    <n v="49"/>
    <n v="20"/>
    <n v="784"/>
    <n v="29"/>
    <n v="5"/>
    <n v="1"/>
    <n v="18"/>
    <n v="15"/>
  </r>
  <r>
    <x v="144"/>
    <d v="2013-01-06T00:00:00"/>
    <x v="3"/>
    <x v="1"/>
    <x v="1"/>
    <s v="Espresso"/>
    <s v="Nevada"/>
    <s v="Decaf"/>
    <n v="20"/>
    <n v="30"/>
    <n v="20"/>
    <n v="50"/>
    <n v="53"/>
    <n v="21"/>
    <n v="798"/>
    <n v="32"/>
    <n v="5"/>
    <n v="1"/>
    <n v="21"/>
    <n v="16"/>
  </r>
  <r>
    <x v="144"/>
    <d v="2013-01-07T00:00:00"/>
    <x v="3"/>
    <x v="1"/>
    <x v="1"/>
    <s v="Espresso"/>
    <s v="Nevada"/>
    <s v="Decaf"/>
    <n v="10"/>
    <n v="30"/>
    <n v="20"/>
    <n v="40"/>
    <n v="49"/>
    <n v="20"/>
    <n v="808"/>
    <n v="29"/>
    <n v="5"/>
    <n v="1"/>
    <n v="17"/>
    <n v="16"/>
  </r>
  <r>
    <x v="144"/>
    <d v="2013-01-08T00:00:00"/>
    <x v="3"/>
    <x v="1"/>
    <x v="1"/>
    <s v="Espresso"/>
    <s v="Nevada"/>
    <s v="Decaf"/>
    <n v="20"/>
    <n v="30"/>
    <n v="20"/>
    <n v="50"/>
    <n v="57"/>
    <n v="23"/>
    <n v="806"/>
    <n v="35"/>
    <n v="6"/>
    <n v="1"/>
    <n v="23"/>
    <n v="17"/>
  </r>
  <r>
    <x v="144"/>
    <d v="2013-01-09T00:00:00"/>
    <x v="3"/>
    <x v="1"/>
    <x v="1"/>
    <s v="Espresso"/>
    <s v="Nevada"/>
    <s v="Decaf"/>
    <n v="20"/>
    <n v="30"/>
    <n v="20"/>
    <n v="50"/>
    <n v="62"/>
    <n v="23"/>
    <n v="803"/>
    <n v="35"/>
    <n v="6"/>
    <n v="1"/>
    <n v="25"/>
    <n v="18"/>
  </r>
  <r>
    <x v="144"/>
    <d v="2013-01-10T00:00:00"/>
    <x v="3"/>
    <x v="1"/>
    <x v="1"/>
    <s v="Espresso"/>
    <s v="Nevada"/>
    <s v="Decaf"/>
    <n v="10"/>
    <n v="30"/>
    <n v="30"/>
    <n v="40"/>
    <n v="62"/>
    <n v="23"/>
    <n v="800"/>
    <n v="35"/>
    <n v="6"/>
    <n v="1"/>
    <n v="25"/>
    <n v="18"/>
  </r>
  <r>
    <x v="144"/>
    <d v="2013-01-11T00:00:00"/>
    <x v="3"/>
    <x v="1"/>
    <x v="1"/>
    <s v="Espresso"/>
    <s v="Nevada"/>
    <s v="Decaf"/>
    <n v="20"/>
    <n v="30"/>
    <n v="20"/>
    <n v="50"/>
    <n v="60"/>
    <n v="22"/>
    <n v="802"/>
    <n v="34"/>
    <n v="6"/>
    <n v="1"/>
    <n v="25"/>
    <n v="17"/>
  </r>
  <r>
    <x v="144"/>
    <d v="2013-01-12T00:00:00"/>
    <x v="3"/>
    <x v="1"/>
    <x v="1"/>
    <s v="Espresso"/>
    <s v="Nevada"/>
    <s v="Decaf"/>
    <n v="20"/>
    <n v="30"/>
    <n v="20"/>
    <n v="50"/>
    <n v="62"/>
    <n v="23"/>
    <n v="807"/>
    <n v="35"/>
    <n v="6"/>
    <n v="1"/>
    <n v="25"/>
    <n v="18"/>
  </r>
  <r>
    <x v="146"/>
    <d v="2012-01-01T00:00:00"/>
    <x v="3"/>
    <x v="1"/>
    <x v="1"/>
    <s v="Espresso"/>
    <s v="Oregon"/>
    <s v="Decaf"/>
    <n v="160"/>
    <n v="160"/>
    <n v="100"/>
    <n v="320"/>
    <n v="341"/>
    <n v="170"/>
    <n v="1091"/>
    <n v="171"/>
    <n v="47"/>
    <n v="1"/>
    <n v="99"/>
    <n v="72"/>
  </r>
  <r>
    <x v="146"/>
    <d v="2012-01-02T00:00:00"/>
    <x v="3"/>
    <x v="1"/>
    <x v="1"/>
    <s v="Espresso"/>
    <s v="Oregon"/>
    <s v="Decaf"/>
    <n v="160"/>
    <n v="160"/>
    <n v="100"/>
    <n v="320"/>
    <n v="340"/>
    <n v="170"/>
    <n v="1073"/>
    <n v="170"/>
    <n v="47"/>
    <n v="1"/>
    <n v="99"/>
    <n v="71"/>
  </r>
  <r>
    <x v="146"/>
    <d v="2012-01-03T00:00:00"/>
    <x v="3"/>
    <x v="1"/>
    <x v="1"/>
    <s v="Espresso"/>
    <s v="Oregon"/>
    <s v="Decaf"/>
    <n v="150"/>
    <n v="160"/>
    <n v="100"/>
    <n v="310"/>
    <n v="325"/>
    <n v="162"/>
    <n v="1059"/>
    <n v="163"/>
    <n v="45"/>
    <n v="1"/>
    <n v="94"/>
    <n v="69"/>
  </r>
  <r>
    <x v="147"/>
    <d v="2012-01-04T00:00:00"/>
    <x v="3"/>
    <x v="1"/>
    <x v="1"/>
    <s v="Espresso"/>
    <s v="Oregon"/>
    <s v="Decaf"/>
    <n v="150"/>
    <n v="160"/>
    <n v="100"/>
    <n v="310"/>
    <n v="325"/>
    <n v="162"/>
    <n v="1091"/>
    <n v="163"/>
    <n v="45"/>
    <n v="1"/>
    <n v="93"/>
    <n v="70"/>
  </r>
  <r>
    <x v="148"/>
    <d v="2012-01-05T00:00:00"/>
    <x v="3"/>
    <x v="1"/>
    <x v="1"/>
    <s v="Espresso"/>
    <s v="Oregon"/>
    <s v="Decaf"/>
    <n v="140"/>
    <n v="140"/>
    <n v="90"/>
    <n v="280"/>
    <n v="298"/>
    <n v="149"/>
    <n v="1156"/>
    <n v="149"/>
    <n v="41"/>
    <n v="1"/>
    <n v="83"/>
    <n v="66"/>
  </r>
  <r>
    <x v="148"/>
    <d v="2012-01-06T00:00:00"/>
    <x v="3"/>
    <x v="1"/>
    <x v="1"/>
    <s v="Espresso"/>
    <s v="Oregon"/>
    <s v="Decaf"/>
    <n v="140"/>
    <n v="140"/>
    <n v="90"/>
    <n v="280"/>
    <n v="298"/>
    <n v="149"/>
    <n v="1245"/>
    <n v="149"/>
    <n v="41"/>
    <n v="1"/>
    <n v="83"/>
    <n v="66"/>
  </r>
  <r>
    <x v="148"/>
    <d v="2012-01-07T00:00:00"/>
    <x v="3"/>
    <x v="1"/>
    <x v="1"/>
    <s v="Espresso"/>
    <s v="Oregon"/>
    <s v="Decaf"/>
    <n v="130"/>
    <n v="140"/>
    <n v="90"/>
    <n v="270"/>
    <n v="291"/>
    <n v="145"/>
    <n v="1304"/>
    <n v="146"/>
    <n v="40"/>
    <n v="1"/>
    <n v="81"/>
    <n v="65"/>
  </r>
  <r>
    <x v="147"/>
    <d v="2012-01-08T00:00:00"/>
    <x v="3"/>
    <x v="1"/>
    <x v="1"/>
    <s v="Espresso"/>
    <s v="Oregon"/>
    <s v="Decaf"/>
    <n v="130"/>
    <n v="140"/>
    <n v="90"/>
    <n v="270"/>
    <n v="291"/>
    <n v="145"/>
    <n v="1292"/>
    <n v="146"/>
    <n v="40"/>
    <n v="1"/>
    <n v="81"/>
    <n v="65"/>
  </r>
  <r>
    <x v="148"/>
    <d v="2012-01-09T00:00:00"/>
    <x v="3"/>
    <x v="1"/>
    <x v="1"/>
    <s v="Espresso"/>
    <s v="Oregon"/>
    <s v="Decaf"/>
    <n v="140"/>
    <n v="150"/>
    <n v="90"/>
    <n v="290"/>
    <n v="310"/>
    <n v="155"/>
    <n v="1280"/>
    <n v="155"/>
    <n v="43"/>
    <n v="1"/>
    <n v="87"/>
    <n v="68"/>
  </r>
  <r>
    <x v="147"/>
    <d v="2012-01-10T00:00:00"/>
    <x v="3"/>
    <x v="1"/>
    <x v="1"/>
    <s v="Espresso"/>
    <s v="Oregon"/>
    <s v="Decaf"/>
    <n v="140"/>
    <n v="150"/>
    <n v="110"/>
    <n v="290"/>
    <n v="322"/>
    <n v="161"/>
    <n v="1267"/>
    <n v="161"/>
    <n v="45"/>
    <n v="1"/>
    <n v="91"/>
    <n v="70"/>
  </r>
  <r>
    <x v="147"/>
    <d v="2012-01-11T00:00:00"/>
    <x v="3"/>
    <x v="1"/>
    <x v="1"/>
    <s v="Espresso"/>
    <s v="Oregon"/>
    <s v="Decaf"/>
    <n v="170"/>
    <n v="180"/>
    <n v="120"/>
    <n v="350"/>
    <n v="363"/>
    <n v="181"/>
    <n v="1283"/>
    <n v="182"/>
    <n v="50"/>
    <n v="1"/>
    <n v="108"/>
    <n v="74"/>
  </r>
  <r>
    <x v="146"/>
    <d v="2012-01-12T00:00:00"/>
    <x v="3"/>
    <x v="1"/>
    <x v="1"/>
    <s v="Espresso"/>
    <s v="Oregon"/>
    <s v="Decaf"/>
    <n v="150"/>
    <n v="140"/>
    <n v="80"/>
    <n v="290"/>
    <n v="306"/>
    <n v="153"/>
    <n v="1319"/>
    <n v="153"/>
    <n v="42"/>
    <n v="1"/>
    <n v="87"/>
    <n v="66"/>
  </r>
  <r>
    <x v="146"/>
    <d v="2013-01-01T00:00:00"/>
    <x v="3"/>
    <x v="1"/>
    <x v="1"/>
    <s v="Espresso"/>
    <s v="Oregon"/>
    <s v="Decaf"/>
    <n v="160"/>
    <n v="160"/>
    <n v="100"/>
    <n v="320"/>
    <n v="382"/>
    <n v="170"/>
    <n v="1091"/>
    <n v="171"/>
    <n v="47"/>
    <n v="1"/>
    <n v="154"/>
    <n v="76"/>
  </r>
  <r>
    <x v="147"/>
    <d v="2013-01-02T00:00:00"/>
    <x v="3"/>
    <x v="1"/>
    <x v="1"/>
    <s v="Espresso"/>
    <s v="Oregon"/>
    <s v="Decaf"/>
    <n v="160"/>
    <n v="160"/>
    <n v="100"/>
    <n v="320"/>
    <n v="362"/>
    <n v="170"/>
    <n v="1073"/>
    <n v="170"/>
    <n v="47"/>
    <n v="1"/>
    <n v="147"/>
    <n v="71"/>
  </r>
  <r>
    <x v="147"/>
    <d v="2013-01-03T00:00:00"/>
    <x v="3"/>
    <x v="1"/>
    <x v="1"/>
    <s v="Espresso"/>
    <s v="Oregon"/>
    <s v="Decaf"/>
    <n v="150"/>
    <n v="160"/>
    <n v="100"/>
    <n v="310"/>
    <n v="346"/>
    <n v="162"/>
    <n v="1059"/>
    <n v="163"/>
    <n v="45"/>
    <n v="1"/>
    <n v="140"/>
    <n v="69"/>
  </r>
  <r>
    <x v="146"/>
    <d v="2013-01-04T00:00:00"/>
    <x v="3"/>
    <x v="1"/>
    <x v="1"/>
    <s v="Espresso"/>
    <s v="Oregon"/>
    <s v="Decaf"/>
    <n v="150"/>
    <n v="160"/>
    <n v="100"/>
    <n v="310"/>
    <n v="346"/>
    <n v="162"/>
    <n v="1091"/>
    <n v="163"/>
    <n v="45"/>
    <n v="1"/>
    <n v="138"/>
    <n v="70"/>
  </r>
  <r>
    <x v="148"/>
    <d v="2013-01-05T00:00:00"/>
    <x v="3"/>
    <x v="1"/>
    <x v="1"/>
    <s v="Espresso"/>
    <s v="Oregon"/>
    <s v="Decaf"/>
    <n v="140"/>
    <n v="140"/>
    <n v="90"/>
    <n v="280"/>
    <n v="295"/>
    <n v="149"/>
    <n v="1156"/>
    <n v="149"/>
    <n v="41"/>
    <n v="1"/>
    <n v="115"/>
    <n v="61"/>
  </r>
  <r>
    <x v="147"/>
    <d v="2013-01-06T00:00:00"/>
    <x v="3"/>
    <x v="1"/>
    <x v="1"/>
    <s v="Espresso"/>
    <s v="Oregon"/>
    <s v="Decaf"/>
    <n v="140"/>
    <n v="140"/>
    <n v="90"/>
    <n v="280"/>
    <n v="295"/>
    <n v="149"/>
    <n v="1245"/>
    <n v="149"/>
    <n v="41"/>
    <n v="1"/>
    <n v="115"/>
    <n v="61"/>
  </r>
  <r>
    <x v="147"/>
    <d v="2013-01-07T00:00:00"/>
    <x v="3"/>
    <x v="1"/>
    <x v="1"/>
    <s v="Espresso"/>
    <s v="Oregon"/>
    <s v="Decaf"/>
    <n v="130"/>
    <n v="140"/>
    <n v="90"/>
    <n v="270"/>
    <n v="288"/>
    <n v="145"/>
    <n v="1304"/>
    <n v="146"/>
    <n v="40"/>
    <n v="1"/>
    <n v="112"/>
    <n v="60"/>
  </r>
  <r>
    <x v="148"/>
    <d v="2013-01-08T00:00:00"/>
    <x v="3"/>
    <x v="1"/>
    <x v="1"/>
    <s v="Espresso"/>
    <s v="Oregon"/>
    <s v="Decaf"/>
    <n v="130"/>
    <n v="140"/>
    <n v="90"/>
    <n v="270"/>
    <n v="288"/>
    <n v="145"/>
    <n v="1292"/>
    <n v="146"/>
    <n v="40"/>
    <n v="1"/>
    <n v="112"/>
    <n v="60"/>
  </r>
  <r>
    <x v="146"/>
    <d v="2013-01-09T00:00:00"/>
    <x v="3"/>
    <x v="1"/>
    <x v="1"/>
    <s v="Espresso"/>
    <s v="Oregon"/>
    <s v="Decaf"/>
    <n v="140"/>
    <n v="150"/>
    <n v="90"/>
    <n v="290"/>
    <n v="330"/>
    <n v="155"/>
    <n v="1280"/>
    <n v="155"/>
    <n v="43"/>
    <n v="1"/>
    <n v="129"/>
    <n v="68"/>
  </r>
  <r>
    <x v="147"/>
    <d v="2013-01-10T00:00:00"/>
    <x v="3"/>
    <x v="1"/>
    <x v="1"/>
    <s v="Espresso"/>
    <s v="Oregon"/>
    <s v="Decaf"/>
    <n v="140"/>
    <n v="150"/>
    <n v="110"/>
    <n v="290"/>
    <n v="343"/>
    <n v="161"/>
    <n v="1267"/>
    <n v="161"/>
    <n v="45"/>
    <n v="1"/>
    <n v="135"/>
    <n v="70"/>
  </r>
  <r>
    <x v="146"/>
    <d v="2013-01-11T00:00:00"/>
    <x v="3"/>
    <x v="1"/>
    <x v="1"/>
    <s v="Espresso"/>
    <s v="Oregon"/>
    <s v="Decaf"/>
    <n v="170"/>
    <n v="180"/>
    <n v="120"/>
    <n v="350"/>
    <n v="387"/>
    <n v="181"/>
    <n v="1283"/>
    <n v="182"/>
    <n v="50"/>
    <n v="1"/>
    <n v="160"/>
    <n v="74"/>
  </r>
  <r>
    <x v="146"/>
    <d v="2013-01-12T00:00:00"/>
    <x v="3"/>
    <x v="1"/>
    <x v="1"/>
    <s v="Espresso"/>
    <s v="Oregon"/>
    <s v="Decaf"/>
    <n v="150"/>
    <n v="140"/>
    <n v="80"/>
    <n v="290"/>
    <n v="326"/>
    <n v="153"/>
    <n v="1319"/>
    <n v="153"/>
    <n v="42"/>
    <n v="1"/>
    <n v="129"/>
    <n v="66"/>
  </r>
  <r>
    <x v="150"/>
    <d v="2012-01-01T00:00:00"/>
    <x v="3"/>
    <x v="1"/>
    <x v="1"/>
    <s v="Espresso"/>
    <s v="Utah"/>
    <s v="Decaf"/>
    <n v="40"/>
    <n v="70"/>
    <n v="50"/>
    <n v="110"/>
    <n v="123"/>
    <n v="50"/>
    <n v="821"/>
    <n v="73"/>
    <n v="14"/>
    <n v="1"/>
    <n v="47"/>
    <n v="26"/>
  </r>
  <r>
    <x v="150"/>
    <d v="2012-01-02T00:00:00"/>
    <x v="3"/>
    <x v="1"/>
    <x v="1"/>
    <s v="Espresso"/>
    <s v="Utah"/>
    <s v="Decaf"/>
    <n v="40"/>
    <n v="70"/>
    <n v="50"/>
    <n v="110"/>
    <n v="123"/>
    <n v="50"/>
    <n v="814"/>
    <n v="73"/>
    <n v="14"/>
    <n v="1"/>
    <n v="48"/>
    <n v="25"/>
  </r>
  <r>
    <x v="150"/>
    <d v="2012-01-03T00:00:00"/>
    <x v="3"/>
    <x v="1"/>
    <x v="1"/>
    <s v="Espresso"/>
    <s v="Utah"/>
    <s v="Decaf"/>
    <n v="40"/>
    <n v="70"/>
    <n v="50"/>
    <n v="110"/>
    <n v="121"/>
    <n v="49"/>
    <n v="809"/>
    <n v="72"/>
    <n v="13"/>
    <n v="1"/>
    <n v="47"/>
    <n v="25"/>
  </r>
  <r>
    <x v="150"/>
    <d v="2012-01-04T00:00:00"/>
    <x v="3"/>
    <x v="1"/>
    <x v="1"/>
    <s v="Espresso"/>
    <s v="Utah"/>
    <s v="Decaf"/>
    <n v="40"/>
    <n v="70"/>
    <n v="50"/>
    <n v="110"/>
    <n v="115"/>
    <n v="47"/>
    <n v="821"/>
    <n v="68"/>
    <n v="13"/>
    <n v="1"/>
    <n v="43"/>
    <n v="25"/>
  </r>
  <r>
    <x v="150"/>
    <d v="2012-01-05T00:00:00"/>
    <x v="3"/>
    <x v="1"/>
    <x v="1"/>
    <s v="Espresso"/>
    <s v="Utah"/>
    <s v="Decaf"/>
    <n v="40"/>
    <n v="60"/>
    <n v="40"/>
    <n v="100"/>
    <n v="109"/>
    <n v="44"/>
    <n v="844"/>
    <n v="65"/>
    <n v="12"/>
    <n v="1"/>
    <n v="42"/>
    <n v="23"/>
  </r>
  <r>
    <x v="150"/>
    <d v="2012-01-06T00:00:00"/>
    <x v="3"/>
    <x v="1"/>
    <x v="1"/>
    <s v="Espresso"/>
    <s v="Utah"/>
    <s v="Decaf"/>
    <n v="30"/>
    <n v="50"/>
    <n v="40"/>
    <n v="80"/>
    <n v="92"/>
    <n v="37"/>
    <n v="876"/>
    <n v="55"/>
    <n v="10"/>
    <n v="1"/>
    <n v="34"/>
    <n v="21"/>
  </r>
  <r>
    <x v="149"/>
    <d v="2012-01-07T00:00:00"/>
    <x v="3"/>
    <x v="1"/>
    <x v="1"/>
    <s v="Espresso"/>
    <s v="Utah"/>
    <s v="Decaf"/>
    <n v="30"/>
    <n v="50"/>
    <n v="40"/>
    <n v="80"/>
    <n v="87"/>
    <n v="35"/>
    <n v="894"/>
    <n v="52"/>
    <n v="9"/>
    <n v="1"/>
    <n v="31"/>
    <n v="21"/>
  </r>
  <r>
    <x v="150"/>
    <d v="2012-01-08T00:00:00"/>
    <x v="3"/>
    <x v="1"/>
    <x v="1"/>
    <s v="Espresso"/>
    <s v="Utah"/>
    <s v="Decaf"/>
    <n v="30"/>
    <n v="40"/>
    <n v="30"/>
    <n v="70"/>
    <n v="83"/>
    <n v="34"/>
    <n v="890"/>
    <n v="49"/>
    <n v="9"/>
    <n v="1"/>
    <n v="28"/>
    <n v="21"/>
  </r>
  <r>
    <x v="150"/>
    <d v="2012-01-09T00:00:00"/>
    <x v="3"/>
    <x v="1"/>
    <x v="1"/>
    <s v="Espresso"/>
    <s v="Utah"/>
    <s v="Decaf"/>
    <n v="40"/>
    <n v="60"/>
    <n v="40"/>
    <n v="100"/>
    <n v="108"/>
    <n v="44"/>
    <n v="886"/>
    <n v="64"/>
    <n v="12"/>
    <n v="1"/>
    <n v="40"/>
    <n v="24"/>
  </r>
  <r>
    <x v="150"/>
    <d v="2012-01-10T00:00:00"/>
    <x v="3"/>
    <x v="1"/>
    <x v="1"/>
    <s v="Espresso"/>
    <s v="Utah"/>
    <s v="Decaf"/>
    <n v="20"/>
    <n v="60"/>
    <n v="60"/>
    <n v="80"/>
    <n v="99"/>
    <n v="40"/>
    <n v="881"/>
    <n v="59"/>
    <n v="11"/>
    <n v="1"/>
    <n v="37"/>
    <n v="22"/>
  </r>
  <r>
    <x v="150"/>
    <d v="2012-01-11T00:00:00"/>
    <x v="3"/>
    <x v="1"/>
    <x v="1"/>
    <s v="Espresso"/>
    <s v="Utah"/>
    <s v="Decaf"/>
    <n v="50"/>
    <n v="70"/>
    <n v="50"/>
    <n v="120"/>
    <n v="132"/>
    <n v="54"/>
    <n v="885"/>
    <n v="78"/>
    <n v="15"/>
    <n v="1"/>
    <n v="52"/>
    <n v="26"/>
  </r>
  <r>
    <x v="150"/>
    <d v="2012-01-12T00:00:00"/>
    <x v="3"/>
    <x v="1"/>
    <x v="1"/>
    <s v="Espresso"/>
    <s v="Utah"/>
    <s v="Decaf"/>
    <n v="40"/>
    <n v="70"/>
    <n v="50"/>
    <n v="110"/>
    <n v="123"/>
    <n v="50"/>
    <n v="898"/>
    <n v="73"/>
    <n v="14"/>
    <n v="1"/>
    <n v="47"/>
    <n v="26"/>
  </r>
  <r>
    <x v="150"/>
    <d v="2013-01-01T00:00:00"/>
    <x v="3"/>
    <x v="1"/>
    <x v="1"/>
    <s v="Espresso"/>
    <s v="Utah"/>
    <s v="Decaf"/>
    <n v="40"/>
    <n v="70"/>
    <n v="50"/>
    <n v="110"/>
    <n v="138"/>
    <n v="50"/>
    <n v="821"/>
    <n v="73"/>
    <n v="14"/>
    <n v="1"/>
    <n v="73"/>
    <n v="27"/>
  </r>
  <r>
    <x v="150"/>
    <d v="2013-01-02T00:00:00"/>
    <x v="3"/>
    <x v="1"/>
    <x v="1"/>
    <s v="Espresso"/>
    <s v="Utah"/>
    <s v="Decaf"/>
    <n v="40"/>
    <n v="70"/>
    <n v="50"/>
    <n v="110"/>
    <n v="131"/>
    <n v="50"/>
    <n v="814"/>
    <n v="73"/>
    <n v="14"/>
    <n v="1"/>
    <n v="71"/>
    <n v="25"/>
  </r>
  <r>
    <x v="150"/>
    <d v="2013-01-03T00:00:00"/>
    <x v="3"/>
    <x v="1"/>
    <x v="1"/>
    <s v="Espresso"/>
    <s v="Utah"/>
    <s v="Decaf"/>
    <n v="40"/>
    <n v="70"/>
    <n v="50"/>
    <n v="110"/>
    <n v="129"/>
    <n v="49"/>
    <n v="809"/>
    <n v="72"/>
    <n v="13"/>
    <n v="1"/>
    <n v="70"/>
    <n v="25"/>
  </r>
  <r>
    <x v="150"/>
    <d v="2013-01-04T00:00:00"/>
    <x v="3"/>
    <x v="1"/>
    <x v="1"/>
    <s v="Espresso"/>
    <s v="Utah"/>
    <s v="Decaf"/>
    <n v="40"/>
    <n v="70"/>
    <n v="50"/>
    <n v="110"/>
    <n v="123"/>
    <n v="47"/>
    <n v="821"/>
    <n v="68"/>
    <n v="13"/>
    <n v="1"/>
    <n v="64"/>
    <n v="25"/>
  </r>
  <r>
    <x v="150"/>
    <d v="2013-01-05T00:00:00"/>
    <x v="3"/>
    <x v="1"/>
    <x v="1"/>
    <s v="Espresso"/>
    <s v="Utah"/>
    <s v="Decaf"/>
    <n v="40"/>
    <n v="60"/>
    <n v="40"/>
    <n v="100"/>
    <n v="108"/>
    <n v="44"/>
    <n v="844"/>
    <n v="65"/>
    <n v="12"/>
    <n v="1"/>
    <n v="58"/>
    <n v="21"/>
  </r>
  <r>
    <x v="150"/>
    <d v="2013-01-06T00:00:00"/>
    <x v="3"/>
    <x v="1"/>
    <x v="1"/>
    <s v="Espresso"/>
    <s v="Utah"/>
    <s v="Decaf"/>
    <n v="30"/>
    <n v="50"/>
    <n v="40"/>
    <n v="80"/>
    <n v="91"/>
    <n v="37"/>
    <n v="876"/>
    <n v="55"/>
    <n v="10"/>
    <n v="1"/>
    <n v="47"/>
    <n v="20"/>
  </r>
  <r>
    <x v="150"/>
    <d v="2013-01-07T00:00:00"/>
    <x v="3"/>
    <x v="1"/>
    <x v="1"/>
    <s v="Espresso"/>
    <s v="Utah"/>
    <s v="Decaf"/>
    <n v="30"/>
    <n v="50"/>
    <n v="40"/>
    <n v="80"/>
    <n v="86"/>
    <n v="35"/>
    <n v="894"/>
    <n v="52"/>
    <n v="9"/>
    <n v="1"/>
    <n v="43"/>
    <n v="20"/>
  </r>
  <r>
    <x v="150"/>
    <d v="2013-01-08T00:00:00"/>
    <x v="3"/>
    <x v="1"/>
    <x v="1"/>
    <s v="Espresso"/>
    <s v="Utah"/>
    <s v="Decaf"/>
    <n v="30"/>
    <n v="40"/>
    <n v="30"/>
    <n v="70"/>
    <n v="82"/>
    <n v="34"/>
    <n v="890"/>
    <n v="49"/>
    <n v="9"/>
    <n v="1"/>
    <n v="39"/>
    <n v="20"/>
  </r>
  <r>
    <x v="150"/>
    <d v="2013-01-09T00:00:00"/>
    <x v="3"/>
    <x v="1"/>
    <x v="1"/>
    <s v="Espresso"/>
    <s v="Utah"/>
    <s v="Decaf"/>
    <n v="40"/>
    <n v="60"/>
    <n v="40"/>
    <n v="100"/>
    <n v="115"/>
    <n v="44"/>
    <n v="886"/>
    <n v="64"/>
    <n v="12"/>
    <n v="1"/>
    <n v="59"/>
    <n v="24"/>
  </r>
  <r>
    <x v="150"/>
    <d v="2013-01-10T00:00:00"/>
    <x v="3"/>
    <x v="1"/>
    <x v="1"/>
    <s v="Espresso"/>
    <s v="Utah"/>
    <s v="Decaf"/>
    <n v="20"/>
    <n v="60"/>
    <n v="60"/>
    <n v="80"/>
    <n v="106"/>
    <n v="40"/>
    <n v="881"/>
    <n v="59"/>
    <n v="11"/>
    <n v="1"/>
    <n v="55"/>
    <n v="22"/>
  </r>
  <r>
    <x v="150"/>
    <d v="2013-01-11T00:00:00"/>
    <x v="3"/>
    <x v="1"/>
    <x v="1"/>
    <s v="Espresso"/>
    <s v="Utah"/>
    <s v="Decaf"/>
    <n v="50"/>
    <n v="70"/>
    <n v="50"/>
    <n v="120"/>
    <n v="141"/>
    <n v="54"/>
    <n v="885"/>
    <n v="78"/>
    <n v="15"/>
    <n v="1"/>
    <n v="77"/>
    <n v="26"/>
  </r>
  <r>
    <x v="150"/>
    <d v="2013-01-12T00:00:00"/>
    <x v="3"/>
    <x v="1"/>
    <x v="1"/>
    <s v="Espresso"/>
    <s v="Utah"/>
    <s v="Decaf"/>
    <n v="40"/>
    <n v="70"/>
    <n v="50"/>
    <n v="110"/>
    <n v="131"/>
    <n v="50"/>
    <n v="898"/>
    <n v="73"/>
    <n v="14"/>
    <n v="1"/>
    <n v="70"/>
    <n v="26"/>
  </r>
  <r>
    <x v="152"/>
    <d v="2012-01-01T00:00:00"/>
    <x v="3"/>
    <x v="1"/>
    <x v="1"/>
    <s v="Espresso"/>
    <s v="Washington"/>
    <s v="Decaf"/>
    <n v="60"/>
    <n v="80"/>
    <n v="60"/>
    <n v="140"/>
    <n v="150"/>
    <n v="69"/>
    <n v="965"/>
    <n v="81"/>
    <n v="21"/>
    <n v="1"/>
    <n v="39"/>
    <n v="42"/>
  </r>
  <r>
    <x v="151"/>
    <d v="2012-01-02T00:00:00"/>
    <x v="3"/>
    <x v="1"/>
    <x v="1"/>
    <s v="Espresso"/>
    <s v="Washington"/>
    <s v="Decaf"/>
    <n v="60"/>
    <n v="80"/>
    <n v="60"/>
    <n v="140"/>
    <n v="154"/>
    <n v="70"/>
    <n v="957"/>
    <n v="84"/>
    <n v="21"/>
    <n v="1"/>
    <n v="41"/>
    <n v="43"/>
  </r>
  <r>
    <x v="155"/>
    <d v="2012-01-03T00:00:00"/>
    <x v="3"/>
    <x v="1"/>
    <x v="1"/>
    <s v="Espresso"/>
    <s v="Washington"/>
    <s v="Decaf"/>
    <n v="60"/>
    <n v="80"/>
    <n v="50"/>
    <n v="140"/>
    <n v="155"/>
    <n v="71"/>
    <n v="950"/>
    <n v="84"/>
    <n v="22"/>
    <n v="1"/>
    <n v="40"/>
    <n v="44"/>
  </r>
  <r>
    <x v="152"/>
    <d v="2012-01-04T00:00:00"/>
    <x v="3"/>
    <x v="1"/>
    <x v="1"/>
    <s v="Espresso"/>
    <s v="Washington"/>
    <s v="Decaf"/>
    <n v="60"/>
    <n v="80"/>
    <n v="60"/>
    <n v="140"/>
    <n v="151"/>
    <n v="69"/>
    <n v="965"/>
    <n v="82"/>
    <n v="21"/>
    <n v="1"/>
    <n v="39"/>
    <n v="43"/>
  </r>
  <r>
    <x v="152"/>
    <d v="2012-01-05T00:00:00"/>
    <x v="3"/>
    <x v="1"/>
    <x v="1"/>
    <s v="Espresso"/>
    <s v="Washington"/>
    <s v="Decaf"/>
    <n v="70"/>
    <n v="90"/>
    <n v="60"/>
    <n v="160"/>
    <n v="170"/>
    <n v="78"/>
    <n v="995"/>
    <n v="92"/>
    <n v="24"/>
    <n v="1"/>
    <n v="47"/>
    <n v="45"/>
  </r>
  <r>
    <x v="153"/>
    <d v="2012-01-06T00:00:00"/>
    <x v="3"/>
    <x v="1"/>
    <x v="1"/>
    <s v="Espresso"/>
    <s v="Washington"/>
    <s v="Decaf"/>
    <n v="70"/>
    <n v="90"/>
    <n v="60"/>
    <n v="160"/>
    <n v="177"/>
    <n v="81"/>
    <n v="1046"/>
    <n v="96"/>
    <n v="25"/>
    <n v="1"/>
    <n v="49"/>
    <n v="47"/>
  </r>
  <r>
    <x v="153"/>
    <d v="2012-01-07T00:00:00"/>
    <x v="3"/>
    <x v="1"/>
    <x v="1"/>
    <s v="Espresso"/>
    <s v="Washington"/>
    <s v="Decaf"/>
    <n v="80"/>
    <n v="100"/>
    <n v="70"/>
    <n v="180"/>
    <n v="189"/>
    <n v="86"/>
    <n v="1081"/>
    <n v="103"/>
    <n v="26"/>
    <n v="1"/>
    <n v="56"/>
    <n v="47"/>
  </r>
  <r>
    <x v="152"/>
    <d v="2012-01-08T00:00:00"/>
    <x v="3"/>
    <x v="1"/>
    <x v="1"/>
    <s v="Espresso"/>
    <s v="Washington"/>
    <s v="Decaf"/>
    <n v="90"/>
    <n v="120"/>
    <n v="90"/>
    <n v="210"/>
    <n v="226"/>
    <n v="103"/>
    <n v="1073"/>
    <n v="123"/>
    <n v="31"/>
    <n v="1"/>
    <n v="71"/>
    <n v="52"/>
  </r>
  <r>
    <x v="152"/>
    <d v="2012-01-09T00:00:00"/>
    <x v="3"/>
    <x v="1"/>
    <x v="1"/>
    <s v="Espresso"/>
    <s v="Washington"/>
    <s v="Decaf"/>
    <n v="70"/>
    <n v="100"/>
    <n v="70"/>
    <n v="170"/>
    <n v="182"/>
    <n v="83"/>
    <n v="1063"/>
    <n v="99"/>
    <n v="25"/>
    <n v="1"/>
    <n v="53"/>
    <n v="46"/>
  </r>
  <r>
    <x v="153"/>
    <d v="2012-01-10T00:00:00"/>
    <x v="3"/>
    <x v="1"/>
    <x v="1"/>
    <s v="Espresso"/>
    <s v="Washington"/>
    <s v="Decaf"/>
    <n v="60"/>
    <n v="90"/>
    <n v="80"/>
    <n v="150"/>
    <n v="174"/>
    <n v="80"/>
    <n v="1055"/>
    <n v="94"/>
    <n v="24"/>
    <n v="1"/>
    <n v="48"/>
    <n v="46"/>
  </r>
  <r>
    <x v="152"/>
    <d v="2012-01-11T00:00:00"/>
    <x v="3"/>
    <x v="1"/>
    <x v="1"/>
    <s v="Espresso"/>
    <s v="Washington"/>
    <s v="Decaf"/>
    <n v="70"/>
    <n v="80"/>
    <n v="40"/>
    <n v="150"/>
    <n v="164"/>
    <n v="75"/>
    <n v="1063"/>
    <n v="89"/>
    <n v="23"/>
    <n v="1"/>
    <n v="45"/>
    <n v="44"/>
  </r>
  <r>
    <x v="153"/>
    <d v="2012-01-12T00:00:00"/>
    <x v="3"/>
    <x v="1"/>
    <x v="1"/>
    <s v="Espresso"/>
    <s v="Washington"/>
    <s v="Decaf"/>
    <n v="70"/>
    <n v="100"/>
    <n v="60"/>
    <n v="170"/>
    <n v="176"/>
    <n v="80"/>
    <n v="1079"/>
    <n v="96"/>
    <n v="24"/>
    <n v="1"/>
    <n v="51"/>
    <n v="45"/>
  </r>
  <r>
    <x v="155"/>
    <d v="2013-01-01T00:00:00"/>
    <x v="3"/>
    <x v="1"/>
    <x v="1"/>
    <s v="Espresso"/>
    <s v="Washington"/>
    <s v="Decaf"/>
    <n v="60"/>
    <n v="80"/>
    <n v="60"/>
    <n v="140"/>
    <n v="168"/>
    <n v="69"/>
    <n v="965"/>
    <n v="81"/>
    <n v="21"/>
    <n v="1"/>
    <n v="61"/>
    <n v="44"/>
  </r>
  <r>
    <x v="155"/>
    <d v="2013-01-02T00:00:00"/>
    <x v="3"/>
    <x v="1"/>
    <x v="1"/>
    <s v="Espresso"/>
    <s v="Washington"/>
    <s v="Decaf"/>
    <n v="60"/>
    <n v="80"/>
    <n v="60"/>
    <n v="140"/>
    <n v="164"/>
    <n v="70"/>
    <n v="957"/>
    <n v="84"/>
    <n v="21"/>
    <n v="1"/>
    <n v="61"/>
    <n v="43"/>
  </r>
  <r>
    <x v="152"/>
    <d v="2013-01-03T00:00:00"/>
    <x v="3"/>
    <x v="1"/>
    <x v="1"/>
    <s v="Espresso"/>
    <s v="Washington"/>
    <s v="Decaf"/>
    <n v="60"/>
    <n v="80"/>
    <n v="50"/>
    <n v="140"/>
    <n v="165"/>
    <n v="71"/>
    <n v="950"/>
    <n v="84"/>
    <n v="22"/>
    <n v="1"/>
    <n v="59"/>
    <n v="44"/>
  </r>
  <r>
    <x v="152"/>
    <d v="2013-01-04T00:00:00"/>
    <x v="3"/>
    <x v="1"/>
    <x v="1"/>
    <s v="Espresso"/>
    <s v="Washington"/>
    <s v="Decaf"/>
    <n v="60"/>
    <n v="80"/>
    <n v="60"/>
    <n v="140"/>
    <n v="161"/>
    <n v="69"/>
    <n v="965"/>
    <n v="82"/>
    <n v="21"/>
    <n v="1"/>
    <n v="58"/>
    <n v="43"/>
  </r>
  <r>
    <x v="152"/>
    <d v="2013-01-05T00:00:00"/>
    <x v="3"/>
    <x v="1"/>
    <x v="1"/>
    <s v="Espresso"/>
    <s v="Washington"/>
    <s v="Decaf"/>
    <n v="70"/>
    <n v="90"/>
    <n v="60"/>
    <n v="160"/>
    <n v="168"/>
    <n v="78"/>
    <n v="995"/>
    <n v="92"/>
    <n v="24"/>
    <n v="1"/>
    <n v="65"/>
    <n v="42"/>
  </r>
  <r>
    <x v="155"/>
    <d v="2013-01-06T00:00:00"/>
    <x v="3"/>
    <x v="1"/>
    <x v="1"/>
    <s v="Espresso"/>
    <s v="Washington"/>
    <s v="Decaf"/>
    <n v="70"/>
    <n v="90"/>
    <n v="60"/>
    <n v="160"/>
    <n v="175"/>
    <n v="81"/>
    <n v="1046"/>
    <n v="96"/>
    <n v="25"/>
    <n v="1"/>
    <n v="68"/>
    <n v="44"/>
  </r>
  <r>
    <x v="154"/>
    <d v="2013-01-07T00:00:00"/>
    <x v="3"/>
    <x v="1"/>
    <x v="1"/>
    <s v="Espresso"/>
    <s v="Washington"/>
    <s v="Decaf"/>
    <n v="80"/>
    <n v="100"/>
    <n v="70"/>
    <n v="180"/>
    <n v="187"/>
    <n v="86"/>
    <n v="1081"/>
    <n v="103"/>
    <n v="26"/>
    <n v="1"/>
    <n v="77"/>
    <n v="44"/>
  </r>
  <r>
    <x v="155"/>
    <d v="2013-01-08T00:00:00"/>
    <x v="3"/>
    <x v="1"/>
    <x v="1"/>
    <s v="Espresso"/>
    <s v="Washington"/>
    <s v="Decaf"/>
    <n v="90"/>
    <n v="120"/>
    <n v="90"/>
    <n v="210"/>
    <n v="224"/>
    <n v="103"/>
    <n v="1073"/>
    <n v="123"/>
    <n v="31"/>
    <n v="1"/>
    <n v="98"/>
    <n v="48"/>
  </r>
  <r>
    <x v="152"/>
    <d v="2013-01-09T00:00:00"/>
    <x v="3"/>
    <x v="1"/>
    <x v="1"/>
    <s v="Espresso"/>
    <s v="Washington"/>
    <s v="Decaf"/>
    <n v="70"/>
    <n v="100"/>
    <n v="70"/>
    <n v="170"/>
    <n v="194"/>
    <n v="83"/>
    <n v="1063"/>
    <n v="99"/>
    <n v="25"/>
    <n v="1"/>
    <n v="79"/>
    <n v="46"/>
  </r>
  <r>
    <x v="154"/>
    <d v="2013-01-10T00:00:00"/>
    <x v="3"/>
    <x v="1"/>
    <x v="1"/>
    <s v="Espresso"/>
    <s v="Washington"/>
    <s v="Decaf"/>
    <n v="60"/>
    <n v="90"/>
    <n v="80"/>
    <n v="150"/>
    <n v="185"/>
    <n v="80"/>
    <n v="1055"/>
    <n v="94"/>
    <n v="24"/>
    <n v="1"/>
    <n v="71"/>
    <n v="46"/>
  </r>
  <r>
    <x v="155"/>
    <d v="2013-01-11T00:00:00"/>
    <x v="3"/>
    <x v="1"/>
    <x v="1"/>
    <s v="Espresso"/>
    <s v="Washington"/>
    <s v="Decaf"/>
    <n v="70"/>
    <n v="80"/>
    <n v="40"/>
    <n v="150"/>
    <n v="175"/>
    <n v="75"/>
    <n v="1063"/>
    <n v="89"/>
    <n v="23"/>
    <n v="1"/>
    <n v="67"/>
    <n v="44"/>
  </r>
  <r>
    <x v="154"/>
    <d v="2013-01-12T00:00:00"/>
    <x v="3"/>
    <x v="1"/>
    <x v="1"/>
    <s v="Espresso"/>
    <s v="Washington"/>
    <s v="Decaf"/>
    <n v="70"/>
    <n v="100"/>
    <n v="60"/>
    <n v="170"/>
    <n v="188"/>
    <n v="80"/>
    <n v="1079"/>
    <n v="96"/>
    <n v="24"/>
    <n v="1"/>
    <n v="76"/>
    <n v="45"/>
  </r>
  <r>
    <x v="145"/>
    <d v="2012-01-01T00:00:00"/>
    <x v="3"/>
    <x v="1"/>
    <x v="2"/>
    <s v="Herbal Tea"/>
    <s v="Nevada"/>
    <s v="Decaf"/>
    <n v="90"/>
    <n v="130"/>
    <n v="30"/>
    <n v="220"/>
    <n v="250"/>
    <n v="105"/>
    <n v="725"/>
    <n v="145"/>
    <n v="95"/>
    <n v="1"/>
    <n v="16"/>
    <n v="129"/>
  </r>
  <r>
    <x v="144"/>
    <d v="2012-01-02T00:00:00"/>
    <x v="3"/>
    <x v="1"/>
    <x v="2"/>
    <s v="Herbal Tea"/>
    <s v="Nevada"/>
    <s v="Decaf"/>
    <n v="100"/>
    <n v="150"/>
    <n v="40"/>
    <n v="250"/>
    <n v="290"/>
    <n v="121"/>
    <n v="712"/>
    <n v="169"/>
    <n v="110"/>
    <n v="1"/>
    <n v="26"/>
    <n v="143"/>
  </r>
  <r>
    <x v="144"/>
    <d v="2012-01-03T00:00:00"/>
    <x v="3"/>
    <x v="1"/>
    <x v="2"/>
    <s v="Herbal Tea"/>
    <s v="Nevada"/>
    <s v="Decaf"/>
    <n v="100"/>
    <n v="160"/>
    <n v="50"/>
    <n v="260"/>
    <n v="298"/>
    <n v="125"/>
    <n v="700"/>
    <n v="173"/>
    <n v="113"/>
    <n v="1"/>
    <n v="27"/>
    <n v="146"/>
  </r>
  <r>
    <x v="144"/>
    <d v="2012-01-04T00:00:00"/>
    <x v="3"/>
    <x v="1"/>
    <x v="2"/>
    <s v="Herbal Tea"/>
    <s v="Nevada"/>
    <s v="Decaf"/>
    <n v="100"/>
    <n v="160"/>
    <n v="50"/>
    <n v="260"/>
    <n v="298"/>
    <n v="125"/>
    <n v="729"/>
    <n v="173"/>
    <n v="113"/>
    <n v="1"/>
    <n v="27"/>
    <n v="146"/>
  </r>
  <r>
    <x v="144"/>
    <d v="2012-01-05T00:00:00"/>
    <x v="3"/>
    <x v="1"/>
    <x v="2"/>
    <s v="Herbal Tea"/>
    <s v="Nevada"/>
    <s v="Decaf"/>
    <n v="100"/>
    <n v="150"/>
    <n v="40"/>
    <n v="250"/>
    <n v="289"/>
    <n v="121"/>
    <n v="788"/>
    <n v="168"/>
    <n v="109"/>
    <n v="1"/>
    <n v="25"/>
    <n v="143"/>
  </r>
  <r>
    <x v="144"/>
    <d v="2012-01-06T00:00:00"/>
    <x v="3"/>
    <x v="1"/>
    <x v="2"/>
    <s v="Herbal Tea"/>
    <s v="Nevada"/>
    <s v="Decaf"/>
    <n v="120"/>
    <n v="180"/>
    <n v="50"/>
    <n v="300"/>
    <n v="345"/>
    <n v="144"/>
    <n v="874"/>
    <n v="201"/>
    <n v="131"/>
    <n v="1"/>
    <n v="37"/>
    <n v="164"/>
  </r>
  <r>
    <x v="144"/>
    <d v="2012-01-07T00:00:00"/>
    <x v="3"/>
    <x v="1"/>
    <x v="2"/>
    <s v="Herbal Tea"/>
    <s v="Nevada"/>
    <s v="Decaf"/>
    <n v="130"/>
    <n v="210"/>
    <n v="70"/>
    <n v="340"/>
    <n v="387"/>
    <n v="162"/>
    <n v="943"/>
    <n v="225"/>
    <n v="147"/>
    <n v="1"/>
    <n v="45"/>
    <n v="180"/>
  </r>
  <r>
    <x v="144"/>
    <d v="2012-01-08T00:00:00"/>
    <x v="3"/>
    <x v="1"/>
    <x v="2"/>
    <s v="Herbal Tea"/>
    <s v="Nevada"/>
    <s v="Decaf"/>
    <n v="140"/>
    <n v="220"/>
    <n v="70"/>
    <n v="360"/>
    <n v="412"/>
    <n v="173"/>
    <n v="927"/>
    <n v="239"/>
    <n v="156"/>
    <n v="1"/>
    <n v="49"/>
    <n v="190"/>
  </r>
  <r>
    <x v="145"/>
    <d v="2012-01-09T00:00:00"/>
    <x v="3"/>
    <x v="1"/>
    <x v="2"/>
    <s v="Herbal Tea"/>
    <s v="Nevada"/>
    <s v="Decaf"/>
    <n v="100"/>
    <n v="150"/>
    <n v="40"/>
    <n v="250"/>
    <n v="290"/>
    <n v="121"/>
    <n v="910"/>
    <n v="169"/>
    <n v="110"/>
    <n v="1"/>
    <n v="26"/>
    <n v="143"/>
  </r>
  <r>
    <x v="144"/>
    <d v="2012-01-10T00:00:00"/>
    <x v="3"/>
    <x v="1"/>
    <x v="2"/>
    <s v="Herbal Tea"/>
    <s v="Nevada"/>
    <s v="Decaf"/>
    <n v="90"/>
    <n v="150"/>
    <n v="60"/>
    <n v="240"/>
    <n v="298"/>
    <n v="125"/>
    <n v="898"/>
    <n v="173"/>
    <n v="113"/>
    <n v="1"/>
    <n v="26"/>
    <n v="147"/>
  </r>
  <r>
    <x v="144"/>
    <d v="2012-01-11T00:00:00"/>
    <x v="3"/>
    <x v="1"/>
    <x v="2"/>
    <s v="Herbal Tea"/>
    <s v="Nevada"/>
    <s v="Decaf"/>
    <n v="110"/>
    <n v="150"/>
    <n v="20"/>
    <n v="260"/>
    <n v="289"/>
    <n v="121"/>
    <n v="912"/>
    <n v="168"/>
    <n v="109"/>
    <n v="1"/>
    <n v="26"/>
    <n v="142"/>
  </r>
  <r>
    <x v="145"/>
    <d v="2012-01-12T00:00:00"/>
    <x v="3"/>
    <x v="1"/>
    <x v="2"/>
    <s v="Herbal Tea"/>
    <s v="Nevada"/>
    <s v="Decaf"/>
    <n v="120"/>
    <n v="170"/>
    <n v="30"/>
    <n v="290"/>
    <n v="322"/>
    <n v="135"/>
    <n v="940"/>
    <n v="187"/>
    <n v="122"/>
    <n v="1"/>
    <n v="32"/>
    <n v="155"/>
  </r>
  <r>
    <x v="144"/>
    <d v="2013-01-01T00:00:00"/>
    <x v="3"/>
    <x v="1"/>
    <x v="2"/>
    <s v="Herbal Tea"/>
    <s v="Nevada"/>
    <s v="Decaf"/>
    <n v="90"/>
    <n v="130"/>
    <n v="30"/>
    <n v="220"/>
    <n v="280"/>
    <n v="105"/>
    <n v="725"/>
    <n v="145"/>
    <n v="95"/>
    <n v="1"/>
    <n v="25"/>
    <n v="135"/>
  </r>
  <r>
    <x v="145"/>
    <d v="2013-01-02T00:00:00"/>
    <x v="3"/>
    <x v="1"/>
    <x v="2"/>
    <s v="Herbal Tea"/>
    <s v="Nevada"/>
    <s v="Decaf"/>
    <n v="100"/>
    <n v="150"/>
    <n v="40"/>
    <n v="250"/>
    <n v="309"/>
    <n v="121"/>
    <n v="712"/>
    <n v="169"/>
    <n v="110"/>
    <n v="1"/>
    <n v="39"/>
    <n v="143"/>
  </r>
  <r>
    <x v="144"/>
    <d v="2013-01-03T00:00:00"/>
    <x v="3"/>
    <x v="1"/>
    <x v="2"/>
    <s v="Herbal Tea"/>
    <s v="Nevada"/>
    <s v="Decaf"/>
    <n v="100"/>
    <n v="160"/>
    <n v="50"/>
    <n v="260"/>
    <n v="318"/>
    <n v="125"/>
    <n v="700"/>
    <n v="173"/>
    <n v="113"/>
    <n v="1"/>
    <n v="40"/>
    <n v="146"/>
  </r>
  <r>
    <x v="144"/>
    <d v="2013-01-04T00:00:00"/>
    <x v="3"/>
    <x v="1"/>
    <x v="2"/>
    <s v="Herbal Tea"/>
    <s v="Nevada"/>
    <s v="Decaf"/>
    <n v="100"/>
    <n v="160"/>
    <n v="50"/>
    <n v="260"/>
    <n v="318"/>
    <n v="125"/>
    <n v="729"/>
    <n v="173"/>
    <n v="113"/>
    <n v="1"/>
    <n v="40"/>
    <n v="146"/>
  </r>
  <r>
    <x v="144"/>
    <d v="2013-01-05T00:00:00"/>
    <x v="3"/>
    <x v="1"/>
    <x v="2"/>
    <s v="Herbal Tea"/>
    <s v="Nevada"/>
    <s v="Decaf"/>
    <n v="100"/>
    <n v="150"/>
    <n v="40"/>
    <n v="250"/>
    <n v="286"/>
    <n v="121"/>
    <n v="788"/>
    <n v="168"/>
    <n v="109"/>
    <n v="1"/>
    <n v="35"/>
    <n v="133"/>
  </r>
  <r>
    <x v="144"/>
    <d v="2013-01-06T00:00:00"/>
    <x v="3"/>
    <x v="1"/>
    <x v="2"/>
    <s v="Herbal Tea"/>
    <s v="Nevada"/>
    <s v="Decaf"/>
    <n v="120"/>
    <n v="180"/>
    <n v="50"/>
    <n v="300"/>
    <n v="342"/>
    <n v="144"/>
    <n v="874"/>
    <n v="201"/>
    <n v="131"/>
    <n v="1"/>
    <n v="51"/>
    <n v="153"/>
  </r>
  <r>
    <x v="145"/>
    <d v="2013-01-07T00:00:00"/>
    <x v="3"/>
    <x v="1"/>
    <x v="2"/>
    <s v="Herbal Tea"/>
    <s v="Nevada"/>
    <s v="Decaf"/>
    <n v="130"/>
    <n v="210"/>
    <n v="70"/>
    <n v="340"/>
    <n v="384"/>
    <n v="162"/>
    <n v="943"/>
    <n v="225"/>
    <n v="147"/>
    <n v="1"/>
    <n v="62"/>
    <n v="167"/>
  </r>
  <r>
    <x v="145"/>
    <d v="2013-01-08T00:00:00"/>
    <x v="3"/>
    <x v="1"/>
    <x v="2"/>
    <s v="Herbal Tea"/>
    <s v="Nevada"/>
    <s v="Decaf"/>
    <n v="140"/>
    <n v="220"/>
    <n v="70"/>
    <n v="360"/>
    <n v="408"/>
    <n v="173"/>
    <n v="927"/>
    <n v="239"/>
    <n v="156"/>
    <n v="1"/>
    <n v="68"/>
    <n v="177"/>
  </r>
  <r>
    <x v="145"/>
    <d v="2013-01-09T00:00:00"/>
    <x v="3"/>
    <x v="1"/>
    <x v="2"/>
    <s v="Herbal Tea"/>
    <s v="Nevada"/>
    <s v="Decaf"/>
    <n v="100"/>
    <n v="150"/>
    <n v="40"/>
    <n v="250"/>
    <n v="309"/>
    <n v="121"/>
    <n v="910"/>
    <n v="169"/>
    <n v="110"/>
    <n v="1"/>
    <n v="39"/>
    <n v="143"/>
  </r>
  <r>
    <x v="145"/>
    <d v="2013-01-10T00:00:00"/>
    <x v="3"/>
    <x v="1"/>
    <x v="2"/>
    <s v="Herbal Tea"/>
    <s v="Nevada"/>
    <s v="Decaf"/>
    <n v="90"/>
    <n v="150"/>
    <n v="60"/>
    <n v="240"/>
    <n v="318"/>
    <n v="125"/>
    <n v="898"/>
    <n v="173"/>
    <n v="113"/>
    <n v="1"/>
    <n v="39"/>
    <n v="147"/>
  </r>
  <r>
    <x v="145"/>
    <d v="2013-01-11T00:00:00"/>
    <x v="3"/>
    <x v="1"/>
    <x v="2"/>
    <s v="Herbal Tea"/>
    <s v="Nevada"/>
    <s v="Decaf"/>
    <n v="110"/>
    <n v="150"/>
    <n v="20"/>
    <n v="260"/>
    <n v="308"/>
    <n v="121"/>
    <n v="912"/>
    <n v="168"/>
    <n v="109"/>
    <n v="1"/>
    <n v="39"/>
    <n v="142"/>
  </r>
  <r>
    <x v="145"/>
    <d v="2013-01-12T00:00:00"/>
    <x v="3"/>
    <x v="1"/>
    <x v="2"/>
    <s v="Herbal Tea"/>
    <s v="Nevada"/>
    <s v="Decaf"/>
    <n v="120"/>
    <n v="170"/>
    <n v="30"/>
    <n v="290"/>
    <n v="343"/>
    <n v="135"/>
    <n v="940"/>
    <n v="187"/>
    <n v="122"/>
    <n v="1"/>
    <n v="47"/>
    <n v="155"/>
  </r>
  <r>
    <x v="146"/>
    <d v="2012-01-01T00:00:00"/>
    <x v="3"/>
    <x v="1"/>
    <x v="2"/>
    <s v="Herbal Tea"/>
    <s v="Oregon"/>
    <s v="Decaf"/>
    <n v="30"/>
    <n v="40"/>
    <n v="40"/>
    <n v="70"/>
    <n v="90"/>
    <n v="36"/>
    <n v="777"/>
    <n v="54"/>
    <n v="10"/>
    <n v="1"/>
    <n v="33"/>
    <n v="21"/>
  </r>
  <r>
    <x v="146"/>
    <d v="2012-01-02T00:00:00"/>
    <x v="3"/>
    <x v="1"/>
    <x v="2"/>
    <s v="Herbal Tea"/>
    <s v="Oregon"/>
    <s v="Decaf"/>
    <n v="20"/>
    <n v="50"/>
    <n v="50"/>
    <n v="70"/>
    <n v="81"/>
    <n v="33"/>
    <n v="772"/>
    <n v="48"/>
    <n v="9"/>
    <n v="1"/>
    <n v="28"/>
    <n v="20"/>
  </r>
  <r>
    <x v="148"/>
    <d v="2012-01-03T00:00:00"/>
    <x v="3"/>
    <x v="1"/>
    <x v="2"/>
    <s v="Herbal Tea"/>
    <s v="Oregon"/>
    <s v="Decaf"/>
    <n v="30"/>
    <n v="50"/>
    <n v="50"/>
    <n v="80"/>
    <n v="92"/>
    <n v="37"/>
    <n v="768"/>
    <n v="55"/>
    <n v="10"/>
    <n v="1"/>
    <n v="33"/>
    <n v="22"/>
  </r>
  <r>
    <x v="146"/>
    <d v="2012-01-04T00:00:00"/>
    <x v="3"/>
    <x v="1"/>
    <x v="2"/>
    <s v="Herbal Tea"/>
    <s v="Oregon"/>
    <s v="Decaf"/>
    <n v="30"/>
    <n v="40"/>
    <n v="40"/>
    <n v="70"/>
    <n v="87"/>
    <n v="35"/>
    <n v="777"/>
    <n v="52"/>
    <n v="9"/>
    <n v="1"/>
    <n v="31"/>
    <n v="21"/>
  </r>
  <r>
    <x v="147"/>
    <d v="2012-01-05T00:00:00"/>
    <x v="3"/>
    <x v="1"/>
    <x v="2"/>
    <s v="Herbal Tea"/>
    <s v="Oregon"/>
    <s v="Decaf"/>
    <n v="20"/>
    <n v="40"/>
    <n v="40"/>
    <n v="60"/>
    <n v="75"/>
    <n v="30"/>
    <n v="794"/>
    <n v="45"/>
    <n v="8"/>
    <n v="1"/>
    <n v="26"/>
    <n v="19"/>
  </r>
  <r>
    <x v="146"/>
    <d v="2012-01-06T00:00:00"/>
    <x v="3"/>
    <x v="1"/>
    <x v="2"/>
    <s v="Herbal Tea"/>
    <s v="Oregon"/>
    <s v="Decaf"/>
    <n v="20"/>
    <n v="40"/>
    <n v="40"/>
    <n v="60"/>
    <n v="69"/>
    <n v="28"/>
    <n v="816"/>
    <n v="41"/>
    <n v="7"/>
    <n v="1"/>
    <n v="22"/>
    <n v="19"/>
  </r>
  <r>
    <x v="147"/>
    <d v="2012-01-07T00:00:00"/>
    <x v="3"/>
    <x v="1"/>
    <x v="2"/>
    <s v="Herbal Tea"/>
    <s v="Oregon"/>
    <s v="Decaf"/>
    <n v="20"/>
    <n v="40"/>
    <n v="40"/>
    <n v="60"/>
    <n v="74"/>
    <n v="30"/>
    <n v="829"/>
    <n v="44"/>
    <n v="8"/>
    <n v="1"/>
    <n v="24"/>
    <n v="20"/>
  </r>
  <r>
    <x v="146"/>
    <d v="2012-01-08T00:00:00"/>
    <x v="3"/>
    <x v="1"/>
    <x v="2"/>
    <s v="Herbal Tea"/>
    <s v="Oregon"/>
    <s v="Decaf"/>
    <n v="20"/>
    <n v="30"/>
    <n v="30"/>
    <n v="50"/>
    <n v="62"/>
    <n v="25"/>
    <n v="826"/>
    <n v="37"/>
    <n v="7"/>
    <n v="1"/>
    <n v="19"/>
    <n v="18"/>
  </r>
  <r>
    <x v="148"/>
    <d v="2012-01-09T00:00:00"/>
    <x v="3"/>
    <x v="1"/>
    <x v="2"/>
    <s v="Herbal Tea"/>
    <s v="Oregon"/>
    <s v="Decaf"/>
    <n v="20"/>
    <n v="30"/>
    <n v="30"/>
    <n v="50"/>
    <n v="61"/>
    <n v="25"/>
    <n v="823"/>
    <n v="36"/>
    <n v="7"/>
    <n v="1"/>
    <n v="17"/>
    <n v="19"/>
  </r>
  <r>
    <x v="146"/>
    <d v="2012-01-10T00:00:00"/>
    <x v="3"/>
    <x v="1"/>
    <x v="2"/>
    <s v="Herbal Tea"/>
    <s v="Oregon"/>
    <s v="Decaf"/>
    <n v="10"/>
    <n v="30"/>
    <n v="30"/>
    <n v="40"/>
    <n v="61"/>
    <n v="25"/>
    <n v="820"/>
    <n v="36"/>
    <n v="7"/>
    <n v="1"/>
    <n v="17"/>
    <n v="19"/>
  </r>
  <r>
    <x v="147"/>
    <d v="2012-01-11T00:00:00"/>
    <x v="3"/>
    <x v="1"/>
    <x v="2"/>
    <s v="Herbal Tea"/>
    <s v="Oregon"/>
    <s v="Decaf"/>
    <n v="20"/>
    <n v="30"/>
    <n v="20"/>
    <n v="50"/>
    <n v="63"/>
    <n v="25"/>
    <n v="823"/>
    <n v="38"/>
    <n v="7"/>
    <n v="1"/>
    <n v="19"/>
    <n v="19"/>
  </r>
  <r>
    <x v="148"/>
    <d v="2012-01-12T00:00:00"/>
    <x v="3"/>
    <x v="1"/>
    <x v="2"/>
    <s v="Herbal Tea"/>
    <s v="Oregon"/>
    <s v="Decaf"/>
    <n v="20"/>
    <n v="30"/>
    <n v="20"/>
    <n v="50"/>
    <n v="60"/>
    <n v="24"/>
    <n v="829"/>
    <n v="36"/>
    <n v="6"/>
    <n v="1"/>
    <n v="19"/>
    <n v="17"/>
  </r>
  <r>
    <x v="147"/>
    <d v="2013-01-01T00:00:00"/>
    <x v="3"/>
    <x v="1"/>
    <x v="2"/>
    <s v="Herbal Tea"/>
    <s v="Oregon"/>
    <s v="Decaf"/>
    <n v="30"/>
    <n v="40"/>
    <n v="40"/>
    <n v="70"/>
    <n v="101"/>
    <n v="36"/>
    <n v="777"/>
    <n v="54"/>
    <n v="10"/>
    <n v="1"/>
    <n v="51"/>
    <n v="22"/>
  </r>
  <r>
    <x v="147"/>
    <d v="2013-01-02T00:00:00"/>
    <x v="3"/>
    <x v="1"/>
    <x v="2"/>
    <s v="Herbal Tea"/>
    <s v="Oregon"/>
    <s v="Decaf"/>
    <n v="20"/>
    <n v="50"/>
    <n v="50"/>
    <n v="70"/>
    <n v="86"/>
    <n v="33"/>
    <n v="772"/>
    <n v="48"/>
    <n v="9"/>
    <n v="1"/>
    <n v="42"/>
    <n v="20"/>
  </r>
  <r>
    <x v="147"/>
    <d v="2013-01-03T00:00:00"/>
    <x v="3"/>
    <x v="1"/>
    <x v="2"/>
    <s v="Herbal Tea"/>
    <s v="Oregon"/>
    <s v="Decaf"/>
    <n v="30"/>
    <n v="50"/>
    <n v="50"/>
    <n v="80"/>
    <n v="98"/>
    <n v="37"/>
    <n v="768"/>
    <n v="55"/>
    <n v="10"/>
    <n v="1"/>
    <n v="49"/>
    <n v="22"/>
  </r>
  <r>
    <x v="146"/>
    <d v="2013-01-04T00:00:00"/>
    <x v="3"/>
    <x v="1"/>
    <x v="2"/>
    <s v="Herbal Tea"/>
    <s v="Oregon"/>
    <s v="Decaf"/>
    <n v="30"/>
    <n v="40"/>
    <n v="40"/>
    <n v="70"/>
    <n v="93"/>
    <n v="35"/>
    <n v="777"/>
    <n v="52"/>
    <n v="9"/>
    <n v="1"/>
    <n v="46"/>
    <n v="21"/>
  </r>
  <r>
    <x v="147"/>
    <d v="2013-01-05T00:00:00"/>
    <x v="3"/>
    <x v="1"/>
    <x v="2"/>
    <s v="Herbal Tea"/>
    <s v="Oregon"/>
    <s v="Decaf"/>
    <n v="20"/>
    <n v="40"/>
    <n v="40"/>
    <n v="60"/>
    <n v="74"/>
    <n v="30"/>
    <n v="794"/>
    <n v="45"/>
    <n v="8"/>
    <n v="1"/>
    <n v="36"/>
    <n v="18"/>
  </r>
  <r>
    <x v="148"/>
    <d v="2013-01-06T00:00:00"/>
    <x v="3"/>
    <x v="1"/>
    <x v="2"/>
    <s v="Herbal Tea"/>
    <s v="Oregon"/>
    <s v="Decaf"/>
    <n v="20"/>
    <n v="40"/>
    <n v="40"/>
    <n v="60"/>
    <n v="68"/>
    <n v="28"/>
    <n v="816"/>
    <n v="41"/>
    <n v="7"/>
    <n v="1"/>
    <n v="30"/>
    <n v="18"/>
  </r>
  <r>
    <x v="147"/>
    <d v="2013-01-07T00:00:00"/>
    <x v="3"/>
    <x v="1"/>
    <x v="2"/>
    <s v="Herbal Tea"/>
    <s v="Oregon"/>
    <s v="Decaf"/>
    <n v="20"/>
    <n v="40"/>
    <n v="40"/>
    <n v="60"/>
    <n v="73"/>
    <n v="30"/>
    <n v="829"/>
    <n v="44"/>
    <n v="8"/>
    <n v="1"/>
    <n v="33"/>
    <n v="19"/>
  </r>
  <r>
    <x v="146"/>
    <d v="2013-01-08T00:00:00"/>
    <x v="3"/>
    <x v="1"/>
    <x v="2"/>
    <s v="Herbal Tea"/>
    <s v="Oregon"/>
    <s v="Decaf"/>
    <n v="20"/>
    <n v="30"/>
    <n v="30"/>
    <n v="50"/>
    <n v="61"/>
    <n v="25"/>
    <n v="826"/>
    <n v="37"/>
    <n v="7"/>
    <n v="1"/>
    <n v="26"/>
    <n v="17"/>
  </r>
  <r>
    <x v="147"/>
    <d v="2013-01-09T00:00:00"/>
    <x v="3"/>
    <x v="1"/>
    <x v="2"/>
    <s v="Herbal Tea"/>
    <s v="Oregon"/>
    <s v="Decaf"/>
    <n v="20"/>
    <n v="30"/>
    <n v="30"/>
    <n v="50"/>
    <n v="65"/>
    <n v="25"/>
    <n v="823"/>
    <n v="36"/>
    <n v="7"/>
    <n v="1"/>
    <n v="25"/>
    <n v="19"/>
  </r>
  <r>
    <x v="146"/>
    <d v="2013-01-10T00:00:00"/>
    <x v="3"/>
    <x v="1"/>
    <x v="2"/>
    <s v="Herbal Tea"/>
    <s v="Oregon"/>
    <s v="Decaf"/>
    <n v="10"/>
    <n v="30"/>
    <n v="30"/>
    <n v="40"/>
    <n v="65"/>
    <n v="25"/>
    <n v="820"/>
    <n v="36"/>
    <n v="7"/>
    <n v="1"/>
    <n v="25"/>
    <n v="19"/>
  </r>
  <r>
    <x v="148"/>
    <d v="2013-01-11T00:00:00"/>
    <x v="3"/>
    <x v="1"/>
    <x v="2"/>
    <s v="Herbal Tea"/>
    <s v="Oregon"/>
    <s v="Decaf"/>
    <n v="20"/>
    <n v="30"/>
    <n v="20"/>
    <n v="50"/>
    <n v="67"/>
    <n v="25"/>
    <n v="823"/>
    <n v="38"/>
    <n v="7"/>
    <n v="1"/>
    <n v="28"/>
    <n v="19"/>
  </r>
  <r>
    <x v="147"/>
    <d v="2013-01-12T00:00:00"/>
    <x v="3"/>
    <x v="1"/>
    <x v="2"/>
    <s v="Herbal Tea"/>
    <s v="Oregon"/>
    <s v="Decaf"/>
    <n v="20"/>
    <n v="30"/>
    <n v="20"/>
    <n v="50"/>
    <n v="64"/>
    <n v="24"/>
    <n v="829"/>
    <n v="36"/>
    <n v="6"/>
    <n v="1"/>
    <n v="28"/>
    <n v="17"/>
  </r>
  <r>
    <x v="149"/>
    <d v="2012-01-01T00:00:00"/>
    <x v="3"/>
    <x v="1"/>
    <x v="2"/>
    <s v="Herbal Tea"/>
    <s v="Utah"/>
    <s v="Decaf"/>
    <n v="30"/>
    <n v="50"/>
    <n v="30"/>
    <n v="80"/>
    <n v="93"/>
    <n v="38"/>
    <n v="241"/>
    <n v="55"/>
    <n v="12"/>
    <n v="1"/>
    <n v="21"/>
    <n v="34"/>
  </r>
  <r>
    <x v="150"/>
    <d v="2012-01-02T00:00:00"/>
    <x v="3"/>
    <x v="1"/>
    <x v="2"/>
    <s v="Herbal Tea"/>
    <s v="Utah"/>
    <s v="Decaf"/>
    <n v="30"/>
    <n v="50"/>
    <n v="30"/>
    <n v="80"/>
    <n v="101"/>
    <n v="41"/>
    <n v="236"/>
    <n v="60"/>
    <n v="13"/>
    <n v="1"/>
    <n v="24"/>
    <n v="36"/>
  </r>
  <r>
    <x v="150"/>
    <d v="2012-01-03T00:00:00"/>
    <x v="3"/>
    <x v="1"/>
    <x v="2"/>
    <s v="Herbal Tea"/>
    <s v="Utah"/>
    <s v="Decaf"/>
    <n v="30"/>
    <n v="60"/>
    <n v="40"/>
    <n v="90"/>
    <n v="107"/>
    <n v="43"/>
    <n v="231"/>
    <n v="64"/>
    <n v="13"/>
    <n v="1"/>
    <n v="28"/>
    <n v="36"/>
  </r>
  <r>
    <x v="150"/>
    <d v="2012-01-04T00:00:00"/>
    <x v="3"/>
    <x v="1"/>
    <x v="2"/>
    <s v="Herbal Tea"/>
    <s v="Utah"/>
    <s v="Decaf"/>
    <n v="40"/>
    <n v="60"/>
    <n v="30"/>
    <n v="100"/>
    <n v="121"/>
    <n v="49"/>
    <n v="241"/>
    <n v="72"/>
    <n v="15"/>
    <n v="1"/>
    <n v="34"/>
    <n v="38"/>
  </r>
  <r>
    <x v="150"/>
    <d v="2012-01-05T00:00:00"/>
    <x v="3"/>
    <x v="1"/>
    <x v="2"/>
    <s v="Herbal Tea"/>
    <s v="Utah"/>
    <s v="Decaf"/>
    <n v="40"/>
    <n v="70"/>
    <n v="40"/>
    <n v="110"/>
    <n v="125"/>
    <n v="51"/>
    <n v="265"/>
    <n v="74"/>
    <n v="16"/>
    <n v="1"/>
    <n v="34"/>
    <n v="40"/>
  </r>
  <r>
    <x v="150"/>
    <d v="2012-01-06T00:00:00"/>
    <x v="3"/>
    <x v="1"/>
    <x v="2"/>
    <s v="Herbal Tea"/>
    <s v="Utah"/>
    <s v="Decaf"/>
    <n v="40"/>
    <n v="80"/>
    <n v="50"/>
    <n v="120"/>
    <n v="138"/>
    <n v="56"/>
    <n v="302"/>
    <n v="82"/>
    <n v="17"/>
    <n v="1"/>
    <n v="42"/>
    <n v="40"/>
  </r>
  <r>
    <x v="150"/>
    <d v="2012-01-07T00:00:00"/>
    <x v="3"/>
    <x v="1"/>
    <x v="2"/>
    <s v="Herbal Tea"/>
    <s v="Utah"/>
    <s v="Decaf"/>
    <n v="50"/>
    <n v="80"/>
    <n v="60"/>
    <n v="130"/>
    <n v="151"/>
    <n v="61"/>
    <n v="329"/>
    <n v="90"/>
    <n v="19"/>
    <n v="1"/>
    <n v="48"/>
    <n v="42"/>
  </r>
  <r>
    <x v="149"/>
    <d v="2012-01-08T00:00:00"/>
    <x v="3"/>
    <x v="1"/>
    <x v="2"/>
    <s v="Herbal Tea"/>
    <s v="Utah"/>
    <s v="Decaf"/>
    <n v="50"/>
    <n v="80"/>
    <n v="60"/>
    <n v="130"/>
    <n v="151"/>
    <n v="61"/>
    <n v="322"/>
    <n v="90"/>
    <n v="19"/>
    <n v="1"/>
    <n v="49"/>
    <n v="41"/>
  </r>
  <r>
    <x v="150"/>
    <d v="2012-01-09T00:00:00"/>
    <x v="3"/>
    <x v="1"/>
    <x v="2"/>
    <s v="Herbal Tea"/>
    <s v="Utah"/>
    <s v="Decaf"/>
    <n v="40"/>
    <n v="60"/>
    <n v="40"/>
    <n v="100"/>
    <n v="120"/>
    <n v="49"/>
    <n v="315"/>
    <n v="71"/>
    <n v="15"/>
    <n v="1"/>
    <n v="34"/>
    <n v="37"/>
  </r>
  <r>
    <x v="149"/>
    <d v="2012-01-10T00:00:00"/>
    <x v="3"/>
    <x v="1"/>
    <x v="2"/>
    <s v="Herbal Tea"/>
    <s v="Utah"/>
    <s v="Decaf"/>
    <n v="30"/>
    <n v="60"/>
    <n v="60"/>
    <n v="90"/>
    <n v="120"/>
    <n v="49"/>
    <n v="310"/>
    <n v="71"/>
    <n v="15"/>
    <n v="1"/>
    <n v="33"/>
    <n v="38"/>
  </r>
  <r>
    <x v="149"/>
    <d v="2012-01-11T00:00:00"/>
    <x v="3"/>
    <x v="1"/>
    <x v="2"/>
    <s v="Herbal Tea"/>
    <s v="Utah"/>
    <s v="Decaf"/>
    <n v="40"/>
    <n v="60"/>
    <n v="30"/>
    <n v="100"/>
    <n v="113"/>
    <n v="46"/>
    <n v="316"/>
    <n v="67"/>
    <n v="14"/>
    <n v="1"/>
    <n v="30"/>
    <n v="37"/>
  </r>
  <r>
    <x v="150"/>
    <d v="2012-01-12T00:00:00"/>
    <x v="3"/>
    <x v="1"/>
    <x v="2"/>
    <s v="Herbal Tea"/>
    <s v="Utah"/>
    <s v="Decaf"/>
    <n v="40"/>
    <n v="70"/>
    <n v="40"/>
    <n v="110"/>
    <n v="127"/>
    <n v="52"/>
    <n v="327"/>
    <n v="75"/>
    <n v="16"/>
    <n v="1"/>
    <n v="36"/>
    <n v="39"/>
  </r>
  <r>
    <x v="150"/>
    <d v="2013-01-01T00:00:00"/>
    <x v="3"/>
    <x v="1"/>
    <x v="2"/>
    <s v="Herbal Tea"/>
    <s v="Utah"/>
    <s v="Decaf"/>
    <n v="30"/>
    <n v="50"/>
    <n v="30"/>
    <n v="80"/>
    <n v="104"/>
    <n v="38"/>
    <n v="241"/>
    <n v="55"/>
    <n v="12"/>
    <n v="1"/>
    <n v="33"/>
    <n v="36"/>
  </r>
  <r>
    <x v="150"/>
    <d v="2013-01-02T00:00:00"/>
    <x v="3"/>
    <x v="1"/>
    <x v="2"/>
    <s v="Herbal Tea"/>
    <s v="Utah"/>
    <s v="Decaf"/>
    <n v="30"/>
    <n v="50"/>
    <n v="30"/>
    <n v="80"/>
    <n v="108"/>
    <n v="41"/>
    <n v="236"/>
    <n v="60"/>
    <n v="13"/>
    <n v="1"/>
    <n v="36"/>
    <n v="36"/>
  </r>
  <r>
    <x v="150"/>
    <d v="2013-01-03T00:00:00"/>
    <x v="3"/>
    <x v="1"/>
    <x v="2"/>
    <s v="Herbal Tea"/>
    <s v="Utah"/>
    <s v="Decaf"/>
    <n v="30"/>
    <n v="60"/>
    <n v="40"/>
    <n v="90"/>
    <n v="114"/>
    <n v="43"/>
    <n v="231"/>
    <n v="64"/>
    <n v="13"/>
    <n v="1"/>
    <n v="42"/>
    <n v="36"/>
  </r>
  <r>
    <x v="149"/>
    <d v="2013-01-04T00:00:00"/>
    <x v="3"/>
    <x v="1"/>
    <x v="2"/>
    <s v="Herbal Tea"/>
    <s v="Utah"/>
    <s v="Decaf"/>
    <n v="40"/>
    <n v="60"/>
    <n v="30"/>
    <n v="100"/>
    <n v="129"/>
    <n v="49"/>
    <n v="241"/>
    <n v="72"/>
    <n v="15"/>
    <n v="1"/>
    <n v="50"/>
    <n v="38"/>
  </r>
  <r>
    <x v="150"/>
    <d v="2013-01-05T00:00:00"/>
    <x v="3"/>
    <x v="1"/>
    <x v="2"/>
    <s v="Herbal Tea"/>
    <s v="Utah"/>
    <s v="Decaf"/>
    <n v="40"/>
    <n v="70"/>
    <n v="40"/>
    <n v="110"/>
    <n v="124"/>
    <n v="51"/>
    <n v="265"/>
    <n v="74"/>
    <n v="16"/>
    <n v="1"/>
    <n v="47"/>
    <n v="37"/>
  </r>
  <r>
    <x v="150"/>
    <d v="2013-01-06T00:00:00"/>
    <x v="3"/>
    <x v="1"/>
    <x v="2"/>
    <s v="Herbal Tea"/>
    <s v="Utah"/>
    <s v="Decaf"/>
    <n v="40"/>
    <n v="80"/>
    <n v="50"/>
    <n v="120"/>
    <n v="137"/>
    <n v="56"/>
    <n v="302"/>
    <n v="82"/>
    <n v="17"/>
    <n v="1"/>
    <n v="58"/>
    <n v="37"/>
  </r>
  <r>
    <x v="150"/>
    <d v="2013-01-07T00:00:00"/>
    <x v="3"/>
    <x v="1"/>
    <x v="2"/>
    <s v="Herbal Tea"/>
    <s v="Utah"/>
    <s v="Decaf"/>
    <n v="50"/>
    <n v="80"/>
    <n v="60"/>
    <n v="130"/>
    <n v="150"/>
    <n v="61"/>
    <n v="329"/>
    <n v="90"/>
    <n v="19"/>
    <n v="1"/>
    <n v="66"/>
    <n v="39"/>
  </r>
  <r>
    <x v="150"/>
    <d v="2013-01-08T00:00:00"/>
    <x v="3"/>
    <x v="1"/>
    <x v="2"/>
    <s v="Herbal Tea"/>
    <s v="Utah"/>
    <s v="Decaf"/>
    <n v="50"/>
    <n v="80"/>
    <n v="60"/>
    <n v="130"/>
    <n v="150"/>
    <n v="61"/>
    <n v="322"/>
    <n v="90"/>
    <n v="19"/>
    <n v="1"/>
    <n v="68"/>
    <n v="38"/>
  </r>
  <r>
    <x v="149"/>
    <d v="2013-01-09T00:00:00"/>
    <x v="3"/>
    <x v="1"/>
    <x v="2"/>
    <s v="Herbal Tea"/>
    <s v="Utah"/>
    <s v="Decaf"/>
    <n v="40"/>
    <n v="60"/>
    <n v="40"/>
    <n v="100"/>
    <n v="128"/>
    <n v="49"/>
    <n v="315"/>
    <n v="71"/>
    <n v="15"/>
    <n v="1"/>
    <n v="50"/>
    <n v="37"/>
  </r>
  <r>
    <x v="149"/>
    <d v="2013-01-10T00:00:00"/>
    <x v="3"/>
    <x v="1"/>
    <x v="2"/>
    <s v="Herbal Tea"/>
    <s v="Utah"/>
    <s v="Decaf"/>
    <n v="30"/>
    <n v="60"/>
    <n v="60"/>
    <n v="90"/>
    <n v="128"/>
    <n v="49"/>
    <n v="310"/>
    <n v="71"/>
    <n v="15"/>
    <n v="1"/>
    <n v="49"/>
    <n v="38"/>
  </r>
  <r>
    <x v="150"/>
    <d v="2013-01-11T00:00:00"/>
    <x v="3"/>
    <x v="1"/>
    <x v="2"/>
    <s v="Herbal Tea"/>
    <s v="Utah"/>
    <s v="Decaf"/>
    <n v="40"/>
    <n v="60"/>
    <n v="30"/>
    <n v="100"/>
    <n v="120"/>
    <n v="46"/>
    <n v="316"/>
    <n v="67"/>
    <n v="14"/>
    <n v="1"/>
    <n v="45"/>
    <n v="37"/>
  </r>
  <r>
    <x v="150"/>
    <d v="2013-01-12T00:00:00"/>
    <x v="3"/>
    <x v="1"/>
    <x v="2"/>
    <s v="Herbal Tea"/>
    <s v="Utah"/>
    <s v="Decaf"/>
    <n v="40"/>
    <n v="70"/>
    <n v="40"/>
    <n v="110"/>
    <n v="135"/>
    <n v="52"/>
    <n v="327"/>
    <n v="75"/>
    <n v="16"/>
    <n v="1"/>
    <n v="53"/>
    <n v="39"/>
  </r>
  <r>
    <x v="152"/>
    <d v="2012-01-01T00:00:00"/>
    <x v="3"/>
    <x v="1"/>
    <x v="2"/>
    <s v="Herbal Tea"/>
    <s v="Washington"/>
    <s v="Decaf"/>
    <n v="100"/>
    <n v="170"/>
    <n v="120"/>
    <n v="270"/>
    <n v="310"/>
    <n v="124"/>
    <n v="961"/>
    <n v="186"/>
    <n v="40"/>
    <n v="1"/>
    <n v="115"/>
    <n v="71"/>
  </r>
  <r>
    <x v="152"/>
    <d v="2012-01-02T00:00:00"/>
    <x v="3"/>
    <x v="1"/>
    <x v="2"/>
    <s v="Herbal Tea"/>
    <s v="Washington"/>
    <s v="Decaf"/>
    <n v="110"/>
    <n v="170"/>
    <n v="120"/>
    <n v="280"/>
    <n v="325"/>
    <n v="130"/>
    <n v="945"/>
    <n v="195"/>
    <n v="42"/>
    <n v="1"/>
    <n v="121"/>
    <n v="74"/>
  </r>
  <r>
    <x v="152"/>
    <d v="2012-01-03T00:00:00"/>
    <x v="3"/>
    <x v="1"/>
    <x v="2"/>
    <s v="Herbal Tea"/>
    <s v="Washington"/>
    <s v="Decaf"/>
    <n v="100"/>
    <n v="170"/>
    <n v="120"/>
    <n v="270"/>
    <n v="309"/>
    <n v="123"/>
    <n v="932"/>
    <n v="186"/>
    <n v="40"/>
    <n v="1"/>
    <n v="115"/>
    <n v="71"/>
  </r>
  <r>
    <x v="153"/>
    <d v="2012-01-04T00:00:00"/>
    <x v="3"/>
    <x v="1"/>
    <x v="2"/>
    <s v="Herbal Tea"/>
    <s v="Washington"/>
    <s v="Decaf"/>
    <n v="90"/>
    <n v="160"/>
    <n v="110"/>
    <n v="250"/>
    <n v="292"/>
    <n v="116"/>
    <n v="962"/>
    <n v="176"/>
    <n v="38"/>
    <n v="1"/>
    <n v="106"/>
    <n v="70"/>
  </r>
  <r>
    <x v="152"/>
    <d v="2012-01-05T00:00:00"/>
    <x v="3"/>
    <x v="1"/>
    <x v="2"/>
    <s v="Herbal Tea"/>
    <s v="Washington"/>
    <s v="Decaf"/>
    <n v="90"/>
    <n v="150"/>
    <n v="100"/>
    <n v="240"/>
    <n v="275"/>
    <n v="110"/>
    <n v="1020"/>
    <n v="165"/>
    <n v="36"/>
    <n v="1"/>
    <n v="98"/>
    <n v="67"/>
  </r>
  <r>
    <x v="152"/>
    <d v="2012-01-06T00:00:00"/>
    <x v="3"/>
    <x v="1"/>
    <x v="2"/>
    <s v="Herbal Tea"/>
    <s v="Washington"/>
    <s v="Decaf"/>
    <n v="70"/>
    <n v="130"/>
    <n v="90"/>
    <n v="200"/>
    <n v="232"/>
    <n v="92"/>
    <n v="1102"/>
    <n v="140"/>
    <n v="30"/>
    <n v="1"/>
    <n v="79"/>
    <n v="61"/>
  </r>
  <r>
    <x v="155"/>
    <d v="2012-01-07T00:00:00"/>
    <x v="3"/>
    <x v="1"/>
    <x v="2"/>
    <s v="Herbal Tea"/>
    <s v="Washington"/>
    <s v="Decaf"/>
    <n v="70"/>
    <n v="120"/>
    <n v="80"/>
    <n v="190"/>
    <n v="225"/>
    <n v="90"/>
    <n v="1148"/>
    <n v="135"/>
    <n v="29"/>
    <n v="1"/>
    <n v="75"/>
    <n v="60"/>
  </r>
  <r>
    <x v="154"/>
    <d v="2012-01-08T00:00:00"/>
    <x v="3"/>
    <x v="1"/>
    <x v="2"/>
    <s v="Herbal Tea"/>
    <s v="Washington"/>
    <s v="Decaf"/>
    <n v="70"/>
    <n v="120"/>
    <n v="80"/>
    <n v="190"/>
    <n v="225"/>
    <n v="90"/>
    <n v="1139"/>
    <n v="135"/>
    <n v="29"/>
    <n v="1"/>
    <n v="75"/>
    <n v="60"/>
  </r>
  <r>
    <x v="153"/>
    <d v="2012-01-09T00:00:00"/>
    <x v="3"/>
    <x v="1"/>
    <x v="2"/>
    <s v="Herbal Tea"/>
    <s v="Washington"/>
    <s v="Decaf"/>
    <n v="80"/>
    <n v="140"/>
    <n v="100"/>
    <n v="220"/>
    <n v="258"/>
    <n v="103"/>
    <n v="1130"/>
    <n v="155"/>
    <n v="33"/>
    <n v="1"/>
    <n v="91"/>
    <n v="64"/>
  </r>
  <r>
    <x v="152"/>
    <d v="2012-01-10T00:00:00"/>
    <x v="3"/>
    <x v="1"/>
    <x v="2"/>
    <s v="Herbal Tea"/>
    <s v="Washington"/>
    <s v="Decaf"/>
    <n v="90"/>
    <n v="160"/>
    <n v="130"/>
    <n v="250"/>
    <n v="313"/>
    <n v="125"/>
    <n v="1119"/>
    <n v="188"/>
    <n v="41"/>
    <n v="1"/>
    <n v="115"/>
    <n v="73"/>
  </r>
  <r>
    <x v="152"/>
    <d v="2012-01-11T00:00:00"/>
    <x v="3"/>
    <x v="1"/>
    <x v="2"/>
    <s v="Herbal Tea"/>
    <s v="Washington"/>
    <s v="Decaf"/>
    <n v="120"/>
    <n v="180"/>
    <n v="120"/>
    <n v="300"/>
    <n v="325"/>
    <n v="130"/>
    <n v="1134"/>
    <n v="195"/>
    <n v="42"/>
    <n v="1"/>
    <n v="122"/>
    <n v="73"/>
  </r>
  <r>
    <x v="151"/>
    <d v="2012-01-12T00:00:00"/>
    <x v="3"/>
    <x v="1"/>
    <x v="2"/>
    <s v="Herbal Tea"/>
    <s v="Washington"/>
    <s v="Decaf"/>
    <n v="100"/>
    <n v="160"/>
    <n v="110"/>
    <n v="260"/>
    <n v="289"/>
    <n v="115"/>
    <n v="1166"/>
    <n v="174"/>
    <n v="37"/>
    <n v="1"/>
    <n v="105"/>
    <n v="69"/>
  </r>
  <r>
    <x v="151"/>
    <d v="2013-01-01T00:00:00"/>
    <x v="3"/>
    <x v="1"/>
    <x v="2"/>
    <s v="Herbal Tea"/>
    <s v="Washington"/>
    <s v="Decaf"/>
    <n v="100"/>
    <n v="170"/>
    <n v="120"/>
    <n v="270"/>
    <n v="347"/>
    <n v="124"/>
    <n v="961"/>
    <n v="186"/>
    <n v="40"/>
    <n v="1"/>
    <n v="179"/>
    <n v="75"/>
  </r>
  <r>
    <x v="152"/>
    <d v="2013-01-02T00:00:00"/>
    <x v="3"/>
    <x v="1"/>
    <x v="2"/>
    <s v="Herbal Tea"/>
    <s v="Washington"/>
    <s v="Decaf"/>
    <n v="110"/>
    <n v="170"/>
    <n v="120"/>
    <n v="280"/>
    <n v="346"/>
    <n v="130"/>
    <n v="945"/>
    <n v="195"/>
    <n v="42"/>
    <n v="1"/>
    <n v="180"/>
    <n v="74"/>
  </r>
  <r>
    <x v="154"/>
    <d v="2013-01-03T00:00:00"/>
    <x v="3"/>
    <x v="1"/>
    <x v="2"/>
    <s v="Herbal Tea"/>
    <s v="Washington"/>
    <s v="Decaf"/>
    <n v="100"/>
    <n v="170"/>
    <n v="120"/>
    <n v="270"/>
    <n v="329"/>
    <n v="123"/>
    <n v="932"/>
    <n v="186"/>
    <n v="40"/>
    <n v="1"/>
    <n v="171"/>
    <n v="71"/>
  </r>
  <r>
    <x v="152"/>
    <d v="2013-01-04T00:00:00"/>
    <x v="3"/>
    <x v="1"/>
    <x v="2"/>
    <s v="Herbal Tea"/>
    <s v="Washington"/>
    <s v="Decaf"/>
    <n v="90"/>
    <n v="160"/>
    <n v="110"/>
    <n v="250"/>
    <n v="311"/>
    <n v="116"/>
    <n v="962"/>
    <n v="176"/>
    <n v="38"/>
    <n v="1"/>
    <n v="157"/>
    <n v="70"/>
  </r>
  <r>
    <x v="151"/>
    <d v="2013-01-05T00:00:00"/>
    <x v="3"/>
    <x v="1"/>
    <x v="2"/>
    <s v="Herbal Tea"/>
    <s v="Washington"/>
    <s v="Decaf"/>
    <n v="90"/>
    <n v="150"/>
    <n v="100"/>
    <n v="240"/>
    <n v="273"/>
    <n v="110"/>
    <n v="1020"/>
    <n v="165"/>
    <n v="36"/>
    <n v="1"/>
    <n v="135"/>
    <n v="62"/>
  </r>
  <r>
    <x v="153"/>
    <d v="2013-01-06T00:00:00"/>
    <x v="3"/>
    <x v="1"/>
    <x v="2"/>
    <s v="Herbal Tea"/>
    <s v="Washington"/>
    <s v="Decaf"/>
    <n v="70"/>
    <n v="130"/>
    <n v="90"/>
    <n v="200"/>
    <n v="230"/>
    <n v="92"/>
    <n v="1102"/>
    <n v="140"/>
    <n v="30"/>
    <n v="1"/>
    <n v="109"/>
    <n v="57"/>
  </r>
  <r>
    <x v="155"/>
    <d v="2013-01-07T00:00:00"/>
    <x v="3"/>
    <x v="1"/>
    <x v="2"/>
    <s v="Herbal Tea"/>
    <s v="Washington"/>
    <s v="Decaf"/>
    <n v="70"/>
    <n v="120"/>
    <n v="80"/>
    <n v="190"/>
    <n v="223"/>
    <n v="90"/>
    <n v="1148"/>
    <n v="135"/>
    <n v="29"/>
    <n v="1"/>
    <n v="104"/>
    <n v="56"/>
  </r>
  <r>
    <x v="153"/>
    <d v="2013-01-08T00:00:00"/>
    <x v="3"/>
    <x v="1"/>
    <x v="2"/>
    <s v="Herbal Tea"/>
    <s v="Washington"/>
    <s v="Decaf"/>
    <n v="70"/>
    <n v="120"/>
    <n v="80"/>
    <n v="190"/>
    <n v="223"/>
    <n v="90"/>
    <n v="1139"/>
    <n v="135"/>
    <n v="29"/>
    <n v="1"/>
    <n v="104"/>
    <n v="56"/>
  </r>
  <r>
    <x v="151"/>
    <d v="2013-01-09T00:00:00"/>
    <x v="3"/>
    <x v="1"/>
    <x v="2"/>
    <s v="Herbal Tea"/>
    <s v="Washington"/>
    <s v="Decaf"/>
    <n v="80"/>
    <n v="140"/>
    <n v="100"/>
    <n v="220"/>
    <n v="275"/>
    <n v="103"/>
    <n v="1130"/>
    <n v="155"/>
    <n v="33"/>
    <n v="1"/>
    <n v="135"/>
    <n v="64"/>
  </r>
  <r>
    <x v="154"/>
    <d v="2013-01-10T00:00:00"/>
    <x v="3"/>
    <x v="1"/>
    <x v="2"/>
    <s v="Herbal Tea"/>
    <s v="Washington"/>
    <s v="Decaf"/>
    <n v="90"/>
    <n v="160"/>
    <n v="130"/>
    <n v="250"/>
    <n v="334"/>
    <n v="125"/>
    <n v="1119"/>
    <n v="188"/>
    <n v="41"/>
    <n v="1"/>
    <n v="171"/>
    <n v="73"/>
  </r>
  <r>
    <x v="152"/>
    <d v="2013-01-11T00:00:00"/>
    <x v="3"/>
    <x v="1"/>
    <x v="2"/>
    <s v="Herbal Tea"/>
    <s v="Washington"/>
    <s v="Decaf"/>
    <n v="120"/>
    <n v="180"/>
    <n v="120"/>
    <n v="300"/>
    <n v="346"/>
    <n v="130"/>
    <n v="1134"/>
    <n v="195"/>
    <n v="42"/>
    <n v="1"/>
    <n v="181"/>
    <n v="73"/>
  </r>
  <r>
    <x v="153"/>
    <d v="2013-01-12T00:00:00"/>
    <x v="3"/>
    <x v="1"/>
    <x v="2"/>
    <s v="Herbal Tea"/>
    <s v="Washington"/>
    <s v="Decaf"/>
    <n v="100"/>
    <n v="160"/>
    <n v="110"/>
    <n v="260"/>
    <n v="308"/>
    <n v="115"/>
    <n v="1166"/>
    <n v="174"/>
    <n v="37"/>
    <n v="1"/>
    <n v="156"/>
    <n v="69"/>
  </r>
  <r>
    <x v="144"/>
    <d v="2012-01-01T00:00:00"/>
    <x v="3"/>
    <x v="1"/>
    <x v="3"/>
    <s v="Herbal Tea"/>
    <s v="Nevada"/>
    <s v="Decaf"/>
    <n v="120"/>
    <n v="180"/>
    <n v="120"/>
    <n v="300"/>
    <n v="345"/>
    <n v="144"/>
    <n v="862"/>
    <n v="201"/>
    <n v="47"/>
    <n v="1"/>
    <n v="111"/>
    <n v="90"/>
  </r>
  <r>
    <x v="144"/>
    <d v="2012-01-02T00:00:00"/>
    <x v="3"/>
    <x v="1"/>
    <x v="3"/>
    <s v="Herbal Tea"/>
    <s v="Nevada"/>
    <s v="Decaf"/>
    <n v="120"/>
    <n v="190"/>
    <n v="120"/>
    <n v="310"/>
    <n v="354"/>
    <n v="148"/>
    <n v="844"/>
    <n v="206"/>
    <n v="48"/>
    <n v="1"/>
    <n v="115"/>
    <n v="91"/>
  </r>
  <r>
    <x v="145"/>
    <d v="2012-01-03T00:00:00"/>
    <x v="3"/>
    <x v="1"/>
    <x v="3"/>
    <s v="Herbal Tea"/>
    <s v="Nevada"/>
    <s v="Decaf"/>
    <n v="130"/>
    <n v="190"/>
    <n v="120"/>
    <n v="320"/>
    <n v="367"/>
    <n v="154"/>
    <n v="829"/>
    <n v="213"/>
    <n v="50"/>
    <n v="1"/>
    <n v="119"/>
    <n v="94"/>
  </r>
  <r>
    <x v="144"/>
    <d v="2012-01-04T00:00:00"/>
    <x v="3"/>
    <x v="1"/>
    <x v="3"/>
    <s v="Herbal Tea"/>
    <s v="Nevada"/>
    <s v="Decaf"/>
    <n v="160"/>
    <n v="240"/>
    <n v="160"/>
    <n v="400"/>
    <n v="456"/>
    <n v="191"/>
    <n v="865"/>
    <n v="265"/>
    <n v="63"/>
    <n v="1"/>
    <n v="156"/>
    <n v="109"/>
  </r>
  <r>
    <x v="144"/>
    <d v="2012-01-05T00:00:00"/>
    <x v="3"/>
    <x v="1"/>
    <x v="3"/>
    <s v="Herbal Tea"/>
    <s v="Nevada"/>
    <s v="Decaf"/>
    <n v="160"/>
    <n v="240"/>
    <n v="160"/>
    <n v="400"/>
    <n v="465"/>
    <n v="195"/>
    <n v="956"/>
    <n v="270"/>
    <n v="64"/>
    <n v="1"/>
    <n v="160"/>
    <n v="110"/>
  </r>
  <r>
    <x v="145"/>
    <d v="2012-01-06T00:00:00"/>
    <x v="3"/>
    <x v="1"/>
    <x v="3"/>
    <s v="Herbal Tea"/>
    <s v="Nevada"/>
    <s v="Decaf"/>
    <n v="170"/>
    <n v="250"/>
    <n v="170"/>
    <n v="420"/>
    <n v="478"/>
    <n v="200"/>
    <n v="1095"/>
    <n v="278"/>
    <n v="66"/>
    <n v="1"/>
    <n v="166"/>
    <n v="112"/>
  </r>
  <r>
    <x v="144"/>
    <d v="2012-01-07T00:00:00"/>
    <x v="3"/>
    <x v="1"/>
    <x v="3"/>
    <s v="Herbal Tea"/>
    <s v="Nevada"/>
    <s v="Decaf"/>
    <n v="200"/>
    <n v="290"/>
    <n v="200"/>
    <n v="490"/>
    <n v="567"/>
    <n v="238"/>
    <n v="1190"/>
    <n v="329"/>
    <n v="78"/>
    <n v="1"/>
    <n v="208"/>
    <n v="121"/>
  </r>
  <r>
    <x v="144"/>
    <d v="2012-01-08T00:00:00"/>
    <x v="3"/>
    <x v="1"/>
    <x v="3"/>
    <s v="Herbal Tea"/>
    <s v="Nevada"/>
    <s v="Decaf"/>
    <n v="160"/>
    <n v="250"/>
    <n v="170"/>
    <n v="410"/>
    <n v="467"/>
    <n v="196"/>
    <n v="1167"/>
    <n v="271"/>
    <n v="64"/>
    <n v="1"/>
    <n v="163"/>
    <n v="108"/>
  </r>
  <r>
    <x v="145"/>
    <d v="2012-01-09T00:00:00"/>
    <x v="3"/>
    <x v="1"/>
    <x v="3"/>
    <s v="Herbal Tea"/>
    <s v="Nevada"/>
    <s v="Decaf"/>
    <n v="130"/>
    <n v="210"/>
    <n v="140"/>
    <n v="340"/>
    <n v="387"/>
    <n v="162"/>
    <n v="1148"/>
    <n v="225"/>
    <n v="53"/>
    <n v="1"/>
    <n v="129"/>
    <n v="96"/>
  </r>
  <r>
    <x v="145"/>
    <d v="2012-01-10T00:00:00"/>
    <x v="3"/>
    <x v="1"/>
    <x v="3"/>
    <s v="Herbal Tea"/>
    <s v="Nevada"/>
    <s v="Decaf"/>
    <n v="120"/>
    <n v="170"/>
    <n v="120"/>
    <n v="290"/>
    <n v="367"/>
    <n v="154"/>
    <n v="1132"/>
    <n v="213"/>
    <n v="50"/>
    <n v="1"/>
    <n v="120"/>
    <n v="93"/>
  </r>
  <r>
    <x v="145"/>
    <d v="2012-01-11T00:00:00"/>
    <x v="3"/>
    <x v="1"/>
    <x v="3"/>
    <s v="Herbal Tea"/>
    <s v="Nevada"/>
    <s v="Decaf"/>
    <n v="160"/>
    <n v="220"/>
    <n v="130"/>
    <n v="380"/>
    <n v="412"/>
    <n v="173"/>
    <n v="1150"/>
    <n v="239"/>
    <n v="57"/>
    <n v="1"/>
    <n v="138"/>
    <n v="101"/>
  </r>
  <r>
    <x v="144"/>
    <d v="2012-01-12T00:00:00"/>
    <x v="3"/>
    <x v="1"/>
    <x v="3"/>
    <s v="Herbal Tea"/>
    <s v="Nevada"/>
    <s v="Decaf"/>
    <n v="210"/>
    <n v="280"/>
    <n v="170"/>
    <n v="490"/>
    <n v="534"/>
    <n v="224"/>
    <n v="1191"/>
    <n v="310"/>
    <n v="73"/>
    <n v="1"/>
    <n v="194"/>
    <n v="116"/>
  </r>
  <r>
    <x v="144"/>
    <d v="2013-01-01T00:00:00"/>
    <x v="3"/>
    <x v="1"/>
    <x v="3"/>
    <s v="Herbal Tea"/>
    <s v="Nevada"/>
    <s v="Decaf"/>
    <n v="120"/>
    <n v="180"/>
    <n v="120"/>
    <n v="300"/>
    <n v="386"/>
    <n v="144"/>
    <n v="862"/>
    <n v="201"/>
    <n v="47"/>
    <n v="1"/>
    <n v="173"/>
    <n v="94"/>
  </r>
  <r>
    <x v="144"/>
    <d v="2013-01-02T00:00:00"/>
    <x v="3"/>
    <x v="1"/>
    <x v="3"/>
    <s v="Herbal Tea"/>
    <s v="Nevada"/>
    <s v="Decaf"/>
    <n v="120"/>
    <n v="190"/>
    <n v="120"/>
    <n v="310"/>
    <n v="377"/>
    <n v="148"/>
    <n v="844"/>
    <n v="206"/>
    <n v="48"/>
    <n v="1"/>
    <n v="171"/>
    <n v="91"/>
  </r>
  <r>
    <x v="145"/>
    <d v="2013-01-03T00:00:00"/>
    <x v="3"/>
    <x v="1"/>
    <x v="3"/>
    <s v="Herbal Tea"/>
    <s v="Nevada"/>
    <s v="Decaf"/>
    <n v="130"/>
    <n v="190"/>
    <n v="120"/>
    <n v="320"/>
    <n v="391"/>
    <n v="154"/>
    <n v="829"/>
    <n v="213"/>
    <n v="50"/>
    <n v="1"/>
    <n v="177"/>
    <n v="94"/>
  </r>
  <r>
    <x v="145"/>
    <d v="2013-01-04T00:00:00"/>
    <x v="3"/>
    <x v="1"/>
    <x v="3"/>
    <s v="Herbal Tea"/>
    <s v="Nevada"/>
    <s v="Decaf"/>
    <n v="160"/>
    <n v="240"/>
    <n v="160"/>
    <n v="400"/>
    <n v="486"/>
    <n v="191"/>
    <n v="865"/>
    <n v="265"/>
    <n v="63"/>
    <n v="1"/>
    <n v="232"/>
    <n v="109"/>
  </r>
  <r>
    <x v="145"/>
    <d v="2013-01-05T00:00:00"/>
    <x v="3"/>
    <x v="1"/>
    <x v="3"/>
    <s v="Herbal Tea"/>
    <s v="Nevada"/>
    <s v="Decaf"/>
    <n v="160"/>
    <n v="240"/>
    <n v="160"/>
    <n v="400"/>
    <n v="461"/>
    <n v="195"/>
    <n v="956"/>
    <n v="270"/>
    <n v="64"/>
    <n v="1"/>
    <n v="221"/>
    <n v="102"/>
  </r>
  <r>
    <x v="145"/>
    <d v="2013-01-06T00:00:00"/>
    <x v="3"/>
    <x v="1"/>
    <x v="3"/>
    <s v="Herbal Tea"/>
    <s v="Nevada"/>
    <s v="Decaf"/>
    <n v="170"/>
    <n v="250"/>
    <n v="170"/>
    <n v="420"/>
    <n v="474"/>
    <n v="200"/>
    <n v="1095"/>
    <n v="278"/>
    <n v="66"/>
    <n v="1"/>
    <n v="229"/>
    <n v="104"/>
  </r>
  <r>
    <x v="145"/>
    <d v="2013-01-07T00:00:00"/>
    <x v="3"/>
    <x v="1"/>
    <x v="3"/>
    <s v="Herbal Tea"/>
    <s v="Nevada"/>
    <s v="Decaf"/>
    <n v="200"/>
    <n v="290"/>
    <n v="200"/>
    <n v="490"/>
    <n v="562"/>
    <n v="238"/>
    <n v="1190"/>
    <n v="329"/>
    <n v="78"/>
    <n v="1"/>
    <n v="287"/>
    <n v="113"/>
  </r>
  <r>
    <x v="144"/>
    <d v="2013-01-08T00:00:00"/>
    <x v="3"/>
    <x v="1"/>
    <x v="3"/>
    <s v="Herbal Tea"/>
    <s v="Nevada"/>
    <s v="Decaf"/>
    <n v="160"/>
    <n v="250"/>
    <n v="170"/>
    <n v="410"/>
    <n v="463"/>
    <n v="196"/>
    <n v="1167"/>
    <n v="271"/>
    <n v="64"/>
    <n v="1"/>
    <n v="225"/>
    <n v="100"/>
  </r>
  <r>
    <x v="145"/>
    <d v="2013-01-09T00:00:00"/>
    <x v="3"/>
    <x v="1"/>
    <x v="3"/>
    <s v="Herbal Tea"/>
    <s v="Nevada"/>
    <s v="Decaf"/>
    <n v="130"/>
    <n v="210"/>
    <n v="140"/>
    <n v="340"/>
    <n v="412"/>
    <n v="162"/>
    <n v="1148"/>
    <n v="225"/>
    <n v="53"/>
    <n v="1"/>
    <n v="191"/>
    <n v="96"/>
  </r>
  <r>
    <x v="144"/>
    <d v="2013-01-10T00:00:00"/>
    <x v="3"/>
    <x v="1"/>
    <x v="3"/>
    <s v="Herbal Tea"/>
    <s v="Nevada"/>
    <s v="Decaf"/>
    <n v="120"/>
    <n v="170"/>
    <n v="120"/>
    <n v="290"/>
    <n v="391"/>
    <n v="154"/>
    <n v="1132"/>
    <n v="213"/>
    <n v="50"/>
    <n v="1"/>
    <n v="178"/>
    <n v="93"/>
  </r>
  <r>
    <x v="145"/>
    <d v="2013-01-11T00:00:00"/>
    <x v="3"/>
    <x v="1"/>
    <x v="3"/>
    <s v="Herbal Tea"/>
    <s v="Nevada"/>
    <s v="Decaf"/>
    <n v="160"/>
    <n v="220"/>
    <n v="130"/>
    <n v="380"/>
    <n v="439"/>
    <n v="173"/>
    <n v="1150"/>
    <n v="239"/>
    <n v="57"/>
    <n v="1"/>
    <n v="205"/>
    <n v="101"/>
  </r>
  <r>
    <x v="145"/>
    <d v="2013-01-12T00:00:00"/>
    <x v="3"/>
    <x v="1"/>
    <x v="3"/>
    <s v="Herbal Tea"/>
    <s v="Nevada"/>
    <s v="Decaf"/>
    <n v="210"/>
    <n v="280"/>
    <n v="170"/>
    <n v="490"/>
    <n v="569"/>
    <n v="224"/>
    <n v="1191"/>
    <n v="310"/>
    <n v="73"/>
    <n v="1"/>
    <n v="288"/>
    <n v="116"/>
  </r>
  <r>
    <x v="147"/>
    <d v="2012-01-01T00:00:00"/>
    <x v="3"/>
    <x v="1"/>
    <x v="3"/>
    <s v="Herbal Tea"/>
    <s v="Oregon"/>
    <s v="Decaf"/>
    <n v="30"/>
    <n v="50"/>
    <n v="30"/>
    <n v="80"/>
    <n v="100"/>
    <n v="44"/>
    <n v="623"/>
    <n v="56"/>
    <n v="14"/>
    <n v="1"/>
    <n v="29"/>
    <n v="27"/>
  </r>
  <r>
    <x v="148"/>
    <d v="2012-01-02T00:00:00"/>
    <x v="3"/>
    <x v="1"/>
    <x v="3"/>
    <s v="Herbal Tea"/>
    <s v="Oregon"/>
    <s v="Decaf"/>
    <n v="30"/>
    <n v="50"/>
    <n v="30"/>
    <n v="80"/>
    <n v="100"/>
    <n v="44"/>
    <n v="618"/>
    <n v="56"/>
    <n v="14"/>
    <n v="1"/>
    <n v="30"/>
    <n v="26"/>
  </r>
  <r>
    <x v="146"/>
    <d v="2012-01-03T00:00:00"/>
    <x v="3"/>
    <x v="1"/>
    <x v="3"/>
    <s v="Herbal Tea"/>
    <s v="Oregon"/>
    <s v="Decaf"/>
    <n v="30"/>
    <n v="50"/>
    <n v="30"/>
    <n v="80"/>
    <n v="98"/>
    <n v="43"/>
    <n v="613"/>
    <n v="55"/>
    <n v="14"/>
    <n v="1"/>
    <n v="29"/>
    <n v="26"/>
  </r>
  <r>
    <x v="146"/>
    <d v="2012-01-04T00:00:00"/>
    <x v="3"/>
    <x v="1"/>
    <x v="3"/>
    <s v="Herbal Tea"/>
    <s v="Oregon"/>
    <s v="Decaf"/>
    <n v="30"/>
    <n v="60"/>
    <n v="40"/>
    <n v="90"/>
    <n v="106"/>
    <n v="46"/>
    <n v="608"/>
    <n v="60"/>
    <n v="15"/>
    <n v="1"/>
    <n v="32"/>
    <n v="28"/>
  </r>
  <r>
    <x v="146"/>
    <d v="2012-01-05T00:00:00"/>
    <x v="3"/>
    <x v="1"/>
    <x v="3"/>
    <s v="Herbal Tea"/>
    <s v="Oregon"/>
    <s v="Decaf"/>
    <n v="30"/>
    <n v="50"/>
    <n v="30"/>
    <n v="80"/>
    <n v="99"/>
    <n v="43"/>
    <n v="602"/>
    <n v="56"/>
    <n v="14"/>
    <n v="1"/>
    <n v="30"/>
    <n v="26"/>
  </r>
  <r>
    <x v="147"/>
    <d v="2012-01-06T00:00:00"/>
    <x v="3"/>
    <x v="1"/>
    <x v="3"/>
    <s v="Herbal Tea"/>
    <s v="Oregon"/>
    <s v="Decaf"/>
    <n v="30"/>
    <n v="50"/>
    <n v="30"/>
    <n v="80"/>
    <n v="99"/>
    <n v="43"/>
    <n v="597"/>
    <n v="56"/>
    <n v="14"/>
    <n v="1"/>
    <n v="30"/>
    <n v="26"/>
  </r>
  <r>
    <x v="147"/>
    <d v="2012-01-07T00:00:00"/>
    <x v="3"/>
    <x v="1"/>
    <x v="3"/>
    <s v="Herbal Tea"/>
    <s v="Oregon"/>
    <s v="Decaf"/>
    <n v="30"/>
    <n v="50"/>
    <n v="30"/>
    <n v="80"/>
    <n v="94"/>
    <n v="41"/>
    <n v="592"/>
    <n v="53"/>
    <n v="13"/>
    <n v="1"/>
    <n v="27"/>
    <n v="26"/>
  </r>
  <r>
    <x v="148"/>
    <d v="2012-01-08T00:00:00"/>
    <x v="3"/>
    <x v="1"/>
    <x v="3"/>
    <s v="Herbal Tea"/>
    <s v="Oregon"/>
    <s v="Decaf"/>
    <n v="50"/>
    <n v="80"/>
    <n v="60"/>
    <n v="130"/>
    <n v="155"/>
    <n v="68"/>
    <n v="587"/>
    <n v="87"/>
    <n v="22"/>
    <n v="1"/>
    <n v="53"/>
    <n v="34"/>
  </r>
  <r>
    <x v="146"/>
    <d v="2012-01-09T00:00:00"/>
    <x v="3"/>
    <x v="1"/>
    <x v="3"/>
    <s v="Herbal Tea"/>
    <s v="Oregon"/>
    <s v="Decaf"/>
    <n v="50"/>
    <n v="70"/>
    <n v="50"/>
    <n v="120"/>
    <n v="140"/>
    <n v="61"/>
    <n v="579"/>
    <n v="79"/>
    <n v="20"/>
    <n v="1"/>
    <n v="47"/>
    <n v="32"/>
  </r>
  <r>
    <x v="146"/>
    <d v="2012-01-10T00:00:00"/>
    <x v="3"/>
    <x v="1"/>
    <x v="3"/>
    <s v="Herbal Tea"/>
    <s v="Oregon"/>
    <s v="Decaf"/>
    <n v="60"/>
    <n v="100"/>
    <n v="90"/>
    <n v="160"/>
    <n v="205"/>
    <n v="90"/>
    <n v="572"/>
    <n v="115"/>
    <n v="29"/>
    <n v="1"/>
    <n v="73"/>
    <n v="42"/>
  </r>
  <r>
    <x v="146"/>
    <d v="2012-01-11T00:00:00"/>
    <x v="3"/>
    <x v="1"/>
    <x v="3"/>
    <s v="Herbal Tea"/>
    <s v="Oregon"/>
    <s v="Decaf"/>
    <n v="80"/>
    <n v="100"/>
    <n v="70"/>
    <n v="180"/>
    <n v="200"/>
    <n v="88"/>
    <n v="561"/>
    <n v="112"/>
    <n v="29"/>
    <n v="1"/>
    <n v="70"/>
    <n v="42"/>
  </r>
  <r>
    <x v="148"/>
    <d v="2012-01-12T00:00:00"/>
    <x v="3"/>
    <x v="1"/>
    <x v="3"/>
    <s v="Herbal Tea"/>
    <s v="Oregon"/>
    <s v="Decaf"/>
    <n v="70"/>
    <n v="100"/>
    <n v="70"/>
    <n v="170"/>
    <n v="185"/>
    <n v="81"/>
    <n v="551"/>
    <n v="104"/>
    <n v="26"/>
    <n v="1"/>
    <n v="66"/>
    <n v="38"/>
  </r>
  <r>
    <x v="147"/>
    <d v="2013-01-01T00:00:00"/>
    <x v="3"/>
    <x v="1"/>
    <x v="3"/>
    <s v="Herbal Tea"/>
    <s v="Oregon"/>
    <s v="Decaf"/>
    <n v="30"/>
    <n v="50"/>
    <n v="30"/>
    <n v="80"/>
    <n v="112"/>
    <n v="44"/>
    <n v="623"/>
    <n v="56"/>
    <n v="14"/>
    <n v="1"/>
    <n v="45"/>
    <n v="28"/>
  </r>
  <r>
    <x v="147"/>
    <d v="2013-01-02T00:00:00"/>
    <x v="3"/>
    <x v="1"/>
    <x v="3"/>
    <s v="Herbal Tea"/>
    <s v="Oregon"/>
    <s v="Decaf"/>
    <n v="30"/>
    <n v="50"/>
    <n v="30"/>
    <n v="80"/>
    <n v="107"/>
    <n v="44"/>
    <n v="618"/>
    <n v="56"/>
    <n v="14"/>
    <n v="1"/>
    <n v="45"/>
    <n v="26"/>
  </r>
  <r>
    <x v="147"/>
    <d v="2013-01-03T00:00:00"/>
    <x v="3"/>
    <x v="1"/>
    <x v="3"/>
    <s v="Herbal Tea"/>
    <s v="Oregon"/>
    <s v="Decaf"/>
    <n v="30"/>
    <n v="50"/>
    <n v="30"/>
    <n v="80"/>
    <n v="104"/>
    <n v="43"/>
    <n v="613"/>
    <n v="55"/>
    <n v="14"/>
    <n v="1"/>
    <n v="43"/>
    <n v="26"/>
  </r>
  <r>
    <x v="148"/>
    <d v="2013-01-04T00:00:00"/>
    <x v="3"/>
    <x v="1"/>
    <x v="3"/>
    <s v="Herbal Tea"/>
    <s v="Oregon"/>
    <s v="Decaf"/>
    <n v="30"/>
    <n v="60"/>
    <n v="40"/>
    <n v="90"/>
    <n v="113"/>
    <n v="46"/>
    <n v="608"/>
    <n v="60"/>
    <n v="15"/>
    <n v="1"/>
    <n v="47"/>
    <n v="28"/>
  </r>
  <r>
    <x v="148"/>
    <d v="2013-01-05T00:00:00"/>
    <x v="3"/>
    <x v="1"/>
    <x v="3"/>
    <s v="Herbal Tea"/>
    <s v="Oregon"/>
    <s v="Decaf"/>
    <n v="30"/>
    <n v="50"/>
    <n v="30"/>
    <n v="80"/>
    <n v="98"/>
    <n v="43"/>
    <n v="602"/>
    <n v="56"/>
    <n v="14"/>
    <n v="1"/>
    <n v="41"/>
    <n v="24"/>
  </r>
  <r>
    <x v="147"/>
    <d v="2013-01-06T00:00:00"/>
    <x v="3"/>
    <x v="1"/>
    <x v="3"/>
    <s v="Herbal Tea"/>
    <s v="Oregon"/>
    <s v="Decaf"/>
    <n v="30"/>
    <n v="50"/>
    <n v="30"/>
    <n v="80"/>
    <n v="98"/>
    <n v="43"/>
    <n v="597"/>
    <n v="56"/>
    <n v="14"/>
    <n v="1"/>
    <n v="41"/>
    <n v="24"/>
  </r>
  <r>
    <x v="147"/>
    <d v="2013-01-07T00:00:00"/>
    <x v="3"/>
    <x v="1"/>
    <x v="3"/>
    <s v="Herbal Tea"/>
    <s v="Oregon"/>
    <s v="Decaf"/>
    <n v="30"/>
    <n v="50"/>
    <n v="30"/>
    <n v="80"/>
    <n v="93"/>
    <n v="41"/>
    <n v="592"/>
    <n v="53"/>
    <n v="13"/>
    <n v="1"/>
    <n v="37"/>
    <n v="24"/>
  </r>
  <r>
    <x v="148"/>
    <d v="2013-01-08T00:00:00"/>
    <x v="3"/>
    <x v="1"/>
    <x v="3"/>
    <s v="Herbal Tea"/>
    <s v="Oregon"/>
    <s v="Decaf"/>
    <n v="50"/>
    <n v="80"/>
    <n v="60"/>
    <n v="130"/>
    <n v="154"/>
    <n v="68"/>
    <n v="587"/>
    <n v="87"/>
    <n v="22"/>
    <n v="1"/>
    <n v="73"/>
    <n v="32"/>
  </r>
  <r>
    <x v="148"/>
    <d v="2013-01-09T00:00:00"/>
    <x v="3"/>
    <x v="1"/>
    <x v="3"/>
    <s v="Herbal Tea"/>
    <s v="Oregon"/>
    <s v="Decaf"/>
    <n v="50"/>
    <n v="70"/>
    <n v="50"/>
    <n v="120"/>
    <n v="149"/>
    <n v="61"/>
    <n v="579"/>
    <n v="79"/>
    <n v="20"/>
    <n v="1"/>
    <n v="70"/>
    <n v="32"/>
  </r>
  <r>
    <x v="148"/>
    <d v="2013-01-10T00:00:00"/>
    <x v="3"/>
    <x v="1"/>
    <x v="3"/>
    <s v="Herbal Tea"/>
    <s v="Oregon"/>
    <s v="Decaf"/>
    <n v="60"/>
    <n v="100"/>
    <n v="90"/>
    <n v="160"/>
    <n v="218"/>
    <n v="90"/>
    <n v="572"/>
    <n v="115"/>
    <n v="29"/>
    <n v="1"/>
    <n v="108"/>
    <n v="42"/>
  </r>
  <r>
    <x v="148"/>
    <d v="2013-01-11T00:00:00"/>
    <x v="3"/>
    <x v="1"/>
    <x v="3"/>
    <s v="Herbal Tea"/>
    <s v="Oregon"/>
    <s v="Decaf"/>
    <n v="80"/>
    <n v="100"/>
    <n v="70"/>
    <n v="180"/>
    <n v="213"/>
    <n v="88"/>
    <n v="561"/>
    <n v="112"/>
    <n v="29"/>
    <n v="1"/>
    <n v="104"/>
    <n v="42"/>
  </r>
  <r>
    <x v="147"/>
    <d v="2013-01-12T00:00:00"/>
    <x v="3"/>
    <x v="1"/>
    <x v="3"/>
    <s v="Herbal Tea"/>
    <s v="Oregon"/>
    <s v="Decaf"/>
    <n v="70"/>
    <n v="100"/>
    <n v="70"/>
    <n v="170"/>
    <n v="197"/>
    <n v="81"/>
    <n v="551"/>
    <n v="104"/>
    <n v="26"/>
    <n v="1"/>
    <n v="98"/>
    <n v="38"/>
  </r>
  <r>
    <x v="150"/>
    <d v="2012-01-01T00:00:00"/>
    <x v="3"/>
    <x v="1"/>
    <x v="3"/>
    <s v="Herbal Tea"/>
    <s v="Utah"/>
    <s v="Decaf"/>
    <n v="40"/>
    <n v="60"/>
    <n v="30"/>
    <n v="100"/>
    <n v="120"/>
    <n v="48"/>
    <n v="372"/>
    <n v="72"/>
    <n v="15"/>
    <n v="1"/>
    <n v="25"/>
    <n v="47"/>
  </r>
  <r>
    <x v="150"/>
    <d v="2012-01-02T00:00:00"/>
    <x v="3"/>
    <x v="1"/>
    <x v="3"/>
    <s v="Herbal Tea"/>
    <s v="Utah"/>
    <s v="Decaf"/>
    <n v="30"/>
    <n v="70"/>
    <n v="40"/>
    <n v="100"/>
    <n v="114"/>
    <n v="45"/>
    <n v="366"/>
    <n v="69"/>
    <n v="14"/>
    <n v="1"/>
    <n v="24"/>
    <n v="45"/>
  </r>
  <r>
    <x v="150"/>
    <d v="2012-01-03T00:00:00"/>
    <x v="3"/>
    <x v="1"/>
    <x v="3"/>
    <s v="Herbal Tea"/>
    <s v="Utah"/>
    <s v="Decaf"/>
    <n v="40"/>
    <n v="60"/>
    <n v="30"/>
    <n v="100"/>
    <n v="119"/>
    <n v="47"/>
    <n v="361"/>
    <n v="72"/>
    <n v="15"/>
    <n v="1"/>
    <n v="26"/>
    <n v="46"/>
  </r>
  <r>
    <x v="150"/>
    <d v="2012-01-04T00:00:00"/>
    <x v="3"/>
    <x v="1"/>
    <x v="3"/>
    <s v="Herbal Tea"/>
    <s v="Utah"/>
    <s v="Decaf"/>
    <n v="40"/>
    <n v="70"/>
    <n v="40"/>
    <n v="110"/>
    <n v="125"/>
    <n v="50"/>
    <n v="372"/>
    <n v="75"/>
    <n v="16"/>
    <n v="1"/>
    <n v="28"/>
    <n v="47"/>
  </r>
  <r>
    <x v="150"/>
    <d v="2012-01-05T00:00:00"/>
    <x v="3"/>
    <x v="1"/>
    <x v="3"/>
    <s v="Herbal Tea"/>
    <s v="Utah"/>
    <s v="Decaf"/>
    <n v="40"/>
    <n v="70"/>
    <n v="40"/>
    <n v="110"/>
    <n v="132"/>
    <n v="52"/>
    <n v="397"/>
    <n v="80"/>
    <n v="17"/>
    <n v="1"/>
    <n v="32"/>
    <n v="48"/>
  </r>
  <r>
    <x v="150"/>
    <d v="2012-01-06T00:00:00"/>
    <x v="3"/>
    <x v="1"/>
    <x v="3"/>
    <s v="Herbal Tea"/>
    <s v="Utah"/>
    <s v="Decaf"/>
    <n v="50"/>
    <n v="80"/>
    <n v="50"/>
    <n v="130"/>
    <n v="156"/>
    <n v="62"/>
    <n v="436"/>
    <n v="94"/>
    <n v="20"/>
    <n v="1"/>
    <n v="42"/>
    <n v="52"/>
  </r>
  <r>
    <x v="150"/>
    <d v="2012-01-07T00:00:00"/>
    <x v="3"/>
    <x v="1"/>
    <x v="3"/>
    <s v="Herbal Tea"/>
    <s v="Utah"/>
    <s v="Decaf"/>
    <n v="50"/>
    <n v="90"/>
    <n v="60"/>
    <n v="140"/>
    <n v="160"/>
    <n v="64"/>
    <n v="467"/>
    <n v="96"/>
    <n v="21"/>
    <n v="1"/>
    <n v="44"/>
    <n v="52"/>
  </r>
  <r>
    <x v="150"/>
    <d v="2012-01-08T00:00:00"/>
    <x v="3"/>
    <x v="1"/>
    <x v="3"/>
    <s v="Herbal Tea"/>
    <s v="Utah"/>
    <s v="Decaf"/>
    <n v="50"/>
    <n v="90"/>
    <n v="60"/>
    <n v="140"/>
    <n v="160"/>
    <n v="64"/>
    <n v="460"/>
    <n v="96"/>
    <n v="21"/>
    <n v="1"/>
    <n v="44"/>
    <n v="52"/>
  </r>
  <r>
    <x v="150"/>
    <d v="2012-01-09T00:00:00"/>
    <x v="3"/>
    <x v="1"/>
    <x v="3"/>
    <s v="Herbal Tea"/>
    <s v="Utah"/>
    <s v="Decaf"/>
    <n v="40"/>
    <n v="80"/>
    <n v="50"/>
    <n v="120"/>
    <n v="139"/>
    <n v="55"/>
    <n v="453"/>
    <n v="84"/>
    <n v="18"/>
    <n v="1"/>
    <n v="34"/>
    <n v="50"/>
  </r>
  <r>
    <x v="150"/>
    <d v="2012-01-10T00:00:00"/>
    <x v="3"/>
    <x v="1"/>
    <x v="3"/>
    <s v="Herbal Tea"/>
    <s v="Utah"/>
    <s v="Decaf"/>
    <n v="20"/>
    <n v="70"/>
    <n v="60"/>
    <n v="90"/>
    <n v="114"/>
    <n v="45"/>
    <n v="447"/>
    <n v="69"/>
    <n v="14"/>
    <n v="1"/>
    <n v="23"/>
    <n v="46"/>
  </r>
  <r>
    <x v="150"/>
    <d v="2012-01-11T00:00:00"/>
    <x v="3"/>
    <x v="1"/>
    <x v="3"/>
    <s v="Herbal Tea"/>
    <s v="Utah"/>
    <s v="Decaf"/>
    <n v="40"/>
    <n v="60"/>
    <n v="30"/>
    <n v="100"/>
    <n v="109"/>
    <n v="43"/>
    <n v="452"/>
    <n v="66"/>
    <n v="14"/>
    <n v="1"/>
    <n v="20"/>
    <n v="46"/>
  </r>
  <r>
    <x v="149"/>
    <d v="2012-01-12T00:00:00"/>
    <x v="3"/>
    <x v="1"/>
    <x v="3"/>
    <s v="Herbal Tea"/>
    <s v="Utah"/>
    <s v="Decaf"/>
    <n v="40"/>
    <n v="70"/>
    <n v="40"/>
    <n v="110"/>
    <n v="122"/>
    <n v="48"/>
    <n v="462"/>
    <n v="74"/>
    <n v="15"/>
    <n v="1"/>
    <n v="28"/>
    <n v="46"/>
  </r>
  <r>
    <x v="150"/>
    <d v="2013-01-01T00:00:00"/>
    <x v="3"/>
    <x v="1"/>
    <x v="3"/>
    <s v="Herbal Tea"/>
    <s v="Utah"/>
    <s v="Decaf"/>
    <n v="40"/>
    <n v="60"/>
    <n v="30"/>
    <n v="100"/>
    <n v="134"/>
    <n v="48"/>
    <n v="372"/>
    <n v="72"/>
    <n v="15"/>
    <n v="1"/>
    <n v="39"/>
    <n v="49"/>
  </r>
  <r>
    <x v="150"/>
    <d v="2013-01-02T00:00:00"/>
    <x v="3"/>
    <x v="1"/>
    <x v="3"/>
    <s v="Herbal Tea"/>
    <s v="Utah"/>
    <s v="Decaf"/>
    <n v="30"/>
    <n v="70"/>
    <n v="40"/>
    <n v="100"/>
    <n v="121"/>
    <n v="45"/>
    <n v="366"/>
    <n v="69"/>
    <n v="14"/>
    <n v="1"/>
    <n v="36"/>
    <n v="45"/>
  </r>
  <r>
    <x v="150"/>
    <d v="2013-01-03T00:00:00"/>
    <x v="3"/>
    <x v="1"/>
    <x v="3"/>
    <s v="Herbal Tea"/>
    <s v="Utah"/>
    <s v="Decaf"/>
    <n v="40"/>
    <n v="60"/>
    <n v="30"/>
    <n v="100"/>
    <n v="127"/>
    <n v="47"/>
    <n v="361"/>
    <n v="72"/>
    <n v="15"/>
    <n v="1"/>
    <n v="39"/>
    <n v="46"/>
  </r>
  <r>
    <x v="150"/>
    <d v="2013-01-04T00:00:00"/>
    <x v="3"/>
    <x v="1"/>
    <x v="3"/>
    <s v="Herbal Tea"/>
    <s v="Utah"/>
    <s v="Decaf"/>
    <n v="40"/>
    <n v="70"/>
    <n v="40"/>
    <n v="110"/>
    <n v="133"/>
    <n v="50"/>
    <n v="372"/>
    <n v="75"/>
    <n v="16"/>
    <n v="1"/>
    <n v="42"/>
    <n v="47"/>
  </r>
  <r>
    <x v="150"/>
    <d v="2013-01-05T00:00:00"/>
    <x v="3"/>
    <x v="1"/>
    <x v="3"/>
    <s v="Herbal Tea"/>
    <s v="Utah"/>
    <s v="Decaf"/>
    <n v="40"/>
    <n v="70"/>
    <n v="40"/>
    <n v="110"/>
    <n v="131"/>
    <n v="52"/>
    <n v="397"/>
    <n v="80"/>
    <n v="17"/>
    <n v="1"/>
    <n v="44"/>
    <n v="45"/>
  </r>
  <r>
    <x v="149"/>
    <d v="2013-01-06T00:00:00"/>
    <x v="3"/>
    <x v="1"/>
    <x v="3"/>
    <s v="Herbal Tea"/>
    <s v="Utah"/>
    <s v="Decaf"/>
    <n v="50"/>
    <n v="80"/>
    <n v="50"/>
    <n v="130"/>
    <n v="155"/>
    <n v="62"/>
    <n v="436"/>
    <n v="94"/>
    <n v="20"/>
    <n v="1"/>
    <n v="58"/>
    <n v="48"/>
  </r>
  <r>
    <x v="150"/>
    <d v="2013-01-07T00:00:00"/>
    <x v="3"/>
    <x v="1"/>
    <x v="3"/>
    <s v="Herbal Tea"/>
    <s v="Utah"/>
    <s v="Decaf"/>
    <n v="50"/>
    <n v="90"/>
    <n v="60"/>
    <n v="140"/>
    <n v="159"/>
    <n v="64"/>
    <n v="467"/>
    <n v="96"/>
    <n v="21"/>
    <n v="1"/>
    <n v="61"/>
    <n v="48"/>
  </r>
  <r>
    <x v="150"/>
    <d v="2013-01-08T00:00:00"/>
    <x v="3"/>
    <x v="1"/>
    <x v="3"/>
    <s v="Herbal Tea"/>
    <s v="Utah"/>
    <s v="Decaf"/>
    <n v="50"/>
    <n v="90"/>
    <n v="60"/>
    <n v="140"/>
    <n v="159"/>
    <n v="64"/>
    <n v="460"/>
    <n v="96"/>
    <n v="21"/>
    <n v="1"/>
    <n v="61"/>
    <n v="48"/>
  </r>
  <r>
    <x v="150"/>
    <d v="2013-01-09T00:00:00"/>
    <x v="3"/>
    <x v="1"/>
    <x v="3"/>
    <s v="Herbal Tea"/>
    <s v="Utah"/>
    <s v="Decaf"/>
    <n v="40"/>
    <n v="80"/>
    <n v="50"/>
    <n v="120"/>
    <n v="148"/>
    <n v="55"/>
    <n v="453"/>
    <n v="84"/>
    <n v="18"/>
    <n v="1"/>
    <n v="50"/>
    <n v="50"/>
  </r>
  <r>
    <x v="150"/>
    <d v="2013-01-10T00:00:00"/>
    <x v="3"/>
    <x v="1"/>
    <x v="3"/>
    <s v="Herbal Tea"/>
    <s v="Utah"/>
    <s v="Decaf"/>
    <n v="20"/>
    <n v="70"/>
    <n v="60"/>
    <n v="90"/>
    <n v="121"/>
    <n v="45"/>
    <n v="447"/>
    <n v="69"/>
    <n v="14"/>
    <n v="1"/>
    <n v="34"/>
    <n v="46"/>
  </r>
  <r>
    <x v="150"/>
    <d v="2013-01-11T00:00:00"/>
    <x v="3"/>
    <x v="1"/>
    <x v="3"/>
    <s v="Herbal Tea"/>
    <s v="Utah"/>
    <s v="Decaf"/>
    <n v="40"/>
    <n v="60"/>
    <n v="30"/>
    <n v="100"/>
    <n v="116"/>
    <n v="43"/>
    <n v="452"/>
    <n v="66"/>
    <n v="14"/>
    <n v="1"/>
    <n v="30"/>
    <n v="46"/>
  </r>
  <r>
    <x v="150"/>
    <d v="2013-01-12T00:00:00"/>
    <x v="3"/>
    <x v="1"/>
    <x v="3"/>
    <s v="Herbal Tea"/>
    <s v="Utah"/>
    <s v="Decaf"/>
    <n v="40"/>
    <n v="70"/>
    <n v="40"/>
    <n v="110"/>
    <n v="130"/>
    <n v="48"/>
    <n v="462"/>
    <n v="74"/>
    <n v="15"/>
    <n v="1"/>
    <n v="42"/>
    <n v="46"/>
  </r>
  <r>
    <x v="154"/>
    <d v="2012-01-01T00:00:00"/>
    <x v="3"/>
    <x v="1"/>
    <x v="3"/>
    <s v="Herbal Tea"/>
    <s v="Washington"/>
    <s v="Decaf"/>
    <n v="20"/>
    <n v="50"/>
    <n v="50"/>
    <n v="70"/>
    <n v="85"/>
    <n v="34"/>
    <n v="777"/>
    <n v="51"/>
    <n v="9"/>
    <n v="1"/>
    <n v="30"/>
    <n v="21"/>
  </r>
  <r>
    <x v="151"/>
    <d v="2012-01-02T00:00:00"/>
    <x v="3"/>
    <x v="1"/>
    <x v="3"/>
    <s v="Herbal Tea"/>
    <s v="Washington"/>
    <s v="Decaf"/>
    <n v="30"/>
    <n v="50"/>
    <n v="50"/>
    <n v="80"/>
    <n v="94"/>
    <n v="38"/>
    <n v="772"/>
    <n v="56"/>
    <n v="10"/>
    <n v="1"/>
    <n v="34"/>
    <n v="22"/>
  </r>
  <r>
    <x v="154"/>
    <d v="2012-01-03T00:00:00"/>
    <x v="3"/>
    <x v="1"/>
    <x v="3"/>
    <s v="Herbal Tea"/>
    <s v="Washington"/>
    <s v="Decaf"/>
    <n v="20"/>
    <n v="50"/>
    <n v="50"/>
    <n v="70"/>
    <n v="82"/>
    <n v="33"/>
    <n v="768"/>
    <n v="49"/>
    <n v="9"/>
    <n v="1"/>
    <n v="29"/>
    <n v="20"/>
  </r>
  <r>
    <x v="151"/>
    <d v="2012-01-04T00:00:00"/>
    <x v="3"/>
    <x v="1"/>
    <x v="3"/>
    <s v="Herbal Tea"/>
    <s v="Washington"/>
    <s v="Decaf"/>
    <n v="30"/>
    <n v="40"/>
    <n v="40"/>
    <n v="70"/>
    <n v="86"/>
    <n v="35"/>
    <n v="776"/>
    <n v="51"/>
    <n v="9"/>
    <n v="1"/>
    <n v="30"/>
    <n v="21"/>
  </r>
  <r>
    <x v="152"/>
    <d v="2012-01-05T00:00:00"/>
    <x v="3"/>
    <x v="1"/>
    <x v="3"/>
    <s v="Herbal Tea"/>
    <s v="Washington"/>
    <s v="Decaf"/>
    <n v="30"/>
    <n v="50"/>
    <n v="50"/>
    <n v="80"/>
    <n v="99"/>
    <n v="40"/>
    <n v="793"/>
    <n v="59"/>
    <n v="11"/>
    <n v="1"/>
    <n v="36"/>
    <n v="23"/>
  </r>
  <r>
    <x v="151"/>
    <d v="2012-01-06T00:00:00"/>
    <x v="3"/>
    <x v="1"/>
    <x v="3"/>
    <s v="Herbal Tea"/>
    <s v="Washington"/>
    <s v="Decaf"/>
    <n v="30"/>
    <n v="60"/>
    <n v="50"/>
    <n v="90"/>
    <n v="107"/>
    <n v="43"/>
    <n v="822"/>
    <n v="64"/>
    <n v="12"/>
    <n v="1"/>
    <n v="40"/>
    <n v="24"/>
  </r>
  <r>
    <x v="151"/>
    <d v="2012-01-07T00:00:00"/>
    <x v="3"/>
    <x v="1"/>
    <x v="3"/>
    <s v="Herbal Tea"/>
    <s v="Washington"/>
    <s v="Decaf"/>
    <n v="30"/>
    <n v="50"/>
    <n v="50"/>
    <n v="80"/>
    <n v="99"/>
    <n v="40"/>
    <n v="843"/>
    <n v="59"/>
    <n v="11"/>
    <n v="1"/>
    <n v="37"/>
    <n v="22"/>
  </r>
  <r>
    <x v="153"/>
    <d v="2012-01-08T00:00:00"/>
    <x v="3"/>
    <x v="1"/>
    <x v="3"/>
    <s v="Herbal Tea"/>
    <s v="Washington"/>
    <s v="Decaf"/>
    <n v="40"/>
    <n v="60"/>
    <n v="50"/>
    <n v="100"/>
    <n v="118"/>
    <n v="48"/>
    <n v="839"/>
    <n v="70"/>
    <n v="13"/>
    <n v="1"/>
    <n v="45"/>
    <n v="25"/>
  </r>
  <r>
    <x v="154"/>
    <d v="2012-01-09T00:00:00"/>
    <x v="3"/>
    <x v="1"/>
    <x v="3"/>
    <s v="Herbal Tea"/>
    <s v="Washington"/>
    <s v="Decaf"/>
    <n v="40"/>
    <n v="60"/>
    <n v="50"/>
    <n v="100"/>
    <n v="119"/>
    <n v="48"/>
    <n v="834"/>
    <n v="71"/>
    <n v="13"/>
    <n v="1"/>
    <n v="47"/>
    <n v="24"/>
  </r>
  <r>
    <x v="155"/>
    <d v="2012-01-10T00:00:00"/>
    <x v="3"/>
    <x v="1"/>
    <x v="3"/>
    <s v="Herbal Tea"/>
    <s v="Washington"/>
    <s v="Decaf"/>
    <n v="30"/>
    <n v="60"/>
    <n v="60"/>
    <n v="90"/>
    <n v="119"/>
    <n v="48"/>
    <n v="829"/>
    <n v="71"/>
    <n v="13"/>
    <n v="1"/>
    <n v="47"/>
    <n v="24"/>
  </r>
  <r>
    <x v="151"/>
    <d v="2012-01-11T00:00:00"/>
    <x v="3"/>
    <x v="1"/>
    <x v="3"/>
    <s v="Herbal Tea"/>
    <s v="Washington"/>
    <s v="Decaf"/>
    <n v="40"/>
    <n v="60"/>
    <n v="40"/>
    <n v="100"/>
    <n v="115"/>
    <n v="47"/>
    <n v="834"/>
    <n v="68"/>
    <n v="13"/>
    <n v="1"/>
    <n v="44"/>
    <n v="24"/>
  </r>
  <r>
    <x v="155"/>
    <d v="2012-01-12T00:00:00"/>
    <x v="3"/>
    <x v="1"/>
    <x v="3"/>
    <s v="Herbal Tea"/>
    <s v="Washington"/>
    <s v="Decaf"/>
    <n v="40"/>
    <n v="70"/>
    <n v="50"/>
    <n v="110"/>
    <n v="120"/>
    <n v="49"/>
    <n v="845"/>
    <n v="71"/>
    <n v="13"/>
    <n v="1"/>
    <n v="46"/>
    <n v="25"/>
  </r>
  <r>
    <x v="154"/>
    <d v="2013-01-01T00:00:00"/>
    <x v="3"/>
    <x v="1"/>
    <x v="3"/>
    <s v="Herbal Tea"/>
    <s v="Washington"/>
    <s v="Decaf"/>
    <n v="20"/>
    <n v="50"/>
    <n v="50"/>
    <n v="70"/>
    <n v="95"/>
    <n v="34"/>
    <n v="777"/>
    <n v="51"/>
    <n v="9"/>
    <n v="1"/>
    <n v="47"/>
    <n v="22"/>
  </r>
  <r>
    <x v="151"/>
    <d v="2013-01-02T00:00:00"/>
    <x v="3"/>
    <x v="1"/>
    <x v="3"/>
    <s v="Herbal Tea"/>
    <s v="Washington"/>
    <s v="Decaf"/>
    <n v="30"/>
    <n v="50"/>
    <n v="50"/>
    <n v="80"/>
    <n v="100"/>
    <n v="38"/>
    <n v="772"/>
    <n v="56"/>
    <n v="10"/>
    <n v="1"/>
    <n v="50"/>
    <n v="22"/>
  </r>
  <r>
    <x v="151"/>
    <d v="2013-01-03T00:00:00"/>
    <x v="3"/>
    <x v="1"/>
    <x v="3"/>
    <s v="Herbal Tea"/>
    <s v="Washington"/>
    <s v="Decaf"/>
    <n v="20"/>
    <n v="50"/>
    <n v="50"/>
    <n v="70"/>
    <n v="87"/>
    <n v="33"/>
    <n v="768"/>
    <n v="49"/>
    <n v="9"/>
    <n v="1"/>
    <n v="43"/>
    <n v="20"/>
  </r>
  <r>
    <x v="154"/>
    <d v="2013-01-04T00:00:00"/>
    <x v="3"/>
    <x v="1"/>
    <x v="3"/>
    <s v="Herbal Tea"/>
    <s v="Washington"/>
    <s v="Decaf"/>
    <n v="30"/>
    <n v="40"/>
    <n v="40"/>
    <n v="70"/>
    <n v="92"/>
    <n v="35"/>
    <n v="776"/>
    <n v="51"/>
    <n v="9"/>
    <n v="1"/>
    <n v="45"/>
    <n v="21"/>
  </r>
  <r>
    <x v="152"/>
    <d v="2013-01-05T00:00:00"/>
    <x v="3"/>
    <x v="1"/>
    <x v="3"/>
    <s v="Herbal Tea"/>
    <s v="Washington"/>
    <s v="Decaf"/>
    <n v="30"/>
    <n v="50"/>
    <n v="50"/>
    <n v="80"/>
    <n v="98"/>
    <n v="40"/>
    <n v="793"/>
    <n v="59"/>
    <n v="11"/>
    <n v="1"/>
    <n v="50"/>
    <n v="21"/>
  </r>
  <r>
    <x v="153"/>
    <d v="2013-01-06T00:00:00"/>
    <x v="3"/>
    <x v="1"/>
    <x v="3"/>
    <s v="Herbal Tea"/>
    <s v="Washington"/>
    <s v="Decaf"/>
    <n v="30"/>
    <n v="60"/>
    <n v="50"/>
    <n v="90"/>
    <n v="106"/>
    <n v="43"/>
    <n v="822"/>
    <n v="64"/>
    <n v="12"/>
    <n v="1"/>
    <n v="55"/>
    <n v="22"/>
  </r>
  <r>
    <x v="155"/>
    <d v="2013-01-07T00:00:00"/>
    <x v="3"/>
    <x v="1"/>
    <x v="3"/>
    <s v="Herbal Tea"/>
    <s v="Washington"/>
    <s v="Decaf"/>
    <n v="30"/>
    <n v="50"/>
    <n v="50"/>
    <n v="80"/>
    <n v="98"/>
    <n v="40"/>
    <n v="843"/>
    <n v="59"/>
    <n v="11"/>
    <n v="1"/>
    <n v="51"/>
    <n v="20"/>
  </r>
  <r>
    <x v="154"/>
    <d v="2013-01-08T00:00:00"/>
    <x v="3"/>
    <x v="1"/>
    <x v="3"/>
    <s v="Herbal Tea"/>
    <s v="Washington"/>
    <s v="Decaf"/>
    <n v="40"/>
    <n v="60"/>
    <n v="50"/>
    <n v="100"/>
    <n v="117"/>
    <n v="48"/>
    <n v="839"/>
    <n v="70"/>
    <n v="13"/>
    <n v="1"/>
    <n v="62"/>
    <n v="23"/>
  </r>
  <r>
    <x v="155"/>
    <d v="2013-01-09T00:00:00"/>
    <x v="3"/>
    <x v="1"/>
    <x v="3"/>
    <s v="Herbal Tea"/>
    <s v="Washington"/>
    <s v="Decaf"/>
    <n v="40"/>
    <n v="60"/>
    <n v="50"/>
    <n v="100"/>
    <n v="127"/>
    <n v="48"/>
    <n v="834"/>
    <n v="71"/>
    <n v="13"/>
    <n v="1"/>
    <n v="70"/>
    <n v="24"/>
  </r>
  <r>
    <x v="151"/>
    <d v="2013-01-10T00:00:00"/>
    <x v="3"/>
    <x v="1"/>
    <x v="3"/>
    <s v="Herbal Tea"/>
    <s v="Washington"/>
    <s v="Decaf"/>
    <n v="30"/>
    <n v="60"/>
    <n v="60"/>
    <n v="90"/>
    <n v="127"/>
    <n v="48"/>
    <n v="829"/>
    <n v="71"/>
    <n v="13"/>
    <n v="1"/>
    <n v="70"/>
    <n v="24"/>
  </r>
  <r>
    <x v="153"/>
    <d v="2013-01-11T00:00:00"/>
    <x v="3"/>
    <x v="1"/>
    <x v="3"/>
    <s v="Herbal Tea"/>
    <s v="Washington"/>
    <s v="Decaf"/>
    <n v="40"/>
    <n v="60"/>
    <n v="40"/>
    <n v="100"/>
    <n v="123"/>
    <n v="47"/>
    <n v="834"/>
    <n v="68"/>
    <n v="13"/>
    <n v="1"/>
    <n v="65"/>
    <n v="24"/>
  </r>
  <r>
    <x v="155"/>
    <d v="2013-01-12T00:00:00"/>
    <x v="3"/>
    <x v="1"/>
    <x v="3"/>
    <s v="Herbal Tea"/>
    <s v="Washington"/>
    <s v="Decaf"/>
    <n v="40"/>
    <n v="70"/>
    <n v="50"/>
    <n v="110"/>
    <n v="128"/>
    <n v="49"/>
    <n v="845"/>
    <n v="71"/>
    <n v="13"/>
    <n v="1"/>
    <n v="68"/>
    <n v="25"/>
  </r>
  <r>
    <x v="145"/>
    <d v="2012-01-01T00:00:00"/>
    <x v="3"/>
    <x v="1"/>
    <x v="4"/>
    <s v="Herbal Tea"/>
    <s v="Nevada"/>
    <s v="Decaf"/>
    <n v="80"/>
    <n v="120"/>
    <n v="90"/>
    <n v="200"/>
    <n v="234"/>
    <n v="95"/>
    <n v="608"/>
    <n v="139"/>
    <n v="30"/>
    <n v="1"/>
    <n v="86"/>
    <n v="53"/>
  </r>
  <r>
    <x v="145"/>
    <d v="2012-01-02T00:00:00"/>
    <x v="3"/>
    <x v="1"/>
    <x v="4"/>
    <s v="Herbal Tea"/>
    <s v="Nevada"/>
    <s v="Decaf"/>
    <n v="80"/>
    <n v="140"/>
    <n v="110"/>
    <n v="220"/>
    <n v="254"/>
    <n v="104"/>
    <n v="596"/>
    <n v="150"/>
    <n v="33"/>
    <n v="1"/>
    <n v="94"/>
    <n v="56"/>
  </r>
  <r>
    <x v="145"/>
    <d v="2012-01-03T00:00:00"/>
    <x v="3"/>
    <x v="1"/>
    <x v="4"/>
    <s v="Herbal Tea"/>
    <s v="Nevada"/>
    <s v="Decaf"/>
    <n v="90"/>
    <n v="140"/>
    <n v="110"/>
    <n v="230"/>
    <n v="267"/>
    <n v="109"/>
    <n v="585"/>
    <n v="158"/>
    <n v="34"/>
    <n v="1"/>
    <n v="102"/>
    <n v="56"/>
  </r>
  <r>
    <x v="145"/>
    <d v="2012-01-04T00:00:00"/>
    <x v="3"/>
    <x v="1"/>
    <x v="4"/>
    <s v="Herbal Tea"/>
    <s v="Nevada"/>
    <s v="Decaf"/>
    <n v="100"/>
    <n v="160"/>
    <n v="110"/>
    <n v="260"/>
    <n v="301"/>
    <n v="123"/>
    <n v="611"/>
    <n v="178"/>
    <n v="39"/>
    <n v="1"/>
    <n v="115"/>
    <n v="63"/>
  </r>
  <r>
    <x v="144"/>
    <d v="2012-01-05T00:00:00"/>
    <x v="3"/>
    <x v="1"/>
    <x v="4"/>
    <s v="Herbal Tea"/>
    <s v="Nevada"/>
    <s v="Decaf"/>
    <n v="100"/>
    <n v="170"/>
    <n v="120"/>
    <n v="270"/>
    <n v="312"/>
    <n v="127"/>
    <n v="671"/>
    <n v="185"/>
    <n v="40"/>
    <n v="1"/>
    <n v="121"/>
    <n v="64"/>
  </r>
  <r>
    <x v="144"/>
    <d v="2012-01-06T00:00:00"/>
    <x v="3"/>
    <x v="1"/>
    <x v="4"/>
    <s v="Herbal Tea"/>
    <s v="Nevada"/>
    <s v="Decaf"/>
    <n v="120"/>
    <n v="180"/>
    <n v="130"/>
    <n v="300"/>
    <n v="345"/>
    <n v="141"/>
    <n v="764"/>
    <n v="204"/>
    <n v="45"/>
    <n v="1"/>
    <n v="136"/>
    <n v="68"/>
  </r>
  <r>
    <x v="144"/>
    <d v="2012-01-07T00:00:00"/>
    <x v="3"/>
    <x v="1"/>
    <x v="4"/>
    <s v="Herbal Tea"/>
    <s v="Nevada"/>
    <s v="Decaf"/>
    <n v="130"/>
    <n v="200"/>
    <n v="150"/>
    <n v="330"/>
    <n v="376"/>
    <n v="154"/>
    <n v="833"/>
    <n v="222"/>
    <n v="49"/>
    <n v="1"/>
    <n v="150"/>
    <n v="72"/>
  </r>
  <r>
    <x v="145"/>
    <d v="2012-01-08T00:00:00"/>
    <x v="3"/>
    <x v="1"/>
    <x v="4"/>
    <s v="Herbal Tea"/>
    <s v="Nevada"/>
    <s v="Decaf"/>
    <n v="130"/>
    <n v="200"/>
    <n v="150"/>
    <n v="330"/>
    <n v="376"/>
    <n v="154"/>
    <n v="817"/>
    <n v="222"/>
    <n v="49"/>
    <n v="1"/>
    <n v="150"/>
    <n v="72"/>
  </r>
  <r>
    <x v="144"/>
    <d v="2012-01-09T00:00:00"/>
    <x v="3"/>
    <x v="1"/>
    <x v="4"/>
    <s v="Herbal Tea"/>
    <s v="Nevada"/>
    <s v="Decaf"/>
    <n v="100"/>
    <n v="160"/>
    <n v="120"/>
    <n v="260"/>
    <n v="298"/>
    <n v="122"/>
    <n v="801"/>
    <n v="176"/>
    <n v="39"/>
    <n v="1"/>
    <n v="115"/>
    <n v="61"/>
  </r>
  <r>
    <x v="145"/>
    <d v="2012-01-10T00:00:00"/>
    <x v="3"/>
    <x v="1"/>
    <x v="4"/>
    <s v="Herbal Tea"/>
    <s v="Nevada"/>
    <s v="Decaf"/>
    <n v="90"/>
    <n v="150"/>
    <n v="130"/>
    <n v="240"/>
    <n v="298"/>
    <n v="122"/>
    <n v="789"/>
    <n v="176"/>
    <n v="39"/>
    <n v="1"/>
    <n v="114"/>
    <n v="62"/>
  </r>
  <r>
    <x v="145"/>
    <d v="2012-01-11T00:00:00"/>
    <x v="3"/>
    <x v="1"/>
    <x v="4"/>
    <s v="Herbal Tea"/>
    <s v="Nevada"/>
    <s v="Decaf"/>
    <n v="100"/>
    <n v="150"/>
    <n v="100"/>
    <n v="250"/>
    <n v="278"/>
    <n v="113"/>
    <n v="803"/>
    <n v="165"/>
    <n v="36"/>
    <n v="1"/>
    <n v="107"/>
    <n v="58"/>
  </r>
  <r>
    <x v="144"/>
    <d v="2012-01-12T00:00:00"/>
    <x v="3"/>
    <x v="1"/>
    <x v="4"/>
    <s v="Herbal Tea"/>
    <s v="Nevada"/>
    <s v="Decaf"/>
    <n v="120"/>
    <n v="170"/>
    <n v="120"/>
    <n v="290"/>
    <n v="312"/>
    <n v="127"/>
    <n v="830"/>
    <n v="185"/>
    <n v="40"/>
    <n v="1"/>
    <n v="122"/>
    <n v="63"/>
  </r>
  <r>
    <x v="144"/>
    <d v="2013-01-01T00:00:00"/>
    <x v="3"/>
    <x v="1"/>
    <x v="4"/>
    <s v="Herbal Tea"/>
    <s v="Nevada"/>
    <s v="Decaf"/>
    <n v="80"/>
    <n v="120"/>
    <n v="90"/>
    <n v="200"/>
    <n v="262"/>
    <n v="95"/>
    <n v="608"/>
    <n v="139"/>
    <n v="30"/>
    <n v="1"/>
    <n v="134"/>
    <n v="56"/>
  </r>
  <r>
    <x v="144"/>
    <d v="2013-01-02T00:00:00"/>
    <x v="3"/>
    <x v="1"/>
    <x v="4"/>
    <s v="Herbal Tea"/>
    <s v="Nevada"/>
    <s v="Decaf"/>
    <n v="80"/>
    <n v="140"/>
    <n v="110"/>
    <n v="220"/>
    <n v="271"/>
    <n v="104"/>
    <n v="596"/>
    <n v="150"/>
    <n v="33"/>
    <n v="1"/>
    <n v="140"/>
    <n v="56"/>
  </r>
  <r>
    <x v="144"/>
    <d v="2013-01-03T00:00:00"/>
    <x v="3"/>
    <x v="1"/>
    <x v="4"/>
    <s v="Herbal Tea"/>
    <s v="Nevada"/>
    <s v="Decaf"/>
    <n v="90"/>
    <n v="140"/>
    <n v="110"/>
    <n v="230"/>
    <n v="285"/>
    <n v="109"/>
    <n v="585"/>
    <n v="158"/>
    <n v="34"/>
    <n v="1"/>
    <n v="151"/>
    <n v="56"/>
  </r>
  <r>
    <x v="144"/>
    <d v="2013-01-04T00:00:00"/>
    <x v="3"/>
    <x v="1"/>
    <x v="4"/>
    <s v="Herbal Tea"/>
    <s v="Nevada"/>
    <s v="Decaf"/>
    <n v="100"/>
    <n v="160"/>
    <n v="110"/>
    <n v="260"/>
    <n v="321"/>
    <n v="123"/>
    <n v="611"/>
    <n v="178"/>
    <n v="39"/>
    <n v="1"/>
    <n v="171"/>
    <n v="63"/>
  </r>
  <r>
    <x v="145"/>
    <d v="2013-01-05T00:00:00"/>
    <x v="3"/>
    <x v="1"/>
    <x v="4"/>
    <s v="Herbal Tea"/>
    <s v="Nevada"/>
    <s v="Decaf"/>
    <n v="100"/>
    <n v="170"/>
    <n v="120"/>
    <n v="270"/>
    <n v="309"/>
    <n v="127"/>
    <n v="671"/>
    <n v="185"/>
    <n v="40"/>
    <n v="1"/>
    <n v="167"/>
    <n v="60"/>
  </r>
  <r>
    <x v="144"/>
    <d v="2013-01-06T00:00:00"/>
    <x v="3"/>
    <x v="1"/>
    <x v="4"/>
    <s v="Herbal Tea"/>
    <s v="Nevada"/>
    <s v="Decaf"/>
    <n v="120"/>
    <n v="180"/>
    <n v="130"/>
    <n v="300"/>
    <n v="342"/>
    <n v="141"/>
    <n v="764"/>
    <n v="204"/>
    <n v="45"/>
    <n v="1"/>
    <n v="188"/>
    <n v="63"/>
  </r>
  <r>
    <x v="145"/>
    <d v="2013-01-07T00:00:00"/>
    <x v="3"/>
    <x v="1"/>
    <x v="4"/>
    <s v="Herbal Tea"/>
    <s v="Nevada"/>
    <s v="Decaf"/>
    <n v="130"/>
    <n v="200"/>
    <n v="150"/>
    <n v="330"/>
    <n v="373"/>
    <n v="154"/>
    <n v="833"/>
    <n v="222"/>
    <n v="49"/>
    <n v="1"/>
    <n v="207"/>
    <n v="67"/>
  </r>
  <r>
    <x v="144"/>
    <d v="2013-01-08T00:00:00"/>
    <x v="3"/>
    <x v="1"/>
    <x v="4"/>
    <s v="Herbal Tea"/>
    <s v="Nevada"/>
    <s v="Decaf"/>
    <n v="130"/>
    <n v="200"/>
    <n v="150"/>
    <n v="330"/>
    <n v="373"/>
    <n v="154"/>
    <n v="817"/>
    <n v="222"/>
    <n v="49"/>
    <n v="1"/>
    <n v="207"/>
    <n v="67"/>
  </r>
  <r>
    <x v="145"/>
    <d v="2013-01-09T00:00:00"/>
    <x v="3"/>
    <x v="1"/>
    <x v="4"/>
    <s v="Herbal Tea"/>
    <s v="Nevada"/>
    <s v="Decaf"/>
    <n v="100"/>
    <n v="160"/>
    <n v="120"/>
    <n v="260"/>
    <n v="318"/>
    <n v="122"/>
    <n v="801"/>
    <n v="176"/>
    <n v="39"/>
    <n v="1"/>
    <n v="171"/>
    <n v="61"/>
  </r>
  <r>
    <x v="144"/>
    <d v="2013-01-10T00:00:00"/>
    <x v="3"/>
    <x v="1"/>
    <x v="4"/>
    <s v="Herbal Tea"/>
    <s v="Nevada"/>
    <s v="Decaf"/>
    <n v="90"/>
    <n v="150"/>
    <n v="130"/>
    <n v="240"/>
    <n v="318"/>
    <n v="122"/>
    <n v="789"/>
    <n v="176"/>
    <n v="39"/>
    <n v="1"/>
    <n v="169"/>
    <n v="62"/>
  </r>
  <r>
    <x v="144"/>
    <d v="2013-01-11T00:00:00"/>
    <x v="3"/>
    <x v="1"/>
    <x v="4"/>
    <s v="Herbal Tea"/>
    <s v="Nevada"/>
    <s v="Decaf"/>
    <n v="100"/>
    <n v="150"/>
    <n v="100"/>
    <n v="250"/>
    <n v="296"/>
    <n v="113"/>
    <n v="803"/>
    <n v="165"/>
    <n v="36"/>
    <n v="1"/>
    <n v="159"/>
    <n v="58"/>
  </r>
  <r>
    <x v="144"/>
    <d v="2013-01-12T00:00:00"/>
    <x v="3"/>
    <x v="1"/>
    <x v="4"/>
    <s v="Herbal Tea"/>
    <s v="Nevada"/>
    <s v="Decaf"/>
    <n v="120"/>
    <n v="170"/>
    <n v="120"/>
    <n v="290"/>
    <n v="332"/>
    <n v="127"/>
    <n v="830"/>
    <n v="185"/>
    <n v="40"/>
    <n v="1"/>
    <n v="181"/>
    <n v="63"/>
  </r>
  <r>
    <x v="150"/>
    <d v="2012-01-01T00:00:00"/>
    <x v="3"/>
    <x v="1"/>
    <x v="4"/>
    <s v="Herbal Tea"/>
    <s v="Utah"/>
    <s v="Decaf"/>
    <n v="70"/>
    <n v="10"/>
    <n v="-30"/>
    <n v="80"/>
    <n v="99"/>
    <n v="88"/>
    <n v="525"/>
    <n v="11"/>
    <n v="27"/>
    <n v="1"/>
    <n v="-40"/>
    <n v="51"/>
  </r>
  <r>
    <x v="150"/>
    <d v="2012-01-02T00:00:00"/>
    <x v="3"/>
    <x v="1"/>
    <x v="4"/>
    <s v="Herbal Tea"/>
    <s v="Utah"/>
    <s v="Decaf"/>
    <n v="70"/>
    <n v="10"/>
    <n v="-30"/>
    <n v="80"/>
    <n v="102"/>
    <n v="84"/>
    <n v="625"/>
    <n v="18"/>
    <n v="26"/>
    <n v="1"/>
    <n v="-31"/>
    <n v="49"/>
  </r>
  <r>
    <x v="149"/>
    <d v="2012-01-03T00:00:00"/>
    <x v="3"/>
    <x v="1"/>
    <x v="4"/>
    <s v="Herbal Tea"/>
    <s v="Utah"/>
    <s v="Decaf"/>
    <n v="70"/>
    <n v="20"/>
    <n v="-20"/>
    <n v="90"/>
    <n v="106"/>
    <n v="88"/>
    <n v="715"/>
    <n v="18"/>
    <n v="27"/>
    <n v="1"/>
    <n v="-32"/>
    <n v="50"/>
  </r>
  <r>
    <x v="150"/>
    <d v="2012-01-04T00:00:00"/>
    <x v="3"/>
    <x v="1"/>
    <x v="4"/>
    <s v="Herbal Tea"/>
    <s v="Utah"/>
    <s v="Decaf"/>
    <n v="70"/>
    <n v="40"/>
    <n v="0"/>
    <n v="110"/>
    <n v="133"/>
    <n v="93"/>
    <n v="840"/>
    <n v="40"/>
    <n v="28"/>
    <n v="1"/>
    <n v="-11"/>
    <n v="51"/>
  </r>
  <r>
    <x v="150"/>
    <d v="2012-01-05T00:00:00"/>
    <x v="3"/>
    <x v="1"/>
    <x v="4"/>
    <s v="Herbal Tea"/>
    <s v="Utah"/>
    <s v="Decaf"/>
    <n v="80"/>
    <n v="30"/>
    <n v="-10"/>
    <n v="110"/>
    <n v="136"/>
    <n v="98"/>
    <n v="973"/>
    <n v="38"/>
    <n v="30"/>
    <n v="1"/>
    <n v="-15"/>
    <n v="53"/>
  </r>
  <r>
    <x v="150"/>
    <d v="2012-01-06T00:00:00"/>
    <x v="3"/>
    <x v="1"/>
    <x v="4"/>
    <s v="Herbal Tea"/>
    <s v="Utah"/>
    <s v="Decaf"/>
    <n v="90"/>
    <n v="30"/>
    <n v="-10"/>
    <n v="120"/>
    <n v="141"/>
    <n v="116"/>
    <n v="1142"/>
    <n v="25"/>
    <n v="35"/>
    <n v="1"/>
    <n v="-33"/>
    <n v="58"/>
  </r>
  <r>
    <x v="149"/>
    <d v="2012-01-07T00:00:00"/>
    <x v="3"/>
    <x v="1"/>
    <x v="4"/>
    <s v="Herbal Tea"/>
    <s v="Utah"/>
    <s v="Decaf"/>
    <n v="100"/>
    <n v="40"/>
    <n v="-10"/>
    <n v="140"/>
    <n v="169"/>
    <n v="120"/>
    <n v="1334"/>
    <n v="49"/>
    <n v="37"/>
    <n v="1"/>
    <n v="-12"/>
    <n v="61"/>
  </r>
  <r>
    <x v="149"/>
    <d v="2012-01-08T00:00:00"/>
    <x v="3"/>
    <x v="1"/>
    <x v="4"/>
    <s v="Herbal Tea"/>
    <s v="Utah"/>
    <s v="Decaf"/>
    <n v="100"/>
    <n v="20"/>
    <n v="-30"/>
    <n v="120"/>
    <n v="139"/>
    <n v="120"/>
    <n v="1439"/>
    <n v="19"/>
    <n v="37"/>
    <n v="1"/>
    <n v="-41"/>
    <n v="60"/>
  </r>
  <r>
    <x v="149"/>
    <d v="2012-01-09T00:00:00"/>
    <x v="3"/>
    <x v="1"/>
    <x v="4"/>
    <s v="Herbal Tea"/>
    <s v="Utah"/>
    <s v="Decaf"/>
    <n v="80"/>
    <n v="20"/>
    <n v="-20"/>
    <n v="100"/>
    <n v="115"/>
    <n v="104"/>
    <n v="1574"/>
    <n v="11"/>
    <n v="32"/>
    <n v="1"/>
    <n v="-45"/>
    <n v="56"/>
  </r>
  <r>
    <x v="150"/>
    <d v="2012-01-10T00:00:00"/>
    <x v="3"/>
    <x v="1"/>
    <x v="4"/>
    <s v="Herbal Tea"/>
    <s v="Utah"/>
    <s v="Decaf"/>
    <n v="60"/>
    <n v="20"/>
    <n v="0"/>
    <n v="80"/>
    <n v="109"/>
    <n v="86"/>
    <n v="1698"/>
    <n v="23"/>
    <n v="26"/>
    <n v="1"/>
    <n v="-27"/>
    <n v="50"/>
  </r>
  <r>
    <x v="149"/>
    <d v="2012-01-11T00:00:00"/>
    <x v="3"/>
    <x v="1"/>
    <x v="4"/>
    <s v="Herbal Tea"/>
    <s v="Utah"/>
    <s v="Decaf"/>
    <n v="70"/>
    <n v="40"/>
    <n v="0"/>
    <n v="110"/>
    <n v="122"/>
    <n v="82"/>
    <n v="1804"/>
    <n v="40"/>
    <n v="25"/>
    <n v="1"/>
    <n v="-8"/>
    <n v="48"/>
  </r>
  <r>
    <x v="150"/>
    <d v="2012-01-12T00:00:00"/>
    <x v="3"/>
    <x v="1"/>
    <x v="4"/>
    <s v="Herbal Tea"/>
    <s v="Utah"/>
    <s v="Decaf"/>
    <n v="80"/>
    <n v="60"/>
    <n v="20"/>
    <n v="140"/>
    <n v="160"/>
    <n v="92"/>
    <n v="1898"/>
    <n v="68"/>
    <n v="28"/>
    <n v="1"/>
    <n v="17"/>
    <n v="51"/>
  </r>
  <r>
    <x v="150"/>
    <d v="2013-01-01T00:00:00"/>
    <x v="3"/>
    <x v="1"/>
    <x v="4"/>
    <s v="Herbal Tea"/>
    <s v="Utah"/>
    <s v="Decaf"/>
    <n v="70"/>
    <n v="10"/>
    <n v="-30"/>
    <n v="80"/>
    <n v="111"/>
    <n v="88"/>
    <n v="525"/>
    <n v="11"/>
    <n v="27"/>
    <n v="1"/>
    <n v="-62"/>
    <n v="54"/>
  </r>
  <r>
    <x v="150"/>
    <d v="2013-01-02T00:00:00"/>
    <x v="3"/>
    <x v="1"/>
    <x v="4"/>
    <s v="Herbal Tea"/>
    <s v="Utah"/>
    <s v="Decaf"/>
    <n v="70"/>
    <n v="10"/>
    <n v="-30"/>
    <n v="80"/>
    <n v="109"/>
    <n v="84"/>
    <n v="625"/>
    <n v="18"/>
    <n v="26"/>
    <n v="1"/>
    <n v="-46"/>
    <n v="49"/>
  </r>
  <r>
    <x v="149"/>
    <d v="2013-01-03T00:00:00"/>
    <x v="3"/>
    <x v="1"/>
    <x v="4"/>
    <s v="Herbal Tea"/>
    <s v="Utah"/>
    <s v="Decaf"/>
    <n v="70"/>
    <n v="20"/>
    <n v="-20"/>
    <n v="90"/>
    <n v="113"/>
    <n v="88"/>
    <n v="715"/>
    <n v="18"/>
    <n v="27"/>
    <n v="1"/>
    <n v="-47"/>
    <n v="50"/>
  </r>
  <r>
    <x v="150"/>
    <d v="2013-01-04T00:00:00"/>
    <x v="3"/>
    <x v="1"/>
    <x v="4"/>
    <s v="Herbal Tea"/>
    <s v="Utah"/>
    <s v="Decaf"/>
    <n v="70"/>
    <n v="40"/>
    <n v="0"/>
    <n v="110"/>
    <n v="142"/>
    <n v="93"/>
    <n v="840"/>
    <n v="40"/>
    <n v="28"/>
    <n v="1"/>
    <n v="-16"/>
    <n v="51"/>
  </r>
  <r>
    <x v="149"/>
    <d v="2013-01-05T00:00:00"/>
    <x v="3"/>
    <x v="1"/>
    <x v="4"/>
    <s v="Herbal Tea"/>
    <s v="Utah"/>
    <s v="Decaf"/>
    <n v="80"/>
    <n v="30"/>
    <n v="-10"/>
    <n v="110"/>
    <n v="135"/>
    <n v="98"/>
    <n v="973"/>
    <n v="38"/>
    <n v="30"/>
    <n v="1"/>
    <n v="-21"/>
    <n v="49"/>
  </r>
  <r>
    <x v="150"/>
    <d v="2013-01-06T00:00:00"/>
    <x v="3"/>
    <x v="1"/>
    <x v="4"/>
    <s v="Herbal Tea"/>
    <s v="Utah"/>
    <s v="Decaf"/>
    <n v="90"/>
    <n v="30"/>
    <n v="-10"/>
    <n v="120"/>
    <n v="140"/>
    <n v="116"/>
    <n v="1142"/>
    <n v="25"/>
    <n v="35"/>
    <n v="1"/>
    <n v="-46"/>
    <n v="54"/>
  </r>
  <r>
    <x v="149"/>
    <d v="2013-01-07T00:00:00"/>
    <x v="3"/>
    <x v="1"/>
    <x v="4"/>
    <s v="Herbal Tea"/>
    <s v="Utah"/>
    <s v="Decaf"/>
    <n v="100"/>
    <n v="40"/>
    <n v="-10"/>
    <n v="140"/>
    <n v="167"/>
    <n v="120"/>
    <n v="1334"/>
    <n v="49"/>
    <n v="37"/>
    <n v="1"/>
    <n v="-17"/>
    <n v="57"/>
  </r>
  <r>
    <x v="149"/>
    <d v="2013-01-08T00:00:00"/>
    <x v="3"/>
    <x v="1"/>
    <x v="4"/>
    <s v="Herbal Tea"/>
    <s v="Utah"/>
    <s v="Decaf"/>
    <n v="100"/>
    <n v="20"/>
    <n v="-30"/>
    <n v="120"/>
    <n v="138"/>
    <n v="120"/>
    <n v="1439"/>
    <n v="19"/>
    <n v="37"/>
    <n v="1"/>
    <n v="-57"/>
    <n v="56"/>
  </r>
  <r>
    <x v="150"/>
    <d v="2013-01-09T00:00:00"/>
    <x v="3"/>
    <x v="1"/>
    <x v="4"/>
    <s v="Herbal Tea"/>
    <s v="Utah"/>
    <s v="Decaf"/>
    <n v="80"/>
    <n v="20"/>
    <n v="-20"/>
    <n v="100"/>
    <n v="123"/>
    <n v="104"/>
    <n v="1574"/>
    <n v="11"/>
    <n v="32"/>
    <n v="1"/>
    <n v="-67"/>
    <n v="56"/>
  </r>
  <r>
    <x v="150"/>
    <d v="2013-01-10T00:00:00"/>
    <x v="3"/>
    <x v="1"/>
    <x v="4"/>
    <s v="Herbal Tea"/>
    <s v="Utah"/>
    <s v="Decaf"/>
    <n v="60"/>
    <n v="20"/>
    <n v="0"/>
    <n v="80"/>
    <n v="116"/>
    <n v="86"/>
    <n v="1698"/>
    <n v="23"/>
    <n v="26"/>
    <n v="1"/>
    <n v="-40"/>
    <n v="50"/>
  </r>
  <r>
    <x v="150"/>
    <d v="2013-01-11T00:00:00"/>
    <x v="3"/>
    <x v="1"/>
    <x v="4"/>
    <s v="Herbal Tea"/>
    <s v="Utah"/>
    <s v="Decaf"/>
    <n v="70"/>
    <n v="40"/>
    <n v="0"/>
    <n v="110"/>
    <n v="130"/>
    <n v="82"/>
    <n v="1804"/>
    <n v="40"/>
    <n v="25"/>
    <n v="1"/>
    <n v="-12"/>
    <n v="48"/>
  </r>
  <r>
    <x v="150"/>
    <d v="2013-01-12T00:00:00"/>
    <x v="3"/>
    <x v="1"/>
    <x v="4"/>
    <s v="Herbal Tea"/>
    <s v="Utah"/>
    <s v="Decaf"/>
    <n v="80"/>
    <n v="60"/>
    <n v="20"/>
    <n v="140"/>
    <n v="171"/>
    <n v="92"/>
    <n v="1898"/>
    <n v="68"/>
    <n v="28"/>
    <n v="1"/>
    <n v="25"/>
    <n v="51"/>
  </r>
  <r>
    <x v="116"/>
    <d v="2012-01-01T00:00:00"/>
    <x v="0"/>
    <x v="1"/>
    <x v="5"/>
    <s v="Coffee"/>
    <s v="Iowa"/>
    <s v="Regular"/>
    <n v="10"/>
    <n v="30"/>
    <n v="20"/>
    <n v="40"/>
    <n v="45"/>
    <n v="18"/>
    <n v="821"/>
    <n v="27"/>
    <n v="5"/>
    <n v="1"/>
    <n v="11"/>
    <n v="16"/>
  </r>
  <r>
    <x v="114"/>
    <d v="2012-01-02T00:00:00"/>
    <x v="0"/>
    <x v="1"/>
    <x v="5"/>
    <s v="Coffee"/>
    <s v="Iowa"/>
    <s v="Regular"/>
    <n v="10"/>
    <n v="30"/>
    <n v="20"/>
    <n v="40"/>
    <n v="45"/>
    <n v="18"/>
    <n v="818"/>
    <n v="27"/>
    <n v="5"/>
    <n v="1"/>
    <n v="10"/>
    <n v="17"/>
  </r>
  <r>
    <x v="114"/>
    <d v="2012-01-03T00:00:00"/>
    <x v="0"/>
    <x v="1"/>
    <x v="5"/>
    <s v="Coffee"/>
    <s v="Iowa"/>
    <s v="Regular"/>
    <n v="10"/>
    <n v="30"/>
    <n v="20"/>
    <n v="40"/>
    <n v="45"/>
    <n v="18"/>
    <n v="816"/>
    <n v="27"/>
    <n v="5"/>
    <n v="1"/>
    <n v="10"/>
    <n v="17"/>
  </r>
  <r>
    <x v="117"/>
    <d v="2012-01-04T00:00:00"/>
    <x v="0"/>
    <x v="1"/>
    <x v="5"/>
    <s v="Coffee"/>
    <s v="Iowa"/>
    <s v="Regular"/>
    <n v="20"/>
    <n v="20"/>
    <n v="10"/>
    <n v="40"/>
    <n v="47"/>
    <n v="19"/>
    <n v="820"/>
    <n v="28"/>
    <n v="5"/>
    <n v="1"/>
    <n v="11"/>
    <n v="17"/>
  </r>
  <r>
    <x v="114"/>
    <d v="2012-01-05T00:00:00"/>
    <x v="0"/>
    <x v="1"/>
    <x v="5"/>
    <s v="Coffee"/>
    <s v="Iowa"/>
    <s v="Regular"/>
    <n v="20"/>
    <n v="30"/>
    <n v="20"/>
    <n v="50"/>
    <n v="49"/>
    <n v="20"/>
    <n v="829"/>
    <n v="29"/>
    <n v="5"/>
    <n v="1"/>
    <n v="12"/>
    <n v="17"/>
  </r>
  <r>
    <x v="118"/>
    <d v="2012-01-06T00:00:00"/>
    <x v="0"/>
    <x v="1"/>
    <x v="5"/>
    <s v="Coffee"/>
    <s v="Iowa"/>
    <s v="Regular"/>
    <n v="20"/>
    <n v="40"/>
    <n v="30"/>
    <n v="60"/>
    <n v="58"/>
    <n v="23"/>
    <n v="843"/>
    <n v="35"/>
    <n v="6"/>
    <n v="1"/>
    <n v="18"/>
    <n v="17"/>
  </r>
  <r>
    <x v="116"/>
    <d v="2012-01-07T00:00:00"/>
    <x v="0"/>
    <x v="1"/>
    <x v="5"/>
    <s v="Coffee"/>
    <s v="Iowa"/>
    <s v="Regular"/>
    <n v="20"/>
    <n v="40"/>
    <n v="30"/>
    <n v="60"/>
    <n v="61"/>
    <n v="25"/>
    <n v="854"/>
    <n v="36"/>
    <n v="7"/>
    <n v="1"/>
    <n v="17"/>
    <n v="19"/>
  </r>
  <r>
    <x v="118"/>
    <d v="2012-01-08T00:00:00"/>
    <x v="0"/>
    <x v="1"/>
    <x v="5"/>
    <s v="Coffee"/>
    <s v="Iowa"/>
    <s v="Regular"/>
    <n v="20"/>
    <n v="40"/>
    <n v="30"/>
    <n v="60"/>
    <n v="63"/>
    <n v="25"/>
    <n v="851"/>
    <n v="38"/>
    <n v="7"/>
    <n v="1"/>
    <n v="19"/>
    <n v="19"/>
  </r>
  <r>
    <x v="116"/>
    <d v="2012-01-09T00:00:00"/>
    <x v="0"/>
    <x v="1"/>
    <x v="5"/>
    <s v="Coffee"/>
    <s v="Iowa"/>
    <s v="Regular"/>
    <n v="20"/>
    <n v="30"/>
    <n v="20"/>
    <n v="50"/>
    <n v="48"/>
    <n v="19"/>
    <n v="848"/>
    <n v="29"/>
    <n v="5"/>
    <n v="1"/>
    <n v="13"/>
    <n v="16"/>
  </r>
  <r>
    <x v="115"/>
    <d v="2012-01-10T00:00:00"/>
    <x v="0"/>
    <x v="1"/>
    <x v="5"/>
    <s v="Coffee"/>
    <s v="Iowa"/>
    <s v="Regular"/>
    <n v="10"/>
    <n v="30"/>
    <n v="30"/>
    <n v="40"/>
    <n v="52"/>
    <n v="21"/>
    <n v="846"/>
    <n v="31"/>
    <n v="5"/>
    <n v="1"/>
    <n v="15"/>
    <n v="16"/>
  </r>
  <r>
    <x v="115"/>
    <d v="2012-01-11T00:00:00"/>
    <x v="0"/>
    <x v="1"/>
    <x v="5"/>
    <s v="Coffee"/>
    <s v="Iowa"/>
    <s v="Regular"/>
    <n v="10"/>
    <n v="20"/>
    <n v="10"/>
    <n v="30"/>
    <n v="39"/>
    <n v="15"/>
    <n v="848"/>
    <n v="24"/>
    <n v="4"/>
    <n v="1"/>
    <n v="8"/>
    <n v="16"/>
  </r>
  <r>
    <x v="118"/>
    <d v="2012-01-12T00:00:00"/>
    <x v="0"/>
    <x v="1"/>
    <x v="5"/>
    <s v="Coffee"/>
    <s v="Iowa"/>
    <s v="Regular"/>
    <n v="10"/>
    <n v="30"/>
    <n v="20"/>
    <n v="40"/>
    <n v="41"/>
    <n v="16"/>
    <n v="851"/>
    <n v="25"/>
    <n v="4"/>
    <n v="1"/>
    <n v="10"/>
    <n v="15"/>
  </r>
  <r>
    <x v="115"/>
    <d v="2013-01-01T00:00:00"/>
    <x v="0"/>
    <x v="1"/>
    <x v="5"/>
    <s v="Coffee"/>
    <s v="Iowa"/>
    <s v="Regular"/>
    <n v="10"/>
    <n v="30"/>
    <n v="20"/>
    <n v="40"/>
    <n v="50"/>
    <n v="18"/>
    <n v="821"/>
    <n v="27"/>
    <n v="5"/>
    <n v="1"/>
    <n v="17"/>
    <n v="17"/>
  </r>
  <r>
    <x v="116"/>
    <d v="2013-01-02T00:00:00"/>
    <x v="0"/>
    <x v="1"/>
    <x v="5"/>
    <s v="Coffee"/>
    <s v="Iowa"/>
    <s v="Regular"/>
    <n v="10"/>
    <n v="30"/>
    <n v="20"/>
    <n v="40"/>
    <n v="48"/>
    <n v="18"/>
    <n v="818"/>
    <n v="27"/>
    <n v="5"/>
    <n v="1"/>
    <n v="15"/>
    <n v="17"/>
  </r>
  <r>
    <x v="114"/>
    <d v="2013-01-03T00:00:00"/>
    <x v="0"/>
    <x v="1"/>
    <x v="5"/>
    <s v="Coffee"/>
    <s v="Iowa"/>
    <s v="Regular"/>
    <n v="10"/>
    <n v="30"/>
    <n v="20"/>
    <n v="40"/>
    <n v="48"/>
    <n v="18"/>
    <n v="816"/>
    <n v="27"/>
    <n v="5"/>
    <n v="1"/>
    <n v="15"/>
    <n v="17"/>
  </r>
  <r>
    <x v="117"/>
    <d v="2013-01-04T00:00:00"/>
    <x v="0"/>
    <x v="1"/>
    <x v="5"/>
    <s v="Coffee"/>
    <s v="Iowa"/>
    <s v="Regular"/>
    <n v="20"/>
    <n v="20"/>
    <n v="10"/>
    <n v="40"/>
    <n v="50"/>
    <n v="19"/>
    <n v="820"/>
    <n v="28"/>
    <n v="5"/>
    <n v="1"/>
    <n v="16"/>
    <n v="17"/>
  </r>
  <r>
    <x v="116"/>
    <d v="2013-01-05T00:00:00"/>
    <x v="0"/>
    <x v="1"/>
    <x v="5"/>
    <s v="Coffee"/>
    <s v="Iowa"/>
    <s v="Regular"/>
    <n v="20"/>
    <n v="30"/>
    <n v="20"/>
    <n v="50"/>
    <n v="49"/>
    <n v="20"/>
    <n v="829"/>
    <n v="29"/>
    <n v="5"/>
    <n v="1"/>
    <n v="17"/>
    <n v="16"/>
  </r>
  <r>
    <x v="116"/>
    <d v="2013-01-06T00:00:00"/>
    <x v="0"/>
    <x v="1"/>
    <x v="5"/>
    <s v="Coffee"/>
    <s v="Iowa"/>
    <s v="Regular"/>
    <n v="20"/>
    <n v="40"/>
    <n v="30"/>
    <n v="60"/>
    <n v="57"/>
    <n v="23"/>
    <n v="843"/>
    <n v="35"/>
    <n v="6"/>
    <n v="1"/>
    <n v="25"/>
    <n v="16"/>
  </r>
  <r>
    <x v="114"/>
    <d v="2013-01-07T00:00:00"/>
    <x v="0"/>
    <x v="1"/>
    <x v="5"/>
    <s v="Coffee"/>
    <s v="Iowa"/>
    <s v="Regular"/>
    <n v="20"/>
    <n v="40"/>
    <n v="30"/>
    <n v="60"/>
    <n v="60"/>
    <n v="25"/>
    <n v="854"/>
    <n v="36"/>
    <n v="7"/>
    <n v="1"/>
    <n v="23"/>
    <n v="18"/>
  </r>
  <r>
    <x v="116"/>
    <d v="2013-01-08T00:00:00"/>
    <x v="0"/>
    <x v="1"/>
    <x v="5"/>
    <s v="Coffee"/>
    <s v="Iowa"/>
    <s v="Regular"/>
    <n v="20"/>
    <n v="40"/>
    <n v="30"/>
    <n v="60"/>
    <n v="62"/>
    <n v="25"/>
    <n v="851"/>
    <n v="38"/>
    <n v="7"/>
    <n v="1"/>
    <n v="26"/>
    <n v="18"/>
  </r>
  <r>
    <x v="116"/>
    <d v="2013-01-09T00:00:00"/>
    <x v="0"/>
    <x v="1"/>
    <x v="5"/>
    <s v="Coffee"/>
    <s v="Iowa"/>
    <s v="Regular"/>
    <n v="20"/>
    <n v="30"/>
    <n v="20"/>
    <n v="50"/>
    <n v="51"/>
    <n v="19"/>
    <n v="848"/>
    <n v="29"/>
    <n v="5"/>
    <n v="1"/>
    <n v="19"/>
    <n v="16"/>
  </r>
  <r>
    <x v="117"/>
    <d v="2013-01-10T00:00:00"/>
    <x v="0"/>
    <x v="1"/>
    <x v="5"/>
    <s v="Coffee"/>
    <s v="Iowa"/>
    <s v="Regular"/>
    <n v="10"/>
    <n v="30"/>
    <n v="30"/>
    <n v="40"/>
    <n v="55"/>
    <n v="21"/>
    <n v="846"/>
    <n v="31"/>
    <n v="5"/>
    <n v="1"/>
    <n v="22"/>
    <n v="16"/>
  </r>
  <r>
    <x v="114"/>
    <d v="2013-01-11T00:00:00"/>
    <x v="0"/>
    <x v="1"/>
    <x v="5"/>
    <s v="Coffee"/>
    <s v="Iowa"/>
    <s v="Regular"/>
    <n v="10"/>
    <n v="20"/>
    <n v="10"/>
    <n v="30"/>
    <n v="42"/>
    <n v="15"/>
    <n v="848"/>
    <n v="24"/>
    <n v="4"/>
    <n v="1"/>
    <n v="12"/>
    <n v="16"/>
  </r>
  <r>
    <x v="115"/>
    <d v="2013-01-12T00:00:00"/>
    <x v="0"/>
    <x v="1"/>
    <x v="5"/>
    <s v="Coffee"/>
    <s v="Iowa"/>
    <s v="Regular"/>
    <n v="10"/>
    <n v="30"/>
    <n v="20"/>
    <n v="40"/>
    <n v="44"/>
    <n v="16"/>
    <n v="851"/>
    <n v="25"/>
    <n v="4"/>
    <n v="1"/>
    <n v="15"/>
    <n v="15"/>
  </r>
  <r>
    <x v="128"/>
    <d v="2012-01-01T00:00:00"/>
    <x v="0"/>
    <x v="1"/>
    <x v="5"/>
    <s v="Coffee"/>
    <s v="Wisconsin"/>
    <s v="Regular"/>
    <n v="50"/>
    <n v="70"/>
    <n v="30"/>
    <n v="120"/>
    <n v="120"/>
    <n v="54"/>
    <n v="312"/>
    <n v="66"/>
    <n v="20"/>
    <n v="1"/>
    <n v="13"/>
    <n v="53"/>
  </r>
  <r>
    <x v="128"/>
    <d v="2012-01-02T00:00:00"/>
    <x v="0"/>
    <x v="1"/>
    <x v="5"/>
    <s v="Coffee"/>
    <s v="Wisconsin"/>
    <s v="Regular"/>
    <n v="50"/>
    <n v="70"/>
    <n v="30"/>
    <n v="120"/>
    <n v="118"/>
    <n v="53"/>
    <n v="306"/>
    <n v="65"/>
    <n v="20"/>
    <n v="1"/>
    <n v="12"/>
    <n v="53"/>
  </r>
  <r>
    <x v="128"/>
    <d v="2012-01-03T00:00:00"/>
    <x v="0"/>
    <x v="1"/>
    <x v="5"/>
    <s v="Coffee"/>
    <s v="Wisconsin"/>
    <s v="Regular"/>
    <n v="50"/>
    <n v="70"/>
    <n v="30"/>
    <n v="120"/>
    <n v="120"/>
    <n v="54"/>
    <n v="301"/>
    <n v="66"/>
    <n v="20"/>
    <n v="1"/>
    <n v="13"/>
    <n v="53"/>
  </r>
  <r>
    <x v="127"/>
    <d v="2012-01-04T00:00:00"/>
    <x v="0"/>
    <x v="1"/>
    <x v="5"/>
    <s v="Coffee"/>
    <s v="Wisconsin"/>
    <s v="Regular"/>
    <n v="60"/>
    <n v="70"/>
    <n v="20"/>
    <n v="130"/>
    <n v="127"/>
    <n v="57"/>
    <n v="313"/>
    <n v="70"/>
    <n v="21"/>
    <n v="1"/>
    <n v="16"/>
    <n v="54"/>
  </r>
  <r>
    <x v="128"/>
    <d v="2012-01-05T00:00:00"/>
    <x v="0"/>
    <x v="1"/>
    <x v="5"/>
    <s v="Coffee"/>
    <s v="Wisconsin"/>
    <s v="Regular"/>
    <n v="60"/>
    <n v="70"/>
    <n v="20"/>
    <n v="130"/>
    <n v="130"/>
    <n v="58"/>
    <n v="338"/>
    <n v="72"/>
    <n v="22"/>
    <n v="1"/>
    <n v="17"/>
    <n v="55"/>
  </r>
  <r>
    <x v="126"/>
    <d v="2012-01-06T00:00:00"/>
    <x v="0"/>
    <x v="1"/>
    <x v="5"/>
    <s v="Coffee"/>
    <s v="Wisconsin"/>
    <s v="Regular"/>
    <n v="60"/>
    <n v="70"/>
    <n v="20"/>
    <n v="130"/>
    <n v="133"/>
    <n v="59"/>
    <n v="377"/>
    <n v="74"/>
    <n v="22"/>
    <n v="1"/>
    <n v="19"/>
    <n v="55"/>
  </r>
  <r>
    <x v="127"/>
    <d v="2012-01-07T00:00:00"/>
    <x v="0"/>
    <x v="1"/>
    <x v="5"/>
    <s v="Coffee"/>
    <s v="Wisconsin"/>
    <s v="Regular"/>
    <n v="60"/>
    <n v="70"/>
    <n v="20"/>
    <n v="130"/>
    <n v="133"/>
    <n v="59"/>
    <n v="403"/>
    <n v="74"/>
    <n v="22"/>
    <n v="1"/>
    <n v="18"/>
    <n v="56"/>
  </r>
  <r>
    <x v="126"/>
    <d v="2012-01-08T00:00:00"/>
    <x v="0"/>
    <x v="1"/>
    <x v="5"/>
    <s v="Coffee"/>
    <s v="Wisconsin"/>
    <s v="Regular"/>
    <n v="60"/>
    <n v="80"/>
    <n v="30"/>
    <n v="140"/>
    <n v="140"/>
    <n v="63"/>
    <n v="397"/>
    <n v="77"/>
    <n v="23"/>
    <n v="1"/>
    <n v="21"/>
    <n v="56"/>
  </r>
  <r>
    <x v="125"/>
    <d v="2012-01-09T00:00:00"/>
    <x v="0"/>
    <x v="1"/>
    <x v="5"/>
    <s v="Coffee"/>
    <s v="Wisconsin"/>
    <s v="Regular"/>
    <n v="70"/>
    <n v="80"/>
    <n v="30"/>
    <n v="150"/>
    <n v="149"/>
    <n v="67"/>
    <n v="391"/>
    <n v="82"/>
    <n v="25"/>
    <n v="1"/>
    <n v="23"/>
    <n v="59"/>
  </r>
  <r>
    <x v="126"/>
    <d v="2012-01-10T00:00:00"/>
    <x v="0"/>
    <x v="1"/>
    <x v="5"/>
    <s v="Coffee"/>
    <s v="Wisconsin"/>
    <s v="Regular"/>
    <n v="40"/>
    <n v="80"/>
    <n v="50"/>
    <n v="120"/>
    <n v="126"/>
    <n v="56"/>
    <n v="385"/>
    <n v="70"/>
    <n v="21"/>
    <n v="1"/>
    <n v="15"/>
    <n v="55"/>
  </r>
  <r>
    <x v="128"/>
    <d v="2012-01-11T00:00:00"/>
    <x v="0"/>
    <x v="1"/>
    <x v="5"/>
    <s v="Coffee"/>
    <s v="Wisconsin"/>
    <s v="Regular"/>
    <n v="50"/>
    <n v="60"/>
    <n v="20"/>
    <n v="110"/>
    <n v="121"/>
    <n v="54"/>
    <n v="391"/>
    <n v="67"/>
    <n v="20"/>
    <n v="1"/>
    <n v="14"/>
    <n v="53"/>
  </r>
  <r>
    <x v="126"/>
    <d v="2012-01-12T00:00:00"/>
    <x v="0"/>
    <x v="1"/>
    <x v="5"/>
    <s v="Coffee"/>
    <s v="Wisconsin"/>
    <s v="Regular"/>
    <n v="60"/>
    <n v="80"/>
    <n v="30"/>
    <n v="140"/>
    <n v="145"/>
    <n v="65"/>
    <n v="403"/>
    <n v="80"/>
    <n v="24"/>
    <n v="1"/>
    <n v="22"/>
    <n v="58"/>
  </r>
  <r>
    <x v="129"/>
    <d v="2013-01-01T00:00:00"/>
    <x v="0"/>
    <x v="1"/>
    <x v="5"/>
    <s v="Coffee"/>
    <s v="Wisconsin"/>
    <s v="Regular"/>
    <n v="50"/>
    <n v="70"/>
    <n v="30"/>
    <n v="120"/>
    <n v="134"/>
    <n v="54"/>
    <n v="312"/>
    <n v="66"/>
    <n v="20"/>
    <n v="1"/>
    <n v="20"/>
    <n v="56"/>
  </r>
  <r>
    <x v="126"/>
    <d v="2013-01-02T00:00:00"/>
    <x v="0"/>
    <x v="1"/>
    <x v="5"/>
    <s v="Coffee"/>
    <s v="Wisconsin"/>
    <s v="Regular"/>
    <n v="50"/>
    <n v="70"/>
    <n v="30"/>
    <n v="120"/>
    <n v="126"/>
    <n v="53"/>
    <n v="306"/>
    <n v="65"/>
    <n v="20"/>
    <n v="1"/>
    <n v="18"/>
    <n v="53"/>
  </r>
  <r>
    <x v="128"/>
    <d v="2013-01-03T00:00:00"/>
    <x v="0"/>
    <x v="1"/>
    <x v="5"/>
    <s v="Coffee"/>
    <s v="Wisconsin"/>
    <s v="Regular"/>
    <n v="50"/>
    <n v="70"/>
    <n v="30"/>
    <n v="120"/>
    <n v="128"/>
    <n v="54"/>
    <n v="301"/>
    <n v="66"/>
    <n v="20"/>
    <n v="1"/>
    <n v="19"/>
    <n v="53"/>
  </r>
  <r>
    <x v="126"/>
    <d v="2013-01-04T00:00:00"/>
    <x v="0"/>
    <x v="1"/>
    <x v="5"/>
    <s v="Coffee"/>
    <s v="Wisconsin"/>
    <s v="Regular"/>
    <n v="60"/>
    <n v="70"/>
    <n v="20"/>
    <n v="130"/>
    <n v="135"/>
    <n v="57"/>
    <n v="313"/>
    <n v="70"/>
    <n v="21"/>
    <n v="1"/>
    <n v="24"/>
    <n v="54"/>
  </r>
  <r>
    <x v="125"/>
    <d v="2013-01-05T00:00:00"/>
    <x v="0"/>
    <x v="1"/>
    <x v="5"/>
    <s v="Coffee"/>
    <s v="Wisconsin"/>
    <s v="Regular"/>
    <n v="60"/>
    <n v="70"/>
    <n v="20"/>
    <n v="130"/>
    <n v="129"/>
    <n v="58"/>
    <n v="338"/>
    <n v="72"/>
    <n v="22"/>
    <n v="1"/>
    <n v="23"/>
    <n v="51"/>
  </r>
  <r>
    <x v="126"/>
    <d v="2013-01-06T00:00:00"/>
    <x v="0"/>
    <x v="1"/>
    <x v="5"/>
    <s v="Coffee"/>
    <s v="Wisconsin"/>
    <s v="Regular"/>
    <n v="60"/>
    <n v="70"/>
    <n v="20"/>
    <n v="130"/>
    <n v="132"/>
    <n v="59"/>
    <n v="377"/>
    <n v="74"/>
    <n v="22"/>
    <n v="1"/>
    <n v="26"/>
    <n v="51"/>
  </r>
  <r>
    <x v="128"/>
    <d v="2013-01-07T00:00:00"/>
    <x v="0"/>
    <x v="1"/>
    <x v="5"/>
    <s v="Coffee"/>
    <s v="Wisconsin"/>
    <s v="Regular"/>
    <n v="60"/>
    <n v="70"/>
    <n v="20"/>
    <n v="130"/>
    <n v="132"/>
    <n v="59"/>
    <n v="403"/>
    <n v="74"/>
    <n v="22"/>
    <n v="1"/>
    <n v="25"/>
    <n v="52"/>
  </r>
  <r>
    <x v="125"/>
    <d v="2013-01-08T00:00:00"/>
    <x v="0"/>
    <x v="1"/>
    <x v="5"/>
    <s v="Coffee"/>
    <s v="Wisconsin"/>
    <s v="Regular"/>
    <n v="60"/>
    <n v="80"/>
    <n v="30"/>
    <n v="140"/>
    <n v="139"/>
    <n v="63"/>
    <n v="397"/>
    <n v="77"/>
    <n v="23"/>
    <n v="1"/>
    <n v="29"/>
    <n v="52"/>
  </r>
  <r>
    <x v="129"/>
    <d v="2013-01-09T00:00:00"/>
    <x v="0"/>
    <x v="1"/>
    <x v="5"/>
    <s v="Coffee"/>
    <s v="Wisconsin"/>
    <s v="Regular"/>
    <n v="70"/>
    <n v="80"/>
    <n v="30"/>
    <n v="150"/>
    <n v="159"/>
    <n v="67"/>
    <n v="391"/>
    <n v="82"/>
    <n v="25"/>
    <n v="1"/>
    <n v="34"/>
    <n v="59"/>
  </r>
  <r>
    <x v="125"/>
    <d v="2013-01-10T00:00:00"/>
    <x v="0"/>
    <x v="1"/>
    <x v="5"/>
    <s v="Coffee"/>
    <s v="Wisconsin"/>
    <s v="Regular"/>
    <n v="40"/>
    <n v="80"/>
    <n v="50"/>
    <n v="120"/>
    <n v="134"/>
    <n v="56"/>
    <n v="385"/>
    <n v="70"/>
    <n v="21"/>
    <n v="1"/>
    <n v="22"/>
    <n v="55"/>
  </r>
  <r>
    <x v="128"/>
    <d v="2013-01-11T00:00:00"/>
    <x v="0"/>
    <x v="1"/>
    <x v="5"/>
    <s v="Coffee"/>
    <s v="Wisconsin"/>
    <s v="Regular"/>
    <n v="50"/>
    <n v="60"/>
    <n v="20"/>
    <n v="110"/>
    <n v="129"/>
    <n v="54"/>
    <n v="391"/>
    <n v="67"/>
    <n v="20"/>
    <n v="1"/>
    <n v="21"/>
    <n v="53"/>
  </r>
  <r>
    <x v="127"/>
    <d v="2013-01-12T00:00:00"/>
    <x v="0"/>
    <x v="1"/>
    <x v="5"/>
    <s v="Coffee"/>
    <s v="Wisconsin"/>
    <s v="Regular"/>
    <n v="60"/>
    <n v="80"/>
    <n v="30"/>
    <n v="140"/>
    <n v="155"/>
    <n v="65"/>
    <n v="403"/>
    <n v="80"/>
    <n v="24"/>
    <n v="1"/>
    <n v="33"/>
    <n v="58"/>
  </r>
  <r>
    <x v="118"/>
    <d v="2012-01-01T00:00:00"/>
    <x v="0"/>
    <x v="1"/>
    <x v="6"/>
    <s v="Coffee"/>
    <s v="Iowa"/>
    <s v="Regular"/>
    <n v="20"/>
    <n v="40"/>
    <n v="20"/>
    <n v="60"/>
    <n v="62"/>
    <n v="28"/>
    <n v="965"/>
    <n v="34"/>
    <n v="8"/>
    <n v="1"/>
    <n v="5"/>
    <n v="29"/>
  </r>
  <r>
    <x v="116"/>
    <d v="2012-01-02T00:00:00"/>
    <x v="0"/>
    <x v="1"/>
    <x v="6"/>
    <s v="Coffee"/>
    <s v="Iowa"/>
    <s v="Regular"/>
    <n v="20"/>
    <n v="40"/>
    <n v="20"/>
    <n v="60"/>
    <n v="63"/>
    <n v="28"/>
    <n v="961"/>
    <n v="35"/>
    <n v="8"/>
    <n v="1"/>
    <n v="6"/>
    <n v="29"/>
  </r>
  <r>
    <x v="118"/>
    <d v="2012-01-03T00:00:00"/>
    <x v="0"/>
    <x v="1"/>
    <x v="6"/>
    <s v="Coffee"/>
    <s v="Iowa"/>
    <s v="Regular"/>
    <n v="20"/>
    <n v="40"/>
    <n v="20"/>
    <n v="60"/>
    <n v="63"/>
    <n v="28"/>
    <n v="958"/>
    <n v="35"/>
    <n v="8"/>
    <n v="1"/>
    <n v="6"/>
    <n v="29"/>
  </r>
  <r>
    <x v="117"/>
    <d v="2012-01-04T00:00:00"/>
    <x v="0"/>
    <x v="1"/>
    <x v="6"/>
    <s v="Coffee"/>
    <s v="Iowa"/>
    <s v="Regular"/>
    <n v="20"/>
    <n v="40"/>
    <n v="20"/>
    <n v="60"/>
    <n v="61"/>
    <n v="28"/>
    <n v="964"/>
    <n v="33"/>
    <n v="8"/>
    <n v="1"/>
    <n v="3"/>
    <n v="30"/>
  </r>
  <r>
    <x v="117"/>
    <d v="2012-01-05T00:00:00"/>
    <x v="0"/>
    <x v="1"/>
    <x v="6"/>
    <s v="Coffee"/>
    <s v="Iowa"/>
    <s v="Regular"/>
    <n v="30"/>
    <n v="40"/>
    <n v="20"/>
    <n v="70"/>
    <n v="68"/>
    <n v="31"/>
    <n v="976"/>
    <n v="37"/>
    <n v="9"/>
    <n v="1"/>
    <n v="7"/>
    <n v="30"/>
  </r>
  <r>
    <x v="115"/>
    <d v="2012-01-06T00:00:00"/>
    <x v="0"/>
    <x v="1"/>
    <x v="6"/>
    <s v="Coffee"/>
    <s v="Iowa"/>
    <s v="Regular"/>
    <n v="30"/>
    <n v="40"/>
    <n v="20"/>
    <n v="70"/>
    <n v="70"/>
    <n v="32"/>
    <n v="996"/>
    <n v="38"/>
    <n v="9"/>
    <n v="1"/>
    <n v="8"/>
    <n v="30"/>
  </r>
  <r>
    <x v="114"/>
    <d v="2012-01-07T00:00:00"/>
    <x v="0"/>
    <x v="1"/>
    <x v="6"/>
    <s v="Coffee"/>
    <s v="Iowa"/>
    <s v="Regular"/>
    <n v="30"/>
    <n v="40"/>
    <n v="20"/>
    <n v="70"/>
    <n v="75"/>
    <n v="34"/>
    <n v="1010"/>
    <n v="41"/>
    <n v="10"/>
    <n v="1"/>
    <n v="9"/>
    <n v="32"/>
  </r>
  <r>
    <x v="115"/>
    <d v="2012-01-08T00:00:00"/>
    <x v="0"/>
    <x v="1"/>
    <x v="6"/>
    <s v="Coffee"/>
    <s v="Iowa"/>
    <s v="Regular"/>
    <n v="40"/>
    <n v="50"/>
    <n v="20"/>
    <n v="90"/>
    <n v="90"/>
    <n v="41"/>
    <n v="1007"/>
    <n v="49"/>
    <n v="12"/>
    <n v="1"/>
    <n v="15"/>
    <n v="34"/>
  </r>
  <r>
    <x v="116"/>
    <d v="2012-01-09T00:00:00"/>
    <x v="0"/>
    <x v="1"/>
    <x v="6"/>
    <s v="Coffee"/>
    <s v="Iowa"/>
    <s v="Regular"/>
    <n v="30"/>
    <n v="40"/>
    <n v="20"/>
    <n v="70"/>
    <n v="72"/>
    <n v="33"/>
    <n v="1003"/>
    <n v="39"/>
    <n v="10"/>
    <n v="1"/>
    <n v="7"/>
    <n v="32"/>
  </r>
  <r>
    <x v="117"/>
    <d v="2012-01-10T00:00:00"/>
    <x v="0"/>
    <x v="1"/>
    <x v="6"/>
    <s v="Coffee"/>
    <s v="Iowa"/>
    <s v="Regular"/>
    <n v="20"/>
    <n v="40"/>
    <n v="30"/>
    <n v="60"/>
    <n v="68"/>
    <n v="31"/>
    <n v="1000"/>
    <n v="37"/>
    <n v="9"/>
    <n v="1"/>
    <n v="7"/>
    <n v="30"/>
  </r>
  <r>
    <x v="115"/>
    <d v="2012-01-11T00:00:00"/>
    <x v="0"/>
    <x v="1"/>
    <x v="6"/>
    <s v="Coffee"/>
    <s v="Iowa"/>
    <s v="Regular"/>
    <n v="20"/>
    <n v="40"/>
    <n v="20"/>
    <n v="60"/>
    <n v="64"/>
    <n v="29"/>
    <n v="1003"/>
    <n v="35"/>
    <n v="8"/>
    <n v="1"/>
    <n v="5"/>
    <n v="30"/>
  </r>
  <r>
    <x v="115"/>
    <d v="2012-01-12T00:00:00"/>
    <x v="0"/>
    <x v="1"/>
    <x v="6"/>
    <s v="Coffee"/>
    <s v="Iowa"/>
    <s v="Regular"/>
    <n v="30"/>
    <n v="30"/>
    <n v="10"/>
    <n v="60"/>
    <n v="69"/>
    <n v="31"/>
    <n v="1009"/>
    <n v="38"/>
    <n v="9"/>
    <n v="1"/>
    <n v="8"/>
    <n v="30"/>
  </r>
  <r>
    <x v="118"/>
    <d v="2013-01-01T00:00:00"/>
    <x v="0"/>
    <x v="1"/>
    <x v="6"/>
    <s v="Coffee"/>
    <s v="Iowa"/>
    <s v="Regular"/>
    <n v="20"/>
    <n v="40"/>
    <n v="20"/>
    <n v="60"/>
    <n v="69"/>
    <n v="28"/>
    <n v="965"/>
    <n v="34"/>
    <n v="8"/>
    <n v="1"/>
    <n v="8"/>
    <n v="30"/>
  </r>
  <r>
    <x v="118"/>
    <d v="2013-01-02T00:00:00"/>
    <x v="0"/>
    <x v="1"/>
    <x v="6"/>
    <s v="Coffee"/>
    <s v="Iowa"/>
    <s v="Regular"/>
    <n v="20"/>
    <n v="40"/>
    <n v="20"/>
    <n v="60"/>
    <n v="67"/>
    <n v="28"/>
    <n v="961"/>
    <n v="35"/>
    <n v="8"/>
    <n v="1"/>
    <n v="9"/>
    <n v="29"/>
  </r>
  <r>
    <x v="117"/>
    <d v="2013-01-03T00:00:00"/>
    <x v="0"/>
    <x v="1"/>
    <x v="6"/>
    <s v="Coffee"/>
    <s v="Iowa"/>
    <s v="Regular"/>
    <n v="20"/>
    <n v="40"/>
    <n v="20"/>
    <n v="60"/>
    <n v="67"/>
    <n v="28"/>
    <n v="958"/>
    <n v="35"/>
    <n v="8"/>
    <n v="1"/>
    <n v="9"/>
    <n v="29"/>
  </r>
  <r>
    <x v="116"/>
    <d v="2013-01-04T00:00:00"/>
    <x v="0"/>
    <x v="1"/>
    <x v="6"/>
    <s v="Coffee"/>
    <s v="Iowa"/>
    <s v="Regular"/>
    <n v="20"/>
    <n v="40"/>
    <n v="20"/>
    <n v="60"/>
    <n v="65"/>
    <n v="28"/>
    <n v="964"/>
    <n v="33"/>
    <n v="8"/>
    <n v="1"/>
    <n v="4"/>
    <n v="30"/>
  </r>
  <r>
    <x v="114"/>
    <d v="2013-01-05T00:00:00"/>
    <x v="0"/>
    <x v="1"/>
    <x v="6"/>
    <s v="Coffee"/>
    <s v="Iowa"/>
    <s v="Regular"/>
    <n v="30"/>
    <n v="40"/>
    <n v="20"/>
    <n v="70"/>
    <n v="67"/>
    <n v="31"/>
    <n v="976"/>
    <n v="37"/>
    <n v="9"/>
    <n v="1"/>
    <n v="10"/>
    <n v="28"/>
  </r>
  <r>
    <x v="118"/>
    <d v="2013-01-06T00:00:00"/>
    <x v="0"/>
    <x v="1"/>
    <x v="6"/>
    <s v="Coffee"/>
    <s v="Iowa"/>
    <s v="Regular"/>
    <n v="30"/>
    <n v="40"/>
    <n v="20"/>
    <n v="70"/>
    <n v="69"/>
    <n v="32"/>
    <n v="996"/>
    <n v="38"/>
    <n v="9"/>
    <n v="1"/>
    <n v="11"/>
    <n v="28"/>
  </r>
  <r>
    <x v="116"/>
    <d v="2013-01-07T00:00:00"/>
    <x v="0"/>
    <x v="1"/>
    <x v="6"/>
    <s v="Coffee"/>
    <s v="Iowa"/>
    <s v="Regular"/>
    <n v="30"/>
    <n v="40"/>
    <n v="20"/>
    <n v="70"/>
    <n v="74"/>
    <n v="34"/>
    <n v="1010"/>
    <n v="41"/>
    <n v="10"/>
    <n v="1"/>
    <n v="12"/>
    <n v="30"/>
  </r>
  <r>
    <x v="116"/>
    <d v="2013-01-08T00:00:00"/>
    <x v="0"/>
    <x v="1"/>
    <x v="6"/>
    <s v="Coffee"/>
    <s v="Iowa"/>
    <s v="Regular"/>
    <n v="40"/>
    <n v="50"/>
    <n v="20"/>
    <n v="90"/>
    <n v="89"/>
    <n v="41"/>
    <n v="1007"/>
    <n v="49"/>
    <n v="12"/>
    <n v="1"/>
    <n v="21"/>
    <n v="32"/>
  </r>
  <r>
    <x v="117"/>
    <d v="2013-01-09T00:00:00"/>
    <x v="0"/>
    <x v="1"/>
    <x v="6"/>
    <s v="Coffee"/>
    <s v="Iowa"/>
    <s v="Regular"/>
    <n v="30"/>
    <n v="40"/>
    <n v="20"/>
    <n v="70"/>
    <n v="77"/>
    <n v="33"/>
    <n v="1003"/>
    <n v="39"/>
    <n v="10"/>
    <n v="1"/>
    <n v="10"/>
    <n v="32"/>
  </r>
  <r>
    <x v="117"/>
    <d v="2013-01-10T00:00:00"/>
    <x v="0"/>
    <x v="1"/>
    <x v="6"/>
    <s v="Coffee"/>
    <s v="Iowa"/>
    <s v="Regular"/>
    <n v="20"/>
    <n v="40"/>
    <n v="30"/>
    <n v="60"/>
    <n v="72"/>
    <n v="31"/>
    <n v="1000"/>
    <n v="37"/>
    <n v="9"/>
    <n v="1"/>
    <n v="10"/>
    <n v="30"/>
  </r>
  <r>
    <x v="117"/>
    <d v="2013-01-11T00:00:00"/>
    <x v="0"/>
    <x v="1"/>
    <x v="6"/>
    <s v="Coffee"/>
    <s v="Iowa"/>
    <s v="Regular"/>
    <n v="20"/>
    <n v="40"/>
    <n v="20"/>
    <n v="60"/>
    <n v="68"/>
    <n v="29"/>
    <n v="1003"/>
    <n v="35"/>
    <n v="8"/>
    <n v="1"/>
    <n v="7"/>
    <n v="30"/>
  </r>
  <r>
    <x v="118"/>
    <d v="2013-01-12T00:00:00"/>
    <x v="0"/>
    <x v="1"/>
    <x v="6"/>
    <s v="Coffee"/>
    <s v="Iowa"/>
    <s v="Regular"/>
    <n v="30"/>
    <n v="30"/>
    <n v="10"/>
    <n v="60"/>
    <n v="74"/>
    <n v="31"/>
    <n v="1009"/>
    <n v="38"/>
    <n v="9"/>
    <n v="1"/>
    <n v="12"/>
    <n v="30"/>
  </r>
  <r>
    <x v="123"/>
    <d v="2012-01-01T00:00:00"/>
    <x v="0"/>
    <x v="1"/>
    <x v="6"/>
    <s v="Coffee"/>
    <s v="Missouri"/>
    <s v="Regular"/>
    <n v="90"/>
    <n v="100"/>
    <n v="40"/>
    <n v="190"/>
    <n v="190"/>
    <n v="85"/>
    <n v="494"/>
    <n v="105"/>
    <n v="32"/>
    <n v="1"/>
    <n v="39"/>
    <n v="66"/>
  </r>
  <r>
    <x v="122"/>
    <d v="2012-01-02T00:00:00"/>
    <x v="0"/>
    <x v="1"/>
    <x v="6"/>
    <s v="Coffee"/>
    <s v="Missouri"/>
    <s v="Regular"/>
    <n v="90"/>
    <n v="110"/>
    <n v="50"/>
    <n v="200"/>
    <n v="193"/>
    <n v="86"/>
    <n v="484"/>
    <n v="107"/>
    <n v="32"/>
    <n v="1"/>
    <n v="42"/>
    <n v="65"/>
  </r>
  <r>
    <x v="119"/>
    <d v="2012-01-03T00:00:00"/>
    <x v="0"/>
    <x v="1"/>
    <x v="6"/>
    <s v="Coffee"/>
    <s v="Missouri"/>
    <s v="Regular"/>
    <n v="90"/>
    <n v="100"/>
    <n v="40"/>
    <n v="190"/>
    <n v="189"/>
    <n v="85"/>
    <n v="476"/>
    <n v="104"/>
    <n v="32"/>
    <n v="1"/>
    <n v="39"/>
    <n v="65"/>
  </r>
  <r>
    <x v="119"/>
    <d v="2012-01-04T00:00:00"/>
    <x v="0"/>
    <x v="1"/>
    <x v="6"/>
    <s v="Coffee"/>
    <s v="Missouri"/>
    <s v="Regular"/>
    <n v="80"/>
    <n v="100"/>
    <n v="50"/>
    <n v="180"/>
    <n v="178"/>
    <n v="80"/>
    <n v="494"/>
    <n v="98"/>
    <n v="30"/>
    <n v="1"/>
    <n v="35"/>
    <n v="63"/>
  </r>
  <r>
    <x v="119"/>
    <d v="2012-01-05T00:00:00"/>
    <x v="0"/>
    <x v="1"/>
    <x v="6"/>
    <s v="Coffee"/>
    <s v="Missouri"/>
    <s v="Regular"/>
    <n v="80"/>
    <n v="100"/>
    <n v="50"/>
    <n v="180"/>
    <n v="173"/>
    <n v="77"/>
    <n v="529"/>
    <n v="96"/>
    <n v="29"/>
    <n v="1"/>
    <n v="33"/>
    <n v="63"/>
  </r>
  <r>
    <x v="119"/>
    <d v="2012-01-06T00:00:00"/>
    <x v="0"/>
    <x v="1"/>
    <x v="6"/>
    <s v="Coffee"/>
    <s v="Missouri"/>
    <s v="Regular"/>
    <n v="80"/>
    <n v="90"/>
    <n v="40"/>
    <n v="170"/>
    <n v="169"/>
    <n v="76"/>
    <n v="580"/>
    <n v="93"/>
    <n v="28"/>
    <n v="1"/>
    <n v="31"/>
    <n v="62"/>
  </r>
  <r>
    <x v="123"/>
    <d v="2012-01-07T00:00:00"/>
    <x v="0"/>
    <x v="1"/>
    <x v="6"/>
    <s v="Coffee"/>
    <s v="Missouri"/>
    <s v="Regular"/>
    <n v="80"/>
    <n v="90"/>
    <n v="40"/>
    <n v="170"/>
    <n v="169"/>
    <n v="76"/>
    <n v="613"/>
    <n v="93"/>
    <n v="28"/>
    <n v="1"/>
    <n v="31"/>
    <n v="62"/>
  </r>
  <r>
    <x v="124"/>
    <d v="2012-01-08T00:00:00"/>
    <x v="0"/>
    <x v="1"/>
    <x v="6"/>
    <s v="Coffee"/>
    <s v="Missouri"/>
    <s v="Regular"/>
    <n v="70"/>
    <n v="90"/>
    <n v="40"/>
    <n v="160"/>
    <n v="160"/>
    <n v="72"/>
    <n v="606"/>
    <n v="88"/>
    <n v="27"/>
    <n v="1"/>
    <n v="27"/>
    <n v="61"/>
  </r>
  <r>
    <x v="122"/>
    <d v="2012-01-09T00:00:00"/>
    <x v="0"/>
    <x v="1"/>
    <x v="6"/>
    <s v="Coffee"/>
    <s v="Missouri"/>
    <s v="Regular"/>
    <n v="70"/>
    <n v="80"/>
    <n v="30"/>
    <n v="150"/>
    <n v="150"/>
    <n v="67"/>
    <n v="599"/>
    <n v="83"/>
    <n v="25"/>
    <n v="1"/>
    <n v="25"/>
    <n v="58"/>
  </r>
  <r>
    <x v="120"/>
    <d v="2012-01-10T00:00:00"/>
    <x v="0"/>
    <x v="1"/>
    <x v="6"/>
    <s v="Coffee"/>
    <s v="Missouri"/>
    <s v="Regular"/>
    <n v="70"/>
    <n v="100"/>
    <n v="70"/>
    <n v="170"/>
    <n v="177"/>
    <n v="79"/>
    <n v="593"/>
    <n v="98"/>
    <n v="30"/>
    <n v="1"/>
    <n v="35"/>
    <n v="63"/>
  </r>
  <r>
    <x v="119"/>
    <d v="2012-01-11T00:00:00"/>
    <x v="0"/>
    <x v="1"/>
    <x v="6"/>
    <s v="Coffee"/>
    <s v="Missouri"/>
    <s v="Regular"/>
    <n v="80"/>
    <n v="100"/>
    <n v="40"/>
    <n v="180"/>
    <n v="184"/>
    <n v="82"/>
    <n v="601"/>
    <n v="102"/>
    <n v="31"/>
    <n v="1"/>
    <n v="38"/>
    <n v="64"/>
  </r>
  <r>
    <x v="119"/>
    <d v="2012-01-12T00:00:00"/>
    <x v="0"/>
    <x v="1"/>
    <x v="6"/>
    <s v="Coffee"/>
    <s v="Missouri"/>
    <s v="Regular"/>
    <n v="60"/>
    <n v="90"/>
    <n v="40"/>
    <n v="150"/>
    <n v="153"/>
    <n v="68"/>
    <n v="619"/>
    <n v="85"/>
    <n v="25"/>
    <n v="1"/>
    <n v="26"/>
    <n v="59"/>
  </r>
  <r>
    <x v="122"/>
    <d v="2013-01-01T00:00:00"/>
    <x v="0"/>
    <x v="1"/>
    <x v="6"/>
    <s v="Coffee"/>
    <s v="Missouri"/>
    <s v="Regular"/>
    <n v="90"/>
    <n v="100"/>
    <n v="40"/>
    <n v="190"/>
    <n v="213"/>
    <n v="85"/>
    <n v="494"/>
    <n v="105"/>
    <n v="32"/>
    <n v="1"/>
    <n v="61"/>
    <n v="69"/>
  </r>
  <r>
    <x v="119"/>
    <d v="2013-01-02T00:00:00"/>
    <x v="0"/>
    <x v="1"/>
    <x v="6"/>
    <s v="Coffee"/>
    <s v="Missouri"/>
    <s v="Regular"/>
    <n v="90"/>
    <n v="110"/>
    <n v="50"/>
    <n v="200"/>
    <n v="206"/>
    <n v="86"/>
    <n v="484"/>
    <n v="107"/>
    <n v="32"/>
    <n v="1"/>
    <n v="62"/>
    <n v="65"/>
  </r>
  <r>
    <x v="122"/>
    <d v="2013-01-03T00:00:00"/>
    <x v="0"/>
    <x v="1"/>
    <x v="6"/>
    <s v="Coffee"/>
    <s v="Missouri"/>
    <s v="Regular"/>
    <n v="90"/>
    <n v="100"/>
    <n v="40"/>
    <n v="190"/>
    <n v="201"/>
    <n v="85"/>
    <n v="476"/>
    <n v="104"/>
    <n v="32"/>
    <n v="1"/>
    <n v="58"/>
    <n v="65"/>
  </r>
  <r>
    <x v="119"/>
    <d v="2013-01-04T00:00:00"/>
    <x v="0"/>
    <x v="1"/>
    <x v="6"/>
    <s v="Coffee"/>
    <s v="Missouri"/>
    <s v="Regular"/>
    <n v="80"/>
    <n v="100"/>
    <n v="50"/>
    <n v="180"/>
    <n v="190"/>
    <n v="80"/>
    <n v="494"/>
    <n v="98"/>
    <n v="30"/>
    <n v="1"/>
    <n v="52"/>
    <n v="63"/>
  </r>
  <r>
    <x v="119"/>
    <d v="2013-01-05T00:00:00"/>
    <x v="0"/>
    <x v="1"/>
    <x v="6"/>
    <s v="Coffee"/>
    <s v="Missouri"/>
    <s v="Regular"/>
    <n v="80"/>
    <n v="100"/>
    <n v="50"/>
    <n v="180"/>
    <n v="171"/>
    <n v="77"/>
    <n v="529"/>
    <n v="96"/>
    <n v="29"/>
    <n v="1"/>
    <n v="46"/>
    <n v="59"/>
  </r>
  <r>
    <x v="119"/>
    <d v="2013-01-06T00:00:00"/>
    <x v="0"/>
    <x v="1"/>
    <x v="6"/>
    <s v="Coffee"/>
    <s v="Missouri"/>
    <s v="Regular"/>
    <n v="80"/>
    <n v="90"/>
    <n v="40"/>
    <n v="170"/>
    <n v="167"/>
    <n v="76"/>
    <n v="580"/>
    <n v="93"/>
    <n v="28"/>
    <n v="1"/>
    <n v="43"/>
    <n v="58"/>
  </r>
  <r>
    <x v="122"/>
    <d v="2013-01-07T00:00:00"/>
    <x v="0"/>
    <x v="1"/>
    <x v="6"/>
    <s v="Coffee"/>
    <s v="Missouri"/>
    <s v="Regular"/>
    <n v="80"/>
    <n v="90"/>
    <n v="40"/>
    <n v="170"/>
    <n v="167"/>
    <n v="76"/>
    <n v="613"/>
    <n v="93"/>
    <n v="28"/>
    <n v="1"/>
    <n v="43"/>
    <n v="58"/>
  </r>
  <r>
    <x v="121"/>
    <d v="2013-01-08T00:00:00"/>
    <x v="0"/>
    <x v="1"/>
    <x v="6"/>
    <s v="Coffee"/>
    <s v="Missouri"/>
    <s v="Regular"/>
    <n v="70"/>
    <n v="90"/>
    <n v="40"/>
    <n v="160"/>
    <n v="159"/>
    <n v="72"/>
    <n v="606"/>
    <n v="88"/>
    <n v="27"/>
    <n v="1"/>
    <n v="37"/>
    <n v="57"/>
  </r>
  <r>
    <x v="119"/>
    <d v="2013-01-09T00:00:00"/>
    <x v="0"/>
    <x v="1"/>
    <x v="6"/>
    <s v="Coffee"/>
    <s v="Missouri"/>
    <s v="Regular"/>
    <n v="70"/>
    <n v="80"/>
    <n v="30"/>
    <n v="150"/>
    <n v="160"/>
    <n v="67"/>
    <n v="599"/>
    <n v="83"/>
    <n v="25"/>
    <n v="1"/>
    <n v="37"/>
    <n v="58"/>
  </r>
  <r>
    <x v="119"/>
    <d v="2013-01-10T00:00:00"/>
    <x v="0"/>
    <x v="1"/>
    <x v="6"/>
    <s v="Coffee"/>
    <s v="Missouri"/>
    <s v="Regular"/>
    <n v="70"/>
    <n v="100"/>
    <n v="70"/>
    <n v="170"/>
    <n v="189"/>
    <n v="79"/>
    <n v="593"/>
    <n v="98"/>
    <n v="30"/>
    <n v="1"/>
    <n v="52"/>
    <n v="63"/>
  </r>
  <r>
    <x v="119"/>
    <d v="2013-01-11T00:00:00"/>
    <x v="0"/>
    <x v="1"/>
    <x v="6"/>
    <s v="Coffee"/>
    <s v="Missouri"/>
    <s v="Regular"/>
    <n v="80"/>
    <n v="100"/>
    <n v="40"/>
    <n v="180"/>
    <n v="196"/>
    <n v="82"/>
    <n v="601"/>
    <n v="102"/>
    <n v="31"/>
    <n v="1"/>
    <n v="56"/>
    <n v="64"/>
  </r>
  <r>
    <x v="119"/>
    <d v="2013-01-12T00:00:00"/>
    <x v="0"/>
    <x v="1"/>
    <x v="6"/>
    <s v="Coffee"/>
    <s v="Missouri"/>
    <s v="Regular"/>
    <n v="60"/>
    <n v="90"/>
    <n v="40"/>
    <n v="150"/>
    <n v="163"/>
    <n v="68"/>
    <n v="619"/>
    <n v="85"/>
    <n v="25"/>
    <n v="1"/>
    <n v="39"/>
    <n v="59"/>
  </r>
  <r>
    <x v="128"/>
    <d v="2012-01-01T00:00:00"/>
    <x v="0"/>
    <x v="1"/>
    <x v="6"/>
    <s v="Coffee"/>
    <s v="Wisconsin"/>
    <s v="Regular"/>
    <n v="80"/>
    <n v="110"/>
    <n v="20"/>
    <n v="190"/>
    <n v="190"/>
    <n v="79"/>
    <n v="551"/>
    <n v="111"/>
    <n v="72"/>
    <n v="1"/>
    <n v="9"/>
    <n v="102"/>
  </r>
  <r>
    <x v="127"/>
    <d v="2012-01-02T00:00:00"/>
    <x v="0"/>
    <x v="1"/>
    <x v="6"/>
    <s v="Coffee"/>
    <s v="Wisconsin"/>
    <s v="Regular"/>
    <n v="90"/>
    <n v="140"/>
    <n v="40"/>
    <n v="230"/>
    <n v="220"/>
    <n v="92"/>
    <n v="541"/>
    <n v="128"/>
    <n v="83"/>
    <n v="1"/>
    <n v="15"/>
    <n v="113"/>
  </r>
  <r>
    <x v="128"/>
    <d v="2012-01-03T00:00:00"/>
    <x v="0"/>
    <x v="1"/>
    <x v="6"/>
    <s v="Coffee"/>
    <s v="Wisconsin"/>
    <s v="Regular"/>
    <n v="100"/>
    <n v="130"/>
    <n v="30"/>
    <n v="230"/>
    <n v="227"/>
    <n v="95"/>
    <n v="532"/>
    <n v="132"/>
    <n v="86"/>
    <n v="1"/>
    <n v="17"/>
    <n v="115"/>
  </r>
  <r>
    <x v="126"/>
    <d v="2012-01-04T00:00:00"/>
    <x v="0"/>
    <x v="1"/>
    <x v="6"/>
    <s v="Coffee"/>
    <s v="Wisconsin"/>
    <s v="Regular"/>
    <n v="100"/>
    <n v="130"/>
    <n v="30"/>
    <n v="230"/>
    <n v="227"/>
    <n v="95"/>
    <n v="554"/>
    <n v="132"/>
    <n v="86"/>
    <n v="1"/>
    <n v="17"/>
    <n v="115"/>
  </r>
  <r>
    <x v="128"/>
    <d v="2012-01-05T00:00:00"/>
    <x v="0"/>
    <x v="1"/>
    <x v="6"/>
    <s v="Coffee"/>
    <s v="Wisconsin"/>
    <s v="Regular"/>
    <n v="90"/>
    <n v="140"/>
    <n v="40"/>
    <n v="230"/>
    <n v="221"/>
    <n v="92"/>
    <n v="599"/>
    <n v="129"/>
    <n v="83"/>
    <n v="1"/>
    <n v="17"/>
    <n v="112"/>
  </r>
  <r>
    <x v="129"/>
    <d v="2012-01-06T00:00:00"/>
    <x v="0"/>
    <x v="1"/>
    <x v="6"/>
    <s v="Coffee"/>
    <s v="Wisconsin"/>
    <s v="Regular"/>
    <n v="110"/>
    <n v="160"/>
    <n v="50"/>
    <n v="270"/>
    <n v="264"/>
    <n v="110"/>
    <n v="665"/>
    <n v="154"/>
    <n v="100"/>
    <n v="1"/>
    <n v="24"/>
    <n v="130"/>
  </r>
  <r>
    <x v="128"/>
    <d v="2012-01-07T00:00:00"/>
    <x v="0"/>
    <x v="1"/>
    <x v="6"/>
    <s v="Coffee"/>
    <s v="Wisconsin"/>
    <s v="Regular"/>
    <n v="130"/>
    <n v="180"/>
    <n v="60"/>
    <n v="310"/>
    <n v="297"/>
    <n v="124"/>
    <n v="717"/>
    <n v="173"/>
    <n v="112"/>
    <n v="1"/>
    <n v="32"/>
    <n v="141"/>
  </r>
  <r>
    <x v="129"/>
    <d v="2012-01-08T00:00:00"/>
    <x v="0"/>
    <x v="1"/>
    <x v="6"/>
    <s v="Coffee"/>
    <s v="Wisconsin"/>
    <s v="Regular"/>
    <n v="140"/>
    <n v="190"/>
    <n v="60"/>
    <n v="330"/>
    <n v="317"/>
    <n v="133"/>
    <n v="705"/>
    <n v="184"/>
    <n v="120"/>
    <n v="1"/>
    <n v="35"/>
    <n v="149"/>
  </r>
  <r>
    <x v="125"/>
    <d v="2012-01-09T00:00:00"/>
    <x v="0"/>
    <x v="1"/>
    <x v="6"/>
    <s v="Coffee"/>
    <s v="Wisconsin"/>
    <s v="Regular"/>
    <n v="90"/>
    <n v="140"/>
    <n v="40"/>
    <n v="230"/>
    <n v="223"/>
    <n v="93"/>
    <n v="692"/>
    <n v="130"/>
    <n v="84"/>
    <n v="1"/>
    <n v="16"/>
    <n v="114"/>
  </r>
  <r>
    <x v="126"/>
    <d v="2012-01-10T00:00:00"/>
    <x v="0"/>
    <x v="1"/>
    <x v="6"/>
    <s v="Coffee"/>
    <s v="Wisconsin"/>
    <s v="Regular"/>
    <n v="90"/>
    <n v="140"/>
    <n v="60"/>
    <n v="230"/>
    <n v="230"/>
    <n v="96"/>
    <n v="683"/>
    <n v="134"/>
    <n v="87"/>
    <n v="1"/>
    <n v="18"/>
    <n v="116"/>
  </r>
  <r>
    <x v="128"/>
    <d v="2012-01-11T00:00:00"/>
    <x v="0"/>
    <x v="1"/>
    <x v="6"/>
    <s v="Coffee"/>
    <s v="Wisconsin"/>
    <s v="Regular"/>
    <n v="90"/>
    <n v="130"/>
    <n v="30"/>
    <n v="220"/>
    <n v="224"/>
    <n v="94"/>
    <n v="694"/>
    <n v="130"/>
    <n v="85"/>
    <n v="1"/>
    <n v="16"/>
    <n v="114"/>
  </r>
  <r>
    <x v="126"/>
    <d v="2012-01-12T00:00:00"/>
    <x v="0"/>
    <x v="1"/>
    <x v="6"/>
    <s v="Coffee"/>
    <s v="Wisconsin"/>
    <s v="Regular"/>
    <n v="100"/>
    <n v="140"/>
    <n v="30"/>
    <n v="240"/>
    <n v="250"/>
    <n v="105"/>
    <n v="716"/>
    <n v="145"/>
    <n v="95"/>
    <n v="1"/>
    <n v="20"/>
    <n v="125"/>
  </r>
  <r>
    <x v="126"/>
    <d v="2013-01-01T00:00:00"/>
    <x v="0"/>
    <x v="1"/>
    <x v="6"/>
    <s v="Coffee"/>
    <s v="Wisconsin"/>
    <s v="Regular"/>
    <n v="80"/>
    <n v="110"/>
    <n v="20"/>
    <n v="190"/>
    <n v="213"/>
    <n v="79"/>
    <n v="551"/>
    <n v="111"/>
    <n v="72"/>
    <n v="1"/>
    <n v="14"/>
    <n v="107"/>
  </r>
  <r>
    <x v="126"/>
    <d v="2013-01-02T00:00:00"/>
    <x v="0"/>
    <x v="1"/>
    <x v="6"/>
    <s v="Coffee"/>
    <s v="Wisconsin"/>
    <s v="Regular"/>
    <n v="90"/>
    <n v="140"/>
    <n v="40"/>
    <n v="230"/>
    <n v="234"/>
    <n v="92"/>
    <n v="541"/>
    <n v="128"/>
    <n v="83"/>
    <n v="1"/>
    <n v="22"/>
    <n v="113"/>
  </r>
  <r>
    <x v="126"/>
    <d v="2013-01-03T00:00:00"/>
    <x v="0"/>
    <x v="1"/>
    <x v="6"/>
    <s v="Coffee"/>
    <s v="Wisconsin"/>
    <s v="Regular"/>
    <n v="100"/>
    <n v="130"/>
    <n v="30"/>
    <n v="230"/>
    <n v="242"/>
    <n v="95"/>
    <n v="532"/>
    <n v="132"/>
    <n v="86"/>
    <n v="1"/>
    <n v="25"/>
    <n v="115"/>
  </r>
  <r>
    <x v="129"/>
    <d v="2013-01-04T00:00:00"/>
    <x v="0"/>
    <x v="1"/>
    <x v="6"/>
    <s v="Coffee"/>
    <s v="Wisconsin"/>
    <s v="Regular"/>
    <n v="100"/>
    <n v="130"/>
    <n v="30"/>
    <n v="230"/>
    <n v="242"/>
    <n v="95"/>
    <n v="554"/>
    <n v="132"/>
    <n v="86"/>
    <n v="1"/>
    <n v="25"/>
    <n v="115"/>
  </r>
  <r>
    <x v="128"/>
    <d v="2013-01-05T00:00:00"/>
    <x v="0"/>
    <x v="1"/>
    <x v="6"/>
    <s v="Coffee"/>
    <s v="Wisconsin"/>
    <s v="Regular"/>
    <n v="90"/>
    <n v="140"/>
    <n v="40"/>
    <n v="230"/>
    <n v="219"/>
    <n v="92"/>
    <n v="599"/>
    <n v="129"/>
    <n v="83"/>
    <n v="1"/>
    <n v="23"/>
    <n v="104"/>
  </r>
  <r>
    <x v="128"/>
    <d v="2013-01-06T00:00:00"/>
    <x v="0"/>
    <x v="1"/>
    <x v="6"/>
    <s v="Coffee"/>
    <s v="Wisconsin"/>
    <s v="Regular"/>
    <n v="110"/>
    <n v="160"/>
    <n v="50"/>
    <n v="270"/>
    <n v="262"/>
    <n v="110"/>
    <n v="665"/>
    <n v="154"/>
    <n v="100"/>
    <n v="1"/>
    <n v="33"/>
    <n v="121"/>
  </r>
  <r>
    <x v="129"/>
    <d v="2013-01-07T00:00:00"/>
    <x v="0"/>
    <x v="1"/>
    <x v="6"/>
    <s v="Coffee"/>
    <s v="Wisconsin"/>
    <s v="Regular"/>
    <n v="130"/>
    <n v="180"/>
    <n v="60"/>
    <n v="310"/>
    <n v="294"/>
    <n v="124"/>
    <n v="717"/>
    <n v="173"/>
    <n v="112"/>
    <n v="1"/>
    <n v="44"/>
    <n v="131"/>
  </r>
  <r>
    <x v="127"/>
    <d v="2013-01-08T00:00:00"/>
    <x v="0"/>
    <x v="1"/>
    <x v="6"/>
    <s v="Coffee"/>
    <s v="Wisconsin"/>
    <s v="Regular"/>
    <n v="140"/>
    <n v="190"/>
    <n v="60"/>
    <n v="330"/>
    <n v="314"/>
    <n v="133"/>
    <n v="705"/>
    <n v="184"/>
    <n v="120"/>
    <n v="1"/>
    <n v="48"/>
    <n v="139"/>
  </r>
  <r>
    <x v="126"/>
    <d v="2013-01-09T00:00:00"/>
    <x v="0"/>
    <x v="1"/>
    <x v="6"/>
    <s v="Coffee"/>
    <s v="Wisconsin"/>
    <s v="Regular"/>
    <n v="90"/>
    <n v="140"/>
    <n v="40"/>
    <n v="230"/>
    <n v="238"/>
    <n v="93"/>
    <n v="692"/>
    <n v="130"/>
    <n v="84"/>
    <n v="1"/>
    <n v="24"/>
    <n v="114"/>
  </r>
  <r>
    <x v="125"/>
    <d v="2013-01-10T00:00:00"/>
    <x v="0"/>
    <x v="1"/>
    <x v="6"/>
    <s v="Coffee"/>
    <s v="Wisconsin"/>
    <s v="Regular"/>
    <n v="90"/>
    <n v="140"/>
    <n v="60"/>
    <n v="230"/>
    <n v="245"/>
    <n v="96"/>
    <n v="683"/>
    <n v="134"/>
    <n v="87"/>
    <n v="1"/>
    <n v="27"/>
    <n v="116"/>
  </r>
  <r>
    <x v="129"/>
    <d v="2013-01-11T00:00:00"/>
    <x v="0"/>
    <x v="1"/>
    <x v="6"/>
    <s v="Coffee"/>
    <s v="Wisconsin"/>
    <s v="Regular"/>
    <n v="90"/>
    <n v="130"/>
    <n v="30"/>
    <n v="220"/>
    <n v="239"/>
    <n v="94"/>
    <n v="694"/>
    <n v="130"/>
    <n v="85"/>
    <n v="1"/>
    <n v="24"/>
    <n v="114"/>
  </r>
  <r>
    <x v="128"/>
    <d v="2013-01-12T00:00:00"/>
    <x v="0"/>
    <x v="1"/>
    <x v="6"/>
    <s v="Coffee"/>
    <s v="Wisconsin"/>
    <s v="Regular"/>
    <n v="100"/>
    <n v="140"/>
    <n v="30"/>
    <n v="240"/>
    <n v="266"/>
    <n v="105"/>
    <n v="716"/>
    <n v="145"/>
    <n v="95"/>
    <n v="1"/>
    <n v="30"/>
    <n v="125"/>
  </r>
  <r>
    <x v="115"/>
    <d v="2012-01-01T00:00:00"/>
    <x v="0"/>
    <x v="1"/>
    <x v="7"/>
    <s v="Espresso"/>
    <s v="Iowa"/>
    <s v="Regular"/>
    <n v="10"/>
    <n v="40"/>
    <n v="30"/>
    <n v="50"/>
    <n v="43"/>
    <n v="17"/>
    <n v="777"/>
    <n v="26"/>
    <n v="4"/>
    <n v="1"/>
    <n v="11"/>
    <n v="15"/>
  </r>
  <r>
    <x v="116"/>
    <d v="2012-01-02T00:00:00"/>
    <x v="0"/>
    <x v="1"/>
    <x v="7"/>
    <s v="Espresso"/>
    <s v="Iowa"/>
    <s v="Regular"/>
    <n v="20"/>
    <n v="30"/>
    <n v="20"/>
    <n v="50"/>
    <n v="47"/>
    <n v="19"/>
    <n v="774"/>
    <n v="28"/>
    <n v="5"/>
    <n v="1"/>
    <n v="11"/>
    <n v="17"/>
  </r>
  <r>
    <x v="114"/>
    <d v="2012-01-03T00:00:00"/>
    <x v="0"/>
    <x v="1"/>
    <x v="7"/>
    <s v="Espresso"/>
    <s v="Iowa"/>
    <s v="Regular"/>
    <n v="10"/>
    <n v="30"/>
    <n v="20"/>
    <n v="40"/>
    <n v="41"/>
    <n v="16"/>
    <n v="772"/>
    <n v="25"/>
    <n v="4"/>
    <n v="1"/>
    <n v="9"/>
    <n v="16"/>
  </r>
  <r>
    <x v="115"/>
    <d v="2012-01-04T00:00:00"/>
    <x v="0"/>
    <x v="1"/>
    <x v="7"/>
    <s v="Espresso"/>
    <s v="Iowa"/>
    <s v="Regular"/>
    <n v="10"/>
    <n v="40"/>
    <n v="30"/>
    <n v="50"/>
    <n v="43"/>
    <n v="17"/>
    <n v="776"/>
    <n v="26"/>
    <n v="4"/>
    <n v="1"/>
    <n v="10"/>
    <n v="16"/>
  </r>
  <r>
    <x v="116"/>
    <d v="2012-01-05T00:00:00"/>
    <x v="0"/>
    <x v="1"/>
    <x v="7"/>
    <s v="Espresso"/>
    <s v="Iowa"/>
    <s v="Regular"/>
    <n v="20"/>
    <n v="30"/>
    <n v="20"/>
    <n v="50"/>
    <n v="49"/>
    <n v="20"/>
    <n v="784"/>
    <n v="29"/>
    <n v="5"/>
    <n v="1"/>
    <n v="12"/>
    <n v="17"/>
  </r>
  <r>
    <x v="117"/>
    <d v="2012-01-06T00:00:00"/>
    <x v="0"/>
    <x v="1"/>
    <x v="7"/>
    <s v="Espresso"/>
    <s v="Iowa"/>
    <s v="Regular"/>
    <n v="20"/>
    <n v="40"/>
    <n v="30"/>
    <n v="60"/>
    <n v="53"/>
    <n v="21"/>
    <n v="798"/>
    <n v="32"/>
    <n v="5"/>
    <n v="1"/>
    <n v="15"/>
    <n v="17"/>
  </r>
  <r>
    <x v="118"/>
    <d v="2012-01-07T00:00:00"/>
    <x v="0"/>
    <x v="1"/>
    <x v="7"/>
    <s v="Espresso"/>
    <s v="Iowa"/>
    <s v="Regular"/>
    <n v="20"/>
    <n v="30"/>
    <n v="20"/>
    <n v="50"/>
    <n v="49"/>
    <n v="20"/>
    <n v="808"/>
    <n v="29"/>
    <n v="5"/>
    <n v="1"/>
    <n v="13"/>
    <n v="16"/>
  </r>
  <r>
    <x v="114"/>
    <d v="2012-01-08T00:00:00"/>
    <x v="0"/>
    <x v="1"/>
    <x v="7"/>
    <s v="Espresso"/>
    <s v="Iowa"/>
    <s v="Regular"/>
    <n v="20"/>
    <n v="40"/>
    <n v="30"/>
    <n v="60"/>
    <n v="58"/>
    <n v="23"/>
    <n v="806"/>
    <n v="35"/>
    <n v="6"/>
    <n v="1"/>
    <n v="18"/>
    <n v="17"/>
  </r>
  <r>
    <x v="117"/>
    <d v="2012-01-09T00:00:00"/>
    <x v="0"/>
    <x v="1"/>
    <x v="7"/>
    <s v="Espresso"/>
    <s v="Iowa"/>
    <s v="Regular"/>
    <n v="20"/>
    <n v="40"/>
    <n v="30"/>
    <n v="60"/>
    <n v="58"/>
    <n v="23"/>
    <n v="803"/>
    <n v="35"/>
    <n v="6"/>
    <n v="1"/>
    <n v="18"/>
    <n v="17"/>
  </r>
  <r>
    <x v="116"/>
    <d v="2012-01-10T00:00:00"/>
    <x v="0"/>
    <x v="1"/>
    <x v="7"/>
    <s v="Espresso"/>
    <s v="Iowa"/>
    <s v="Regular"/>
    <n v="20"/>
    <n v="50"/>
    <n v="50"/>
    <n v="70"/>
    <n v="58"/>
    <n v="23"/>
    <n v="800"/>
    <n v="35"/>
    <n v="6"/>
    <n v="1"/>
    <n v="18"/>
    <n v="17"/>
  </r>
  <r>
    <x v="117"/>
    <d v="2012-01-11T00:00:00"/>
    <x v="0"/>
    <x v="1"/>
    <x v="7"/>
    <s v="Espresso"/>
    <s v="Iowa"/>
    <s v="Regular"/>
    <n v="20"/>
    <n v="50"/>
    <n v="40"/>
    <n v="70"/>
    <n v="56"/>
    <n v="22"/>
    <n v="802"/>
    <n v="34"/>
    <n v="6"/>
    <n v="1"/>
    <n v="16"/>
    <n v="18"/>
  </r>
  <r>
    <x v="117"/>
    <d v="2012-01-12T00:00:00"/>
    <x v="0"/>
    <x v="1"/>
    <x v="7"/>
    <s v="Espresso"/>
    <s v="Iowa"/>
    <s v="Regular"/>
    <n v="20"/>
    <n v="50"/>
    <n v="40"/>
    <n v="70"/>
    <n v="58"/>
    <n v="23"/>
    <n v="807"/>
    <n v="35"/>
    <n v="6"/>
    <n v="1"/>
    <n v="17"/>
    <n v="18"/>
  </r>
  <r>
    <x v="115"/>
    <d v="2013-01-01T00:00:00"/>
    <x v="0"/>
    <x v="1"/>
    <x v="7"/>
    <s v="Espresso"/>
    <s v="Iowa"/>
    <s v="Regular"/>
    <n v="10"/>
    <n v="40"/>
    <n v="30"/>
    <n v="50"/>
    <n v="48"/>
    <n v="17"/>
    <n v="777"/>
    <n v="26"/>
    <n v="4"/>
    <n v="1"/>
    <n v="17"/>
    <n v="16"/>
  </r>
  <r>
    <x v="114"/>
    <d v="2013-01-02T00:00:00"/>
    <x v="0"/>
    <x v="1"/>
    <x v="7"/>
    <s v="Espresso"/>
    <s v="Iowa"/>
    <s v="Regular"/>
    <n v="20"/>
    <n v="30"/>
    <n v="20"/>
    <n v="50"/>
    <n v="50"/>
    <n v="19"/>
    <n v="774"/>
    <n v="28"/>
    <n v="5"/>
    <n v="1"/>
    <n v="16"/>
    <n v="17"/>
  </r>
  <r>
    <x v="117"/>
    <d v="2013-01-03T00:00:00"/>
    <x v="0"/>
    <x v="1"/>
    <x v="7"/>
    <s v="Espresso"/>
    <s v="Iowa"/>
    <s v="Regular"/>
    <n v="10"/>
    <n v="30"/>
    <n v="20"/>
    <n v="40"/>
    <n v="44"/>
    <n v="16"/>
    <n v="772"/>
    <n v="25"/>
    <n v="4"/>
    <n v="1"/>
    <n v="13"/>
    <n v="16"/>
  </r>
  <r>
    <x v="117"/>
    <d v="2013-01-04T00:00:00"/>
    <x v="0"/>
    <x v="1"/>
    <x v="7"/>
    <s v="Espresso"/>
    <s v="Iowa"/>
    <s v="Regular"/>
    <n v="10"/>
    <n v="40"/>
    <n v="30"/>
    <n v="50"/>
    <n v="46"/>
    <n v="17"/>
    <n v="776"/>
    <n v="26"/>
    <n v="4"/>
    <n v="1"/>
    <n v="15"/>
    <n v="16"/>
  </r>
  <r>
    <x v="117"/>
    <d v="2013-01-05T00:00:00"/>
    <x v="0"/>
    <x v="1"/>
    <x v="7"/>
    <s v="Espresso"/>
    <s v="Iowa"/>
    <s v="Regular"/>
    <n v="20"/>
    <n v="30"/>
    <n v="20"/>
    <n v="50"/>
    <n v="49"/>
    <n v="20"/>
    <n v="784"/>
    <n v="29"/>
    <n v="5"/>
    <n v="1"/>
    <n v="17"/>
    <n v="16"/>
  </r>
  <r>
    <x v="115"/>
    <d v="2013-01-06T00:00:00"/>
    <x v="0"/>
    <x v="1"/>
    <x v="7"/>
    <s v="Espresso"/>
    <s v="Iowa"/>
    <s v="Regular"/>
    <n v="20"/>
    <n v="40"/>
    <n v="30"/>
    <n v="60"/>
    <n v="53"/>
    <n v="21"/>
    <n v="798"/>
    <n v="32"/>
    <n v="5"/>
    <n v="1"/>
    <n v="21"/>
    <n v="16"/>
  </r>
  <r>
    <x v="114"/>
    <d v="2013-01-07T00:00:00"/>
    <x v="0"/>
    <x v="1"/>
    <x v="7"/>
    <s v="Espresso"/>
    <s v="Iowa"/>
    <s v="Regular"/>
    <n v="20"/>
    <n v="30"/>
    <n v="20"/>
    <n v="50"/>
    <n v="49"/>
    <n v="20"/>
    <n v="808"/>
    <n v="29"/>
    <n v="5"/>
    <n v="1"/>
    <n v="18"/>
    <n v="15"/>
  </r>
  <r>
    <x v="115"/>
    <d v="2013-01-08T00:00:00"/>
    <x v="0"/>
    <x v="1"/>
    <x v="7"/>
    <s v="Espresso"/>
    <s v="Iowa"/>
    <s v="Regular"/>
    <n v="20"/>
    <n v="40"/>
    <n v="30"/>
    <n v="60"/>
    <n v="57"/>
    <n v="23"/>
    <n v="806"/>
    <n v="35"/>
    <n v="6"/>
    <n v="1"/>
    <n v="25"/>
    <n v="16"/>
  </r>
  <r>
    <x v="116"/>
    <d v="2013-01-09T00:00:00"/>
    <x v="0"/>
    <x v="1"/>
    <x v="7"/>
    <s v="Espresso"/>
    <s v="Iowa"/>
    <s v="Regular"/>
    <n v="20"/>
    <n v="40"/>
    <n v="30"/>
    <n v="60"/>
    <n v="62"/>
    <n v="23"/>
    <n v="803"/>
    <n v="35"/>
    <n v="6"/>
    <n v="1"/>
    <n v="27"/>
    <n v="17"/>
  </r>
  <r>
    <x v="118"/>
    <d v="2013-01-10T00:00:00"/>
    <x v="0"/>
    <x v="1"/>
    <x v="7"/>
    <s v="Espresso"/>
    <s v="Iowa"/>
    <s v="Regular"/>
    <n v="20"/>
    <n v="50"/>
    <n v="50"/>
    <n v="70"/>
    <n v="62"/>
    <n v="23"/>
    <n v="800"/>
    <n v="35"/>
    <n v="6"/>
    <n v="1"/>
    <n v="27"/>
    <n v="17"/>
  </r>
  <r>
    <x v="117"/>
    <d v="2013-01-11T00:00:00"/>
    <x v="0"/>
    <x v="1"/>
    <x v="7"/>
    <s v="Espresso"/>
    <s v="Iowa"/>
    <s v="Regular"/>
    <n v="20"/>
    <n v="50"/>
    <n v="40"/>
    <n v="70"/>
    <n v="60"/>
    <n v="22"/>
    <n v="802"/>
    <n v="34"/>
    <n v="6"/>
    <n v="1"/>
    <n v="24"/>
    <n v="18"/>
  </r>
  <r>
    <x v="117"/>
    <d v="2013-01-12T00:00:00"/>
    <x v="0"/>
    <x v="1"/>
    <x v="7"/>
    <s v="Espresso"/>
    <s v="Iowa"/>
    <s v="Regular"/>
    <n v="20"/>
    <n v="50"/>
    <n v="40"/>
    <n v="70"/>
    <n v="62"/>
    <n v="23"/>
    <n v="807"/>
    <n v="35"/>
    <n v="6"/>
    <n v="1"/>
    <n v="25"/>
    <n v="18"/>
  </r>
  <r>
    <x v="119"/>
    <d v="2012-01-01T00:00:00"/>
    <x v="0"/>
    <x v="1"/>
    <x v="7"/>
    <s v="Espresso"/>
    <s v="Missouri"/>
    <s v="Regular"/>
    <n v="50"/>
    <n v="90"/>
    <n v="70"/>
    <n v="140"/>
    <n v="123"/>
    <n v="50"/>
    <n v="821"/>
    <n v="73"/>
    <n v="14"/>
    <n v="1"/>
    <n v="48"/>
    <n v="25"/>
  </r>
  <r>
    <x v="119"/>
    <d v="2012-01-02T00:00:00"/>
    <x v="0"/>
    <x v="1"/>
    <x v="7"/>
    <s v="Espresso"/>
    <s v="Missouri"/>
    <s v="Regular"/>
    <n v="50"/>
    <n v="90"/>
    <n v="70"/>
    <n v="140"/>
    <n v="123"/>
    <n v="50"/>
    <n v="814"/>
    <n v="73"/>
    <n v="14"/>
    <n v="1"/>
    <n v="48"/>
    <n v="25"/>
  </r>
  <r>
    <x v="119"/>
    <d v="2012-01-03T00:00:00"/>
    <x v="0"/>
    <x v="1"/>
    <x v="7"/>
    <s v="Espresso"/>
    <s v="Missouri"/>
    <s v="Regular"/>
    <n v="50"/>
    <n v="90"/>
    <n v="70"/>
    <n v="140"/>
    <n v="121"/>
    <n v="49"/>
    <n v="809"/>
    <n v="72"/>
    <n v="13"/>
    <n v="1"/>
    <n v="47"/>
    <n v="25"/>
  </r>
  <r>
    <x v="121"/>
    <d v="2012-01-04T00:00:00"/>
    <x v="0"/>
    <x v="1"/>
    <x v="7"/>
    <s v="Espresso"/>
    <s v="Missouri"/>
    <s v="Regular"/>
    <n v="50"/>
    <n v="80"/>
    <n v="60"/>
    <n v="130"/>
    <n v="115"/>
    <n v="47"/>
    <n v="821"/>
    <n v="68"/>
    <n v="13"/>
    <n v="1"/>
    <n v="43"/>
    <n v="25"/>
  </r>
  <r>
    <x v="123"/>
    <d v="2012-01-05T00:00:00"/>
    <x v="0"/>
    <x v="1"/>
    <x v="7"/>
    <s v="Espresso"/>
    <s v="Missouri"/>
    <s v="Regular"/>
    <n v="50"/>
    <n v="70"/>
    <n v="50"/>
    <n v="120"/>
    <n v="109"/>
    <n v="44"/>
    <n v="844"/>
    <n v="65"/>
    <n v="12"/>
    <n v="1"/>
    <n v="41"/>
    <n v="24"/>
  </r>
  <r>
    <x v="121"/>
    <d v="2012-01-06T00:00:00"/>
    <x v="0"/>
    <x v="1"/>
    <x v="7"/>
    <s v="Espresso"/>
    <s v="Missouri"/>
    <s v="Regular"/>
    <n v="40"/>
    <n v="60"/>
    <n v="40"/>
    <n v="100"/>
    <n v="92"/>
    <n v="37"/>
    <n v="876"/>
    <n v="55"/>
    <n v="10"/>
    <n v="1"/>
    <n v="33"/>
    <n v="22"/>
  </r>
  <r>
    <x v="119"/>
    <d v="2012-01-07T00:00:00"/>
    <x v="0"/>
    <x v="1"/>
    <x v="7"/>
    <s v="Espresso"/>
    <s v="Missouri"/>
    <s v="Regular"/>
    <n v="40"/>
    <n v="60"/>
    <n v="40"/>
    <n v="100"/>
    <n v="87"/>
    <n v="35"/>
    <n v="894"/>
    <n v="52"/>
    <n v="9"/>
    <n v="1"/>
    <n v="32"/>
    <n v="20"/>
  </r>
  <r>
    <x v="122"/>
    <d v="2012-01-08T00:00:00"/>
    <x v="0"/>
    <x v="1"/>
    <x v="7"/>
    <s v="Espresso"/>
    <s v="Missouri"/>
    <s v="Regular"/>
    <n v="30"/>
    <n v="60"/>
    <n v="40"/>
    <n v="90"/>
    <n v="83"/>
    <n v="34"/>
    <n v="890"/>
    <n v="49"/>
    <n v="9"/>
    <n v="1"/>
    <n v="29"/>
    <n v="20"/>
  </r>
  <r>
    <x v="120"/>
    <d v="2012-01-09T00:00:00"/>
    <x v="0"/>
    <x v="1"/>
    <x v="7"/>
    <s v="Espresso"/>
    <s v="Missouri"/>
    <s v="Regular"/>
    <n v="50"/>
    <n v="70"/>
    <n v="50"/>
    <n v="120"/>
    <n v="108"/>
    <n v="44"/>
    <n v="886"/>
    <n v="64"/>
    <n v="12"/>
    <n v="1"/>
    <n v="41"/>
    <n v="23"/>
  </r>
  <r>
    <x v="122"/>
    <d v="2012-01-10T00:00:00"/>
    <x v="0"/>
    <x v="1"/>
    <x v="7"/>
    <s v="Espresso"/>
    <s v="Missouri"/>
    <s v="Regular"/>
    <n v="50"/>
    <n v="90"/>
    <n v="90"/>
    <n v="140"/>
    <n v="99"/>
    <n v="40"/>
    <n v="881"/>
    <n v="59"/>
    <n v="11"/>
    <n v="1"/>
    <n v="36"/>
    <n v="23"/>
  </r>
  <r>
    <x v="122"/>
    <d v="2012-01-11T00:00:00"/>
    <x v="0"/>
    <x v="1"/>
    <x v="7"/>
    <s v="Espresso"/>
    <s v="Missouri"/>
    <s v="Regular"/>
    <n v="60"/>
    <n v="100"/>
    <n v="80"/>
    <n v="160"/>
    <n v="132"/>
    <n v="54"/>
    <n v="885"/>
    <n v="78"/>
    <n v="15"/>
    <n v="1"/>
    <n v="51"/>
    <n v="27"/>
  </r>
  <r>
    <x v="122"/>
    <d v="2012-01-12T00:00:00"/>
    <x v="0"/>
    <x v="1"/>
    <x v="7"/>
    <s v="Espresso"/>
    <s v="Missouri"/>
    <s v="Regular"/>
    <n v="60"/>
    <n v="90"/>
    <n v="70"/>
    <n v="150"/>
    <n v="123"/>
    <n v="50"/>
    <n v="898"/>
    <n v="73"/>
    <n v="14"/>
    <n v="1"/>
    <n v="48"/>
    <n v="25"/>
  </r>
  <r>
    <x v="119"/>
    <d v="2013-01-01T00:00:00"/>
    <x v="0"/>
    <x v="1"/>
    <x v="7"/>
    <s v="Espresso"/>
    <s v="Missouri"/>
    <s v="Regular"/>
    <n v="50"/>
    <n v="90"/>
    <n v="70"/>
    <n v="140"/>
    <n v="138"/>
    <n v="50"/>
    <n v="821"/>
    <n v="73"/>
    <n v="14"/>
    <n v="1"/>
    <n v="75"/>
    <n v="26"/>
  </r>
  <r>
    <x v="122"/>
    <d v="2013-01-02T00:00:00"/>
    <x v="0"/>
    <x v="1"/>
    <x v="7"/>
    <s v="Espresso"/>
    <s v="Missouri"/>
    <s v="Regular"/>
    <n v="50"/>
    <n v="90"/>
    <n v="70"/>
    <n v="140"/>
    <n v="131"/>
    <n v="50"/>
    <n v="814"/>
    <n v="73"/>
    <n v="14"/>
    <n v="1"/>
    <n v="71"/>
    <n v="25"/>
  </r>
  <r>
    <x v="119"/>
    <d v="2013-01-03T00:00:00"/>
    <x v="0"/>
    <x v="1"/>
    <x v="7"/>
    <s v="Espresso"/>
    <s v="Missouri"/>
    <s v="Regular"/>
    <n v="50"/>
    <n v="90"/>
    <n v="70"/>
    <n v="140"/>
    <n v="129"/>
    <n v="49"/>
    <n v="809"/>
    <n v="72"/>
    <n v="13"/>
    <n v="1"/>
    <n v="70"/>
    <n v="25"/>
  </r>
  <r>
    <x v="122"/>
    <d v="2013-01-04T00:00:00"/>
    <x v="0"/>
    <x v="1"/>
    <x v="7"/>
    <s v="Espresso"/>
    <s v="Missouri"/>
    <s v="Regular"/>
    <n v="50"/>
    <n v="80"/>
    <n v="60"/>
    <n v="130"/>
    <n v="123"/>
    <n v="47"/>
    <n v="821"/>
    <n v="68"/>
    <n v="13"/>
    <n v="1"/>
    <n v="64"/>
    <n v="25"/>
  </r>
  <r>
    <x v="123"/>
    <d v="2013-01-05T00:00:00"/>
    <x v="0"/>
    <x v="1"/>
    <x v="7"/>
    <s v="Espresso"/>
    <s v="Missouri"/>
    <s v="Regular"/>
    <n v="50"/>
    <n v="70"/>
    <n v="50"/>
    <n v="120"/>
    <n v="108"/>
    <n v="44"/>
    <n v="844"/>
    <n v="65"/>
    <n v="12"/>
    <n v="1"/>
    <n v="57"/>
    <n v="22"/>
  </r>
  <r>
    <x v="122"/>
    <d v="2013-01-06T00:00:00"/>
    <x v="0"/>
    <x v="1"/>
    <x v="7"/>
    <s v="Espresso"/>
    <s v="Missouri"/>
    <s v="Regular"/>
    <n v="40"/>
    <n v="60"/>
    <n v="40"/>
    <n v="100"/>
    <n v="91"/>
    <n v="37"/>
    <n v="876"/>
    <n v="55"/>
    <n v="10"/>
    <n v="1"/>
    <n v="46"/>
    <n v="20"/>
  </r>
  <r>
    <x v="121"/>
    <d v="2013-01-07T00:00:00"/>
    <x v="0"/>
    <x v="1"/>
    <x v="7"/>
    <s v="Espresso"/>
    <s v="Missouri"/>
    <s v="Regular"/>
    <n v="40"/>
    <n v="60"/>
    <n v="40"/>
    <n v="100"/>
    <n v="86"/>
    <n v="35"/>
    <n v="894"/>
    <n v="52"/>
    <n v="9"/>
    <n v="1"/>
    <n v="44"/>
    <n v="19"/>
  </r>
  <r>
    <x v="123"/>
    <d v="2013-01-08T00:00:00"/>
    <x v="0"/>
    <x v="1"/>
    <x v="7"/>
    <s v="Espresso"/>
    <s v="Missouri"/>
    <s v="Regular"/>
    <n v="30"/>
    <n v="60"/>
    <n v="40"/>
    <n v="90"/>
    <n v="82"/>
    <n v="34"/>
    <n v="890"/>
    <n v="49"/>
    <n v="9"/>
    <n v="1"/>
    <n v="40"/>
    <n v="19"/>
  </r>
  <r>
    <x v="119"/>
    <d v="2013-01-09T00:00:00"/>
    <x v="0"/>
    <x v="1"/>
    <x v="7"/>
    <s v="Espresso"/>
    <s v="Missouri"/>
    <s v="Regular"/>
    <n v="50"/>
    <n v="70"/>
    <n v="50"/>
    <n v="120"/>
    <n v="115"/>
    <n v="44"/>
    <n v="886"/>
    <n v="64"/>
    <n v="12"/>
    <n v="1"/>
    <n v="61"/>
    <n v="23"/>
  </r>
  <r>
    <x v="119"/>
    <d v="2013-01-10T00:00:00"/>
    <x v="0"/>
    <x v="1"/>
    <x v="7"/>
    <s v="Espresso"/>
    <s v="Missouri"/>
    <s v="Regular"/>
    <n v="50"/>
    <n v="90"/>
    <n v="90"/>
    <n v="140"/>
    <n v="106"/>
    <n v="40"/>
    <n v="881"/>
    <n v="59"/>
    <n v="11"/>
    <n v="1"/>
    <n v="53"/>
    <n v="23"/>
  </r>
  <r>
    <x v="119"/>
    <d v="2013-01-11T00:00:00"/>
    <x v="0"/>
    <x v="1"/>
    <x v="7"/>
    <s v="Espresso"/>
    <s v="Missouri"/>
    <s v="Regular"/>
    <n v="60"/>
    <n v="100"/>
    <n v="80"/>
    <n v="160"/>
    <n v="141"/>
    <n v="54"/>
    <n v="885"/>
    <n v="78"/>
    <n v="15"/>
    <n v="1"/>
    <n v="76"/>
    <n v="27"/>
  </r>
  <r>
    <x v="119"/>
    <d v="2013-01-12T00:00:00"/>
    <x v="0"/>
    <x v="1"/>
    <x v="7"/>
    <s v="Espresso"/>
    <s v="Missouri"/>
    <s v="Regular"/>
    <n v="60"/>
    <n v="90"/>
    <n v="70"/>
    <n v="150"/>
    <n v="131"/>
    <n v="50"/>
    <n v="898"/>
    <n v="73"/>
    <n v="14"/>
    <n v="1"/>
    <n v="71"/>
    <n v="25"/>
  </r>
  <r>
    <x v="125"/>
    <d v="2012-01-01T00:00:00"/>
    <x v="0"/>
    <x v="1"/>
    <x v="7"/>
    <s v="Espresso"/>
    <s v="Wisconsin"/>
    <s v="Regular"/>
    <n v="80"/>
    <n v="90"/>
    <n v="50"/>
    <n v="170"/>
    <n v="150"/>
    <n v="69"/>
    <n v="965"/>
    <n v="81"/>
    <n v="21"/>
    <n v="1"/>
    <n v="38"/>
    <n v="43"/>
  </r>
  <r>
    <x v="125"/>
    <d v="2012-01-02T00:00:00"/>
    <x v="0"/>
    <x v="1"/>
    <x v="7"/>
    <s v="Espresso"/>
    <s v="Wisconsin"/>
    <s v="Regular"/>
    <n v="80"/>
    <n v="100"/>
    <n v="60"/>
    <n v="180"/>
    <n v="154"/>
    <n v="70"/>
    <n v="957"/>
    <n v="84"/>
    <n v="21"/>
    <n v="1"/>
    <n v="42"/>
    <n v="42"/>
  </r>
  <r>
    <x v="126"/>
    <d v="2012-01-03T00:00:00"/>
    <x v="0"/>
    <x v="1"/>
    <x v="7"/>
    <s v="Espresso"/>
    <s v="Wisconsin"/>
    <s v="Regular"/>
    <n v="80"/>
    <n v="100"/>
    <n v="60"/>
    <n v="180"/>
    <n v="155"/>
    <n v="71"/>
    <n v="950"/>
    <n v="84"/>
    <n v="22"/>
    <n v="1"/>
    <n v="41"/>
    <n v="43"/>
  </r>
  <r>
    <x v="126"/>
    <d v="2012-01-04T00:00:00"/>
    <x v="0"/>
    <x v="1"/>
    <x v="7"/>
    <s v="Espresso"/>
    <s v="Wisconsin"/>
    <s v="Regular"/>
    <n v="80"/>
    <n v="90"/>
    <n v="50"/>
    <n v="170"/>
    <n v="151"/>
    <n v="69"/>
    <n v="965"/>
    <n v="82"/>
    <n v="21"/>
    <n v="1"/>
    <n v="39"/>
    <n v="43"/>
  </r>
  <r>
    <x v="129"/>
    <d v="2012-01-05T00:00:00"/>
    <x v="0"/>
    <x v="1"/>
    <x v="7"/>
    <s v="Espresso"/>
    <s v="Wisconsin"/>
    <s v="Regular"/>
    <n v="90"/>
    <n v="110"/>
    <n v="70"/>
    <n v="200"/>
    <n v="170"/>
    <n v="78"/>
    <n v="995"/>
    <n v="92"/>
    <n v="24"/>
    <n v="1"/>
    <n v="47"/>
    <n v="45"/>
  </r>
  <r>
    <x v="128"/>
    <d v="2012-01-06T00:00:00"/>
    <x v="0"/>
    <x v="1"/>
    <x v="7"/>
    <s v="Espresso"/>
    <s v="Wisconsin"/>
    <s v="Regular"/>
    <n v="90"/>
    <n v="110"/>
    <n v="70"/>
    <n v="200"/>
    <n v="177"/>
    <n v="81"/>
    <n v="1046"/>
    <n v="96"/>
    <n v="25"/>
    <n v="1"/>
    <n v="50"/>
    <n v="46"/>
  </r>
  <r>
    <x v="129"/>
    <d v="2012-01-07T00:00:00"/>
    <x v="0"/>
    <x v="1"/>
    <x v="7"/>
    <s v="Espresso"/>
    <s v="Wisconsin"/>
    <s v="Regular"/>
    <n v="90"/>
    <n v="130"/>
    <n v="90"/>
    <n v="220"/>
    <n v="189"/>
    <n v="86"/>
    <n v="1081"/>
    <n v="103"/>
    <n v="26"/>
    <n v="1"/>
    <n v="56"/>
    <n v="47"/>
  </r>
  <r>
    <x v="127"/>
    <d v="2012-01-08T00:00:00"/>
    <x v="0"/>
    <x v="1"/>
    <x v="7"/>
    <s v="Espresso"/>
    <s v="Wisconsin"/>
    <s v="Regular"/>
    <n v="110"/>
    <n v="150"/>
    <n v="100"/>
    <n v="260"/>
    <n v="226"/>
    <n v="103"/>
    <n v="1073"/>
    <n v="123"/>
    <n v="31"/>
    <n v="1"/>
    <n v="70"/>
    <n v="53"/>
  </r>
  <r>
    <x v="125"/>
    <d v="2012-01-09T00:00:00"/>
    <x v="0"/>
    <x v="1"/>
    <x v="7"/>
    <s v="Espresso"/>
    <s v="Wisconsin"/>
    <s v="Regular"/>
    <n v="90"/>
    <n v="120"/>
    <n v="80"/>
    <n v="210"/>
    <n v="182"/>
    <n v="83"/>
    <n v="1063"/>
    <n v="99"/>
    <n v="25"/>
    <n v="1"/>
    <n v="53"/>
    <n v="46"/>
  </r>
  <r>
    <x v="129"/>
    <d v="2012-01-10T00:00:00"/>
    <x v="0"/>
    <x v="1"/>
    <x v="7"/>
    <s v="Espresso"/>
    <s v="Wisconsin"/>
    <s v="Regular"/>
    <n v="110"/>
    <n v="140"/>
    <n v="120"/>
    <n v="250"/>
    <n v="174"/>
    <n v="80"/>
    <n v="1055"/>
    <n v="94"/>
    <n v="24"/>
    <n v="1"/>
    <n v="48"/>
    <n v="46"/>
  </r>
  <r>
    <x v="127"/>
    <d v="2012-01-11T00:00:00"/>
    <x v="0"/>
    <x v="1"/>
    <x v="7"/>
    <s v="Espresso"/>
    <s v="Wisconsin"/>
    <s v="Regular"/>
    <n v="90"/>
    <n v="110"/>
    <n v="70"/>
    <n v="200"/>
    <n v="164"/>
    <n v="75"/>
    <n v="1063"/>
    <n v="89"/>
    <n v="23"/>
    <n v="1"/>
    <n v="45"/>
    <n v="44"/>
  </r>
  <r>
    <x v="126"/>
    <d v="2012-01-12T00:00:00"/>
    <x v="0"/>
    <x v="1"/>
    <x v="7"/>
    <s v="Espresso"/>
    <s v="Wisconsin"/>
    <s v="Regular"/>
    <n v="100"/>
    <n v="120"/>
    <n v="80"/>
    <n v="220"/>
    <n v="176"/>
    <n v="80"/>
    <n v="1079"/>
    <n v="96"/>
    <n v="24"/>
    <n v="1"/>
    <n v="50"/>
    <n v="46"/>
  </r>
  <r>
    <x v="128"/>
    <d v="2013-01-01T00:00:00"/>
    <x v="0"/>
    <x v="1"/>
    <x v="7"/>
    <s v="Espresso"/>
    <s v="Wisconsin"/>
    <s v="Regular"/>
    <n v="80"/>
    <n v="90"/>
    <n v="50"/>
    <n v="170"/>
    <n v="168"/>
    <n v="69"/>
    <n v="965"/>
    <n v="81"/>
    <n v="21"/>
    <n v="1"/>
    <n v="59"/>
    <n v="45"/>
  </r>
  <r>
    <x v="128"/>
    <d v="2013-01-02T00:00:00"/>
    <x v="0"/>
    <x v="1"/>
    <x v="7"/>
    <s v="Espresso"/>
    <s v="Wisconsin"/>
    <s v="Regular"/>
    <n v="80"/>
    <n v="100"/>
    <n v="60"/>
    <n v="180"/>
    <n v="164"/>
    <n v="70"/>
    <n v="957"/>
    <n v="84"/>
    <n v="21"/>
    <n v="1"/>
    <n v="62"/>
    <n v="42"/>
  </r>
  <r>
    <x v="125"/>
    <d v="2013-01-03T00:00:00"/>
    <x v="0"/>
    <x v="1"/>
    <x v="7"/>
    <s v="Espresso"/>
    <s v="Wisconsin"/>
    <s v="Regular"/>
    <n v="80"/>
    <n v="100"/>
    <n v="60"/>
    <n v="180"/>
    <n v="165"/>
    <n v="71"/>
    <n v="950"/>
    <n v="84"/>
    <n v="22"/>
    <n v="1"/>
    <n v="61"/>
    <n v="43"/>
  </r>
  <r>
    <x v="129"/>
    <d v="2013-01-04T00:00:00"/>
    <x v="0"/>
    <x v="1"/>
    <x v="7"/>
    <s v="Espresso"/>
    <s v="Wisconsin"/>
    <s v="Regular"/>
    <n v="80"/>
    <n v="90"/>
    <n v="50"/>
    <n v="170"/>
    <n v="161"/>
    <n v="69"/>
    <n v="965"/>
    <n v="82"/>
    <n v="21"/>
    <n v="1"/>
    <n v="58"/>
    <n v="43"/>
  </r>
  <r>
    <x v="129"/>
    <d v="2013-01-05T00:00:00"/>
    <x v="0"/>
    <x v="1"/>
    <x v="7"/>
    <s v="Espresso"/>
    <s v="Wisconsin"/>
    <s v="Regular"/>
    <n v="90"/>
    <n v="110"/>
    <n v="70"/>
    <n v="200"/>
    <n v="168"/>
    <n v="78"/>
    <n v="995"/>
    <n v="92"/>
    <n v="24"/>
    <n v="1"/>
    <n v="65"/>
    <n v="42"/>
  </r>
  <r>
    <x v="126"/>
    <d v="2013-01-06T00:00:00"/>
    <x v="0"/>
    <x v="1"/>
    <x v="7"/>
    <s v="Espresso"/>
    <s v="Wisconsin"/>
    <s v="Regular"/>
    <n v="90"/>
    <n v="110"/>
    <n v="70"/>
    <n v="200"/>
    <n v="175"/>
    <n v="81"/>
    <n v="1046"/>
    <n v="96"/>
    <n v="25"/>
    <n v="1"/>
    <n v="69"/>
    <n v="43"/>
  </r>
  <r>
    <x v="126"/>
    <d v="2013-01-07T00:00:00"/>
    <x v="0"/>
    <x v="1"/>
    <x v="7"/>
    <s v="Espresso"/>
    <s v="Wisconsin"/>
    <s v="Regular"/>
    <n v="90"/>
    <n v="130"/>
    <n v="90"/>
    <n v="220"/>
    <n v="187"/>
    <n v="86"/>
    <n v="1081"/>
    <n v="103"/>
    <n v="26"/>
    <n v="1"/>
    <n v="77"/>
    <n v="44"/>
  </r>
  <r>
    <x v="126"/>
    <d v="2013-01-08T00:00:00"/>
    <x v="0"/>
    <x v="1"/>
    <x v="7"/>
    <s v="Espresso"/>
    <s v="Wisconsin"/>
    <s v="Regular"/>
    <n v="110"/>
    <n v="150"/>
    <n v="100"/>
    <n v="260"/>
    <n v="224"/>
    <n v="103"/>
    <n v="1073"/>
    <n v="123"/>
    <n v="31"/>
    <n v="1"/>
    <n v="97"/>
    <n v="49"/>
  </r>
  <r>
    <x v="127"/>
    <d v="2013-01-09T00:00:00"/>
    <x v="0"/>
    <x v="1"/>
    <x v="7"/>
    <s v="Espresso"/>
    <s v="Wisconsin"/>
    <s v="Regular"/>
    <n v="90"/>
    <n v="120"/>
    <n v="80"/>
    <n v="210"/>
    <n v="194"/>
    <n v="83"/>
    <n v="1063"/>
    <n v="99"/>
    <n v="25"/>
    <n v="1"/>
    <n v="79"/>
    <n v="46"/>
  </r>
  <r>
    <x v="128"/>
    <d v="2013-01-10T00:00:00"/>
    <x v="0"/>
    <x v="1"/>
    <x v="7"/>
    <s v="Espresso"/>
    <s v="Wisconsin"/>
    <s v="Regular"/>
    <n v="110"/>
    <n v="140"/>
    <n v="120"/>
    <n v="250"/>
    <n v="185"/>
    <n v="80"/>
    <n v="1055"/>
    <n v="94"/>
    <n v="24"/>
    <n v="1"/>
    <n v="71"/>
    <n v="46"/>
  </r>
  <r>
    <x v="126"/>
    <d v="2013-01-11T00:00:00"/>
    <x v="0"/>
    <x v="1"/>
    <x v="7"/>
    <s v="Espresso"/>
    <s v="Wisconsin"/>
    <s v="Regular"/>
    <n v="90"/>
    <n v="110"/>
    <n v="70"/>
    <n v="200"/>
    <n v="175"/>
    <n v="75"/>
    <n v="1063"/>
    <n v="89"/>
    <n v="23"/>
    <n v="1"/>
    <n v="67"/>
    <n v="44"/>
  </r>
  <r>
    <x v="128"/>
    <d v="2013-01-12T00:00:00"/>
    <x v="0"/>
    <x v="1"/>
    <x v="7"/>
    <s v="Espresso"/>
    <s v="Wisconsin"/>
    <s v="Regular"/>
    <n v="100"/>
    <n v="120"/>
    <n v="80"/>
    <n v="220"/>
    <n v="188"/>
    <n v="80"/>
    <n v="1079"/>
    <n v="96"/>
    <n v="24"/>
    <n v="1"/>
    <n v="74"/>
    <n v="46"/>
  </r>
  <r>
    <x v="114"/>
    <d v="2012-01-01T00:00:00"/>
    <x v="0"/>
    <x v="1"/>
    <x v="8"/>
    <s v="Tea"/>
    <s v="Iowa"/>
    <s v="Regular"/>
    <n v="190"/>
    <n v="210"/>
    <n v="140"/>
    <n v="400"/>
    <n v="456"/>
    <n v="228"/>
    <n v="1459"/>
    <n v="228"/>
    <n v="63"/>
    <n v="1"/>
    <n v="141"/>
    <n v="87"/>
  </r>
  <r>
    <x v="115"/>
    <d v="2012-01-02T00:00:00"/>
    <x v="0"/>
    <x v="1"/>
    <x v="8"/>
    <s v="Tea"/>
    <s v="Iowa"/>
    <s v="Regular"/>
    <n v="190"/>
    <n v="210"/>
    <n v="140"/>
    <n v="400"/>
    <n v="457"/>
    <n v="228"/>
    <n v="1436"/>
    <n v="229"/>
    <n v="63"/>
    <n v="1"/>
    <n v="141"/>
    <n v="88"/>
  </r>
  <r>
    <x v="117"/>
    <d v="2012-01-03T00:00:00"/>
    <x v="0"/>
    <x v="1"/>
    <x v="8"/>
    <s v="Tea"/>
    <s v="Iowa"/>
    <s v="Regular"/>
    <n v="200"/>
    <n v="220"/>
    <n v="140"/>
    <n v="420"/>
    <n v="478"/>
    <n v="239"/>
    <n v="1417"/>
    <n v="239"/>
    <n v="66"/>
    <n v="1"/>
    <n v="148"/>
    <n v="91"/>
  </r>
  <r>
    <x v="116"/>
    <d v="2012-01-04T00:00:00"/>
    <x v="0"/>
    <x v="1"/>
    <x v="8"/>
    <s v="Tea"/>
    <s v="Iowa"/>
    <s v="Regular"/>
    <n v="200"/>
    <n v="220"/>
    <n v="140"/>
    <n v="420"/>
    <n v="478"/>
    <n v="239"/>
    <n v="1464"/>
    <n v="239"/>
    <n v="66"/>
    <n v="1"/>
    <n v="148"/>
    <n v="91"/>
  </r>
  <r>
    <x v="114"/>
    <d v="2012-01-05T00:00:00"/>
    <x v="0"/>
    <x v="1"/>
    <x v="8"/>
    <s v="Tea"/>
    <s v="Iowa"/>
    <s v="Regular"/>
    <n v="220"/>
    <n v="230"/>
    <n v="150"/>
    <n v="450"/>
    <n v="521"/>
    <n v="260"/>
    <n v="1559"/>
    <n v="261"/>
    <n v="72"/>
    <n v="1"/>
    <n v="165"/>
    <n v="96"/>
  </r>
  <r>
    <x v="118"/>
    <d v="2012-01-06T00:00:00"/>
    <x v="0"/>
    <x v="1"/>
    <x v="8"/>
    <s v="Tea"/>
    <s v="Iowa"/>
    <s v="Regular"/>
    <n v="220"/>
    <n v="230"/>
    <n v="150"/>
    <n v="450"/>
    <n v="521"/>
    <n v="260"/>
    <n v="1715"/>
    <n v="261"/>
    <n v="72"/>
    <n v="1"/>
    <n v="164"/>
    <n v="97"/>
  </r>
  <r>
    <x v="117"/>
    <d v="2012-01-07T00:00:00"/>
    <x v="0"/>
    <x v="1"/>
    <x v="8"/>
    <s v="Tea"/>
    <s v="Iowa"/>
    <s v="Regular"/>
    <n v="220"/>
    <n v="240"/>
    <n v="150"/>
    <n v="460"/>
    <n v="532"/>
    <n v="266"/>
    <n v="1819"/>
    <n v="266"/>
    <n v="74"/>
    <n v="1"/>
    <n v="167"/>
    <n v="99"/>
  </r>
  <r>
    <x v="117"/>
    <d v="2012-01-08T00:00:00"/>
    <x v="0"/>
    <x v="1"/>
    <x v="8"/>
    <s v="Tea"/>
    <s v="Iowa"/>
    <s v="Regular"/>
    <n v="220"/>
    <n v="240"/>
    <n v="150"/>
    <n v="460"/>
    <n v="532"/>
    <n v="266"/>
    <n v="1797"/>
    <n v="266"/>
    <n v="74"/>
    <n v="1"/>
    <n v="167"/>
    <n v="99"/>
  </r>
  <r>
    <x v="118"/>
    <d v="2012-01-09T00:00:00"/>
    <x v="0"/>
    <x v="1"/>
    <x v="8"/>
    <s v="Tea"/>
    <s v="Iowa"/>
    <s v="Regular"/>
    <n v="210"/>
    <n v="220"/>
    <n v="140"/>
    <n v="430"/>
    <n v="498"/>
    <n v="249"/>
    <n v="1775"/>
    <n v="249"/>
    <n v="69"/>
    <n v="1"/>
    <n v="155"/>
    <n v="94"/>
  </r>
  <r>
    <x v="115"/>
    <d v="2012-01-10T00:00:00"/>
    <x v="0"/>
    <x v="1"/>
    <x v="8"/>
    <s v="Tea"/>
    <s v="Iowa"/>
    <s v="Regular"/>
    <n v="170"/>
    <n v="170"/>
    <n v="110"/>
    <n v="340"/>
    <n v="478"/>
    <n v="239"/>
    <n v="1755"/>
    <n v="239"/>
    <n v="66"/>
    <n v="1"/>
    <n v="149"/>
    <n v="90"/>
  </r>
  <r>
    <x v="114"/>
    <d v="2012-01-11T00:00:00"/>
    <x v="0"/>
    <x v="1"/>
    <x v="8"/>
    <s v="Tea"/>
    <s v="Iowa"/>
    <s v="Regular"/>
    <n v="170"/>
    <n v="180"/>
    <n v="110"/>
    <n v="350"/>
    <n v="423"/>
    <n v="211"/>
    <n v="1778"/>
    <n v="212"/>
    <n v="59"/>
    <n v="1"/>
    <n v="129"/>
    <n v="83"/>
  </r>
  <r>
    <x v="118"/>
    <d v="2012-01-12T00:00:00"/>
    <x v="0"/>
    <x v="1"/>
    <x v="8"/>
    <s v="Tea"/>
    <s v="Iowa"/>
    <s v="Regular"/>
    <n v="210"/>
    <n v="200"/>
    <n v="120"/>
    <n v="410"/>
    <n v="501"/>
    <n v="250"/>
    <n v="1820"/>
    <n v="251"/>
    <n v="70"/>
    <n v="1"/>
    <n v="156"/>
    <n v="95"/>
  </r>
  <r>
    <x v="116"/>
    <d v="2013-01-01T00:00:00"/>
    <x v="0"/>
    <x v="1"/>
    <x v="8"/>
    <s v="Tea"/>
    <s v="Iowa"/>
    <s v="Regular"/>
    <n v="190"/>
    <n v="210"/>
    <n v="140"/>
    <n v="400"/>
    <n v="510"/>
    <n v="228"/>
    <n v="1459"/>
    <n v="228"/>
    <n v="63"/>
    <n v="1"/>
    <n v="220"/>
    <n v="91"/>
  </r>
  <r>
    <x v="118"/>
    <d v="2013-01-02T00:00:00"/>
    <x v="0"/>
    <x v="1"/>
    <x v="8"/>
    <s v="Tea"/>
    <s v="Iowa"/>
    <s v="Regular"/>
    <n v="190"/>
    <n v="210"/>
    <n v="140"/>
    <n v="400"/>
    <n v="487"/>
    <n v="228"/>
    <n v="1436"/>
    <n v="229"/>
    <n v="63"/>
    <n v="1"/>
    <n v="209"/>
    <n v="88"/>
  </r>
  <r>
    <x v="114"/>
    <d v="2013-01-03T00:00:00"/>
    <x v="0"/>
    <x v="1"/>
    <x v="8"/>
    <s v="Tea"/>
    <s v="Iowa"/>
    <s v="Regular"/>
    <n v="200"/>
    <n v="220"/>
    <n v="140"/>
    <n v="420"/>
    <n v="509"/>
    <n v="239"/>
    <n v="1417"/>
    <n v="239"/>
    <n v="66"/>
    <n v="1"/>
    <n v="220"/>
    <n v="91"/>
  </r>
  <r>
    <x v="114"/>
    <d v="2013-01-04T00:00:00"/>
    <x v="0"/>
    <x v="1"/>
    <x v="8"/>
    <s v="Tea"/>
    <s v="Iowa"/>
    <s v="Regular"/>
    <n v="200"/>
    <n v="220"/>
    <n v="140"/>
    <n v="420"/>
    <n v="509"/>
    <n v="239"/>
    <n v="1464"/>
    <n v="239"/>
    <n v="66"/>
    <n v="1"/>
    <n v="220"/>
    <n v="91"/>
  </r>
  <r>
    <x v="116"/>
    <d v="2013-01-05T00:00:00"/>
    <x v="0"/>
    <x v="1"/>
    <x v="8"/>
    <s v="Tea"/>
    <s v="Iowa"/>
    <s v="Regular"/>
    <n v="220"/>
    <n v="230"/>
    <n v="150"/>
    <n v="450"/>
    <n v="516"/>
    <n v="260"/>
    <n v="1559"/>
    <n v="261"/>
    <n v="72"/>
    <n v="1"/>
    <n v="228"/>
    <n v="89"/>
  </r>
  <r>
    <x v="115"/>
    <d v="2013-01-06T00:00:00"/>
    <x v="0"/>
    <x v="1"/>
    <x v="8"/>
    <s v="Tea"/>
    <s v="Iowa"/>
    <s v="Regular"/>
    <n v="220"/>
    <n v="230"/>
    <n v="150"/>
    <n v="450"/>
    <n v="516"/>
    <n v="260"/>
    <n v="1715"/>
    <n v="261"/>
    <n v="72"/>
    <n v="1"/>
    <n v="226"/>
    <n v="90"/>
  </r>
  <r>
    <x v="115"/>
    <d v="2013-01-07T00:00:00"/>
    <x v="0"/>
    <x v="1"/>
    <x v="8"/>
    <s v="Tea"/>
    <s v="Iowa"/>
    <s v="Regular"/>
    <n v="220"/>
    <n v="240"/>
    <n v="150"/>
    <n v="460"/>
    <n v="527"/>
    <n v="266"/>
    <n v="1819"/>
    <n v="266"/>
    <n v="74"/>
    <n v="1"/>
    <n v="230"/>
    <n v="92"/>
  </r>
  <r>
    <x v="116"/>
    <d v="2013-01-08T00:00:00"/>
    <x v="0"/>
    <x v="1"/>
    <x v="8"/>
    <s v="Tea"/>
    <s v="Iowa"/>
    <s v="Regular"/>
    <n v="220"/>
    <n v="240"/>
    <n v="150"/>
    <n v="460"/>
    <n v="527"/>
    <n v="266"/>
    <n v="1797"/>
    <n v="266"/>
    <n v="74"/>
    <n v="1"/>
    <n v="230"/>
    <n v="92"/>
  </r>
  <r>
    <x v="115"/>
    <d v="2013-01-09T00:00:00"/>
    <x v="0"/>
    <x v="1"/>
    <x v="8"/>
    <s v="Tea"/>
    <s v="Iowa"/>
    <s v="Regular"/>
    <n v="210"/>
    <n v="220"/>
    <n v="140"/>
    <n v="430"/>
    <n v="531"/>
    <n v="249"/>
    <n v="1775"/>
    <n v="249"/>
    <n v="69"/>
    <n v="1"/>
    <n v="230"/>
    <n v="94"/>
  </r>
  <r>
    <x v="117"/>
    <d v="2013-01-10T00:00:00"/>
    <x v="0"/>
    <x v="1"/>
    <x v="8"/>
    <s v="Tea"/>
    <s v="Iowa"/>
    <s v="Regular"/>
    <n v="170"/>
    <n v="170"/>
    <n v="110"/>
    <n v="340"/>
    <n v="509"/>
    <n v="239"/>
    <n v="1755"/>
    <n v="239"/>
    <n v="66"/>
    <n v="1"/>
    <n v="221"/>
    <n v="90"/>
  </r>
  <r>
    <x v="115"/>
    <d v="2013-01-11T00:00:00"/>
    <x v="0"/>
    <x v="1"/>
    <x v="8"/>
    <s v="Tea"/>
    <s v="Iowa"/>
    <s v="Regular"/>
    <n v="170"/>
    <n v="180"/>
    <n v="110"/>
    <n v="350"/>
    <n v="451"/>
    <n v="211"/>
    <n v="1778"/>
    <n v="212"/>
    <n v="59"/>
    <n v="1"/>
    <n v="191"/>
    <n v="83"/>
  </r>
  <r>
    <x v="118"/>
    <d v="2013-01-12T00:00:00"/>
    <x v="0"/>
    <x v="1"/>
    <x v="8"/>
    <s v="Tea"/>
    <s v="Iowa"/>
    <s v="Regular"/>
    <n v="210"/>
    <n v="200"/>
    <n v="120"/>
    <n v="410"/>
    <n v="534"/>
    <n v="250"/>
    <n v="1820"/>
    <n v="251"/>
    <n v="70"/>
    <n v="1"/>
    <n v="232"/>
    <n v="95"/>
  </r>
  <r>
    <x v="122"/>
    <d v="2012-01-01T00:00:00"/>
    <x v="0"/>
    <x v="1"/>
    <x v="8"/>
    <s v="Tea"/>
    <s v="Missouri"/>
    <s v="Regular"/>
    <n v="30"/>
    <n v="40"/>
    <n v="10"/>
    <n v="70"/>
    <n v="82"/>
    <n v="35"/>
    <n v="196"/>
    <n v="47"/>
    <n v="11"/>
    <n v="1"/>
    <n v="9"/>
    <n v="38"/>
  </r>
  <r>
    <x v="120"/>
    <d v="2012-01-02T00:00:00"/>
    <x v="0"/>
    <x v="1"/>
    <x v="8"/>
    <s v="Tea"/>
    <s v="Missouri"/>
    <s v="Regular"/>
    <n v="30"/>
    <n v="40"/>
    <n v="10"/>
    <n v="70"/>
    <n v="82"/>
    <n v="35"/>
    <n v="191"/>
    <n v="47"/>
    <n v="11"/>
    <n v="1"/>
    <n v="9"/>
    <n v="38"/>
  </r>
  <r>
    <x v="124"/>
    <d v="2012-01-03T00:00:00"/>
    <x v="0"/>
    <x v="1"/>
    <x v="8"/>
    <s v="Tea"/>
    <s v="Missouri"/>
    <s v="Regular"/>
    <n v="30"/>
    <n v="40"/>
    <n v="10"/>
    <n v="70"/>
    <n v="85"/>
    <n v="36"/>
    <n v="187"/>
    <n v="49"/>
    <n v="11"/>
    <n v="1"/>
    <n v="11"/>
    <n v="38"/>
  </r>
  <r>
    <x v="123"/>
    <d v="2012-01-04T00:00:00"/>
    <x v="0"/>
    <x v="1"/>
    <x v="8"/>
    <s v="Tea"/>
    <s v="Missouri"/>
    <s v="Regular"/>
    <n v="30"/>
    <n v="40"/>
    <n v="10"/>
    <n v="70"/>
    <n v="88"/>
    <n v="37"/>
    <n v="195"/>
    <n v="51"/>
    <n v="12"/>
    <n v="1"/>
    <n v="11"/>
    <n v="40"/>
  </r>
  <r>
    <x v="122"/>
    <d v="2012-01-05T00:00:00"/>
    <x v="0"/>
    <x v="1"/>
    <x v="8"/>
    <s v="Tea"/>
    <s v="Missouri"/>
    <s v="Regular"/>
    <n v="30"/>
    <n v="50"/>
    <n v="20"/>
    <n v="80"/>
    <n v="92"/>
    <n v="39"/>
    <n v="212"/>
    <n v="53"/>
    <n v="12"/>
    <n v="1"/>
    <n v="14"/>
    <n v="39"/>
  </r>
  <r>
    <x v="123"/>
    <d v="2012-01-06T00:00:00"/>
    <x v="0"/>
    <x v="1"/>
    <x v="8"/>
    <s v="Tea"/>
    <s v="Missouri"/>
    <s v="Regular"/>
    <n v="30"/>
    <n v="50"/>
    <n v="20"/>
    <n v="80"/>
    <n v="96"/>
    <n v="41"/>
    <n v="239"/>
    <n v="55"/>
    <n v="13"/>
    <n v="1"/>
    <n v="14"/>
    <n v="41"/>
  </r>
  <r>
    <x v="123"/>
    <d v="2012-01-07T00:00:00"/>
    <x v="0"/>
    <x v="1"/>
    <x v="8"/>
    <s v="Tea"/>
    <s v="Missouri"/>
    <s v="Regular"/>
    <n v="30"/>
    <n v="60"/>
    <n v="30"/>
    <n v="90"/>
    <n v="103"/>
    <n v="44"/>
    <n v="258"/>
    <n v="59"/>
    <n v="14"/>
    <n v="1"/>
    <n v="17"/>
    <n v="42"/>
  </r>
  <r>
    <x v="120"/>
    <d v="2012-01-08T00:00:00"/>
    <x v="0"/>
    <x v="1"/>
    <x v="8"/>
    <s v="Tea"/>
    <s v="Missouri"/>
    <s v="Regular"/>
    <n v="30"/>
    <n v="60"/>
    <n v="30"/>
    <n v="90"/>
    <n v="105"/>
    <n v="45"/>
    <n v="253"/>
    <n v="60"/>
    <n v="14"/>
    <n v="1"/>
    <n v="19"/>
    <n v="41"/>
  </r>
  <r>
    <x v="122"/>
    <d v="2012-01-09T00:00:00"/>
    <x v="0"/>
    <x v="1"/>
    <x v="8"/>
    <s v="Tea"/>
    <s v="Missouri"/>
    <s v="Regular"/>
    <n v="30"/>
    <n v="50"/>
    <n v="20"/>
    <n v="80"/>
    <n v="91"/>
    <n v="39"/>
    <n v="248"/>
    <n v="52"/>
    <n v="12"/>
    <n v="1"/>
    <n v="13"/>
    <n v="39"/>
  </r>
  <r>
    <x v="123"/>
    <d v="2012-01-10T00:00:00"/>
    <x v="0"/>
    <x v="1"/>
    <x v="8"/>
    <s v="Tea"/>
    <s v="Missouri"/>
    <s v="Regular"/>
    <n v="20"/>
    <n v="40"/>
    <n v="30"/>
    <n v="60"/>
    <n v="92"/>
    <n v="39"/>
    <n v="244"/>
    <n v="53"/>
    <n v="12"/>
    <n v="1"/>
    <n v="13"/>
    <n v="40"/>
  </r>
  <r>
    <x v="124"/>
    <d v="2012-01-11T00:00:00"/>
    <x v="0"/>
    <x v="1"/>
    <x v="8"/>
    <s v="Tea"/>
    <s v="Missouri"/>
    <s v="Regular"/>
    <n v="20"/>
    <n v="40"/>
    <n v="10"/>
    <n v="60"/>
    <n v="82"/>
    <n v="35"/>
    <n v="248"/>
    <n v="47"/>
    <n v="11"/>
    <n v="1"/>
    <n v="9"/>
    <n v="38"/>
  </r>
  <r>
    <x v="119"/>
    <d v="2012-01-12T00:00:00"/>
    <x v="0"/>
    <x v="1"/>
    <x v="8"/>
    <s v="Tea"/>
    <s v="Missouri"/>
    <s v="Regular"/>
    <n v="30"/>
    <n v="40"/>
    <n v="10"/>
    <n v="70"/>
    <n v="89"/>
    <n v="38"/>
    <n v="256"/>
    <n v="51"/>
    <n v="12"/>
    <n v="1"/>
    <n v="11"/>
    <n v="40"/>
  </r>
  <r>
    <x v="119"/>
    <d v="2013-01-01T00:00:00"/>
    <x v="0"/>
    <x v="1"/>
    <x v="8"/>
    <s v="Tea"/>
    <s v="Missouri"/>
    <s v="Regular"/>
    <n v="30"/>
    <n v="40"/>
    <n v="10"/>
    <n v="70"/>
    <n v="92"/>
    <n v="35"/>
    <n v="196"/>
    <n v="47"/>
    <n v="11"/>
    <n v="1"/>
    <n v="14"/>
    <n v="40"/>
  </r>
  <r>
    <x v="124"/>
    <d v="2013-01-02T00:00:00"/>
    <x v="0"/>
    <x v="1"/>
    <x v="8"/>
    <s v="Tea"/>
    <s v="Missouri"/>
    <s v="Regular"/>
    <n v="30"/>
    <n v="40"/>
    <n v="10"/>
    <n v="70"/>
    <n v="87"/>
    <n v="35"/>
    <n v="191"/>
    <n v="47"/>
    <n v="11"/>
    <n v="1"/>
    <n v="13"/>
    <n v="38"/>
  </r>
  <r>
    <x v="122"/>
    <d v="2013-01-03T00:00:00"/>
    <x v="0"/>
    <x v="1"/>
    <x v="8"/>
    <s v="Tea"/>
    <s v="Missouri"/>
    <s v="Regular"/>
    <n v="30"/>
    <n v="40"/>
    <n v="10"/>
    <n v="70"/>
    <n v="91"/>
    <n v="36"/>
    <n v="187"/>
    <n v="49"/>
    <n v="11"/>
    <n v="1"/>
    <n v="16"/>
    <n v="38"/>
  </r>
  <r>
    <x v="124"/>
    <d v="2013-01-04T00:00:00"/>
    <x v="0"/>
    <x v="1"/>
    <x v="8"/>
    <s v="Tea"/>
    <s v="Missouri"/>
    <s v="Regular"/>
    <n v="30"/>
    <n v="40"/>
    <n v="10"/>
    <n v="70"/>
    <n v="94"/>
    <n v="37"/>
    <n v="195"/>
    <n v="51"/>
    <n v="12"/>
    <n v="1"/>
    <n v="16"/>
    <n v="40"/>
  </r>
  <r>
    <x v="124"/>
    <d v="2013-01-05T00:00:00"/>
    <x v="0"/>
    <x v="1"/>
    <x v="8"/>
    <s v="Tea"/>
    <s v="Missouri"/>
    <s v="Regular"/>
    <n v="30"/>
    <n v="50"/>
    <n v="20"/>
    <n v="80"/>
    <n v="91"/>
    <n v="39"/>
    <n v="212"/>
    <n v="53"/>
    <n v="12"/>
    <n v="1"/>
    <n v="19"/>
    <n v="36"/>
  </r>
  <r>
    <x v="120"/>
    <d v="2013-01-06T00:00:00"/>
    <x v="0"/>
    <x v="1"/>
    <x v="8"/>
    <s v="Tea"/>
    <s v="Missouri"/>
    <s v="Regular"/>
    <n v="30"/>
    <n v="50"/>
    <n v="20"/>
    <n v="80"/>
    <n v="95"/>
    <n v="41"/>
    <n v="239"/>
    <n v="55"/>
    <n v="13"/>
    <n v="1"/>
    <n v="19"/>
    <n v="38"/>
  </r>
  <r>
    <x v="122"/>
    <d v="2013-01-07T00:00:00"/>
    <x v="0"/>
    <x v="1"/>
    <x v="8"/>
    <s v="Tea"/>
    <s v="Missouri"/>
    <s v="Regular"/>
    <n v="30"/>
    <n v="60"/>
    <n v="30"/>
    <n v="90"/>
    <n v="102"/>
    <n v="44"/>
    <n v="258"/>
    <n v="59"/>
    <n v="14"/>
    <n v="1"/>
    <n v="23"/>
    <n v="39"/>
  </r>
  <r>
    <x v="119"/>
    <d v="2013-01-08T00:00:00"/>
    <x v="0"/>
    <x v="1"/>
    <x v="8"/>
    <s v="Tea"/>
    <s v="Missouri"/>
    <s v="Regular"/>
    <n v="30"/>
    <n v="60"/>
    <n v="30"/>
    <n v="90"/>
    <n v="104"/>
    <n v="45"/>
    <n v="253"/>
    <n v="60"/>
    <n v="14"/>
    <n v="1"/>
    <n v="26"/>
    <n v="38"/>
  </r>
  <r>
    <x v="119"/>
    <d v="2013-01-09T00:00:00"/>
    <x v="0"/>
    <x v="1"/>
    <x v="8"/>
    <s v="Tea"/>
    <s v="Missouri"/>
    <s v="Regular"/>
    <n v="30"/>
    <n v="50"/>
    <n v="20"/>
    <n v="80"/>
    <n v="97"/>
    <n v="39"/>
    <n v="248"/>
    <n v="52"/>
    <n v="12"/>
    <n v="1"/>
    <n v="19"/>
    <n v="39"/>
  </r>
  <r>
    <x v="122"/>
    <d v="2013-01-10T00:00:00"/>
    <x v="0"/>
    <x v="1"/>
    <x v="8"/>
    <s v="Tea"/>
    <s v="Missouri"/>
    <s v="Regular"/>
    <n v="20"/>
    <n v="40"/>
    <n v="30"/>
    <n v="60"/>
    <n v="98"/>
    <n v="39"/>
    <n v="244"/>
    <n v="53"/>
    <n v="12"/>
    <n v="1"/>
    <n v="19"/>
    <n v="40"/>
  </r>
  <r>
    <x v="123"/>
    <d v="2013-01-11T00:00:00"/>
    <x v="0"/>
    <x v="1"/>
    <x v="8"/>
    <s v="Tea"/>
    <s v="Missouri"/>
    <s v="Regular"/>
    <n v="20"/>
    <n v="40"/>
    <n v="10"/>
    <n v="60"/>
    <n v="87"/>
    <n v="35"/>
    <n v="248"/>
    <n v="47"/>
    <n v="11"/>
    <n v="1"/>
    <n v="13"/>
    <n v="38"/>
  </r>
  <r>
    <x v="122"/>
    <d v="2013-01-12T00:00:00"/>
    <x v="0"/>
    <x v="1"/>
    <x v="8"/>
    <s v="Tea"/>
    <s v="Missouri"/>
    <s v="Regular"/>
    <n v="30"/>
    <n v="40"/>
    <n v="10"/>
    <n v="70"/>
    <n v="95"/>
    <n v="38"/>
    <n v="256"/>
    <n v="51"/>
    <n v="12"/>
    <n v="1"/>
    <n v="16"/>
    <n v="40"/>
  </r>
  <r>
    <x v="129"/>
    <d v="2012-01-01T00:00:00"/>
    <x v="0"/>
    <x v="1"/>
    <x v="8"/>
    <s v="Tea"/>
    <s v="Wisconsin"/>
    <s v="Regular"/>
    <n v="50"/>
    <n v="80"/>
    <n v="50"/>
    <n v="130"/>
    <n v="150"/>
    <n v="61"/>
    <n v="390"/>
    <n v="89"/>
    <n v="19"/>
    <n v="1"/>
    <n v="47"/>
    <n v="42"/>
  </r>
  <r>
    <x v="127"/>
    <d v="2012-01-02T00:00:00"/>
    <x v="0"/>
    <x v="1"/>
    <x v="8"/>
    <s v="Tea"/>
    <s v="Wisconsin"/>
    <s v="Regular"/>
    <n v="40"/>
    <n v="80"/>
    <n v="50"/>
    <n v="120"/>
    <n v="137"/>
    <n v="56"/>
    <n v="382"/>
    <n v="81"/>
    <n v="17"/>
    <n v="1"/>
    <n v="41"/>
    <n v="40"/>
  </r>
  <r>
    <x v="125"/>
    <d v="2012-01-03T00:00:00"/>
    <x v="0"/>
    <x v="1"/>
    <x v="8"/>
    <s v="Tea"/>
    <s v="Wisconsin"/>
    <s v="Regular"/>
    <n v="40"/>
    <n v="70"/>
    <n v="40"/>
    <n v="110"/>
    <n v="129"/>
    <n v="52"/>
    <n v="376"/>
    <n v="77"/>
    <n v="16"/>
    <n v="1"/>
    <n v="38"/>
    <n v="39"/>
  </r>
  <r>
    <x v="128"/>
    <d v="2012-01-04T00:00:00"/>
    <x v="0"/>
    <x v="1"/>
    <x v="8"/>
    <s v="Tea"/>
    <s v="Wisconsin"/>
    <s v="Regular"/>
    <n v="30"/>
    <n v="70"/>
    <n v="40"/>
    <n v="100"/>
    <n v="114"/>
    <n v="46"/>
    <n v="388"/>
    <n v="68"/>
    <n v="14"/>
    <n v="1"/>
    <n v="31"/>
    <n v="37"/>
  </r>
  <r>
    <x v="127"/>
    <d v="2012-01-05T00:00:00"/>
    <x v="0"/>
    <x v="1"/>
    <x v="8"/>
    <s v="Tea"/>
    <s v="Wisconsin"/>
    <s v="Regular"/>
    <n v="30"/>
    <n v="60"/>
    <n v="30"/>
    <n v="90"/>
    <n v="110"/>
    <n v="45"/>
    <n v="410"/>
    <n v="65"/>
    <n v="14"/>
    <n v="1"/>
    <n v="27"/>
    <n v="38"/>
  </r>
  <r>
    <x v="127"/>
    <d v="2012-01-06T00:00:00"/>
    <x v="0"/>
    <x v="1"/>
    <x v="8"/>
    <s v="Tea"/>
    <s v="Wisconsin"/>
    <s v="Regular"/>
    <n v="30"/>
    <n v="50"/>
    <n v="20"/>
    <n v="80"/>
    <n v="99"/>
    <n v="40"/>
    <n v="443"/>
    <n v="59"/>
    <n v="12"/>
    <n v="1"/>
    <n v="24"/>
    <n v="35"/>
  </r>
  <r>
    <x v="127"/>
    <d v="2012-01-07T00:00:00"/>
    <x v="0"/>
    <x v="1"/>
    <x v="8"/>
    <s v="Tea"/>
    <s v="Wisconsin"/>
    <s v="Regular"/>
    <n v="30"/>
    <n v="40"/>
    <n v="10"/>
    <n v="70"/>
    <n v="90"/>
    <n v="36"/>
    <n v="462"/>
    <n v="54"/>
    <n v="11"/>
    <n v="1"/>
    <n v="21"/>
    <n v="33"/>
  </r>
  <r>
    <x v="127"/>
    <d v="2012-01-08T00:00:00"/>
    <x v="0"/>
    <x v="1"/>
    <x v="8"/>
    <s v="Tea"/>
    <s v="Wisconsin"/>
    <s v="Regular"/>
    <n v="30"/>
    <n v="40"/>
    <n v="10"/>
    <n v="70"/>
    <n v="90"/>
    <n v="36"/>
    <n v="458"/>
    <n v="54"/>
    <n v="11"/>
    <n v="1"/>
    <n v="20"/>
    <n v="34"/>
  </r>
  <r>
    <x v="127"/>
    <d v="2012-01-09T00:00:00"/>
    <x v="0"/>
    <x v="1"/>
    <x v="8"/>
    <s v="Tea"/>
    <s v="Wisconsin"/>
    <s v="Regular"/>
    <n v="30"/>
    <n v="60"/>
    <n v="30"/>
    <n v="90"/>
    <n v="113"/>
    <n v="46"/>
    <n v="454"/>
    <n v="67"/>
    <n v="14"/>
    <n v="1"/>
    <n v="31"/>
    <n v="36"/>
  </r>
  <r>
    <x v="128"/>
    <d v="2012-01-10T00:00:00"/>
    <x v="0"/>
    <x v="1"/>
    <x v="8"/>
    <s v="Tea"/>
    <s v="Wisconsin"/>
    <s v="Regular"/>
    <n v="20"/>
    <n v="50"/>
    <n v="40"/>
    <n v="70"/>
    <n v="113"/>
    <n v="46"/>
    <n v="449"/>
    <n v="67"/>
    <n v="14"/>
    <n v="1"/>
    <n v="30"/>
    <n v="37"/>
  </r>
  <r>
    <x v="128"/>
    <d v="2012-01-11T00:00:00"/>
    <x v="0"/>
    <x v="1"/>
    <x v="8"/>
    <s v="Tea"/>
    <s v="Wisconsin"/>
    <s v="Regular"/>
    <n v="40"/>
    <n v="50"/>
    <n v="20"/>
    <n v="90"/>
    <n v="120"/>
    <n v="49"/>
    <n v="454"/>
    <n v="71"/>
    <n v="15"/>
    <n v="1"/>
    <n v="33"/>
    <n v="38"/>
  </r>
  <r>
    <x v="128"/>
    <d v="2012-01-12T00:00:00"/>
    <x v="0"/>
    <x v="1"/>
    <x v="8"/>
    <s v="Tea"/>
    <s v="Wisconsin"/>
    <s v="Regular"/>
    <n v="30"/>
    <n v="50"/>
    <n v="20"/>
    <n v="80"/>
    <n v="106"/>
    <n v="43"/>
    <n v="466"/>
    <n v="63"/>
    <n v="13"/>
    <n v="1"/>
    <n v="28"/>
    <n v="35"/>
  </r>
  <r>
    <x v="129"/>
    <d v="2013-01-01T00:00:00"/>
    <x v="0"/>
    <x v="1"/>
    <x v="8"/>
    <s v="Tea"/>
    <s v="Wisconsin"/>
    <s v="Regular"/>
    <n v="50"/>
    <n v="80"/>
    <n v="50"/>
    <n v="130"/>
    <n v="168"/>
    <n v="61"/>
    <n v="390"/>
    <n v="89"/>
    <n v="19"/>
    <n v="1"/>
    <n v="73"/>
    <n v="44"/>
  </r>
  <r>
    <x v="126"/>
    <d v="2013-01-02T00:00:00"/>
    <x v="0"/>
    <x v="1"/>
    <x v="8"/>
    <s v="Tea"/>
    <s v="Wisconsin"/>
    <s v="Regular"/>
    <n v="40"/>
    <n v="80"/>
    <n v="50"/>
    <n v="120"/>
    <n v="146"/>
    <n v="56"/>
    <n v="382"/>
    <n v="81"/>
    <n v="17"/>
    <n v="1"/>
    <n v="61"/>
    <n v="40"/>
  </r>
  <r>
    <x v="129"/>
    <d v="2013-01-03T00:00:00"/>
    <x v="0"/>
    <x v="1"/>
    <x v="8"/>
    <s v="Tea"/>
    <s v="Wisconsin"/>
    <s v="Regular"/>
    <n v="40"/>
    <n v="70"/>
    <n v="40"/>
    <n v="110"/>
    <n v="137"/>
    <n v="52"/>
    <n v="376"/>
    <n v="77"/>
    <n v="16"/>
    <n v="1"/>
    <n v="56"/>
    <n v="39"/>
  </r>
  <r>
    <x v="128"/>
    <d v="2013-01-04T00:00:00"/>
    <x v="0"/>
    <x v="1"/>
    <x v="8"/>
    <s v="Tea"/>
    <s v="Wisconsin"/>
    <s v="Regular"/>
    <n v="30"/>
    <n v="70"/>
    <n v="40"/>
    <n v="100"/>
    <n v="121"/>
    <n v="46"/>
    <n v="388"/>
    <n v="68"/>
    <n v="14"/>
    <n v="1"/>
    <n v="46"/>
    <n v="37"/>
  </r>
  <r>
    <x v="126"/>
    <d v="2013-01-05T00:00:00"/>
    <x v="0"/>
    <x v="1"/>
    <x v="8"/>
    <s v="Tea"/>
    <s v="Wisconsin"/>
    <s v="Regular"/>
    <n v="30"/>
    <n v="60"/>
    <n v="30"/>
    <n v="90"/>
    <n v="109"/>
    <n v="45"/>
    <n v="410"/>
    <n v="65"/>
    <n v="14"/>
    <n v="1"/>
    <n v="37"/>
    <n v="35"/>
  </r>
  <r>
    <x v="128"/>
    <d v="2013-01-06T00:00:00"/>
    <x v="0"/>
    <x v="1"/>
    <x v="8"/>
    <s v="Tea"/>
    <s v="Wisconsin"/>
    <s v="Regular"/>
    <n v="30"/>
    <n v="50"/>
    <n v="20"/>
    <n v="80"/>
    <n v="98"/>
    <n v="40"/>
    <n v="443"/>
    <n v="59"/>
    <n v="12"/>
    <n v="1"/>
    <n v="33"/>
    <n v="33"/>
  </r>
  <r>
    <x v="128"/>
    <d v="2013-01-07T00:00:00"/>
    <x v="0"/>
    <x v="1"/>
    <x v="8"/>
    <s v="Tea"/>
    <s v="Wisconsin"/>
    <s v="Regular"/>
    <n v="30"/>
    <n v="40"/>
    <n v="10"/>
    <n v="70"/>
    <n v="89"/>
    <n v="36"/>
    <n v="462"/>
    <n v="54"/>
    <n v="11"/>
    <n v="1"/>
    <n v="29"/>
    <n v="31"/>
  </r>
  <r>
    <x v="126"/>
    <d v="2013-01-08T00:00:00"/>
    <x v="0"/>
    <x v="1"/>
    <x v="8"/>
    <s v="Tea"/>
    <s v="Wisconsin"/>
    <s v="Regular"/>
    <n v="30"/>
    <n v="40"/>
    <n v="10"/>
    <n v="70"/>
    <n v="89"/>
    <n v="36"/>
    <n v="458"/>
    <n v="54"/>
    <n v="11"/>
    <n v="1"/>
    <n v="28"/>
    <n v="32"/>
  </r>
  <r>
    <x v="129"/>
    <d v="2013-01-09T00:00:00"/>
    <x v="0"/>
    <x v="1"/>
    <x v="8"/>
    <s v="Tea"/>
    <s v="Wisconsin"/>
    <s v="Regular"/>
    <n v="30"/>
    <n v="60"/>
    <n v="30"/>
    <n v="90"/>
    <n v="120"/>
    <n v="46"/>
    <n v="454"/>
    <n v="67"/>
    <n v="14"/>
    <n v="1"/>
    <n v="46"/>
    <n v="36"/>
  </r>
  <r>
    <x v="128"/>
    <d v="2013-01-10T00:00:00"/>
    <x v="0"/>
    <x v="1"/>
    <x v="8"/>
    <s v="Tea"/>
    <s v="Wisconsin"/>
    <s v="Regular"/>
    <n v="20"/>
    <n v="50"/>
    <n v="40"/>
    <n v="70"/>
    <n v="120"/>
    <n v="46"/>
    <n v="449"/>
    <n v="67"/>
    <n v="14"/>
    <n v="1"/>
    <n v="45"/>
    <n v="37"/>
  </r>
  <r>
    <x v="126"/>
    <d v="2013-01-11T00:00:00"/>
    <x v="0"/>
    <x v="1"/>
    <x v="8"/>
    <s v="Tea"/>
    <s v="Wisconsin"/>
    <s v="Regular"/>
    <n v="40"/>
    <n v="50"/>
    <n v="20"/>
    <n v="90"/>
    <n v="128"/>
    <n v="49"/>
    <n v="454"/>
    <n v="71"/>
    <n v="15"/>
    <n v="1"/>
    <n v="49"/>
    <n v="38"/>
  </r>
  <r>
    <x v="128"/>
    <d v="2013-01-12T00:00:00"/>
    <x v="0"/>
    <x v="1"/>
    <x v="8"/>
    <s v="Tea"/>
    <s v="Wisconsin"/>
    <s v="Regular"/>
    <n v="30"/>
    <n v="50"/>
    <n v="20"/>
    <n v="80"/>
    <n v="113"/>
    <n v="43"/>
    <n v="466"/>
    <n v="63"/>
    <n v="13"/>
    <n v="1"/>
    <n v="42"/>
    <n v="35"/>
  </r>
  <r>
    <x v="116"/>
    <d v="2012-01-01T00:00:00"/>
    <x v="0"/>
    <x v="1"/>
    <x v="9"/>
    <s v="Tea"/>
    <s v="Iowa"/>
    <s v="Regular"/>
    <n v="210"/>
    <n v="270"/>
    <n v="160"/>
    <n v="480"/>
    <n v="546"/>
    <n v="245"/>
    <n v="1419"/>
    <n v="301"/>
    <n v="93"/>
    <n v="1"/>
    <n v="175"/>
    <n v="126"/>
  </r>
  <r>
    <x v="117"/>
    <d v="2012-01-02T00:00:00"/>
    <x v="0"/>
    <x v="1"/>
    <x v="9"/>
    <s v="Tea"/>
    <s v="Iowa"/>
    <s v="Regular"/>
    <n v="200"/>
    <n v="260"/>
    <n v="150"/>
    <n v="460"/>
    <n v="534"/>
    <n v="240"/>
    <n v="1391"/>
    <n v="294"/>
    <n v="91"/>
    <n v="1"/>
    <n v="169"/>
    <n v="125"/>
  </r>
  <r>
    <x v="117"/>
    <d v="2012-01-03T00:00:00"/>
    <x v="0"/>
    <x v="1"/>
    <x v="9"/>
    <s v="Tea"/>
    <s v="Iowa"/>
    <s v="Regular"/>
    <n v="210"/>
    <n v="270"/>
    <n v="160"/>
    <n v="480"/>
    <n v="546"/>
    <n v="245"/>
    <n v="1369"/>
    <n v="301"/>
    <n v="93"/>
    <n v="1"/>
    <n v="175"/>
    <n v="126"/>
  </r>
  <r>
    <x v="117"/>
    <d v="2012-01-04T00:00:00"/>
    <x v="0"/>
    <x v="1"/>
    <x v="9"/>
    <s v="Tea"/>
    <s v="Iowa"/>
    <s v="Regular"/>
    <n v="220"/>
    <n v="280"/>
    <n v="160"/>
    <n v="500"/>
    <n v="578"/>
    <n v="260"/>
    <n v="1423"/>
    <n v="318"/>
    <n v="98"/>
    <n v="1"/>
    <n v="186"/>
    <n v="132"/>
  </r>
  <r>
    <x v="115"/>
    <d v="2012-01-05T00:00:00"/>
    <x v="0"/>
    <x v="1"/>
    <x v="9"/>
    <s v="Tea"/>
    <s v="Iowa"/>
    <s v="Regular"/>
    <n v="220"/>
    <n v="290"/>
    <n v="170"/>
    <n v="510"/>
    <n v="589"/>
    <n v="265"/>
    <n v="1538"/>
    <n v="324"/>
    <n v="100"/>
    <n v="1"/>
    <n v="190"/>
    <n v="134"/>
  </r>
  <r>
    <x v="115"/>
    <d v="2012-01-06T00:00:00"/>
    <x v="0"/>
    <x v="1"/>
    <x v="9"/>
    <s v="Tea"/>
    <s v="Iowa"/>
    <s v="Regular"/>
    <n v="230"/>
    <n v="300"/>
    <n v="180"/>
    <n v="530"/>
    <n v="603"/>
    <n v="271"/>
    <n v="1714"/>
    <n v="332"/>
    <n v="102"/>
    <n v="1"/>
    <n v="197"/>
    <n v="135"/>
  </r>
  <r>
    <x v="116"/>
    <d v="2012-01-07T00:00:00"/>
    <x v="0"/>
    <x v="1"/>
    <x v="9"/>
    <s v="Tea"/>
    <s v="Iowa"/>
    <s v="Regular"/>
    <n v="230"/>
    <n v="290"/>
    <n v="170"/>
    <n v="520"/>
    <n v="602"/>
    <n v="270"/>
    <n v="1834"/>
    <n v="332"/>
    <n v="102"/>
    <n v="1"/>
    <n v="197"/>
    <n v="135"/>
  </r>
  <r>
    <x v="117"/>
    <d v="2012-01-08T00:00:00"/>
    <x v="0"/>
    <x v="1"/>
    <x v="9"/>
    <s v="Tea"/>
    <s v="Iowa"/>
    <s v="Regular"/>
    <n v="240"/>
    <n v="310"/>
    <n v="180"/>
    <n v="550"/>
    <n v="632"/>
    <n v="284"/>
    <n v="1809"/>
    <n v="348"/>
    <n v="107"/>
    <n v="1"/>
    <n v="207"/>
    <n v="141"/>
  </r>
  <r>
    <x v="114"/>
    <d v="2012-01-09T00:00:00"/>
    <x v="0"/>
    <x v="1"/>
    <x v="9"/>
    <s v="Tea"/>
    <s v="Iowa"/>
    <s v="Regular"/>
    <n v="250"/>
    <n v="340"/>
    <n v="210"/>
    <n v="590"/>
    <n v="672"/>
    <n v="302"/>
    <n v="1783"/>
    <n v="370"/>
    <n v="114"/>
    <n v="1"/>
    <n v="223"/>
    <n v="147"/>
  </r>
  <r>
    <x v="115"/>
    <d v="2012-01-10T00:00:00"/>
    <x v="0"/>
    <x v="1"/>
    <x v="9"/>
    <s v="Tea"/>
    <s v="Iowa"/>
    <s v="Regular"/>
    <n v="170"/>
    <n v="230"/>
    <n v="130"/>
    <n v="400"/>
    <n v="567"/>
    <n v="255"/>
    <n v="1756"/>
    <n v="312"/>
    <n v="96"/>
    <n v="1"/>
    <n v="183"/>
    <n v="129"/>
  </r>
  <r>
    <x v="116"/>
    <d v="2012-01-11T00:00:00"/>
    <x v="0"/>
    <x v="1"/>
    <x v="9"/>
    <s v="Tea"/>
    <s v="Iowa"/>
    <s v="Regular"/>
    <n v="200"/>
    <n v="250"/>
    <n v="130"/>
    <n v="450"/>
    <n v="545"/>
    <n v="245"/>
    <n v="1784"/>
    <n v="300"/>
    <n v="93"/>
    <n v="1"/>
    <n v="173"/>
    <n v="127"/>
  </r>
  <r>
    <x v="118"/>
    <d v="2012-01-12T00:00:00"/>
    <x v="0"/>
    <x v="1"/>
    <x v="9"/>
    <s v="Tea"/>
    <s v="Iowa"/>
    <s v="Regular"/>
    <n v="240"/>
    <n v="300"/>
    <n v="170"/>
    <n v="540"/>
    <n v="654"/>
    <n v="294"/>
    <n v="1838"/>
    <n v="360"/>
    <n v="111"/>
    <n v="1"/>
    <n v="216"/>
    <n v="144"/>
  </r>
  <r>
    <x v="118"/>
    <d v="2013-01-01T00:00:00"/>
    <x v="0"/>
    <x v="1"/>
    <x v="9"/>
    <s v="Tea"/>
    <s v="Iowa"/>
    <s v="Regular"/>
    <n v="210"/>
    <n v="270"/>
    <n v="160"/>
    <n v="480"/>
    <n v="611"/>
    <n v="245"/>
    <n v="1419"/>
    <n v="301"/>
    <n v="93"/>
    <n v="1"/>
    <n v="273"/>
    <n v="132"/>
  </r>
  <r>
    <x v="118"/>
    <d v="2013-01-02T00:00:00"/>
    <x v="0"/>
    <x v="1"/>
    <x v="9"/>
    <s v="Tea"/>
    <s v="Iowa"/>
    <s v="Regular"/>
    <n v="200"/>
    <n v="260"/>
    <n v="150"/>
    <n v="460"/>
    <n v="569"/>
    <n v="240"/>
    <n v="1391"/>
    <n v="294"/>
    <n v="91"/>
    <n v="1"/>
    <n v="251"/>
    <n v="125"/>
  </r>
  <r>
    <x v="115"/>
    <d v="2013-01-03T00:00:00"/>
    <x v="0"/>
    <x v="1"/>
    <x v="9"/>
    <s v="Tea"/>
    <s v="Iowa"/>
    <s v="Regular"/>
    <n v="210"/>
    <n v="270"/>
    <n v="160"/>
    <n v="480"/>
    <n v="582"/>
    <n v="245"/>
    <n v="1369"/>
    <n v="301"/>
    <n v="93"/>
    <n v="1"/>
    <n v="260"/>
    <n v="126"/>
  </r>
  <r>
    <x v="115"/>
    <d v="2013-01-04T00:00:00"/>
    <x v="0"/>
    <x v="1"/>
    <x v="9"/>
    <s v="Tea"/>
    <s v="Iowa"/>
    <s v="Regular"/>
    <n v="220"/>
    <n v="280"/>
    <n v="160"/>
    <n v="500"/>
    <n v="616"/>
    <n v="260"/>
    <n v="1423"/>
    <n v="318"/>
    <n v="98"/>
    <n v="1"/>
    <n v="276"/>
    <n v="132"/>
  </r>
  <r>
    <x v="117"/>
    <d v="2013-01-05T00:00:00"/>
    <x v="0"/>
    <x v="1"/>
    <x v="9"/>
    <s v="Tea"/>
    <s v="Iowa"/>
    <s v="Regular"/>
    <n v="220"/>
    <n v="290"/>
    <n v="170"/>
    <n v="510"/>
    <n v="584"/>
    <n v="265"/>
    <n v="1538"/>
    <n v="324"/>
    <n v="100"/>
    <n v="1"/>
    <n v="262"/>
    <n v="125"/>
  </r>
  <r>
    <x v="117"/>
    <d v="2013-01-06T00:00:00"/>
    <x v="0"/>
    <x v="1"/>
    <x v="9"/>
    <s v="Tea"/>
    <s v="Iowa"/>
    <s v="Regular"/>
    <n v="230"/>
    <n v="300"/>
    <n v="180"/>
    <n v="530"/>
    <n v="598"/>
    <n v="271"/>
    <n v="1714"/>
    <n v="332"/>
    <n v="102"/>
    <n v="1"/>
    <n v="272"/>
    <n v="126"/>
  </r>
  <r>
    <x v="117"/>
    <d v="2013-01-07T00:00:00"/>
    <x v="0"/>
    <x v="1"/>
    <x v="9"/>
    <s v="Tea"/>
    <s v="Iowa"/>
    <s v="Regular"/>
    <n v="230"/>
    <n v="290"/>
    <n v="170"/>
    <n v="520"/>
    <n v="597"/>
    <n v="270"/>
    <n v="1834"/>
    <n v="332"/>
    <n v="102"/>
    <n v="1"/>
    <n v="272"/>
    <n v="126"/>
  </r>
  <r>
    <x v="117"/>
    <d v="2013-01-08T00:00:00"/>
    <x v="0"/>
    <x v="1"/>
    <x v="9"/>
    <s v="Tea"/>
    <s v="Iowa"/>
    <s v="Regular"/>
    <n v="240"/>
    <n v="310"/>
    <n v="180"/>
    <n v="550"/>
    <n v="626"/>
    <n v="284"/>
    <n v="1809"/>
    <n v="348"/>
    <n v="107"/>
    <n v="1"/>
    <n v="286"/>
    <n v="131"/>
  </r>
  <r>
    <x v="118"/>
    <d v="2013-01-09T00:00:00"/>
    <x v="0"/>
    <x v="1"/>
    <x v="9"/>
    <s v="Tea"/>
    <s v="Iowa"/>
    <s v="Regular"/>
    <n v="250"/>
    <n v="340"/>
    <n v="210"/>
    <n v="590"/>
    <n v="716"/>
    <n v="302"/>
    <n v="1783"/>
    <n v="370"/>
    <n v="114"/>
    <n v="1"/>
    <n v="331"/>
    <n v="147"/>
  </r>
  <r>
    <x v="117"/>
    <d v="2013-01-10T00:00:00"/>
    <x v="0"/>
    <x v="1"/>
    <x v="9"/>
    <s v="Tea"/>
    <s v="Iowa"/>
    <s v="Regular"/>
    <n v="170"/>
    <n v="230"/>
    <n v="130"/>
    <n v="400"/>
    <n v="604"/>
    <n v="255"/>
    <n v="1756"/>
    <n v="312"/>
    <n v="96"/>
    <n v="1"/>
    <n v="272"/>
    <n v="129"/>
  </r>
  <r>
    <x v="118"/>
    <d v="2013-01-11T00:00:00"/>
    <x v="0"/>
    <x v="1"/>
    <x v="9"/>
    <s v="Tea"/>
    <s v="Iowa"/>
    <s v="Regular"/>
    <n v="200"/>
    <n v="250"/>
    <n v="130"/>
    <n v="450"/>
    <n v="581"/>
    <n v="245"/>
    <n v="1784"/>
    <n v="300"/>
    <n v="93"/>
    <n v="1"/>
    <n v="257"/>
    <n v="127"/>
  </r>
  <r>
    <x v="115"/>
    <d v="2013-01-12T00:00:00"/>
    <x v="0"/>
    <x v="1"/>
    <x v="9"/>
    <s v="Tea"/>
    <s v="Iowa"/>
    <s v="Regular"/>
    <n v="240"/>
    <n v="300"/>
    <n v="170"/>
    <n v="540"/>
    <n v="697"/>
    <n v="294"/>
    <n v="1838"/>
    <n v="360"/>
    <n v="111"/>
    <n v="1"/>
    <n v="321"/>
    <n v="144"/>
  </r>
  <r>
    <x v="119"/>
    <d v="2012-01-01T00:00:00"/>
    <x v="0"/>
    <x v="1"/>
    <x v="9"/>
    <s v="Tea"/>
    <s v="Missouri"/>
    <s v="Regular"/>
    <n v="20"/>
    <n v="30"/>
    <n v="-10"/>
    <n v="50"/>
    <n v="65"/>
    <n v="29"/>
    <n v="169"/>
    <n v="36"/>
    <n v="11"/>
    <n v="1"/>
    <n v="-9"/>
    <n v="45"/>
  </r>
  <r>
    <x v="122"/>
    <d v="2012-01-02T00:00:00"/>
    <x v="0"/>
    <x v="1"/>
    <x v="9"/>
    <s v="Tea"/>
    <s v="Missouri"/>
    <s v="Regular"/>
    <n v="20"/>
    <n v="30"/>
    <n v="-10"/>
    <n v="50"/>
    <n v="68"/>
    <n v="30"/>
    <n v="165"/>
    <n v="38"/>
    <n v="11"/>
    <n v="1"/>
    <n v="-7"/>
    <n v="45"/>
  </r>
  <r>
    <x v="124"/>
    <d v="2012-01-03T00:00:00"/>
    <x v="0"/>
    <x v="1"/>
    <x v="9"/>
    <s v="Tea"/>
    <s v="Missouri"/>
    <s v="Regular"/>
    <n v="20"/>
    <n v="40"/>
    <n v="0"/>
    <n v="60"/>
    <n v="75"/>
    <n v="33"/>
    <n v="162"/>
    <n v="42"/>
    <n v="12"/>
    <n v="1"/>
    <n v="-3"/>
    <n v="45"/>
  </r>
  <r>
    <x v="122"/>
    <d v="2012-01-04T00:00:00"/>
    <x v="0"/>
    <x v="1"/>
    <x v="9"/>
    <s v="Tea"/>
    <s v="Missouri"/>
    <s v="Regular"/>
    <n v="20"/>
    <n v="30"/>
    <n v="-10"/>
    <n v="50"/>
    <n v="65"/>
    <n v="29"/>
    <n v="169"/>
    <n v="36"/>
    <n v="11"/>
    <n v="1"/>
    <n v="-9"/>
    <n v="45"/>
  </r>
  <r>
    <x v="122"/>
    <d v="2012-01-05T00:00:00"/>
    <x v="0"/>
    <x v="1"/>
    <x v="9"/>
    <s v="Tea"/>
    <s v="Missouri"/>
    <s v="Regular"/>
    <n v="20"/>
    <n v="40"/>
    <n v="0"/>
    <n v="60"/>
    <n v="76"/>
    <n v="34"/>
    <n v="182"/>
    <n v="42"/>
    <n v="12"/>
    <n v="1"/>
    <n v="-4"/>
    <n v="46"/>
  </r>
  <r>
    <x v="119"/>
    <d v="2012-01-06T00:00:00"/>
    <x v="0"/>
    <x v="1"/>
    <x v="9"/>
    <s v="Tea"/>
    <s v="Missouri"/>
    <s v="Regular"/>
    <n v="30"/>
    <n v="30"/>
    <n v="-10"/>
    <n v="60"/>
    <n v="78"/>
    <n v="35"/>
    <n v="204"/>
    <n v="43"/>
    <n v="13"/>
    <n v="1"/>
    <n v="-3"/>
    <n v="46"/>
  </r>
  <r>
    <x v="120"/>
    <d v="2012-01-07T00:00:00"/>
    <x v="0"/>
    <x v="1"/>
    <x v="9"/>
    <s v="Tea"/>
    <s v="Missouri"/>
    <s v="Regular"/>
    <n v="30"/>
    <n v="40"/>
    <n v="0"/>
    <n v="70"/>
    <n v="89"/>
    <n v="40"/>
    <n v="219"/>
    <n v="49"/>
    <n v="15"/>
    <n v="1"/>
    <n v="1"/>
    <n v="48"/>
  </r>
  <r>
    <x v="121"/>
    <d v="2012-01-08T00:00:00"/>
    <x v="0"/>
    <x v="1"/>
    <x v="9"/>
    <s v="Tea"/>
    <s v="Missouri"/>
    <s v="Regular"/>
    <n v="20"/>
    <n v="30"/>
    <n v="-10"/>
    <n v="50"/>
    <n v="65"/>
    <n v="29"/>
    <n v="215"/>
    <n v="36"/>
    <n v="11"/>
    <n v="1"/>
    <n v="-9"/>
    <n v="45"/>
  </r>
  <r>
    <x v="122"/>
    <d v="2012-01-09T00:00:00"/>
    <x v="0"/>
    <x v="1"/>
    <x v="9"/>
    <s v="Tea"/>
    <s v="Missouri"/>
    <s v="Regular"/>
    <n v="20"/>
    <n v="20"/>
    <n v="-10"/>
    <n v="40"/>
    <n v="54"/>
    <n v="24"/>
    <n v="212"/>
    <n v="30"/>
    <n v="9"/>
    <n v="1"/>
    <n v="-12"/>
    <n v="42"/>
  </r>
  <r>
    <x v="124"/>
    <d v="2012-01-10T00:00:00"/>
    <x v="0"/>
    <x v="1"/>
    <x v="9"/>
    <s v="Tea"/>
    <s v="Missouri"/>
    <s v="Regular"/>
    <n v="10"/>
    <n v="20"/>
    <n v="0"/>
    <n v="30"/>
    <n v="56"/>
    <n v="25"/>
    <n v="209"/>
    <n v="31"/>
    <n v="9"/>
    <n v="1"/>
    <n v="-11"/>
    <n v="42"/>
  </r>
  <r>
    <x v="123"/>
    <d v="2012-01-11T00:00:00"/>
    <x v="0"/>
    <x v="1"/>
    <x v="9"/>
    <s v="Tea"/>
    <s v="Missouri"/>
    <s v="Regular"/>
    <n v="20"/>
    <n v="40"/>
    <n v="0"/>
    <n v="60"/>
    <n v="76"/>
    <n v="34"/>
    <n v="211"/>
    <n v="42"/>
    <n v="12"/>
    <n v="1"/>
    <n v="-3"/>
    <n v="45"/>
  </r>
  <r>
    <x v="119"/>
    <d v="2012-01-12T00:00:00"/>
    <x v="0"/>
    <x v="1"/>
    <x v="9"/>
    <s v="Tea"/>
    <s v="Missouri"/>
    <s v="Regular"/>
    <n v="10"/>
    <n v="20"/>
    <n v="-10"/>
    <n v="30"/>
    <n v="45"/>
    <n v="20"/>
    <n v="218"/>
    <n v="25"/>
    <n v="7"/>
    <n v="1"/>
    <n v="-16"/>
    <n v="41"/>
  </r>
  <r>
    <x v="121"/>
    <d v="2013-01-01T00:00:00"/>
    <x v="0"/>
    <x v="1"/>
    <x v="9"/>
    <s v="Tea"/>
    <s v="Missouri"/>
    <s v="Regular"/>
    <n v="20"/>
    <n v="30"/>
    <n v="-10"/>
    <n v="50"/>
    <n v="73"/>
    <n v="29"/>
    <n v="169"/>
    <n v="36"/>
    <n v="11"/>
    <n v="1"/>
    <n v="-14"/>
    <n v="47"/>
  </r>
  <r>
    <x v="119"/>
    <d v="2013-01-02T00:00:00"/>
    <x v="0"/>
    <x v="1"/>
    <x v="9"/>
    <s v="Tea"/>
    <s v="Missouri"/>
    <s v="Regular"/>
    <n v="20"/>
    <n v="30"/>
    <n v="-10"/>
    <n v="50"/>
    <n v="72"/>
    <n v="30"/>
    <n v="165"/>
    <n v="38"/>
    <n v="11"/>
    <n v="1"/>
    <n v="-10"/>
    <n v="45"/>
  </r>
  <r>
    <x v="121"/>
    <d v="2013-01-03T00:00:00"/>
    <x v="0"/>
    <x v="1"/>
    <x v="9"/>
    <s v="Tea"/>
    <s v="Missouri"/>
    <s v="Regular"/>
    <n v="20"/>
    <n v="40"/>
    <n v="0"/>
    <n v="60"/>
    <n v="80"/>
    <n v="33"/>
    <n v="162"/>
    <n v="42"/>
    <n v="12"/>
    <n v="1"/>
    <n v="-4"/>
    <n v="45"/>
  </r>
  <r>
    <x v="124"/>
    <d v="2013-01-04T00:00:00"/>
    <x v="0"/>
    <x v="1"/>
    <x v="9"/>
    <s v="Tea"/>
    <s v="Missouri"/>
    <s v="Regular"/>
    <n v="20"/>
    <n v="30"/>
    <n v="-10"/>
    <n v="50"/>
    <n v="69"/>
    <n v="29"/>
    <n v="169"/>
    <n v="36"/>
    <n v="11"/>
    <n v="1"/>
    <n v="-13"/>
    <n v="45"/>
  </r>
  <r>
    <x v="124"/>
    <d v="2013-01-05T00:00:00"/>
    <x v="0"/>
    <x v="1"/>
    <x v="9"/>
    <s v="Tea"/>
    <s v="Missouri"/>
    <s v="Regular"/>
    <n v="20"/>
    <n v="40"/>
    <n v="0"/>
    <n v="60"/>
    <n v="75"/>
    <n v="34"/>
    <n v="182"/>
    <n v="42"/>
    <n v="12"/>
    <n v="1"/>
    <n v="-6"/>
    <n v="43"/>
  </r>
  <r>
    <x v="121"/>
    <d v="2013-01-06T00:00:00"/>
    <x v="0"/>
    <x v="1"/>
    <x v="9"/>
    <s v="Tea"/>
    <s v="Missouri"/>
    <s v="Regular"/>
    <n v="30"/>
    <n v="30"/>
    <n v="-10"/>
    <n v="60"/>
    <n v="77"/>
    <n v="35"/>
    <n v="204"/>
    <n v="43"/>
    <n v="13"/>
    <n v="1"/>
    <n v="-4"/>
    <n v="43"/>
  </r>
  <r>
    <x v="120"/>
    <d v="2013-01-07T00:00:00"/>
    <x v="0"/>
    <x v="1"/>
    <x v="9"/>
    <s v="Tea"/>
    <s v="Missouri"/>
    <s v="Regular"/>
    <n v="30"/>
    <n v="40"/>
    <n v="0"/>
    <n v="70"/>
    <n v="88"/>
    <n v="40"/>
    <n v="219"/>
    <n v="49"/>
    <n v="15"/>
    <n v="1"/>
    <n v="1"/>
    <n v="45"/>
  </r>
  <r>
    <x v="122"/>
    <d v="2013-01-08T00:00:00"/>
    <x v="0"/>
    <x v="1"/>
    <x v="9"/>
    <s v="Tea"/>
    <s v="Missouri"/>
    <s v="Regular"/>
    <n v="20"/>
    <n v="30"/>
    <n v="-10"/>
    <n v="50"/>
    <n v="64"/>
    <n v="29"/>
    <n v="215"/>
    <n v="36"/>
    <n v="11"/>
    <n v="1"/>
    <n v="-12"/>
    <n v="42"/>
  </r>
  <r>
    <x v="121"/>
    <d v="2013-01-09T00:00:00"/>
    <x v="0"/>
    <x v="1"/>
    <x v="9"/>
    <s v="Tea"/>
    <s v="Missouri"/>
    <s v="Regular"/>
    <n v="20"/>
    <n v="20"/>
    <n v="-10"/>
    <n v="40"/>
    <n v="58"/>
    <n v="24"/>
    <n v="212"/>
    <n v="30"/>
    <n v="9"/>
    <n v="1"/>
    <n v="-18"/>
    <n v="42"/>
  </r>
  <r>
    <x v="119"/>
    <d v="2013-01-10T00:00:00"/>
    <x v="0"/>
    <x v="1"/>
    <x v="9"/>
    <s v="Tea"/>
    <s v="Missouri"/>
    <s v="Regular"/>
    <n v="10"/>
    <n v="20"/>
    <n v="0"/>
    <n v="30"/>
    <n v="60"/>
    <n v="25"/>
    <n v="209"/>
    <n v="31"/>
    <n v="9"/>
    <n v="1"/>
    <n v="-16"/>
    <n v="42"/>
  </r>
  <r>
    <x v="119"/>
    <d v="2013-01-11T00:00:00"/>
    <x v="0"/>
    <x v="1"/>
    <x v="9"/>
    <s v="Tea"/>
    <s v="Missouri"/>
    <s v="Regular"/>
    <n v="20"/>
    <n v="40"/>
    <n v="0"/>
    <n v="60"/>
    <n v="81"/>
    <n v="34"/>
    <n v="211"/>
    <n v="42"/>
    <n v="12"/>
    <n v="1"/>
    <n v="-4"/>
    <n v="45"/>
  </r>
  <r>
    <x v="120"/>
    <d v="2013-01-12T00:00:00"/>
    <x v="0"/>
    <x v="1"/>
    <x v="9"/>
    <s v="Tea"/>
    <s v="Missouri"/>
    <s v="Regular"/>
    <n v="10"/>
    <n v="20"/>
    <n v="-10"/>
    <n v="30"/>
    <n v="48"/>
    <n v="20"/>
    <n v="218"/>
    <n v="25"/>
    <n v="7"/>
    <n v="1"/>
    <n v="-24"/>
    <n v="41"/>
  </r>
  <r>
    <x v="128"/>
    <d v="2012-01-01T00:00:00"/>
    <x v="0"/>
    <x v="1"/>
    <x v="9"/>
    <s v="Tea"/>
    <s v="Wisconsin"/>
    <s v="Regular"/>
    <n v="60"/>
    <n v="90"/>
    <n v="10"/>
    <n v="150"/>
    <n v="180"/>
    <n v="75"/>
    <n v="522"/>
    <n v="105"/>
    <n v="68"/>
    <n v="1"/>
    <n v="7"/>
    <n v="98"/>
  </r>
  <r>
    <x v="125"/>
    <d v="2012-01-02T00:00:00"/>
    <x v="0"/>
    <x v="1"/>
    <x v="9"/>
    <s v="Tea"/>
    <s v="Wisconsin"/>
    <s v="Regular"/>
    <n v="50"/>
    <n v="80"/>
    <n v="10"/>
    <n v="130"/>
    <n v="155"/>
    <n v="65"/>
    <n v="513"/>
    <n v="90"/>
    <n v="58"/>
    <n v="1"/>
    <n v="3"/>
    <n v="87"/>
  </r>
  <r>
    <x v="127"/>
    <d v="2012-01-03T00:00:00"/>
    <x v="0"/>
    <x v="1"/>
    <x v="9"/>
    <s v="Tea"/>
    <s v="Wisconsin"/>
    <s v="Regular"/>
    <n v="50"/>
    <n v="80"/>
    <n v="10"/>
    <n v="130"/>
    <n v="150"/>
    <n v="63"/>
    <n v="506"/>
    <n v="87"/>
    <n v="57"/>
    <n v="1"/>
    <n v="1"/>
    <n v="86"/>
  </r>
  <r>
    <x v="125"/>
    <d v="2012-01-04T00:00:00"/>
    <x v="0"/>
    <x v="1"/>
    <x v="9"/>
    <s v="Tea"/>
    <s v="Wisconsin"/>
    <s v="Regular"/>
    <n v="50"/>
    <n v="80"/>
    <n v="10"/>
    <n v="130"/>
    <n v="150"/>
    <n v="63"/>
    <n v="521"/>
    <n v="87"/>
    <n v="57"/>
    <n v="1"/>
    <n v="1"/>
    <n v="86"/>
  </r>
  <r>
    <x v="128"/>
    <d v="2012-01-05T00:00:00"/>
    <x v="0"/>
    <x v="1"/>
    <x v="9"/>
    <s v="Tea"/>
    <s v="Wisconsin"/>
    <s v="Regular"/>
    <n v="50"/>
    <n v="80"/>
    <n v="10"/>
    <n v="130"/>
    <n v="154"/>
    <n v="64"/>
    <n v="551"/>
    <n v="90"/>
    <n v="58"/>
    <n v="1"/>
    <n v="2"/>
    <n v="88"/>
  </r>
  <r>
    <x v="126"/>
    <d v="2012-01-06T00:00:00"/>
    <x v="0"/>
    <x v="1"/>
    <x v="9"/>
    <s v="Tea"/>
    <s v="Wisconsin"/>
    <s v="Regular"/>
    <n v="40"/>
    <n v="70"/>
    <n v="10"/>
    <n v="110"/>
    <n v="128"/>
    <n v="53"/>
    <n v="597"/>
    <n v="75"/>
    <n v="48"/>
    <n v="1"/>
    <n v="-2"/>
    <n v="77"/>
  </r>
  <r>
    <x v="129"/>
    <d v="2012-01-07T00:00:00"/>
    <x v="0"/>
    <x v="1"/>
    <x v="9"/>
    <s v="Tea"/>
    <s v="Wisconsin"/>
    <s v="Regular"/>
    <n v="40"/>
    <n v="50"/>
    <n v="0"/>
    <n v="90"/>
    <n v="113"/>
    <n v="47"/>
    <n v="622"/>
    <n v="66"/>
    <n v="42"/>
    <n v="1"/>
    <n v="-6"/>
    <n v="72"/>
  </r>
  <r>
    <x v="126"/>
    <d v="2012-01-08T00:00:00"/>
    <x v="0"/>
    <x v="1"/>
    <x v="9"/>
    <s v="Tea"/>
    <s v="Wisconsin"/>
    <s v="Regular"/>
    <n v="30"/>
    <n v="60"/>
    <n v="10"/>
    <n v="90"/>
    <n v="105"/>
    <n v="44"/>
    <n v="617"/>
    <n v="61"/>
    <n v="39"/>
    <n v="1"/>
    <n v="-7"/>
    <n v="68"/>
  </r>
  <r>
    <x v="126"/>
    <d v="2012-01-09T00:00:00"/>
    <x v="0"/>
    <x v="1"/>
    <x v="9"/>
    <s v="Tea"/>
    <s v="Wisconsin"/>
    <s v="Regular"/>
    <n v="50"/>
    <n v="80"/>
    <n v="10"/>
    <n v="130"/>
    <n v="149"/>
    <n v="62"/>
    <n v="612"/>
    <n v="87"/>
    <n v="56"/>
    <n v="1"/>
    <n v="2"/>
    <n v="85"/>
  </r>
  <r>
    <x v="126"/>
    <d v="2012-01-10T00:00:00"/>
    <x v="0"/>
    <x v="1"/>
    <x v="9"/>
    <s v="Tea"/>
    <s v="Wisconsin"/>
    <s v="Regular"/>
    <n v="40"/>
    <n v="50"/>
    <n v="0"/>
    <n v="90"/>
    <n v="144"/>
    <n v="60"/>
    <n v="606"/>
    <n v="84"/>
    <n v="54"/>
    <n v="1"/>
    <n v="0"/>
    <n v="84"/>
  </r>
  <r>
    <x v="126"/>
    <d v="2012-01-11T00:00:00"/>
    <x v="0"/>
    <x v="1"/>
    <x v="9"/>
    <s v="Tea"/>
    <s v="Wisconsin"/>
    <s v="Regular"/>
    <n v="50"/>
    <n v="70"/>
    <n v="0"/>
    <n v="120"/>
    <n v="147"/>
    <n v="61"/>
    <n v="613"/>
    <n v="86"/>
    <n v="55"/>
    <n v="1"/>
    <n v="2"/>
    <n v="84"/>
  </r>
  <r>
    <x v="127"/>
    <d v="2012-01-12T00:00:00"/>
    <x v="0"/>
    <x v="1"/>
    <x v="9"/>
    <s v="Tea"/>
    <s v="Wisconsin"/>
    <s v="Regular"/>
    <n v="40"/>
    <n v="60"/>
    <n v="0"/>
    <n v="100"/>
    <n v="131"/>
    <n v="55"/>
    <n v="627"/>
    <n v="76"/>
    <n v="49"/>
    <n v="1"/>
    <n v="-3"/>
    <n v="79"/>
  </r>
  <r>
    <x v="128"/>
    <d v="2013-01-01T00:00:00"/>
    <x v="0"/>
    <x v="1"/>
    <x v="9"/>
    <s v="Tea"/>
    <s v="Wisconsin"/>
    <s v="Regular"/>
    <n v="60"/>
    <n v="90"/>
    <n v="10"/>
    <n v="150"/>
    <n v="201"/>
    <n v="75"/>
    <n v="522"/>
    <n v="105"/>
    <n v="68"/>
    <n v="1"/>
    <n v="11"/>
    <n v="103"/>
  </r>
  <r>
    <x v="127"/>
    <d v="2013-01-02T00:00:00"/>
    <x v="0"/>
    <x v="1"/>
    <x v="9"/>
    <s v="Tea"/>
    <s v="Wisconsin"/>
    <s v="Regular"/>
    <n v="50"/>
    <n v="80"/>
    <n v="10"/>
    <n v="130"/>
    <n v="165"/>
    <n v="65"/>
    <n v="513"/>
    <n v="90"/>
    <n v="58"/>
    <n v="1"/>
    <n v="4"/>
    <n v="87"/>
  </r>
  <r>
    <x v="128"/>
    <d v="2013-01-03T00:00:00"/>
    <x v="0"/>
    <x v="1"/>
    <x v="9"/>
    <s v="Tea"/>
    <s v="Wisconsin"/>
    <s v="Regular"/>
    <n v="50"/>
    <n v="80"/>
    <n v="10"/>
    <n v="130"/>
    <n v="160"/>
    <n v="63"/>
    <n v="506"/>
    <n v="87"/>
    <n v="57"/>
    <n v="1"/>
    <n v="1"/>
    <n v="86"/>
  </r>
  <r>
    <x v="129"/>
    <d v="2013-01-04T00:00:00"/>
    <x v="0"/>
    <x v="1"/>
    <x v="9"/>
    <s v="Tea"/>
    <s v="Wisconsin"/>
    <s v="Regular"/>
    <n v="50"/>
    <n v="80"/>
    <n v="10"/>
    <n v="130"/>
    <n v="160"/>
    <n v="63"/>
    <n v="521"/>
    <n v="87"/>
    <n v="57"/>
    <n v="1"/>
    <n v="1"/>
    <n v="86"/>
  </r>
  <r>
    <x v="129"/>
    <d v="2013-01-05T00:00:00"/>
    <x v="0"/>
    <x v="1"/>
    <x v="9"/>
    <s v="Tea"/>
    <s v="Wisconsin"/>
    <s v="Regular"/>
    <n v="50"/>
    <n v="80"/>
    <n v="10"/>
    <n v="130"/>
    <n v="153"/>
    <n v="64"/>
    <n v="551"/>
    <n v="90"/>
    <n v="58"/>
    <n v="1"/>
    <n v="3"/>
    <n v="82"/>
  </r>
  <r>
    <x v="125"/>
    <d v="2013-01-06T00:00:00"/>
    <x v="0"/>
    <x v="1"/>
    <x v="9"/>
    <s v="Tea"/>
    <s v="Wisconsin"/>
    <s v="Regular"/>
    <n v="40"/>
    <n v="70"/>
    <n v="10"/>
    <n v="110"/>
    <n v="127"/>
    <n v="53"/>
    <n v="597"/>
    <n v="75"/>
    <n v="48"/>
    <n v="1"/>
    <n v="-3"/>
    <n v="72"/>
  </r>
  <r>
    <x v="126"/>
    <d v="2013-01-07T00:00:00"/>
    <x v="0"/>
    <x v="1"/>
    <x v="9"/>
    <s v="Tea"/>
    <s v="Wisconsin"/>
    <s v="Regular"/>
    <n v="40"/>
    <n v="50"/>
    <n v="0"/>
    <n v="90"/>
    <n v="112"/>
    <n v="47"/>
    <n v="622"/>
    <n v="66"/>
    <n v="42"/>
    <n v="1"/>
    <n v="-8"/>
    <n v="67"/>
  </r>
  <r>
    <x v="126"/>
    <d v="2013-01-08T00:00:00"/>
    <x v="0"/>
    <x v="1"/>
    <x v="9"/>
    <s v="Tea"/>
    <s v="Wisconsin"/>
    <s v="Regular"/>
    <n v="30"/>
    <n v="60"/>
    <n v="10"/>
    <n v="90"/>
    <n v="104"/>
    <n v="44"/>
    <n v="617"/>
    <n v="61"/>
    <n v="39"/>
    <n v="1"/>
    <n v="-10"/>
    <n v="63"/>
  </r>
  <r>
    <x v="126"/>
    <d v="2013-01-09T00:00:00"/>
    <x v="0"/>
    <x v="1"/>
    <x v="9"/>
    <s v="Tea"/>
    <s v="Wisconsin"/>
    <s v="Regular"/>
    <n v="50"/>
    <n v="80"/>
    <n v="10"/>
    <n v="130"/>
    <n v="159"/>
    <n v="62"/>
    <n v="612"/>
    <n v="87"/>
    <n v="56"/>
    <n v="1"/>
    <n v="3"/>
    <n v="85"/>
  </r>
  <r>
    <x v="128"/>
    <d v="2013-01-10T00:00:00"/>
    <x v="0"/>
    <x v="1"/>
    <x v="9"/>
    <s v="Tea"/>
    <s v="Wisconsin"/>
    <s v="Regular"/>
    <n v="40"/>
    <n v="50"/>
    <n v="0"/>
    <n v="90"/>
    <n v="153"/>
    <n v="60"/>
    <n v="606"/>
    <n v="84"/>
    <n v="54"/>
    <n v="1"/>
    <n v="0"/>
    <n v="84"/>
  </r>
  <r>
    <x v="126"/>
    <d v="2013-01-11T00:00:00"/>
    <x v="0"/>
    <x v="1"/>
    <x v="9"/>
    <s v="Tea"/>
    <s v="Wisconsin"/>
    <s v="Regular"/>
    <n v="50"/>
    <n v="70"/>
    <n v="0"/>
    <n v="120"/>
    <n v="157"/>
    <n v="61"/>
    <n v="613"/>
    <n v="86"/>
    <n v="55"/>
    <n v="1"/>
    <n v="3"/>
    <n v="84"/>
  </r>
  <r>
    <x v="128"/>
    <d v="2013-01-12T00:00:00"/>
    <x v="0"/>
    <x v="1"/>
    <x v="9"/>
    <s v="Tea"/>
    <s v="Wisconsin"/>
    <s v="Regular"/>
    <n v="40"/>
    <n v="60"/>
    <n v="0"/>
    <n v="100"/>
    <n v="140"/>
    <n v="55"/>
    <n v="627"/>
    <n v="76"/>
    <n v="49"/>
    <n v="1"/>
    <n v="-4"/>
    <n v="79"/>
  </r>
  <r>
    <x v="124"/>
    <d v="2012-01-01T00:00:00"/>
    <x v="0"/>
    <x v="1"/>
    <x v="10"/>
    <s v="Tea"/>
    <s v="Missouri"/>
    <s v="Regular"/>
    <n v="20"/>
    <n v="40"/>
    <n v="0"/>
    <n v="60"/>
    <n v="76"/>
    <n v="34"/>
    <n v="197"/>
    <n v="42"/>
    <n v="12"/>
    <n v="1"/>
    <n v="-4"/>
    <n v="46"/>
  </r>
  <r>
    <x v="119"/>
    <d v="2012-01-02T00:00:00"/>
    <x v="0"/>
    <x v="1"/>
    <x v="10"/>
    <s v="Tea"/>
    <s v="Missouri"/>
    <s v="Regular"/>
    <n v="20"/>
    <n v="40"/>
    <n v="0"/>
    <n v="60"/>
    <n v="74"/>
    <n v="33"/>
    <n v="193"/>
    <n v="41"/>
    <n v="12"/>
    <n v="1"/>
    <n v="-4"/>
    <n v="45"/>
  </r>
  <r>
    <x v="119"/>
    <d v="2012-01-03T00:00:00"/>
    <x v="0"/>
    <x v="1"/>
    <x v="10"/>
    <s v="Tea"/>
    <s v="Missouri"/>
    <s v="Regular"/>
    <n v="20"/>
    <n v="40"/>
    <n v="0"/>
    <n v="60"/>
    <n v="75"/>
    <n v="33"/>
    <n v="190"/>
    <n v="42"/>
    <n v="12"/>
    <n v="1"/>
    <n v="-4"/>
    <n v="46"/>
  </r>
  <r>
    <x v="119"/>
    <d v="2012-01-04T00:00:00"/>
    <x v="0"/>
    <x v="1"/>
    <x v="10"/>
    <s v="Tea"/>
    <s v="Missouri"/>
    <s v="Regular"/>
    <n v="30"/>
    <n v="30"/>
    <n v="-10"/>
    <n v="60"/>
    <n v="79"/>
    <n v="35"/>
    <n v="197"/>
    <n v="44"/>
    <n v="13"/>
    <n v="1"/>
    <n v="-2"/>
    <n v="46"/>
  </r>
  <r>
    <x v="119"/>
    <d v="2012-01-05T00:00:00"/>
    <x v="0"/>
    <x v="1"/>
    <x v="10"/>
    <s v="Tea"/>
    <s v="Missouri"/>
    <s v="Regular"/>
    <n v="30"/>
    <n v="40"/>
    <n v="0"/>
    <n v="70"/>
    <n v="81"/>
    <n v="36"/>
    <n v="212"/>
    <n v="45"/>
    <n v="13"/>
    <n v="1"/>
    <n v="-2"/>
    <n v="47"/>
  </r>
  <r>
    <x v="119"/>
    <d v="2012-01-06T00:00:00"/>
    <x v="0"/>
    <x v="1"/>
    <x v="10"/>
    <s v="Tea"/>
    <s v="Missouri"/>
    <s v="Regular"/>
    <n v="30"/>
    <n v="40"/>
    <n v="0"/>
    <n v="70"/>
    <n v="82"/>
    <n v="36"/>
    <n v="236"/>
    <n v="46"/>
    <n v="13"/>
    <n v="1"/>
    <n v="0"/>
    <n v="46"/>
  </r>
  <r>
    <x v="120"/>
    <d v="2012-01-07T00:00:00"/>
    <x v="0"/>
    <x v="1"/>
    <x v="10"/>
    <s v="Tea"/>
    <s v="Missouri"/>
    <s v="Regular"/>
    <n v="30"/>
    <n v="40"/>
    <n v="0"/>
    <n v="70"/>
    <n v="82"/>
    <n v="36"/>
    <n v="252"/>
    <n v="46"/>
    <n v="13"/>
    <n v="1"/>
    <n v="0"/>
    <n v="46"/>
  </r>
  <r>
    <x v="124"/>
    <d v="2012-01-08T00:00:00"/>
    <x v="0"/>
    <x v="1"/>
    <x v="10"/>
    <s v="Tea"/>
    <s v="Missouri"/>
    <s v="Regular"/>
    <n v="30"/>
    <n v="40"/>
    <n v="0"/>
    <n v="70"/>
    <n v="86"/>
    <n v="38"/>
    <n v="248"/>
    <n v="48"/>
    <n v="14"/>
    <n v="1"/>
    <n v="1"/>
    <n v="47"/>
  </r>
  <r>
    <x v="119"/>
    <d v="2012-01-09T00:00:00"/>
    <x v="0"/>
    <x v="1"/>
    <x v="10"/>
    <s v="Tea"/>
    <s v="Missouri"/>
    <s v="Regular"/>
    <n v="30"/>
    <n v="50"/>
    <n v="10"/>
    <n v="80"/>
    <n v="91"/>
    <n v="40"/>
    <n v="244"/>
    <n v="51"/>
    <n v="15"/>
    <n v="1"/>
    <n v="2"/>
    <n v="49"/>
  </r>
  <r>
    <x v="122"/>
    <d v="2012-01-10T00:00:00"/>
    <x v="0"/>
    <x v="1"/>
    <x v="10"/>
    <s v="Tea"/>
    <s v="Missouri"/>
    <s v="Regular"/>
    <n v="10"/>
    <n v="30"/>
    <n v="10"/>
    <n v="40"/>
    <n v="77"/>
    <n v="34"/>
    <n v="240"/>
    <n v="43"/>
    <n v="12"/>
    <n v="1"/>
    <n v="-3"/>
    <n v="46"/>
  </r>
  <r>
    <x v="122"/>
    <d v="2012-01-11T00:00:00"/>
    <x v="0"/>
    <x v="1"/>
    <x v="10"/>
    <s v="Tea"/>
    <s v="Missouri"/>
    <s v="Regular"/>
    <n v="20"/>
    <n v="40"/>
    <n v="0"/>
    <n v="60"/>
    <n v="74"/>
    <n v="33"/>
    <n v="243"/>
    <n v="41"/>
    <n v="12"/>
    <n v="1"/>
    <n v="-4"/>
    <n v="45"/>
  </r>
  <r>
    <x v="123"/>
    <d v="2012-01-12T00:00:00"/>
    <x v="0"/>
    <x v="1"/>
    <x v="10"/>
    <s v="Tea"/>
    <s v="Missouri"/>
    <s v="Regular"/>
    <n v="30"/>
    <n v="40"/>
    <n v="0"/>
    <n v="70"/>
    <n v="88"/>
    <n v="39"/>
    <n v="250"/>
    <n v="49"/>
    <n v="14"/>
    <n v="1"/>
    <n v="2"/>
    <n v="47"/>
  </r>
  <r>
    <x v="120"/>
    <d v="2013-01-01T00:00:00"/>
    <x v="0"/>
    <x v="1"/>
    <x v="10"/>
    <s v="Tea"/>
    <s v="Missouri"/>
    <s v="Regular"/>
    <n v="20"/>
    <n v="40"/>
    <n v="0"/>
    <n v="60"/>
    <n v="85"/>
    <n v="34"/>
    <n v="197"/>
    <n v="42"/>
    <n v="12"/>
    <n v="1"/>
    <n v="-6"/>
    <n v="48"/>
  </r>
  <r>
    <x v="119"/>
    <d v="2013-01-02T00:00:00"/>
    <x v="0"/>
    <x v="1"/>
    <x v="10"/>
    <s v="Tea"/>
    <s v="Missouri"/>
    <s v="Regular"/>
    <n v="20"/>
    <n v="40"/>
    <n v="0"/>
    <n v="60"/>
    <n v="79"/>
    <n v="33"/>
    <n v="193"/>
    <n v="41"/>
    <n v="12"/>
    <n v="1"/>
    <n v="-6"/>
    <n v="45"/>
  </r>
  <r>
    <x v="123"/>
    <d v="2013-01-03T00:00:00"/>
    <x v="0"/>
    <x v="1"/>
    <x v="10"/>
    <s v="Tea"/>
    <s v="Missouri"/>
    <s v="Regular"/>
    <n v="20"/>
    <n v="40"/>
    <n v="0"/>
    <n v="60"/>
    <n v="80"/>
    <n v="33"/>
    <n v="190"/>
    <n v="42"/>
    <n v="12"/>
    <n v="1"/>
    <n v="-6"/>
    <n v="46"/>
  </r>
  <r>
    <x v="122"/>
    <d v="2013-01-04T00:00:00"/>
    <x v="0"/>
    <x v="1"/>
    <x v="10"/>
    <s v="Tea"/>
    <s v="Missouri"/>
    <s v="Regular"/>
    <n v="30"/>
    <n v="30"/>
    <n v="-10"/>
    <n v="60"/>
    <n v="84"/>
    <n v="35"/>
    <n v="197"/>
    <n v="44"/>
    <n v="13"/>
    <n v="1"/>
    <n v="-3"/>
    <n v="46"/>
  </r>
  <r>
    <x v="122"/>
    <d v="2013-01-05T00:00:00"/>
    <x v="0"/>
    <x v="1"/>
    <x v="10"/>
    <s v="Tea"/>
    <s v="Missouri"/>
    <s v="Regular"/>
    <n v="30"/>
    <n v="40"/>
    <n v="0"/>
    <n v="70"/>
    <n v="80"/>
    <n v="36"/>
    <n v="212"/>
    <n v="45"/>
    <n v="13"/>
    <n v="1"/>
    <n v="-3"/>
    <n v="44"/>
  </r>
  <r>
    <x v="120"/>
    <d v="2013-01-06T00:00:00"/>
    <x v="0"/>
    <x v="1"/>
    <x v="10"/>
    <s v="Tea"/>
    <s v="Missouri"/>
    <s v="Regular"/>
    <n v="30"/>
    <n v="40"/>
    <n v="0"/>
    <n v="70"/>
    <n v="81"/>
    <n v="36"/>
    <n v="236"/>
    <n v="46"/>
    <n v="13"/>
    <n v="1"/>
    <n v="0"/>
    <n v="43"/>
  </r>
  <r>
    <x v="124"/>
    <d v="2013-01-07T00:00:00"/>
    <x v="0"/>
    <x v="1"/>
    <x v="10"/>
    <s v="Tea"/>
    <s v="Missouri"/>
    <s v="Regular"/>
    <n v="30"/>
    <n v="40"/>
    <n v="0"/>
    <n v="70"/>
    <n v="81"/>
    <n v="36"/>
    <n v="252"/>
    <n v="46"/>
    <n v="13"/>
    <n v="1"/>
    <n v="0"/>
    <n v="43"/>
  </r>
  <r>
    <x v="119"/>
    <d v="2013-01-08T00:00:00"/>
    <x v="0"/>
    <x v="1"/>
    <x v="10"/>
    <s v="Tea"/>
    <s v="Missouri"/>
    <s v="Regular"/>
    <n v="30"/>
    <n v="40"/>
    <n v="0"/>
    <n v="70"/>
    <n v="85"/>
    <n v="38"/>
    <n v="248"/>
    <n v="48"/>
    <n v="14"/>
    <n v="1"/>
    <n v="1"/>
    <n v="44"/>
  </r>
  <r>
    <x v="122"/>
    <d v="2013-01-09T00:00:00"/>
    <x v="0"/>
    <x v="1"/>
    <x v="10"/>
    <s v="Tea"/>
    <s v="Missouri"/>
    <s v="Regular"/>
    <n v="30"/>
    <n v="50"/>
    <n v="10"/>
    <n v="80"/>
    <n v="97"/>
    <n v="40"/>
    <n v="244"/>
    <n v="51"/>
    <n v="15"/>
    <n v="1"/>
    <n v="3"/>
    <n v="49"/>
  </r>
  <r>
    <x v="122"/>
    <d v="2013-01-10T00:00:00"/>
    <x v="0"/>
    <x v="1"/>
    <x v="10"/>
    <s v="Tea"/>
    <s v="Missouri"/>
    <s v="Regular"/>
    <n v="10"/>
    <n v="30"/>
    <n v="10"/>
    <n v="40"/>
    <n v="82"/>
    <n v="34"/>
    <n v="240"/>
    <n v="43"/>
    <n v="12"/>
    <n v="1"/>
    <n v="-4"/>
    <n v="46"/>
  </r>
  <r>
    <x v="122"/>
    <d v="2013-01-11T00:00:00"/>
    <x v="0"/>
    <x v="1"/>
    <x v="10"/>
    <s v="Tea"/>
    <s v="Missouri"/>
    <s v="Regular"/>
    <n v="20"/>
    <n v="40"/>
    <n v="0"/>
    <n v="60"/>
    <n v="79"/>
    <n v="33"/>
    <n v="243"/>
    <n v="41"/>
    <n v="12"/>
    <n v="1"/>
    <n v="-6"/>
    <n v="45"/>
  </r>
  <r>
    <x v="121"/>
    <d v="2013-01-12T00:00:00"/>
    <x v="0"/>
    <x v="1"/>
    <x v="10"/>
    <s v="Tea"/>
    <s v="Missouri"/>
    <s v="Regular"/>
    <n v="30"/>
    <n v="40"/>
    <n v="0"/>
    <n v="70"/>
    <n v="94"/>
    <n v="39"/>
    <n v="250"/>
    <n v="49"/>
    <n v="14"/>
    <n v="1"/>
    <n v="3"/>
    <n v="47"/>
  </r>
  <r>
    <x v="134"/>
    <d v="2012-01-01T00:00:00"/>
    <x v="1"/>
    <x v="1"/>
    <x v="5"/>
    <s v="Coffee"/>
    <s v="New Hampshire"/>
    <s v="Regular"/>
    <n v="30"/>
    <n v="50"/>
    <n v="30"/>
    <n v="80"/>
    <n v="93"/>
    <n v="38"/>
    <n v="241"/>
    <n v="55"/>
    <n v="12"/>
    <n v="1"/>
    <n v="20"/>
    <n v="35"/>
  </r>
  <r>
    <x v="134"/>
    <d v="2012-01-02T00:00:00"/>
    <x v="1"/>
    <x v="1"/>
    <x v="5"/>
    <s v="Coffee"/>
    <s v="New Hampshire"/>
    <s v="Regular"/>
    <n v="30"/>
    <n v="60"/>
    <n v="40"/>
    <n v="90"/>
    <n v="101"/>
    <n v="41"/>
    <n v="236"/>
    <n v="60"/>
    <n v="13"/>
    <n v="1"/>
    <n v="25"/>
    <n v="35"/>
  </r>
  <r>
    <x v="134"/>
    <d v="2012-01-03T00:00:00"/>
    <x v="1"/>
    <x v="1"/>
    <x v="5"/>
    <s v="Coffee"/>
    <s v="New Hampshire"/>
    <s v="Regular"/>
    <n v="40"/>
    <n v="60"/>
    <n v="40"/>
    <n v="100"/>
    <n v="107"/>
    <n v="43"/>
    <n v="231"/>
    <n v="64"/>
    <n v="13"/>
    <n v="1"/>
    <n v="29"/>
    <n v="35"/>
  </r>
  <r>
    <x v="134"/>
    <d v="2012-01-04T00:00:00"/>
    <x v="1"/>
    <x v="1"/>
    <x v="5"/>
    <s v="Coffee"/>
    <s v="New Hampshire"/>
    <s v="Regular"/>
    <n v="40"/>
    <n v="70"/>
    <n v="40"/>
    <n v="110"/>
    <n v="121"/>
    <n v="49"/>
    <n v="241"/>
    <n v="72"/>
    <n v="15"/>
    <n v="1"/>
    <n v="33"/>
    <n v="39"/>
  </r>
  <r>
    <x v="134"/>
    <d v="2012-01-05T00:00:00"/>
    <x v="1"/>
    <x v="1"/>
    <x v="5"/>
    <s v="Coffee"/>
    <s v="New Hampshire"/>
    <s v="Regular"/>
    <n v="40"/>
    <n v="70"/>
    <n v="40"/>
    <n v="110"/>
    <n v="125"/>
    <n v="51"/>
    <n v="265"/>
    <n v="74"/>
    <n v="16"/>
    <n v="1"/>
    <n v="35"/>
    <n v="39"/>
  </r>
  <r>
    <x v="134"/>
    <d v="2012-01-06T00:00:00"/>
    <x v="1"/>
    <x v="1"/>
    <x v="5"/>
    <s v="Coffee"/>
    <s v="New Hampshire"/>
    <s v="Regular"/>
    <n v="50"/>
    <n v="80"/>
    <n v="50"/>
    <n v="130"/>
    <n v="138"/>
    <n v="56"/>
    <n v="302"/>
    <n v="82"/>
    <n v="17"/>
    <n v="1"/>
    <n v="41"/>
    <n v="41"/>
  </r>
  <r>
    <x v="134"/>
    <d v="2012-01-07T00:00:00"/>
    <x v="1"/>
    <x v="1"/>
    <x v="5"/>
    <s v="Coffee"/>
    <s v="New Hampshire"/>
    <s v="Regular"/>
    <n v="50"/>
    <n v="90"/>
    <n v="70"/>
    <n v="140"/>
    <n v="151"/>
    <n v="61"/>
    <n v="329"/>
    <n v="90"/>
    <n v="19"/>
    <n v="1"/>
    <n v="49"/>
    <n v="41"/>
  </r>
  <r>
    <x v="134"/>
    <d v="2012-01-08T00:00:00"/>
    <x v="1"/>
    <x v="1"/>
    <x v="5"/>
    <s v="Coffee"/>
    <s v="New Hampshire"/>
    <s v="Regular"/>
    <n v="50"/>
    <n v="90"/>
    <n v="70"/>
    <n v="140"/>
    <n v="151"/>
    <n v="61"/>
    <n v="322"/>
    <n v="90"/>
    <n v="19"/>
    <n v="1"/>
    <n v="48"/>
    <n v="42"/>
  </r>
  <r>
    <x v="134"/>
    <d v="2012-01-09T00:00:00"/>
    <x v="1"/>
    <x v="1"/>
    <x v="5"/>
    <s v="Coffee"/>
    <s v="New Hampshire"/>
    <s v="Regular"/>
    <n v="40"/>
    <n v="70"/>
    <n v="50"/>
    <n v="110"/>
    <n v="120"/>
    <n v="49"/>
    <n v="315"/>
    <n v="71"/>
    <n v="15"/>
    <n v="1"/>
    <n v="33"/>
    <n v="38"/>
  </r>
  <r>
    <x v="134"/>
    <d v="2012-01-10T00:00:00"/>
    <x v="1"/>
    <x v="1"/>
    <x v="5"/>
    <s v="Coffee"/>
    <s v="New Hampshire"/>
    <s v="Regular"/>
    <n v="30"/>
    <n v="60"/>
    <n v="60"/>
    <n v="90"/>
    <n v="120"/>
    <n v="49"/>
    <n v="310"/>
    <n v="71"/>
    <n v="15"/>
    <n v="1"/>
    <n v="33"/>
    <n v="38"/>
  </r>
  <r>
    <x v="134"/>
    <d v="2012-01-11T00:00:00"/>
    <x v="1"/>
    <x v="1"/>
    <x v="5"/>
    <s v="Coffee"/>
    <s v="New Hampshire"/>
    <s v="Regular"/>
    <n v="40"/>
    <n v="60"/>
    <n v="40"/>
    <n v="100"/>
    <n v="113"/>
    <n v="46"/>
    <n v="316"/>
    <n v="67"/>
    <n v="14"/>
    <n v="1"/>
    <n v="30"/>
    <n v="37"/>
  </r>
  <r>
    <x v="134"/>
    <d v="2012-01-12T00:00:00"/>
    <x v="1"/>
    <x v="1"/>
    <x v="5"/>
    <s v="Coffee"/>
    <s v="New Hampshire"/>
    <s v="Regular"/>
    <n v="40"/>
    <n v="70"/>
    <n v="50"/>
    <n v="110"/>
    <n v="127"/>
    <n v="52"/>
    <n v="327"/>
    <n v="75"/>
    <n v="16"/>
    <n v="1"/>
    <n v="37"/>
    <n v="38"/>
  </r>
  <r>
    <x v="134"/>
    <d v="2013-01-01T00:00:00"/>
    <x v="1"/>
    <x v="1"/>
    <x v="5"/>
    <s v="Coffee"/>
    <s v="New Hampshire"/>
    <s v="Regular"/>
    <n v="30"/>
    <n v="50"/>
    <n v="30"/>
    <n v="80"/>
    <n v="104"/>
    <n v="38"/>
    <n v="241"/>
    <n v="55"/>
    <n v="12"/>
    <n v="1"/>
    <n v="31"/>
    <n v="37"/>
  </r>
  <r>
    <x v="134"/>
    <d v="2013-01-02T00:00:00"/>
    <x v="1"/>
    <x v="1"/>
    <x v="5"/>
    <s v="Coffee"/>
    <s v="New Hampshire"/>
    <s v="Regular"/>
    <n v="30"/>
    <n v="60"/>
    <n v="40"/>
    <n v="90"/>
    <n v="108"/>
    <n v="41"/>
    <n v="236"/>
    <n v="60"/>
    <n v="13"/>
    <n v="1"/>
    <n v="37"/>
    <n v="35"/>
  </r>
  <r>
    <x v="134"/>
    <d v="2013-01-03T00:00:00"/>
    <x v="1"/>
    <x v="1"/>
    <x v="5"/>
    <s v="Coffee"/>
    <s v="New Hampshire"/>
    <s v="Regular"/>
    <n v="40"/>
    <n v="60"/>
    <n v="40"/>
    <n v="100"/>
    <n v="114"/>
    <n v="43"/>
    <n v="231"/>
    <n v="64"/>
    <n v="13"/>
    <n v="1"/>
    <n v="43"/>
    <n v="35"/>
  </r>
  <r>
    <x v="134"/>
    <d v="2013-01-04T00:00:00"/>
    <x v="1"/>
    <x v="1"/>
    <x v="5"/>
    <s v="Coffee"/>
    <s v="New Hampshire"/>
    <s v="Regular"/>
    <n v="40"/>
    <n v="70"/>
    <n v="40"/>
    <n v="110"/>
    <n v="129"/>
    <n v="49"/>
    <n v="241"/>
    <n v="72"/>
    <n v="15"/>
    <n v="1"/>
    <n v="49"/>
    <n v="39"/>
  </r>
  <r>
    <x v="134"/>
    <d v="2013-01-05T00:00:00"/>
    <x v="1"/>
    <x v="1"/>
    <x v="5"/>
    <s v="Coffee"/>
    <s v="New Hampshire"/>
    <s v="Regular"/>
    <n v="40"/>
    <n v="70"/>
    <n v="40"/>
    <n v="110"/>
    <n v="124"/>
    <n v="51"/>
    <n v="265"/>
    <n v="74"/>
    <n v="16"/>
    <n v="1"/>
    <n v="48"/>
    <n v="36"/>
  </r>
  <r>
    <x v="134"/>
    <d v="2013-01-06T00:00:00"/>
    <x v="1"/>
    <x v="1"/>
    <x v="5"/>
    <s v="Coffee"/>
    <s v="New Hampshire"/>
    <s v="Regular"/>
    <n v="50"/>
    <n v="80"/>
    <n v="50"/>
    <n v="130"/>
    <n v="137"/>
    <n v="56"/>
    <n v="302"/>
    <n v="82"/>
    <n v="17"/>
    <n v="1"/>
    <n v="57"/>
    <n v="38"/>
  </r>
  <r>
    <x v="134"/>
    <d v="2013-01-07T00:00:00"/>
    <x v="1"/>
    <x v="1"/>
    <x v="5"/>
    <s v="Coffee"/>
    <s v="New Hampshire"/>
    <s v="Regular"/>
    <n v="50"/>
    <n v="90"/>
    <n v="70"/>
    <n v="140"/>
    <n v="150"/>
    <n v="61"/>
    <n v="329"/>
    <n v="90"/>
    <n v="19"/>
    <n v="1"/>
    <n v="68"/>
    <n v="38"/>
  </r>
  <r>
    <x v="134"/>
    <d v="2013-01-08T00:00:00"/>
    <x v="1"/>
    <x v="1"/>
    <x v="5"/>
    <s v="Coffee"/>
    <s v="New Hampshire"/>
    <s v="Regular"/>
    <n v="50"/>
    <n v="90"/>
    <n v="70"/>
    <n v="140"/>
    <n v="150"/>
    <n v="61"/>
    <n v="322"/>
    <n v="90"/>
    <n v="19"/>
    <n v="1"/>
    <n v="66"/>
    <n v="39"/>
  </r>
  <r>
    <x v="134"/>
    <d v="2013-01-09T00:00:00"/>
    <x v="1"/>
    <x v="1"/>
    <x v="5"/>
    <s v="Coffee"/>
    <s v="New Hampshire"/>
    <s v="Regular"/>
    <n v="40"/>
    <n v="70"/>
    <n v="50"/>
    <n v="110"/>
    <n v="128"/>
    <n v="49"/>
    <n v="315"/>
    <n v="71"/>
    <n v="15"/>
    <n v="1"/>
    <n v="49"/>
    <n v="38"/>
  </r>
  <r>
    <x v="134"/>
    <d v="2013-01-10T00:00:00"/>
    <x v="1"/>
    <x v="1"/>
    <x v="5"/>
    <s v="Coffee"/>
    <s v="New Hampshire"/>
    <s v="Regular"/>
    <n v="30"/>
    <n v="60"/>
    <n v="60"/>
    <n v="90"/>
    <n v="128"/>
    <n v="49"/>
    <n v="310"/>
    <n v="71"/>
    <n v="15"/>
    <n v="1"/>
    <n v="49"/>
    <n v="38"/>
  </r>
  <r>
    <x v="134"/>
    <d v="2013-01-11T00:00:00"/>
    <x v="1"/>
    <x v="1"/>
    <x v="5"/>
    <s v="Coffee"/>
    <s v="New Hampshire"/>
    <s v="Regular"/>
    <n v="40"/>
    <n v="60"/>
    <n v="40"/>
    <n v="100"/>
    <n v="120"/>
    <n v="46"/>
    <n v="316"/>
    <n v="67"/>
    <n v="14"/>
    <n v="1"/>
    <n v="45"/>
    <n v="37"/>
  </r>
  <r>
    <x v="134"/>
    <d v="2013-01-12T00:00:00"/>
    <x v="1"/>
    <x v="1"/>
    <x v="5"/>
    <s v="Coffee"/>
    <s v="New Hampshire"/>
    <s v="Regular"/>
    <n v="40"/>
    <n v="70"/>
    <n v="50"/>
    <n v="110"/>
    <n v="135"/>
    <n v="52"/>
    <n v="327"/>
    <n v="75"/>
    <n v="16"/>
    <n v="1"/>
    <n v="55"/>
    <n v="38"/>
  </r>
  <r>
    <x v="130"/>
    <d v="2012-01-01T00:00:00"/>
    <x v="1"/>
    <x v="1"/>
    <x v="6"/>
    <s v="Coffee"/>
    <s v="Connecticut"/>
    <s v="Regular"/>
    <n v="110"/>
    <n v="180"/>
    <n v="130"/>
    <n v="290"/>
    <n v="310"/>
    <n v="124"/>
    <n v="961"/>
    <n v="186"/>
    <n v="40"/>
    <n v="1"/>
    <n v="115"/>
    <n v="71"/>
  </r>
  <r>
    <x v="133"/>
    <d v="2012-01-02T00:00:00"/>
    <x v="1"/>
    <x v="1"/>
    <x v="6"/>
    <s v="Coffee"/>
    <s v="Connecticut"/>
    <s v="Regular"/>
    <n v="120"/>
    <n v="180"/>
    <n v="130"/>
    <n v="300"/>
    <n v="325"/>
    <n v="130"/>
    <n v="945"/>
    <n v="195"/>
    <n v="42"/>
    <n v="1"/>
    <n v="121"/>
    <n v="74"/>
  </r>
  <r>
    <x v="130"/>
    <d v="2012-01-03T00:00:00"/>
    <x v="1"/>
    <x v="1"/>
    <x v="6"/>
    <s v="Coffee"/>
    <s v="Connecticut"/>
    <s v="Regular"/>
    <n v="110"/>
    <n v="180"/>
    <n v="130"/>
    <n v="290"/>
    <n v="309"/>
    <n v="123"/>
    <n v="932"/>
    <n v="186"/>
    <n v="40"/>
    <n v="1"/>
    <n v="114"/>
    <n v="72"/>
  </r>
  <r>
    <x v="131"/>
    <d v="2012-01-04T00:00:00"/>
    <x v="1"/>
    <x v="1"/>
    <x v="6"/>
    <s v="Coffee"/>
    <s v="Connecticut"/>
    <s v="Regular"/>
    <n v="110"/>
    <n v="160"/>
    <n v="110"/>
    <n v="270"/>
    <n v="292"/>
    <n v="116"/>
    <n v="962"/>
    <n v="176"/>
    <n v="38"/>
    <n v="1"/>
    <n v="107"/>
    <n v="69"/>
  </r>
  <r>
    <x v="133"/>
    <d v="2012-01-05T00:00:00"/>
    <x v="1"/>
    <x v="1"/>
    <x v="6"/>
    <s v="Coffee"/>
    <s v="Connecticut"/>
    <s v="Regular"/>
    <n v="100"/>
    <n v="160"/>
    <n v="110"/>
    <n v="260"/>
    <n v="275"/>
    <n v="110"/>
    <n v="1020"/>
    <n v="165"/>
    <n v="36"/>
    <n v="1"/>
    <n v="98"/>
    <n v="67"/>
  </r>
  <r>
    <x v="130"/>
    <d v="2012-01-06T00:00:00"/>
    <x v="1"/>
    <x v="1"/>
    <x v="6"/>
    <s v="Coffee"/>
    <s v="Connecticut"/>
    <s v="Regular"/>
    <n v="80"/>
    <n v="140"/>
    <n v="100"/>
    <n v="220"/>
    <n v="232"/>
    <n v="92"/>
    <n v="1102"/>
    <n v="140"/>
    <n v="30"/>
    <n v="1"/>
    <n v="79"/>
    <n v="61"/>
  </r>
  <r>
    <x v="131"/>
    <d v="2012-01-07T00:00:00"/>
    <x v="1"/>
    <x v="1"/>
    <x v="6"/>
    <s v="Coffee"/>
    <s v="Connecticut"/>
    <s v="Regular"/>
    <n v="80"/>
    <n v="130"/>
    <n v="90"/>
    <n v="210"/>
    <n v="225"/>
    <n v="90"/>
    <n v="1148"/>
    <n v="135"/>
    <n v="29"/>
    <n v="1"/>
    <n v="75"/>
    <n v="60"/>
  </r>
  <r>
    <x v="130"/>
    <d v="2012-01-08T00:00:00"/>
    <x v="1"/>
    <x v="1"/>
    <x v="6"/>
    <s v="Coffee"/>
    <s v="Connecticut"/>
    <s v="Regular"/>
    <n v="80"/>
    <n v="130"/>
    <n v="90"/>
    <n v="210"/>
    <n v="225"/>
    <n v="90"/>
    <n v="1139"/>
    <n v="135"/>
    <n v="29"/>
    <n v="1"/>
    <n v="75"/>
    <n v="60"/>
  </r>
  <r>
    <x v="132"/>
    <d v="2012-01-09T00:00:00"/>
    <x v="1"/>
    <x v="1"/>
    <x v="6"/>
    <s v="Coffee"/>
    <s v="Connecticut"/>
    <s v="Regular"/>
    <n v="90"/>
    <n v="150"/>
    <n v="110"/>
    <n v="240"/>
    <n v="258"/>
    <n v="103"/>
    <n v="1130"/>
    <n v="155"/>
    <n v="33"/>
    <n v="1"/>
    <n v="91"/>
    <n v="64"/>
  </r>
  <r>
    <x v="132"/>
    <d v="2012-01-10T00:00:00"/>
    <x v="1"/>
    <x v="1"/>
    <x v="6"/>
    <s v="Coffee"/>
    <s v="Connecticut"/>
    <s v="Regular"/>
    <n v="100"/>
    <n v="160"/>
    <n v="130"/>
    <n v="260"/>
    <n v="313"/>
    <n v="125"/>
    <n v="1119"/>
    <n v="188"/>
    <n v="41"/>
    <n v="1"/>
    <n v="115"/>
    <n v="73"/>
  </r>
  <r>
    <x v="131"/>
    <d v="2012-01-11T00:00:00"/>
    <x v="1"/>
    <x v="1"/>
    <x v="6"/>
    <s v="Coffee"/>
    <s v="Connecticut"/>
    <s v="Regular"/>
    <n v="110"/>
    <n v="180"/>
    <n v="130"/>
    <n v="290"/>
    <n v="325"/>
    <n v="130"/>
    <n v="1134"/>
    <n v="195"/>
    <n v="42"/>
    <n v="1"/>
    <n v="122"/>
    <n v="73"/>
  </r>
  <r>
    <x v="131"/>
    <d v="2012-01-12T00:00:00"/>
    <x v="1"/>
    <x v="1"/>
    <x v="6"/>
    <s v="Coffee"/>
    <s v="Connecticut"/>
    <s v="Regular"/>
    <n v="100"/>
    <n v="160"/>
    <n v="110"/>
    <n v="260"/>
    <n v="289"/>
    <n v="115"/>
    <n v="1166"/>
    <n v="174"/>
    <n v="37"/>
    <n v="1"/>
    <n v="105"/>
    <n v="69"/>
  </r>
  <r>
    <x v="133"/>
    <d v="2013-01-01T00:00:00"/>
    <x v="1"/>
    <x v="1"/>
    <x v="6"/>
    <s v="Coffee"/>
    <s v="Connecticut"/>
    <s v="Regular"/>
    <n v="110"/>
    <n v="180"/>
    <n v="130"/>
    <n v="290"/>
    <n v="347"/>
    <n v="124"/>
    <n v="961"/>
    <n v="186"/>
    <n v="40"/>
    <n v="1"/>
    <n v="179"/>
    <n v="75"/>
  </r>
  <r>
    <x v="132"/>
    <d v="2013-01-02T00:00:00"/>
    <x v="1"/>
    <x v="1"/>
    <x v="6"/>
    <s v="Coffee"/>
    <s v="Connecticut"/>
    <s v="Regular"/>
    <n v="120"/>
    <n v="180"/>
    <n v="130"/>
    <n v="300"/>
    <n v="346"/>
    <n v="130"/>
    <n v="945"/>
    <n v="195"/>
    <n v="42"/>
    <n v="1"/>
    <n v="180"/>
    <n v="74"/>
  </r>
  <r>
    <x v="132"/>
    <d v="2013-01-03T00:00:00"/>
    <x v="1"/>
    <x v="1"/>
    <x v="6"/>
    <s v="Coffee"/>
    <s v="Connecticut"/>
    <s v="Regular"/>
    <n v="110"/>
    <n v="180"/>
    <n v="130"/>
    <n v="290"/>
    <n v="329"/>
    <n v="123"/>
    <n v="932"/>
    <n v="186"/>
    <n v="40"/>
    <n v="1"/>
    <n v="169"/>
    <n v="72"/>
  </r>
  <r>
    <x v="133"/>
    <d v="2013-01-04T00:00:00"/>
    <x v="1"/>
    <x v="1"/>
    <x v="6"/>
    <s v="Coffee"/>
    <s v="Connecticut"/>
    <s v="Regular"/>
    <n v="110"/>
    <n v="160"/>
    <n v="110"/>
    <n v="270"/>
    <n v="311"/>
    <n v="116"/>
    <n v="962"/>
    <n v="176"/>
    <n v="38"/>
    <n v="1"/>
    <n v="159"/>
    <n v="69"/>
  </r>
  <r>
    <x v="130"/>
    <d v="2013-01-05T00:00:00"/>
    <x v="1"/>
    <x v="1"/>
    <x v="6"/>
    <s v="Coffee"/>
    <s v="Connecticut"/>
    <s v="Regular"/>
    <n v="100"/>
    <n v="160"/>
    <n v="110"/>
    <n v="260"/>
    <n v="273"/>
    <n v="110"/>
    <n v="1020"/>
    <n v="165"/>
    <n v="36"/>
    <n v="1"/>
    <n v="135"/>
    <n v="62"/>
  </r>
  <r>
    <x v="133"/>
    <d v="2013-01-06T00:00:00"/>
    <x v="1"/>
    <x v="1"/>
    <x v="6"/>
    <s v="Coffee"/>
    <s v="Connecticut"/>
    <s v="Regular"/>
    <n v="80"/>
    <n v="140"/>
    <n v="100"/>
    <n v="220"/>
    <n v="230"/>
    <n v="92"/>
    <n v="1102"/>
    <n v="140"/>
    <n v="30"/>
    <n v="1"/>
    <n v="109"/>
    <n v="57"/>
  </r>
  <r>
    <x v="131"/>
    <d v="2013-01-07T00:00:00"/>
    <x v="1"/>
    <x v="1"/>
    <x v="6"/>
    <s v="Coffee"/>
    <s v="Connecticut"/>
    <s v="Regular"/>
    <n v="80"/>
    <n v="130"/>
    <n v="90"/>
    <n v="210"/>
    <n v="223"/>
    <n v="90"/>
    <n v="1148"/>
    <n v="135"/>
    <n v="29"/>
    <n v="1"/>
    <n v="104"/>
    <n v="56"/>
  </r>
  <r>
    <x v="131"/>
    <d v="2013-01-08T00:00:00"/>
    <x v="1"/>
    <x v="1"/>
    <x v="6"/>
    <s v="Coffee"/>
    <s v="Connecticut"/>
    <s v="Regular"/>
    <n v="80"/>
    <n v="130"/>
    <n v="90"/>
    <n v="210"/>
    <n v="223"/>
    <n v="90"/>
    <n v="1139"/>
    <n v="135"/>
    <n v="29"/>
    <n v="1"/>
    <n v="104"/>
    <n v="56"/>
  </r>
  <r>
    <x v="131"/>
    <d v="2013-01-09T00:00:00"/>
    <x v="1"/>
    <x v="1"/>
    <x v="6"/>
    <s v="Coffee"/>
    <s v="Connecticut"/>
    <s v="Regular"/>
    <n v="90"/>
    <n v="150"/>
    <n v="110"/>
    <n v="240"/>
    <n v="275"/>
    <n v="103"/>
    <n v="1130"/>
    <n v="155"/>
    <n v="33"/>
    <n v="1"/>
    <n v="135"/>
    <n v="64"/>
  </r>
  <r>
    <x v="131"/>
    <d v="2013-01-10T00:00:00"/>
    <x v="1"/>
    <x v="1"/>
    <x v="6"/>
    <s v="Coffee"/>
    <s v="Connecticut"/>
    <s v="Regular"/>
    <n v="100"/>
    <n v="160"/>
    <n v="130"/>
    <n v="260"/>
    <n v="334"/>
    <n v="125"/>
    <n v="1119"/>
    <n v="188"/>
    <n v="41"/>
    <n v="1"/>
    <n v="171"/>
    <n v="73"/>
  </r>
  <r>
    <x v="131"/>
    <d v="2013-01-11T00:00:00"/>
    <x v="1"/>
    <x v="1"/>
    <x v="6"/>
    <s v="Coffee"/>
    <s v="Connecticut"/>
    <s v="Regular"/>
    <n v="110"/>
    <n v="180"/>
    <n v="130"/>
    <n v="290"/>
    <n v="346"/>
    <n v="130"/>
    <n v="1134"/>
    <n v="195"/>
    <n v="42"/>
    <n v="1"/>
    <n v="181"/>
    <n v="73"/>
  </r>
  <r>
    <x v="133"/>
    <d v="2013-01-12T00:00:00"/>
    <x v="1"/>
    <x v="1"/>
    <x v="6"/>
    <s v="Coffee"/>
    <s v="Connecticut"/>
    <s v="Regular"/>
    <n v="100"/>
    <n v="160"/>
    <n v="110"/>
    <n v="260"/>
    <n v="308"/>
    <n v="115"/>
    <n v="1166"/>
    <n v="174"/>
    <n v="37"/>
    <n v="1"/>
    <n v="156"/>
    <n v="69"/>
  </r>
  <r>
    <x v="134"/>
    <d v="2012-01-01T00:00:00"/>
    <x v="1"/>
    <x v="1"/>
    <x v="6"/>
    <s v="Coffee"/>
    <s v="New Hampshire"/>
    <s v="Regular"/>
    <n v="40"/>
    <n v="70"/>
    <n v="40"/>
    <n v="110"/>
    <n v="120"/>
    <n v="48"/>
    <n v="372"/>
    <n v="72"/>
    <n v="15"/>
    <n v="1"/>
    <n v="25"/>
    <n v="47"/>
  </r>
  <r>
    <x v="134"/>
    <d v="2012-01-02T00:00:00"/>
    <x v="1"/>
    <x v="1"/>
    <x v="6"/>
    <s v="Coffee"/>
    <s v="New Hampshire"/>
    <s v="Regular"/>
    <n v="40"/>
    <n v="60"/>
    <n v="30"/>
    <n v="100"/>
    <n v="114"/>
    <n v="45"/>
    <n v="366"/>
    <n v="69"/>
    <n v="14"/>
    <n v="1"/>
    <n v="23"/>
    <n v="46"/>
  </r>
  <r>
    <x v="134"/>
    <d v="2012-01-03T00:00:00"/>
    <x v="1"/>
    <x v="1"/>
    <x v="6"/>
    <s v="Coffee"/>
    <s v="New Hampshire"/>
    <s v="Regular"/>
    <n v="40"/>
    <n v="70"/>
    <n v="40"/>
    <n v="110"/>
    <n v="119"/>
    <n v="47"/>
    <n v="361"/>
    <n v="72"/>
    <n v="15"/>
    <n v="1"/>
    <n v="26"/>
    <n v="46"/>
  </r>
  <r>
    <x v="134"/>
    <d v="2012-01-04T00:00:00"/>
    <x v="1"/>
    <x v="1"/>
    <x v="6"/>
    <s v="Coffee"/>
    <s v="New Hampshire"/>
    <s v="Regular"/>
    <n v="40"/>
    <n v="70"/>
    <n v="40"/>
    <n v="110"/>
    <n v="125"/>
    <n v="50"/>
    <n v="372"/>
    <n v="75"/>
    <n v="16"/>
    <n v="1"/>
    <n v="27"/>
    <n v="48"/>
  </r>
  <r>
    <x v="134"/>
    <d v="2012-01-05T00:00:00"/>
    <x v="1"/>
    <x v="1"/>
    <x v="6"/>
    <s v="Coffee"/>
    <s v="New Hampshire"/>
    <s v="Regular"/>
    <n v="40"/>
    <n v="80"/>
    <n v="50"/>
    <n v="120"/>
    <n v="132"/>
    <n v="52"/>
    <n v="397"/>
    <n v="80"/>
    <n v="17"/>
    <n v="1"/>
    <n v="31"/>
    <n v="49"/>
  </r>
  <r>
    <x v="134"/>
    <d v="2012-01-06T00:00:00"/>
    <x v="1"/>
    <x v="1"/>
    <x v="6"/>
    <s v="Coffee"/>
    <s v="New Hampshire"/>
    <s v="Regular"/>
    <n v="50"/>
    <n v="90"/>
    <n v="60"/>
    <n v="140"/>
    <n v="156"/>
    <n v="62"/>
    <n v="436"/>
    <n v="94"/>
    <n v="20"/>
    <n v="1"/>
    <n v="42"/>
    <n v="52"/>
  </r>
  <r>
    <x v="134"/>
    <d v="2012-01-07T00:00:00"/>
    <x v="1"/>
    <x v="1"/>
    <x v="6"/>
    <s v="Coffee"/>
    <s v="New Hampshire"/>
    <s v="Regular"/>
    <n v="60"/>
    <n v="90"/>
    <n v="60"/>
    <n v="150"/>
    <n v="160"/>
    <n v="64"/>
    <n v="467"/>
    <n v="96"/>
    <n v="21"/>
    <n v="1"/>
    <n v="43"/>
    <n v="53"/>
  </r>
  <r>
    <x v="134"/>
    <d v="2012-01-08T00:00:00"/>
    <x v="1"/>
    <x v="1"/>
    <x v="6"/>
    <s v="Coffee"/>
    <s v="New Hampshire"/>
    <s v="Regular"/>
    <n v="60"/>
    <n v="90"/>
    <n v="60"/>
    <n v="150"/>
    <n v="160"/>
    <n v="64"/>
    <n v="460"/>
    <n v="96"/>
    <n v="21"/>
    <n v="1"/>
    <n v="44"/>
    <n v="52"/>
  </r>
  <r>
    <x v="134"/>
    <d v="2012-01-09T00:00:00"/>
    <x v="1"/>
    <x v="1"/>
    <x v="6"/>
    <s v="Coffee"/>
    <s v="New Hampshire"/>
    <s v="Regular"/>
    <n v="50"/>
    <n v="80"/>
    <n v="50"/>
    <n v="130"/>
    <n v="139"/>
    <n v="55"/>
    <n v="453"/>
    <n v="84"/>
    <n v="18"/>
    <n v="1"/>
    <n v="34"/>
    <n v="50"/>
  </r>
  <r>
    <x v="134"/>
    <d v="2012-01-10T00:00:00"/>
    <x v="1"/>
    <x v="1"/>
    <x v="6"/>
    <s v="Coffee"/>
    <s v="New Hampshire"/>
    <s v="Regular"/>
    <n v="30"/>
    <n v="60"/>
    <n v="50"/>
    <n v="90"/>
    <n v="114"/>
    <n v="45"/>
    <n v="447"/>
    <n v="69"/>
    <n v="14"/>
    <n v="1"/>
    <n v="24"/>
    <n v="45"/>
  </r>
  <r>
    <x v="134"/>
    <d v="2012-01-11T00:00:00"/>
    <x v="1"/>
    <x v="1"/>
    <x v="6"/>
    <s v="Coffee"/>
    <s v="New Hampshire"/>
    <s v="Regular"/>
    <n v="30"/>
    <n v="60"/>
    <n v="30"/>
    <n v="90"/>
    <n v="109"/>
    <n v="43"/>
    <n v="452"/>
    <n v="66"/>
    <n v="14"/>
    <n v="1"/>
    <n v="20"/>
    <n v="46"/>
  </r>
  <r>
    <x v="134"/>
    <d v="2012-01-12T00:00:00"/>
    <x v="1"/>
    <x v="1"/>
    <x v="6"/>
    <s v="Coffee"/>
    <s v="New Hampshire"/>
    <s v="Regular"/>
    <n v="40"/>
    <n v="60"/>
    <n v="30"/>
    <n v="100"/>
    <n v="122"/>
    <n v="48"/>
    <n v="462"/>
    <n v="74"/>
    <n v="15"/>
    <n v="1"/>
    <n v="28"/>
    <n v="46"/>
  </r>
  <r>
    <x v="134"/>
    <d v="2013-01-01T00:00:00"/>
    <x v="1"/>
    <x v="1"/>
    <x v="6"/>
    <s v="Coffee"/>
    <s v="New Hampshire"/>
    <s v="Regular"/>
    <n v="40"/>
    <n v="70"/>
    <n v="40"/>
    <n v="110"/>
    <n v="134"/>
    <n v="48"/>
    <n v="372"/>
    <n v="72"/>
    <n v="15"/>
    <n v="1"/>
    <n v="39"/>
    <n v="49"/>
  </r>
  <r>
    <x v="134"/>
    <d v="2013-01-02T00:00:00"/>
    <x v="1"/>
    <x v="1"/>
    <x v="6"/>
    <s v="Coffee"/>
    <s v="New Hampshire"/>
    <s v="Regular"/>
    <n v="40"/>
    <n v="60"/>
    <n v="30"/>
    <n v="100"/>
    <n v="121"/>
    <n v="45"/>
    <n v="366"/>
    <n v="69"/>
    <n v="14"/>
    <n v="1"/>
    <n v="34"/>
    <n v="46"/>
  </r>
  <r>
    <x v="134"/>
    <d v="2013-01-03T00:00:00"/>
    <x v="1"/>
    <x v="1"/>
    <x v="6"/>
    <s v="Coffee"/>
    <s v="New Hampshire"/>
    <s v="Regular"/>
    <n v="40"/>
    <n v="70"/>
    <n v="40"/>
    <n v="110"/>
    <n v="127"/>
    <n v="47"/>
    <n v="361"/>
    <n v="72"/>
    <n v="15"/>
    <n v="1"/>
    <n v="39"/>
    <n v="46"/>
  </r>
  <r>
    <x v="134"/>
    <d v="2013-01-04T00:00:00"/>
    <x v="1"/>
    <x v="1"/>
    <x v="6"/>
    <s v="Coffee"/>
    <s v="New Hampshire"/>
    <s v="Regular"/>
    <n v="40"/>
    <n v="70"/>
    <n v="40"/>
    <n v="110"/>
    <n v="133"/>
    <n v="50"/>
    <n v="372"/>
    <n v="75"/>
    <n v="16"/>
    <n v="1"/>
    <n v="40"/>
    <n v="48"/>
  </r>
  <r>
    <x v="134"/>
    <d v="2013-01-05T00:00:00"/>
    <x v="1"/>
    <x v="1"/>
    <x v="6"/>
    <s v="Coffee"/>
    <s v="New Hampshire"/>
    <s v="Regular"/>
    <n v="40"/>
    <n v="80"/>
    <n v="50"/>
    <n v="120"/>
    <n v="131"/>
    <n v="52"/>
    <n v="397"/>
    <n v="80"/>
    <n v="17"/>
    <n v="1"/>
    <n v="43"/>
    <n v="46"/>
  </r>
  <r>
    <x v="134"/>
    <d v="2013-01-06T00:00:00"/>
    <x v="1"/>
    <x v="1"/>
    <x v="6"/>
    <s v="Coffee"/>
    <s v="New Hampshire"/>
    <s v="Regular"/>
    <n v="50"/>
    <n v="90"/>
    <n v="60"/>
    <n v="140"/>
    <n v="155"/>
    <n v="62"/>
    <n v="436"/>
    <n v="94"/>
    <n v="20"/>
    <n v="1"/>
    <n v="58"/>
    <n v="48"/>
  </r>
  <r>
    <x v="134"/>
    <d v="2013-01-07T00:00:00"/>
    <x v="1"/>
    <x v="1"/>
    <x v="6"/>
    <s v="Coffee"/>
    <s v="New Hampshire"/>
    <s v="Regular"/>
    <n v="60"/>
    <n v="90"/>
    <n v="60"/>
    <n v="150"/>
    <n v="159"/>
    <n v="64"/>
    <n v="467"/>
    <n v="96"/>
    <n v="21"/>
    <n v="1"/>
    <n v="59"/>
    <n v="49"/>
  </r>
  <r>
    <x v="134"/>
    <d v="2013-01-08T00:00:00"/>
    <x v="1"/>
    <x v="1"/>
    <x v="6"/>
    <s v="Coffee"/>
    <s v="New Hampshire"/>
    <s v="Regular"/>
    <n v="60"/>
    <n v="90"/>
    <n v="60"/>
    <n v="150"/>
    <n v="159"/>
    <n v="64"/>
    <n v="460"/>
    <n v="96"/>
    <n v="21"/>
    <n v="1"/>
    <n v="61"/>
    <n v="48"/>
  </r>
  <r>
    <x v="134"/>
    <d v="2013-01-09T00:00:00"/>
    <x v="1"/>
    <x v="1"/>
    <x v="6"/>
    <s v="Coffee"/>
    <s v="New Hampshire"/>
    <s v="Regular"/>
    <n v="50"/>
    <n v="80"/>
    <n v="50"/>
    <n v="130"/>
    <n v="148"/>
    <n v="55"/>
    <n v="453"/>
    <n v="84"/>
    <n v="18"/>
    <n v="1"/>
    <n v="50"/>
    <n v="50"/>
  </r>
  <r>
    <x v="134"/>
    <d v="2013-01-10T00:00:00"/>
    <x v="1"/>
    <x v="1"/>
    <x v="6"/>
    <s v="Coffee"/>
    <s v="New Hampshire"/>
    <s v="Regular"/>
    <n v="30"/>
    <n v="60"/>
    <n v="50"/>
    <n v="90"/>
    <n v="121"/>
    <n v="45"/>
    <n v="447"/>
    <n v="69"/>
    <n v="14"/>
    <n v="1"/>
    <n v="36"/>
    <n v="45"/>
  </r>
  <r>
    <x v="134"/>
    <d v="2013-01-11T00:00:00"/>
    <x v="1"/>
    <x v="1"/>
    <x v="6"/>
    <s v="Coffee"/>
    <s v="New Hampshire"/>
    <s v="Regular"/>
    <n v="30"/>
    <n v="60"/>
    <n v="30"/>
    <n v="90"/>
    <n v="116"/>
    <n v="43"/>
    <n v="452"/>
    <n v="66"/>
    <n v="14"/>
    <n v="1"/>
    <n v="30"/>
    <n v="46"/>
  </r>
  <r>
    <x v="134"/>
    <d v="2013-01-12T00:00:00"/>
    <x v="1"/>
    <x v="1"/>
    <x v="6"/>
    <s v="Coffee"/>
    <s v="New Hampshire"/>
    <s v="Regular"/>
    <n v="40"/>
    <n v="60"/>
    <n v="30"/>
    <n v="100"/>
    <n v="130"/>
    <n v="48"/>
    <n v="462"/>
    <n v="74"/>
    <n v="15"/>
    <n v="1"/>
    <n v="42"/>
    <n v="46"/>
  </r>
  <r>
    <x v="132"/>
    <d v="2012-01-01T00:00:00"/>
    <x v="1"/>
    <x v="1"/>
    <x v="7"/>
    <s v="Espresso"/>
    <s v="Connecticut"/>
    <s v="Regular"/>
    <n v="70"/>
    <n v="100"/>
    <n v="20"/>
    <n v="170"/>
    <n v="180"/>
    <n v="75"/>
    <n v="522"/>
    <n v="105"/>
    <n v="68"/>
    <n v="1"/>
    <n v="7"/>
    <n v="98"/>
  </r>
  <r>
    <x v="132"/>
    <d v="2012-01-02T00:00:00"/>
    <x v="1"/>
    <x v="1"/>
    <x v="7"/>
    <s v="Espresso"/>
    <s v="Connecticut"/>
    <s v="Regular"/>
    <n v="60"/>
    <n v="90"/>
    <n v="20"/>
    <n v="150"/>
    <n v="155"/>
    <n v="65"/>
    <n v="513"/>
    <n v="90"/>
    <n v="58"/>
    <n v="1"/>
    <n v="3"/>
    <n v="87"/>
  </r>
  <r>
    <x v="132"/>
    <d v="2012-01-03T00:00:00"/>
    <x v="1"/>
    <x v="1"/>
    <x v="7"/>
    <s v="Espresso"/>
    <s v="Connecticut"/>
    <s v="Regular"/>
    <n v="60"/>
    <n v="80"/>
    <n v="10"/>
    <n v="140"/>
    <n v="150"/>
    <n v="63"/>
    <n v="506"/>
    <n v="87"/>
    <n v="57"/>
    <n v="1"/>
    <n v="0"/>
    <n v="87"/>
  </r>
  <r>
    <x v="132"/>
    <d v="2012-01-04T00:00:00"/>
    <x v="1"/>
    <x v="1"/>
    <x v="7"/>
    <s v="Espresso"/>
    <s v="Connecticut"/>
    <s v="Regular"/>
    <n v="60"/>
    <n v="80"/>
    <n v="10"/>
    <n v="140"/>
    <n v="150"/>
    <n v="63"/>
    <n v="521"/>
    <n v="87"/>
    <n v="57"/>
    <n v="1"/>
    <n v="0"/>
    <n v="87"/>
  </r>
  <r>
    <x v="130"/>
    <d v="2012-01-05T00:00:00"/>
    <x v="1"/>
    <x v="1"/>
    <x v="7"/>
    <s v="Espresso"/>
    <s v="Connecticut"/>
    <s v="Regular"/>
    <n v="60"/>
    <n v="90"/>
    <n v="20"/>
    <n v="150"/>
    <n v="154"/>
    <n v="64"/>
    <n v="551"/>
    <n v="90"/>
    <n v="58"/>
    <n v="1"/>
    <n v="3"/>
    <n v="87"/>
  </r>
  <r>
    <x v="131"/>
    <d v="2012-01-06T00:00:00"/>
    <x v="1"/>
    <x v="1"/>
    <x v="7"/>
    <s v="Espresso"/>
    <s v="Connecticut"/>
    <s v="Regular"/>
    <n v="50"/>
    <n v="70"/>
    <n v="10"/>
    <n v="120"/>
    <n v="128"/>
    <n v="53"/>
    <n v="597"/>
    <n v="75"/>
    <n v="48"/>
    <n v="1"/>
    <n v="-2"/>
    <n v="77"/>
  </r>
  <r>
    <x v="132"/>
    <d v="2012-01-07T00:00:00"/>
    <x v="1"/>
    <x v="1"/>
    <x v="7"/>
    <s v="Espresso"/>
    <s v="Connecticut"/>
    <s v="Regular"/>
    <n v="40"/>
    <n v="70"/>
    <n v="20"/>
    <n v="110"/>
    <n v="113"/>
    <n v="47"/>
    <n v="622"/>
    <n v="66"/>
    <n v="42"/>
    <n v="1"/>
    <n v="-5"/>
    <n v="71"/>
  </r>
  <r>
    <x v="132"/>
    <d v="2012-01-08T00:00:00"/>
    <x v="1"/>
    <x v="1"/>
    <x v="7"/>
    <s v="Espresso"/>
    <s v="Connecticut"/>
    <s v="Regular"/>
    <n v="40"/>
    <n v="60"/>
    <n v="10"/>
    <n v="100"/>
    <n v="105"/>
    <n v="44"/>
    <n v="617"/>
    <n v="61"/>
    <n v="39"/>
    <n v="1"/>
    <n v="-8"/>
    <n v="69"/>
  </r>
  <r>
    <x v="133"/>
    <d v="2012-01-09T00:00:00"/>
    <x v="1"/>
    <x v="1"/>
    <x v="7"/>
    <s v="Espresso"/>
    <s v="Connecticut"/>
    <s v="Regular"/>
    <n v="50"/>
    <n v="90"/>
    <n v="20"/>
    <n v="140"/>
    <n v="149"/>
    <n v="62"/>
    <n v="612"/>
    <n v="87"/>
    <n v="56"/>
    <n v="1"/>
    <n v="2"/>
    <n v="85"/>
  </r>
  <r>
    <x v="131"/>
    <d v="2012-01-10T00:00:00"/>
    <x v="1"/>
    <x v="1"/>
    <x v="7"/>
    <s v="Espresso"/>
    <s v="Connecticut"/>
    <s v="Regular"/>
    <n v="40"/>
    <n v="90"/>
    <n v="40"/>
    <n v="130"/>
    <n v="144"/>
    <n v="60"/>
    <n v="606"/>
    <n v="84"/>
    <n v="54"/>
    <n v="1"/>
    <n v="1"/>
    <n v="83"/>
  </r>
  <r>
    <x v="131"/>
    <d v="2012-01-11T00:00:00"/>
    <x v="1"/>
    <x v="1"/>
    <x v="7"/>
    <s v="Espresso"/>
    <s v="Connecticut"/>
    <s v="Regular"/>
    <n v="60"/>
    <n v="80"/>
    <n v="10"/>
    <n v="140"/>
    <n v="147"/>
    <n v="61"/>
    <n v="613"/>
    <n v="86"/>
    <n v="55"/>
    <n v="1"/>
    <n v="2"/>
    <n v="84"/>
  </r>
  <r>
    <x v="130"/>
    <d v="2012-01-12T00:00:00"/>
    <x v="1"/>
    <x v="1"/>
    <x v="7"/>
    <s v="Espresso"/>
    <s v="Connecticut"/>
    <s v="Regular"/>
    <n v="50"/>
    <n v="70"/>
    <n v="10"/>
    <n v="120"/>
    <n v="131"/>
    <n v="55"/>
    <n v="627"/>
    <n v="76"/>
    <n v="49"/>
    <n v="1"/>
    <n v="-2"/>
    <n v="78"/>
  </r>
  <r>
    <x v="131"/>
    <d v="2013-01-01T00:00:00"/>
    <x v="1"/>
    <x v="1"/>
    <x v="7"/>
    <s v="Espresso"/>
    <s v="Connecticut"/>
    <s v="Regular"/>
    <n v="70"/>
    <n v="100"/>
    <n v="20"/>
    <n v="170"/>
    <n v="201"/>
    <n v="75"/>
    <n v="522"/>
    <n v="105"/>
    <n v="68"/>
    <n v="1"/>
    <n v="11"/>
    <n v="103"/>
  </r>
  <r>
    <x v="131"/>
    <d v="2013-01-02T00:00:00"/>
    <x v="1"/>
    <x v="1"/>
    <x v="7"/>
    <s v="Espresso"/>
    <s v="Connecticut"/>
    <s v="Regular"/>
    <n v="60"/>
    <n v="90"/>
    <n v="20"/>
    <n v="150"/>
    <n v="165"/>
    <n v="65"/>
    <n v="513"/>
    <n v="90"/>
    <n v="58"/>
    <n v="1"/>
    <n v="4"/>
    <n v="87"/>
  </r>
  <r>
    <x v="131"/>
    <d v="2013-01-03T00:00:00"/>
    <x v="1"/>
    <x v="1"/>
    <x v="7"/>
    <s v="Espresso"/>
    <s v="Connecticut"/>
    <s v="Regular"/>
    <n v="60"/>
    <n v="80"/>
    <n v="10"/>
    <n v="140"/>
    <n v="160"/>
    <n v="63"/>
    <n v="506"/>
    <n v="87"/>
    <n v="57"/>
    <n v="1"/>
    <n v="0"/>
    <n v="87"/>
  </r>
  <r>
    <x v="131"/>
    <d v="2013-01-04T00:00:00"/>
    <x v="1"/>
    <x v="1"/>
    <x v="7"/>
    <s v="Espresso"/>
    <s v="Connecticut"/>
    <s v="Regular"/>
    <n v="60"/>
    <n v="80"/>
    <n v="10"/>
    <n v="140"/>
    <n v="160"/>
    <n v="63"/>
    <n v="521"/>
    <n v="87"/>
    <n v="57"/>
    <n v="1"/>
    <n v="0"/>
    <n v="87"/>
  </r>
  <r>
    <x v="131"/>
    <d v="2013-01-05T00:00:00"/>
    <x v="1"/>
    <x v="1"/>
    <x v="7"/>
    <s v="Espresso"/>
    <s v="Connecticut"/>
    <s v="Regular"/>
    <n v="60"/>
    <n v="90"/>
    <n v="20"/>
    <n v="150"/>
    <n v="153"/>
    <n v="64"/>
    <n v="551"/>
    <n v="90"/>
    <n v="58"/>
    <n v="1"/>
    <n v="4"/>
    <n v="81"/>
  </r>
  <r>
    <x v="132"/>
    <d v="2013-01-06T00:00:00"/>
    <x v="1"/>
    <x v="1"/>
    <x v="7"/>
    <s v="Espresso"/>
    <s v="Connecticut"/>
    <s v="Regular"/>
    <n v="50"/>
    <n v="70"/>
    <n v="10"/>
    <n v="120"/>
    <n v="127"/>
    <n v="53"/>
    <n v="597"/>
    <n v="75"/>
    <n v="48"/>
    <n v="1"/>
    <n v="-3"/>
    <n v="72"/>
  </r>
  <r>
    <x v="130"/>
    <d v="2013-01-07T00:00:00"/>
    <x v="1"/>
    <x v="1"/>
    <x v="7"/>
    <s v="Espresso"/>
    <s v="Connecticut"/>
    <s v="Regular"/>
    <n v="40"/>
    <n v="70"/>
    <n v="20"/>
    <n v="110"/>
    <n v="112"/>
    <n v="47"/>
    <n v="622"/>
    <n v="66"/>
    <n v="42"/>
    <n v="1"/>
    <n v="-7"/>
    <n v="66"/>
  </r>
  <r>
    <x v="130"/>
    <d v="2013-01-08T00:00:00"/>
    <x v="1"/>
    <x v="1"/>
    <x v="7"/>
    <s v="Espresso"/>
    <s v="Connecticut"/>
    <s v="Regular"/>
    <n v="40"/>
    <n v="60"/>
    <n v="10"/>
    <n v="100"/>
    <n v="104"/>
    <n v="44"/>
    <n v="617"/>
    <n v="61"/>
    <n v="39"/>
    <n v="1"/>
    <n v="-11"/>
    <n v="64"/>
  </r>
  <r>
    <x v="131"/>
    <d v="2013-01-09T00:00:00"/>
    <x v="1"/>
    <x v="1"/>
    <x v="7"/>
    <s v="Espresso"/>
    <s v="Connecticut"/>
    <s v="Regular"/>
    <n v="50"/>
    <n v="90"/>
    <n v="20"/>
    <n v="140"/>
    <n v="159"/>
    <n v="62"/>
    <n v="612"/>
    <n v="87"/>
    <n v="56"/>
    <n v="1"/>
    <n v="3"/>
    <n v="85"/>
  </r>
  <r>
    <x v="133"/>
    <d v="2013-01-10T00:00:00"/>
    <x v="1"/>
    <x v="1"/>
    <x v="7"/>
    <s v="Espresso"/>
    <s v="Connecticut"/>
    <s v="Regular"/>
    <n v="40"/>
    <n v="90"/>
    <n v="40"/>
    <n v="130"/>
    <n v="153"/>
    <n v="60"/>
    <n v="606"/>
    <n v="84"/>
    <n v="54"/>
    <n v="1"/>
    <n v="1"/>
    <n v="83"/>
  </r>
  <r>
    <x v="130"/>
    <d v="2013-01-11T00:00:00"/>
    <x v="1"/>
    <x v="1"/>
    <x v="7"/>
    <s v="Espresso"/>
    <s v="Connecticut"/>
    <s v="Regular"/>
    <n v="60"/>
    <n v="80"/>
    <n v="10"/>
    <n v="140"/>
    <n v="157"/>
    <n v="61"/>
    <n v="613"/>
    <n v="86"/>
    <n v="55"/>
    <n v="1"/>
    <n v="3"/>
    <n v="84"/>
  </r>
  <r>
    <x v="131"/>
    <d v="2013-01-12T00:00:00"/>
    <x v="1"/>
    <x v="1"/>
    <x v="7"/>
    <s v="Espresso"/>
    <s v="Connecticut"/>
    <s v="Regular"/>
    <n v="50"/>
    <n v="70"/>
    <n v="10"/>
    <n v="120"/>
    <n v="140"/>
    <n v="55"/>
    <n v="627"/>
    <n v="76"/>
    <n v="49"/>
    <n v="1"/>
    <n v="-3"/>
    <n v="78"/>
  </r>
  <r>
    <x v="134"/>
    <d v="2012-01-01T00:00:00"/>
    <x v="1"/>
    <x v="1"/>
    <x v="7"/>
    <s v="Espresso"/>
    <s v="New Hampshire"/>
    <s v="Regular"/>
    <n v="30"/>
    <n v="50"/>
    <n v="0"/>
    <n v="80"/>
    <n v="90"/>
    <n v="37"/>
    <n v="261"/>
    <n v="53"/>
    <n v="34"/>
    <n v="1"/>
    <n v="-10"/>
    <n v="63"/>
  </r>
  <r>
    <x v="134"/>
    <d v="2012-01-02T00:00:00"/>
    <x v="1"/>
    <x v="1"/>
    <x v="7"/>
    <s v="Espresso"/>
    <s v="New Hampshire"/>
    <s v="Regular"/>
    <n v="40"/>
    <n v="60"/>
    <n v="10"/>
    <n v="100"/>
    <n v="104"/>
    <n v="43"/>
    <n v="256"/>
    <n v="61"/>
    <n v="39"/>
    <n v="1"/>
    <n v="-7"/>
    <n v="68"/>
  </r>
  <r>
    <x v="134"/>
    <d v="2012-01-03T00:00:00"/>
    <x v="1"/>
    <x v="1"/>
    <x v="7"/>
    <s v="Espresso"/>
    <s v="New Hampshire"/>
    <s v="Regular"/>
    <n v="40"/>
    <n v="60"/>
    <n v="10"/>
    <n v="100"/>
    <n v="107"/>
    <n v="44"/>
    <n v="251"/>
    <n v="63"/>
    <n v="40"/>
    <n v="1"/>
    <n v="-7"/>
    <n v="70"/>
  </r>
  <r>
    <x v="134"/>
    <d v="2012-01-04T00:00:00"/>
    <x v="1"/>
    <x v="1"/>
    <x v="7"/>
    <s v="Espresso"/>
    <s v="New Hampshire"/>
    <s v="Regular"/>
    <n v="40"/>
    <n v="60"/>
    <n v="10"/>
    <n v="100"/>
    <n v="107"/>
    <n v="44"/>
    <n v="261"/>
    <n v="63"/>
    <n v="40"/>
    <n v="1"/>
    <n v="-6"/>
    <n v="69"/>
  </r>
  <r>
    <x v="134"/>
    <d v="2012-01-05T00:00:00"/>
    <x v="1"/>
    <x v="1"/>
    <x v="7"/>
    <s v="Espresso"/>
    <s v="New Hampshire"/>
    <s v="Regular"/>
    <n v="40"/>
    <n v="60"/>
    <n v="10"/>
    <n v="100"/>
    <n v="104"/>
    <n v="43"/>
    <n v="282"/>
    <n v="61"/>
    <n v="39"/>
    <n v="1"/>
    <n v="-7"/>
    <n v="68"/>
  </r>
  <r>
    <x v="134"/>
    <d v="2012-01-06T00:00:00"/>
    <x v="1"/>
    <x v="1"/>
    <x v="7"/>
    <s v="Espresso"/>
    <s v="New Hampshire"/>
    <s v="Regular"/>
    <n v="40"/>
    <n v="80"/>
    <n v="20"/>
    <n v="120"/>
    <n v="125"/>
    <n v="52"/>
    <n v="313"/>
    <n v="73"/>
    <n v="47"/>
    <n v="1"/>
    <n v="-4"/>
    <n v="77"/>
  </r>
  <r>
    <x v="134"/>
    <d v="2012-01-07T00:00:00"/>
    <x v="1"/>
    <x v="1"/>
    <x v="7"/>
    <s v="Espresso"/>
    <s v="New Hampshire"/>
    <s v="Regular"/>
    <n v="50"/>
    <n v="80"/>
    <n v="10"/>
    <n v="130"/>
    <n v="141"/>
    <n v="59"/>
    <n v="338"/>
    <n v="82"/>
    <n v="53"/>
    <n v="1"/>
    <n v="-1"/>
    <n v="83"/>
  </r>
  <r>
    <x v="134"/>
    <d v="2012-01-08T00:00:00"/>
    <x v="1"/>
    <x v="1"/>
    <x v="7"/>
    <s v="Espresso"/>
    <s v="New Hampshire"/>
    <s v="Regular"/>
    <n v="60"/>
    <n v="80"/>
    <n v="10"/>
    <n v="140"/>
    <n v="151"/>
    <n v="63"/>
    <n v="332"/>
    <n v="88"/>
    <n v="57"/>
    <n v="1"/>
    <n v="1"/>
    <n v="87"/>
  </r>
  <r>
    <x v="134"/>
    <d v="2012-01-09T00:00:00"/>
    <x v="1"/>
    <x v="1"/>
    <x v="7"/>
    <s v="Espresso"/>
    <s v="New Hampshire"/>
    <s v="Regular"/>
    <n v="40"/>
    <n v="60"/>
    <n v="10"/>
    <n v="100"/>
    <n v="106"/>
    <n v="44"/>
    <n v="325"/>
    <n v="62"/>
    <n v="40"/>
    <n v="1"/>
    <n v="-7"/>
    <n v="69"/>
  </r>
  <r>
    <x v="134"/>
    <d v="2012-01-10T00:00:00"/>
    <x v="1"/>
    <x v="1"/>
    <x v="7"/>
    <s v="Espresso"/>
    <s v="New Hampshire"/>
    <s v="Regular"/>
    <n v="30"/>
    <n v="60"/>
    <n v="30"/>
    <n v="90"/>
    <n v="109"/>
    <n v="45"/>
    <n v="320"/>
    <n v="64"/>
    <n v="41"/>
    <n v="1"/>
    <n v="-7"/>
    <n v="71"/>
  </r>
  <r>
    <x v="134"/>
    <d v="2012-01-11T00:00:00"/>
    <x v="1"/>
    <x v="1"/>
    <x v="7"/>
    <s v="Espresso"/>
    <s v="New Hampshire"/>
    <s v="Regular"/>
    <n v="40"/>
    <n v="60"/>
    <n v="10"/>
    <n v="100"/>
    <n v="106"/>
    <n v="44"/>
    <n v="325"/>
    <n v="62"/>
    <n v="40"/>
    <n v="1"/>
    <n v="-8"/>
    <n v="70"/>
  </r>
  <r>
    <x v="134"/>
    <d v="2012-01-12T00:00:00"/>
    <x v="1"/>
    <x v="1"/>
    <x v="7"/>
    <s v="Espresso"/>
    <s v="New Hampshire"/>
    <s v="Regular"/>
    <n v="40"/>
    <n v="70"/>
    <n v="10"/>
    <n v="110"/>
    <n v="118"/>
    <n v="49"/>
    <n v="335"/>
    <n v="69"/>
    <n v="44"/>
    <n v="1"/>
    <n v="-4"/>
    <n v="73"/>
  </r>
  <r>
    <x v="134"/>
    <d v="2013-01-01T00:00:00"/>
    <x v="1"/>
    <x v="1"/>
    <x v="7"/>
    <s v="Espresso"/>
    <s v="New Hampshire"/>
    <s v="Regular"/>
    <n v="30"/>
    <n v="50"/>
    <n v="0"/>
    <n v="80"/>
    <n v="101"/>
    <n v="37"/>
    <n v="261"/>
    <n v="53"/>
    <n v="34"/>
    <n v="1"/>
    <n v="-16"/>
    <n v="66"/>
  </r>
  <r>
    <x v="134"/>
    <d v="2013-01-02T00:00:00"/>
    <x v="1"/>
    <x v="1"/>
    <x v="7"/>
    <s v="Espresso"/>
    <s v="New Hampshire"/>
    <s v="Regular"/>
    <n v="40"/>
    <n v="60"/>
    <n v="10"/>
    <n v="100"/>
    <n v="111"/>
    <n v="43"/>
    <n v="256"/>
    <n v="61"/>
    <n v="39"/>
    <n v="1"/>
    <n v="-10"/>
    <n v="68"/>
  </r>
  <r>
    <x v="134"/>
    <d v="2013-01-03T00:00:00"/>
    <x v="1"/>
    <x v="1"/>
    <x v="7"/>
    <s v="Espresso"/>
    <s v="New Hampshire"/>
    <s v="Regular"/>
    <n v="40"/>
    <n v="60"/>
    <n v="10"/>
    <n v="100"/>
    <n v="114"/>
    <n v="44"/>
    <n v="251"/>
    <n v="63"/>
    <n v="40"/>
    <n v="1"/>
    <n v="-10"/>
    <n v="70"/>
  </r>
  <r>
    <x v="134"/>
    <d v="2013-01-04T00:00:00"/>
    <x v="1"/>
    <x v="1"/>
    <x v="7"/>
    <s v="Espresso"/>
    <s v="New Hampshire"/>
    <s v="Regular"/>
    <n v="40"/>
    <n v="60"/>
    <n v="10"/>
    <n v="100"/>
    <n v="114"/>
    <n v="44"/>
    <n v="261"/>
    <n v="63"/>
    <n v="40"/>
    <n v="1"/>
    <n v="-9"/>
    <n v="69"/>
  </r>
  <r>
    <x v="134"/>
    <d v="2013-01-05T00:00:00"/>
    <x v="1"/>
    <x v="1"/>
    <x v="7"/>
    <s v="Espresso"/>
    <s v="New Hampshire"/>
    <s v="Regular"/>
    <n v="40"/>
    <n v="60"/>
    <n v="10"/>
    <n v="100"/>
    <n v="103"/>
    <n v="43"/>
    <n v="282"/>
    <n v="61"/>
    <n v="39"/>
    <n v="1"/>
    <n v="-10"/>
    <n v="63"/>
  </r>
  <r>
    <x v="134"/>
    <d v="2013-01-06T00:00:00"/>
    <x v="1"/>
    <x v="1"/>
    <x v="7"/>
    <s v="Espresso"/>
    <s v="New Hampshire"/>
    <s v="Regular"/>
    <n v="40"/>
    <n v="80"/>
    <n v="20"/>
    <n v="120"/>
    <n v="124"/>
    <n v="52"/>
    <n v="313"/>
    <n v="73"/>
    <n v="47"/>
    <n v="1"/>
    <n v="-6"/>
    <n v="72"/>
  </r>
  <r>
    <x v="134"/>
    <d v="2013-01-07T00:00:00"/>
    <x v="1"/>
    <x v="1"/>
    <x v="7"/>
    <s v="Espresso"/>
    <s v="New Hampshire"/>
    <s v="Regular"/>
    <n v="50"/>
    <n v="80"/>
    <n v="10"/>
    <n v="130"/>
    <n v="140"/>
    <n v="59"/>
    <n v="338"/>
    <n v="82"/>
    <n v="53"/>
    <n v="1"/>
    <n v="-1"/>
    <n v="77"/>
  </r>
  <r>
    <x v="134"/>
    <d v="2013-01-08T00:00:00"/>
    <x v="1"/>
    <x v="1"/>
    <x v="7"/>
    <s v="Espresso"/>
    <s v="New Hampshire"/>
    <s v="Regular"/>
    <n v="60"/>
    <n v="80"/>
    <n v="10"/>
    <n v="140"/>
    <n v="150"/>
    <n v="63"/>
    <n v="332"/>
    <n v="88"/>
    <n v="57"/>
    <n v="1"/>
    <n v="1"/>
    <n v="81"/>
  </r>
  <r>
    <x v="134"/>
    <d v="2013-01-09T00:00:00"/>
    <x v="1"/>
    <x v="1"/>
    <x v="7"/>
    <s v="Espresso"/>
    <s v="New Hampshire"/>
    <s v="Regular"/>
    <n v="40"/>
    <n v="60"/>
    <n v="10"/>
    <n v="100"/>
    <n v="113"/>
    <n v="44"/>
    <n v="325"/>
    <n v="62"/>
    <n v="40"/>
    <n v="1"/>
    <n v="-10"/>
    <n v="69"/>
  </r>
  <r>
    <x v="134"/>
    <d v="2013-01-10T00:00:00"/>
    <x v="1"/>
    <x v="1"/>
    <x v="7"/>
    <s v="Espresso"/>
    <s v="New Hampshire"/>
    <s v="Regular"/>
    <n v="30"/>
    <n v="60"/>
    <n v="30"/>
    <n v="90"/>
    <n v="116"/>
    <n v="45"/>
    <n v="320"/>
    <n v="64"/>
    <n v="41"/>
    <n v="1"/>
    <n v="-10"/>
    <n v="71"/>
  </r>
  <r>
    <x v="134"/>
    <d v="2013-01-11T00:00:00"/>
    <x v="1"/>
    <x v="1"/>
    <x v="7"/>
    <s v="Espresso"/>
    <s v="New Hampshire"/>
    <s v="Regular"/>
    <n v="40"/>
    <n v="60"/>
    <n v="10"/>
    <n v="100"/>
    <n v="113"/>
    <n v="44"/>
    <n v="325"/>
    <n v="62"/>
    <n v="40"/>
    <n v="1"/>
    <n v="-12"/>
    <n v="70"/>
  </r>
  <r>
    <x v="134"/>
    <d v="2013-01-12T00:00:00"/>
    <x v="1"/>
    <x v="1"/>
    <x v="7"/>
    <s v="Espresso"/>
    <s v="New Hampshire"/>
    <s v="Regular"/>
    <n v="40"/>
    <n v="70"/>
    <n v="10"/>
    <n v="110"/>
    <n v="126"/>
    <n v="49"/>
    <n v="335"/>
    <n v="69"/>
    <n v="44"/>
    <n v="1"/>
    <n v="-6"/>
    <n v="73"/>
  </r>
  <r>
    <x v="134"/>
    <d v="2012-01-01T00:00:00"/>
    <x v="1"/>
    <x v="1"/>
    <x v="11"/>
    <s v="Espresso"/>
    <s v="New Hampshire"/>
    <s v="Regular"/>
    <n v="20"/>
    <n v="40"/>
    <n v="0"/>
    <n v="60"/>
    <n v="65"/>
    <n v="29"/>
    <n v="169"/>
    <n v="36"/>
    <n v="11"/>
    <n v="1"/>
    <n v="-8"/>
    <n v="44"/>
  </r>
  <r>
    <x v="134"/>
    <d v="2012-01-02T00:00:00"/>
    <x v="1"/>
    <x v="1"/>
    <x v="11"/>
    <s v="Espresso"/>
    <s v="New Hampshire"/>
    <s v="Regular"/>
    <n v="20"/>
    <n v="40"/>
    <n v="0"/>
    <n v="60"/>
    <n v="68"/>
    <n v="30"/>
    <n v="165"/>
    <n v="38"/>
    <n v="11"/>
    <n v="1"/>
    <n v="-6"/>
    <n v="44"/>
  </r>
  <r>
    <x v="134"/>
    <d v="2012-01-03T00:00:00"/>
    <x v="1"/>
    <x v="1"/>
    <x v="11"/>
    <s v="Espresso"/>
    <s v="New Hampshire"/>
    <s v="Regular"/>
    <n v="30"/>
    <n v="40"/>
    <n v="0"/>
    <n v="70"/>
    <n v="75"/>
    <n v="33"/>
    <n v="162"/>
    <n v="42"/>
    <n v="12"/>
    <n v="1"/>
    <n v="-4"/>
    <n v="46"/>
  </r>
  <r>
    <x v="134"/>
    <d v="2012-01-04T00:00:00"/>
    <x v="1"/>
    <x v="1"/>
    <x v="11"/>
    <s v="Espresso"/>
    <s v="New Hampshire"/>
    <s v="Regular"/>
    <n v="20"/>
    <n v="40"/>
    <n v="0"/>
    <n v="60"/>
    <n v="65"/>
    <n v="29"/>
    <n v="169"/>
    <n v="36"/>
    <n v="11"/>
    <n v="1"/>
    <n v="-9"/>
    <n v="45"/>
  </r>
  <r>
    <x v="134"/>
    <d v="2012-01-05T00:00:00"/>
    <x v="1"/>
    <x v="1"/>
    <x v="11"/>
    <s v="Espresso"/>
    <s v="New Hampshire"/>
    <s v="Regular"/>
    <n v="30"/>
    <n v="40"/>
    <n v="0"/>
    <n v="70"/>
    <n v="76"/>
    <n v="34"/>
    <n v="182"/>
    <n v="42"/>
    <n v="12"/>
    <n v="1"/>
    <n v="-3"/>
    <n v="45"/>
  </r>
  <r>
    <x v="134"/>
    <d v="2012-01-06T00:00:00"/>
    <x v="1"/>
    <x v="1"/>
    <x v="11"/>
    <s v="Espresso"/>
    <s v="New Hampshire"/>
    <s v="Regular"/>
    <n v="30"/>
    <n v="40"/>
    <n v="0"/>
    <n v="70"/>
    <n v="78"/>
    <n v="35"/>
    <n v="204"/>
    <n v="43"/>
    <n v="13"/>
    <n v="1"/>
    <n v="-3"/>
    <n v="46"/>
  </r>
  <r>
    <x v="134"/>
    <d v="2012-01-07T00:00:00"/>
    <x v="1"/>
    <x v="1"/>
    <x v="11"/>
    <s v="Espresso"/>
    <s v="New Hampshire"/>
    <s v="Regular"/>
    <n v="30"/>
    <n v="50"/>
    <n v="10"/>
    <n v="80"/>
    <n v="89"/>
    <n v="40"/>
    <n v="219"/>
    <n v="49"/>
    <n v="15"/>
    <n v="1"/>
    <n v="0"/>
    <n v="49"/>
  </r>
  <r>
    <x v="134"/>
    <d v="2012-01-08T00:00:00"/>
    <x v="1"/>
    <x v="1"/>
    <x v="11"/>
    <s v="Espresso"/>
    <s v="New Hampshire"/>
    <s v="Regular"/>
    <n v="20"/>
    <n v="40"/>
    <n v="0"/>
    <n v="60"/>
    <n v="65"/>
    <n v="29"/>
    <n v="215"/>
    <n v="36"/>
    <n v="11"/>
    <n v="1"/>
    <n v="-9"/>
    <n v="45"/>
  </r>
  <r>
    <x v="134"/>
    <d v="2012-01-09T00:00:00"/>
    <x v="1"/>
    <x v="1"/>
    <x v="11"/>
    <s v="Espresso"/>
    <s v="New Hampshire"/>
    <s v="Regular"/>
    <n v="20"/>
    <n v="30"/>
    <n v="0"/>
    <n v="50"/>
    <n v="54"/>
    <n v="24"/>
    <n v="212"/>
    <n v="30"/>
    <n v="9"/>
    <n v="1"/>
    <n v="-12"/>
    <n v="42"/>
  </r>
  <r>
    <x v="134"/>
    <d v="2012-01-10T00:00:00"/>
    <x v="1"/>
    <x v="1"/>
    <x v="11"/>
    <s v="Espresso"/>
    <s v="New Hampshire"/>
    <s v="Regular"/>
    <n v="10"/>
    <n v="30"/>
    <n v="10"/>
    <n v="40"/>
    <n v="56"/>
    <n v="25"/>
    <n v="209"/>
    <n v="31"/>
    <n v="9"/>
    <n v="1"/>
    <n v="-12"/>
    <n v="43"/>
  </r>
  <r>
    <x v="134"/>
    <d v="2012-01-11T00:00:00"/>
    <x v="1"/>
    <x v="1"/>
    <x v="11"/>
    <s v="Espresso"/>
    <s v="New Hampshire"/>
    <s v="Regular"/>
    <n v="30"/>
    <n v="40"/>
    <n v="0"/>
    <n v="70"/>
    <n v="76"/>
    <n v="34"/>
    <n v="211"/>
    <n v="42"/>
    <n v="12"/>
    <n v="1"/>
    <n v="-3"/>
    <n v="45"/>
  </r>
  <r>
    <x v="134"/>
    <d v="2012-01-12T00:00:00"/>
    <x v="1"/>
    <x v="1"/>
    <x v="11"/>
    <s v="Espresso"/>
    <s v="New Hampshire"/>
    <s v="Regular"/>
    <n v="10"/>
    <n v="30"/>
    <n v="0"/>
    <n v="40"/>
    <n v="45"/>
    <n v="20"/>
    <n v="218"/>
    <n v="25"/>
    <n v="7"/>
    <n v="1"/>
    <n v="-16"/>
    <n v="41"/>
  </r>
  <r>
    <x v="134"/>
    <d v="2013-01-01T00:00:00"/>
    <x v="1"/>
    <x v="1"/>
    <x v="11"/>
    <s v="Espresso"/>
    <s v="New Hampshire"/>
    <s v="Regular"/>
    <n v="20"/>
    <n v="40"/>
    <n v="0"/>
    <n v="60"/>
    <n v="73"/>
    <n v="29"/>
    <n v="169"/>
    <n v="36"/>
    <n v="11"/>
    <n v="1"/>
    <n v="-12"/>
    <n v="46"/>
  </r>
  <r>
    <x v="134"/>
    <d v="2013-01-02T00:00:00"/>
    <x v="1"/>
    <x v="1"/>
    <x v="11"/>
    <s v="Espresso"/>
    <s v="New Hampshire"/>
    <s v="Regular"/>
    <n v="20"/>
    <n v="40"/>
    <n v="0"/>
    <n v="60"/>
    <n v="72"/>
    <n v="30"/>
    <n v="165"/>
    <n v="38"/>
    <n v="11"/>
    <n v="1"/>
    <n v="-9"/>
    <n v="44"/>
  </r>
  <r>
    <x v="134"/>
    <d v="2013-01-03T00:00:00"/>
    <x v="1"/>
    <x v="1"/>
    <x v="11"/>
    <s v="Espresso"/>
    <s v="New Hampshire"/>
    <s v="Regular"/>
    <n v="30"/>
    <n v="40"/>
    <n v="0"/>
    <n v="70"/>
    <n v="80"/>
    <n v="33"/>
    <n v="162"/>
    <n v="42"/>
    <n v="12"/>
    <n v="1"/>
    <n v="-6"/>
    <n v="46"/>
  </r>
  <r>
    <x v="134"/>
    <d v="2013-01-04T00:00:00"/>
    <x v="1"/>
    <x v="1"/>
    <x v="11"/>
    <s v="Espresso"/>
    <s v="New Hampshire"/>
    <s v="Regular"/>
    <n v="20"/>
    <n v="40"/>
    <n v="0"/>
    <n v="60"/>
    <n v="69"/>
    <n v="29"/>
    <n v="169"/>
    <n v="36"/>
    <n v="11"/>
    <n v="1"/>
    <n v="-13"/>
    <n v="45"/>
  </r>
  <r>
    <x v="134"/>
    <d v="2013-01-05T00:00:00"/>
    <x v="1"/>
    <x v="1"/>
    <x v="11"/>
    <s v="Espresso"/>
    <s v="New Hampshire"/>
    <s v="Regular"/>
    <n v="30"/>
    <n v="40"/>
    <n v="0"/>
    <n v="70"/>
    <n v="75"/>
    <n v="34"/>
    <n v="182"/>
    <n v="42"/>
    <n v="12"/>
    <n v="1"/>
    <n v="-4"/>
    <n v="42"/>
  </r>
  <r>
    <x v="134"/>
    <d v="2013-01-06T00:00:00"/>
    <x v="1"/>
    <x v="1"/>
    <x v="11"/>
    <s v="Espresso"/>
    <s v="New Hampshire"/>
    <s v="Regular"/>
    <n v="30"/>
    <n v="40"/>
    <n v="0"/>
    <n v="70"/>
    <n v="77"/>
    <n v="35"/>
    <n v="204"/>
    <n v="43"/>
    <n v="13"/>
    <n v="1"/>
    <n v="-4"/>
    <n v="43"/>
  </r>
  <r>
    <x v="134"/>
    <d v="2013-01-07T00:00:00"/>
    <x v="1"/>
    <x v="1"/>
    <x v="11"/>
    <s v="Espresso"/>
    <s v="New Hampshire"/>
    <s v="Regular"/>
    <n v="30"/>
    <n v="50"/>
    <n v="10"/>
    <n v="80"/>
    <n v="88"/>
    <n v="40"/>
    <n v="219"/>
    <n v="49"/>
    <n v="15"/>
    <n v="1"/>
    <n v="0"/>
    <n v="46"/>
  </r>
  <r>
    <x v="134"/>
    <d v="2013-01-08T00:00:00"/>
    <x v="1"/>
    <x v="1"/>
    <x v="11"/>
    <s v="Espresso"/>
    <s v="New Hampshire"/>
    <s v="Regular"/>
    <n v="20"/>
    <n v="40"/>
    <n v="0"/>
    <n v="60"/>
    <n v="64"/>
    <n v="29"/>
    <n v="215"/>
    <n v="36"/>
    <n v="11"/>
    <n v="1"/>
    <n v="-12"/>
    <n v="42"/>
  </r>
  <r>
    <x v="134"/>
    <d v="2013-01-09T00:00:00"/>
    <x v="1"/>
    <x v="1"/>
    <x v="11"/>
    <s v="Espresso"/>
    <s v="New Hampshire"/>
    <s v="Regular"/>
    <n v="20"/>
    <n v="30"/>
    <n v="0"/>
    <n v="50"/>
    <n v="58"/>
    <n v="24"/>
    <n v="212"/>
    <n v="30"/>
    <n v="9"/>
    <n v="1"/>
    <n v="-18"/>
    <n v="42"/>
  </r>
  <r>
    <x v="134"/>
    <d v="2013-01-10T00:00:00"/>
    <x v="1"/>
    <x v="1"/>
    <x v="11"/>
    <s v="Espresso"/>
    <s v="New Hampshire"/>
    <s v="Regular"/>
    <n v="10"/>
    <n v="30"/>
    <n v="10"/>
    <n v="40"/>
    <n v="60"/>
    <n v="25"/>
    <n v="209"/>
    <n v="31"/>
    <n v="9"/>
    <n v="1"/>
    <n v="-18"/>
    <n v="43"/>
  </r>
  <r>
    <x v="134"/>
    <d v="2013-01-11T00:00:00"/>
    <x v="1"/>
    <x v="1"/>
    <x v="11"/>
    <s v="Espresso"/>
    <s v="New Hampshire"/>
    <s v="Regular"/>
    <n v="30"/>
    <n v="40"/>
    <n v="0"/>
    <n v="70"/>
    <n v="81"/>
    <n v="34"/>
    <n v="211"/>
    <n v="42"/>
    <n v="12"/>
    <n v="1"/>
    <n v="-4"/>
    <n v="45"/>
  </r>
  <r>
    <x v="134"/>
    <d v="2013-01-12T00:00:00"/>
    <x v="1"/>
    <x v="1"/>
    <x v="11"/>
    <s v="Espresso"/>
    <s v="New Hampshire"/>
    <s v="Regular"/>
    <n v="10"/>
    <n v="30"/>
    <n v="0"/>
    <n v="40"/>
    <n v="48"/>
    <n v="20"/>
    <n v="218"/>
    <n v="25"/>
    <n v="7"/>
    <n v="1"/>
    <n v="-24"/>
    <n v="41"/>
  </r>
  <r>
    <x v="130"/>
    <d v="2012-01-01T00:00:00"/>
    <x v="1"/>
    <x v="1"/>
    <x v="8"/>
    <s v="Tea"/>
    <s v="Connecticut"/>
    <s v="Regular"/>
    <n v="50"/>
    <n v="80"/>
    <n v="60"/>
    <n v="130"/>
    <n v="123"/>
    <n v="50"/>
    <n v="821"/>
    <n v="73"/>
    <n v="14"/>
    <n v="1"/>
    <n v="47"/>
    <n v="26"/>
  </r>
  <r>
    <x v="130"/>
    <d v="2012-01-02T00:00:00"/>
    <x v="1"/>
    <x v="1"/>
    <x v="8"/>
    <s v="Tea"/>
    <s v="Connecticut"/>
    <s v="Regular"/>
    <n v="50"/>
    <n v="80"/>
    <n v="60"/>
    <n v="130"/>
    <n v="123"/>
    <n v="50"/>
    <n v="814"/>
    <n v="73"/>
    <n v="14"/>
    <n v="1"/>
    <n v="48"/>
    <n v="25"/>
  </r>
  <r>
    <x v="133"/>
    <d v="2012-01-03T00:00:00"/>
    <x v="1"/>
    <x v="1"/>
    <x v="8"/>
    <s v="Tea"/>
    <s v="Connecticut"/>
    <s v="Regular"/>
    <n v="50"/>
    <n v="80"/>
    <n v="60"/>
    <n v="130"/>
    <n v="121"/>
    <n v="49"/>
    <n v="809"/>
    <n v="72"/>
    <n v="13"/>
    <n v="1"/>
    <n v="47"/>
    <n v="25"/>
  </r>
  <r>
    <x v="131"/>
    <d v="2012-01-04T00:00:00"/>
    <x v="1"/>
    <x v="1"/>
    <x v="8"/>
    <s v="Tea"/>
    <s v="Connecticut"/>
    <s v="Regular"/>
    <n v="40"/>
    <n v="80"/>
    <n v="60"/>
    <n v="120"/>
    <n v="115"/>
    <n v="47"/>
    <n v="821"/>
    <n v="68"/>
    <n v="13"/>
    <n v="1"/>
    <n v="43"/>
    <n v="25"/>
  </r>
  <r>
    <x v="132"/>
    <d v="2012-01-05T00:00:00"/>
    <x v="1"/>
    <x v="1"/>
    <x v="8"/>
    <s v="Tea"/>
    <s v="Connecticut"/>
    <s v="Regular"/>
    <n v="40"/>
    <n v="70"/>
    <n v="50"/>
    <n v="110"/>
    <n v="109"/>
    <n v="44"/>
    <n v="844"/>
    <n v="65"/>
    <n v="12"/>
    <n v="1"/>
    <n v="42"/>
    <n v="23"/>
  </r>
  <r>
    <x v="133"/>
    <d v="2012-01-06T00:00:00"/>
    <x v="1"/>
    <x v="1"/>
    <x v="8"/>
    <s v="Tea"/>
    <s v="Connecticut"/>
    <s v="Regular"/>
    <n v="30"/>
    <n v="60"/>
    <n v="40"/>
    <n v="90"/>
    <n v="92"/>
    <n v="37"/>
    <n v="876"/>
    <n v="55"/>
    <n v="10"/>
    <n v="1"/>
    <n v="33"/>
    <n v="22"/>
  </r>
  <r>
    <x v="131"/>
    <d v="2012-01-07T00:00:00"/>
    <x v="1"/>
    <x v="1"/>
    <x v="8"/>
    <s v="Tea"/>
    <s v="Connecticut"/>
    <s v="Regular"/>
    <n v="30"/>
    <n v="60"/>
    <n v="50"/>
    <n v="90"/>
    <n v="87"/>
    <n v="35"/>
    <n v="894"/>
    <n v="52"/>
    <n v="9"/>
    <n v="1"/>
    <n v="32"/>
    <n v="20"/>
  </r>
  <r>
    <x v="131"/>
    <d v="2012-01-08T00:00:00"/>
    <x v="1"/>
    <x v="1"/>
    <x v="8"/>
    <s v="Tea"/>
    <s v="Connecticut"/>
    <s v="Regular"/>
    <n v="30"/>
    <n v="50"/>
    <n v="40"/>
    <n v="80"/>
    <n v="83"/>
    <n v="34"/>
    <n v="890"/>
    <n v="49"/>
    <n v="9"/>
    <n v="1"/>
    <n v="28"/>
    <n v="21"/>
  </r>
  <r>
    <x v="131"/>
    <d v="2012-01-09T00:00:00"/>
    <x v="1"/>
    <x v="1"/>
    <x v="8"/>
    <s v="Tea"/>
    <s v="Connecticut"/>
    <s v="Regular"/>
    <n v="40"/>
    <n v="70"/>
    <n v="50"/>
    <n v="110"/>
    <n v="108"/>
    <n v="44"/>
    <n v="886"/>
    <n v="64"/>
    <n v="12"/>
    <n v="1"/>
    <n v="41"/>
    <n v="23"/>
  </r>
  <r>
    <x v="132"/>
    <d v="2012-01-10T00:00:00"/>
    <x v="1"/>
    <x v="1"/>
    <x v="8"/>
    <s v="Tea"/>
    <s v="Connecticut"/>
    <s v="Regular"/>
    <n v="40"/>
    <n v="60"/>
    <n v="50"/>
    <n v="100"/>
    <n v="99"/>
    <n v="40"/>
    <n v="881"/>
    <n v="59"/>
    <n v="11"/>
    <n v="1"/>
    <n v="36"/>
    <n v="23"/>
  </r>
  <r>
    <x v="133"/>
    <d v="2012-01-11T00:00:00"/>
    <x v="1"/>
    <x v="1"/>
    <x v="8"/>
    <s v="Tea"/>
    <s v="Connecticut"/>
    <s v="Regular"/>
    <n v="50"/>
    <n v="80"/>
    <n v="60"/>
    <n v="130"/>
    <n v="132"/>
    <n v="54"/>
    <n v="885"/>
    <n v="78"/>
    <n v="15"/>
    <n v="1"/>
    <n v="51"/>
    <n v="27"/>
  </r>
  <r>
    <x v="132"/>
    <d v="2012-01-12T00:00:00"/>
    <x v="1"/>
    <x v="1"/>
    <x v="8"/>
    <s v="Tea"/>
    <s v="Connecticut"/>
    <s v="Regular"/>
    <n v="50"/>
    <n v="70"/>
    <n v="50"/>
    <n v="120"/>
    <n v="123"/>
    <n v="50"/>
    <n v="898"/>
    <n v="73"/>
    <n v="14"/>
    <n v="1"/>
    <n v="47"/>
    <n v="26"/>
  </r>
  <r>
    <x v="133"/>
    <d v="2013-01-01T00:00:00"/>
    <x v="1"/>
    <x v="1"/>
    <x v="8"/>
    <s v="Tea"/>
    <s v="Connecticut"/>
    <s v="Regular"/>
    <n v="50"/>
    <n v="80"/>
    <n v="60"/>
    <n v="130"/>
    <n v="138"/>
    <n v="50"/>
    <n v="821"/>
    <n v="73"/>
    <n v="14"/>
    <n v="1"/>
    <n v="73"/>
    <n v="27"/>
  </r>
  <r>
    <x v="130"/>
    <d v="2013-01-02T00:00:00"/>
    <x v="1"/>
    <x v="1"/>
    <x v="8"/>
    <s v="Tea"/>
    <s v="Connecticut"/>
    <s v="Regular"/>
    <n v="50"/>
    <n v="80"/>
    <n v="60"/>
    <n v="130"/>
    <n v="131"/>
    <n v="50"/>
    <n v="814"/>
    <n v="73"/>
    <n v="14"/>
    <n v="1"/>
    <n v="71"/>
    <n v="25"/>
  </r>
  <r>
    <x v="132"/>
    <d v="2013-01-03T00:00:00"/>
    <x v="1"/>
    <x v="1"/>
    <x v="8"/>
    <s v="Tea"/>
    <s v="Connecticut"/>
    <s v="Regular"/>
    <n v="50"/>
    <n v="80"/>
    <n v="60"/>
    <n v="130"/>
    <n v="129"/>
    <n v="49"/>
    <n v="809"/>
    <n v="72"/>
    <n v="13"/>
    <n v="1"/>
    <n v="70"/>
    <n v="25"/>
  </r>
  <r>
    <x v="133"/>
    <d v="2013-01-04T00:00:00"/>
    <x v="1"/>
    <x v="1"/>
    <x v="8"/>
    <s v="Tea"/>
    <s v="Connecticut"/>
    <s v="Regular"/>
    <n v="40"/>
    <n v="80"/>
    <n v="60"/>
    <n v="120"/>
    <n v="123"/>
    <n v="47"/>
    <n v="821"/>
    <n v="68"/>
    <n v="13"/>
    <n v="1"/>
    <n v="64"/>
    <n v="25"/>
  </r>
  <r>
    <x v="130"/>
    <d v="2013-01-05T00:00:00"/>
    <x v="1"/>
    <x v="1"/>
    <x v="8"/>
    <s v="Tea"/>
    <s v="Connecticut"/>
    <s v="Regular"/>
    <n v="40"/>
    <n v="70"/>
    <n v="50"/>
    <n v="110"/>
    <n v="108"/>
    <n v="44"/>
    <n v="844"/>
    <n v="65"/>
    <n v="12"/>
    <n v="1"/>
    <n v="58"/>
    <n v="21"/>
  </r>
  <r>
    <x v="131"/>
    <d v="2013-01-06T00:00:00"/>
    <x v="1"/>
    <x v="1"/>
    <x v="8"/>
    <s v="Tea"/>
    <s v="Connecticut"/>
    <s v="Regular"/>
    <n v="30"/>
    <n v="60"/>
    <n v="40"/>
    <n v="90"/>
    <n v="91"/>
    <n v="37"/>
    <n v="876"/>
    <n v="55"/>
    <n v="10"/>
    <n v="1"/>
    <n v="46"/>
    <n v="20"/>
  </r>
  <r>
    <x v="133"/>
    <d v="2013-01-07T00:00:00"/>
    <x v="1"/>
    <x v="1"/>
    <x v="8"/>
    <s v="Tea"/>
    <s v="Connecticut"/>
    <s v="Regular"/>
    <n v="30"/>
    <n v="60"/>
    <n v="50"/>
    <n v="90"/>
    <n v="86"/>
    <n v="35"/>
    <n v="894"/>
    <n v="52"/>
    <n v="9"/>
    <n v="1"/>
    <n v="44"/>
    <n v="19"/>
  </r>
  <r>
    <x v="133"/>
    <d v="2013-01-08T00:00:00"/>
    <x v="1"/>
    <x v="1"/>
    <x v="8"/>
    <s v="Tea"/>
    <s v="Connecticut"/>
    <s v="Regular"/>
    <n v="30"/>
    <n v="50"/>
    <n v="40"/>
    <n v="80"/>
    <n v="82"/>
    <n v="34"/>
    <n v="890"/>
    <n v="49"/>
    <n v="9"/>
    <n v="1"/>
    <n v="39"/>
    <n v="20"/>
  </r>
  <r>
    <x v="132"/>
    <d v="2013-01-09T00:00:00"/>
    <x v="1"/>
    <x v="1"/>
    <x v="8"/>
    <s v="Tea"/>
    <s v="Connecticut"/>
    <s v="Regular"/>
    <n v="40"/>
    <n v="70"/>
    <n v="50"/>
    <n v="110"/>
    <n v="115"/>
    <n v="44"/>
    <n v="886"/>
    <n v="64"/>
    <n v="12"/>
    <n v="1"/>
    <n v="61"/>
    <n v="23"/>
  </r>
  <r>
    <x v="130"/>
    <d v="2013-01-10T00:00:00"/>
    <x v="1"/>
    <x v="1"/>
    <x v="8"/>
    <s v="Tea"/>
    <s v="Connecticut"/>
    <s v="Regular"/>
    <n v="40"/>
    <n v="60"/>
    <n v="50"/>
    <n v="100"/>
    <n v="106"/>
    <n v="40"/>
    <n v="881"/>
    <n v="59"/>
    <n v="11"/>
    <n v="1"/>
    <n v="53"/>
    <n v="23"/>
  </r>
  <r>
    <x v="132"/>
    <d v="2013-01-11T00:00:00"/>
    <x v="1"/>
    <x v="1"/>
    <x v="8"/>
    <s v="Tea"/>
    <s v="Connecticut"/>
    <s v="Regular"/>
    <n v="50"/>
    <n v="80"/>
    <n v="60"/>
    <n v="130"/>
    <n v="141"/>
    <n v="54"/>
    <n v="885"/>
    <n v="78"/>
    <n v="15"/>
    <n v="1"/>
    <n v="76"/>
    <n v="27"/>
  </r>
  <r>
    <x v="133"/>
    <d v="2013-01-12T00:00:00"/>
    <x v="1"/>
    <x v="1"/>
    <x v="8"/>
    <s v="Tea"/>
    <s v="Connecticut"/>
    <s v="Regular"/>
    <n v="50"/>
    <n v="70"/>
    <n v="50"/>
    <n v="120"/>
    <n v="131"/>
    <n v="50"/>
    <n v="898"/>
    <n v="73"/>
    <n v="14"/>
    <n v="1"/>
    <n v="70"/>
    <n v="26"/>
  </r>
  <r>
    <x v="134"/>
    <d v="2012-01-01T00:00:00"/>
    <x v="1"/>
    <x v="1"/>
    <x v="8"/>
    <s v="Tea"/>
    <s v="New Hampshire"/>
    <s v="Regular"/>
    <n v="10"/>
    <n v="30"/>
    <n v="20"/>
    <n v="40"/>
    <n v="45"/>
    <n v="18"/>
    <n v="821"/>
    <n v="27"/>
    <n v="5"/>
    <n v="1"/>
    <n v="10"/>
    <n v="17"/>
  </r>
  <r>
    <x v="134"/>
    <d v="2012-01-02T00:00:00"/>
    <x v="1"/>
    <x v="1"/>
    <x v="8"/>
    <s v="Tea"/>
    <s v="New Hampshire"/>
    <s v="Regular"/>
    <n v="10"/>
    <n v="30"/>
    <n v="20"/>
    <n v="40"/>
    <n v="45"/>
    <n v="18"/>
    <n v="818"/>
    <n v="27"/>
    <n v="5"/>
    <n v="1"/>
    <n v="11"/>
    <n v="16"/>
  </r>
  <r>
    <x v="134"/>
    <d v="2012-01-03T00:00:00"/>
    <x v="1"/>
    <x v="1"/>
    <x v="8"/>
    <s v="Tea"/>
    <s v="New Hampshire"/>
    <s v="Regular"/>
    <n v="10"/>
    <n v="30"/>
    <n v="20"/>
    <n v="40"/>
    <n v="45"/>
    <n v="18"/>
    <n v="816"/>
    <n v="27"/>
    <n v="5"/>
    <n v="1"/>
    <n v="11"/>
    <n v="16"/>
  </r>
  <r>
    <x v="134"/>
    <d v="2012-01-04T00:00:00"/>
    <x v="1"/>
    <x v="1"/>
    <x v="8"/>
    <s v="Tea"/>
    <s v="New Hampshire"/>
    <s v="Regular"/>
    <n v="20"/>
    <n v="30"/>
    <n v="20"/>
    <n v="50"/>
    <n v="47"/>
    <n v="19"/>
    <n v="820"/>
    <n v="28"/>
    <n v="5"/>
    <n v="1"/>
    <n v="12"/>
    <n v="16"/>
  </r>
  <r>
    <x v="134"/>
    <d v="2012-01-05T00:00:00"/>
    <x v="1"/>
    <x v="1"/>
    <x v="8"/>
    <s v="Tea"/>
    <s v="New Hampshire"/>
    <s v="Regular"/>
    <n v="20"/>
    <n v="30"/>
    <n v="20"/>
    <n v="50"/>
    <n v="49"/>
    <n v="20"/>
    <n v="829"/>
    <n v="29"/>
    <n v="5"/>
    <n v="1"/>
    <n v="12"/>
    <n v="17"/>
  </r>
  <r>
    <x v="134"/>
    <d v="2012-01-06T00:00:00"/>
    <x v="1"/>
    <x v="1"/>
    <x v="8"/>
    <s v="Tea"/>
    <s v="New Hampshire"/>
    <s v="Regular"/>
    <n v="20"/>
    <n v="40"/>
    <n v="30"/>
    <n v="60"/>
    <n v="58"/>
    <n v="23"/>
    <n v="843"/>
    <n v="35"/>
    <n v="6"/>
    <n v="1"/>
    <n v="17"/>
    <n v="18"/>
  </r>
  <r>
    <x v="134"/>
    <d v="2012-01-07T00:00:00"/>
    <x v="1"/>
    <x v="1"/>
    <x v="8"/>
    <s v="Tea"/>
    <s v="New Hampshire"/>
    <s v="Regular"/>
    <n v="20"/>
    <n v="40"/>
    <n v="30"/>
    <n v="60"/>
    <n v="61"/>
    <n v="25"/>
    <n v="854"/>
    <n v="36"/>
    <n v="7"/>
    <n v="1"/>
    <n v="17"/>
    <n v="19"/>
  </r>
  <r>
    <x v="134"/>
    <d v="2012-01-08T00:00:00"/>
    <x v="1"/>
    <x v="1"/>
    <x v="8"/>
    <s v="Tea"/>
    <s v="New Hampshire"/>
    <s v="Regular"/>
    <n v="20"/>
    <n v="40"/>
    <n v="30"/>
    <n v="60"/>
    <n v="63"/>
    <n v="25"/>
    <n v="851"/>
    <n v="38"/>
    <n v="7"/>
    <n v="1"/>
    <n v="20"/>
    <n v="18"/>
  </r>
  <r>
    <x v="134"/>
    <d v="2012-01-09T00:00:00"/>
    <x v="1"/>
    <x v="1"/>
    <x v="8"/>
    <s v="Tea"/>
    <s v="New Hampshire"/>
    <s v="Regular"/>
    <n v="20"/>
    <n v="30"/>
    <n v="20"/>
    <n v="50"/>
    <n v="48"/>
    <n v="19"/>
    <n v="848"/>
    <n v="29"/>
    <n v="5"/>
    <n v="1"/>
    <n v="12"/>
    <n v="17"/>
  </r>
  <r>
    <x v="134"/>
    <d v="2012-01-10T00:00:00"/>
    <x v="1"/>
    <x v="1"/>
    <x v="8"/>
    <s v="Tea"/>
    <s v="New Hampshire"/>
    <s v="Regular"/>
    <n v="20"/>
    <n v="30"/>
    <n v="30"/>
    <n v="50"/>
    <n v="52"/>
    <n v="21"/>
    <n v="846"/>
    <n v="31"/>
    <n v="5"/>
    <n v="1"/>
    <n v="14"/>
    <n v="17"/>
  </r>
  <r>
    <x v="134"/>
    <d v="2012-01-11T00:00:00"/>
    <x v="1"/>
    <x v="1"/>
    <x v="8"/>
    <s v="Tea"/>
    <s v="New Hampshire"/>
    <s v="Regular"/>
    <n v="10"/>
    <n v="30"/>
    <n v="20"/>
    <n v="40"/>
    <n v="39"/>
    <n v="15"/>
    <n v="848"/>
    <n v="24"/>
    <n v="4"/>
    <n v="1"/>
    <n v="8"/>
    <n v="16"/>
  </r>
  <r>
    <x v="134"/>
    <d v="2012-01-12T00:00:00"/>
    <x v="1"/>
    <x v="1"/>
    <x v="8"/>
    <s v="Tea"/>
    <s v="New Hampshire"/>
    <s v="Regular"/>
    <n v="10"/>
    <n v="30"/>
    <n v="20"/>
    <n v="40"/>
    <n v="41"/>
    <n v="16"/>
    <n v="851"/>
    <n v="25"/>
    <n v="4"/>
    <n v="1"/>
    <n v="10"/>
    <n v="15"/>
  </r>
  <r>
    <x v="134"/>
    <d v="2013-01-01T00:00:00"/>
    <x v="1"/>
    <x v="1"/>
    <x v="8"/>
    <s v="Tea"/>
    <s v="New Hampshire"/>
    <s v="Regular"/>
    <n v="10"/>
    <n v="30"/>
    <n v="20"/>
    <n v="40"/>
    <n v="50"/>
    <n v="18"/>
    <n v="821"/>
    <n v="27"/>
    <n v="5"/>
    <n v="1"/>
    <n v="16"/>
    <n v="18"/>
  </r>
  <r>
    <x v="134"/>
    <d v="2013-01-02T00:00:00"/>
    <x v="1"/>
    <x v="1"/>
    <x v="8"/>
    <s v="Tea"/>
    <s v="New Hampshire"/>
    <s v="Regular"/>
    <n v="10"/>
    <n v="30"/>
    <n v="20"/>
    <n v="40"/>
    <n v="48"/>
    <n v="18"/>
    <n v="818"/>
    <n v="27"/>
    <n v="5"/>
    <n v="1"/>
    <n v="16"/>
    <n v="16"/>
  </r>
  <r>
    <x v="134"/>
    <d v="2013-01-03T00:00:00"/>
    <x v="1"/>
    <x v="1"/>
    <x v="8"/>
    <s v="Tea"/>
    <s v="New Hampshire"/>
    <s v="Regular"/>
    <n v="10"/>
    <n v="30"/>
    <n v="20"/>
    <n v="40"/>
    <n v="48"/>
    <n v="18"/>
    <n v="816"/>
    <n v="27"/>
    <n v="5"/>
    <n v="1"/>
    <n v="16"/>
    <n v="16"/>
  </r>
  <r>
    <x v="134"/>
    <d v="2013-01-04T00:00:00"/>
    <x v="1"/>
    <x v="1"/>
    <x v="8"/>
    <s v="Tea"/>
    <s v="New Hampshire"/>
    <s v="Regular"/>
    <n v="20"/>
    <n v="30"/>
    <n v="20"/>
    <n v="50"/>
    <n v="50"/>
    <n v="19"/>
    <n v="820"/>
    <n v="28"/>
    <n v="5"/>
    <n v="1"/>
    <n v="18"/>
    <n v="16"/>
  </r>
  <r>
    <x v="134"/>
    <d v="2013-01-05T00:00:00"/>
    <x v="1"/>
    <x v="1"/>
    <x v="8"/>
    <s v="Tea"/>
    <s v="New Hampshire"/>
    <s v="Regular"/>
    <n v="20"/>
    <n v="30"/>
    <n v="20"/>
    <n v="50"/>
    <n v="49"/>
    <n v="20"/>
    <n v="829"/>
    <n v="29"/>
    <n v="5"/>
    <n v="1"/>
    <n v="17"/>
    <n v="16"/>
  </r>
  <r>
    <x v="134"/>
    <d v="2013-01-06T00:00:00"/>
    <x v="1"/>
    <x v="1"/>
    <x v="8"/>
    <s v="Tea"/>
    <s v="New Hampshire"/>
    <s v="Regular"/>
    <n v="20"/>
    <n v="40"/>
    <n v="30"/>
    <n v="60"/>
    <n v="57"/>
    <n v="23"/>
    <n v="843"/>
    <n v="35"/>
    <n v="6"/>
    <n v="1"/>
    <n v="23"/>
    <n v="17"/>
  </r>
  <r>
    <x v="134"/>
    <d v="2013-01-07T00:00:00"/>
    <x v="1"/>
    <x v="1"/>
    <x v="8"/>
    <s v="Tea"/>
    <s v="New Hampshire"/>
    <s v="Regular"/>
    <n v="20"/>
    <n v="40"/>
    <n v="30"/>
    <n v="60"/>
    <n v="60"/>
    <n v="25"/>
    <n v="854"/>
    <n v="36"/>
    <n v="7"/>
    <n v="1"/>
    <n v="23"/>
    <n v="18"/>
  </r>
  <r>
    <x v="134"/>
    <d v="2013-01-08T00:00:00"/>
    <x v="1"/>
    <x v="1"/>
    <x v="8"/>
    <s v="Tea"/>
    <s v="New Hampshire"/>
    <s v="Regular"/>
    <n v="20"/>
    <n v="40"/>
    <n v="30"/>
    <n v="60"/>
    <n v="62"/>
    <n v="25"/>
    <n v="851"/>
    <n v="38"/>
    <n v="7"/>
    <n v="1"/>
    <n v="28"/>
    <n v="17"/>
  </r>
  <r>
    <x v="134"/>
    <d v="2013-01-09T00:00:00"/>
    <x v="1"/>
    <x v="1"/>
    <x v="8"/>
    <s v="Tea"/>
    <s v="New Hampshire"/>
    <s v="Regular"/>
    <n v="20"/>
    <n v="30"/>
    <n v="20"/>
    <n v="50"/>
    <n v="51"/>
    <n v="19"/>
    <n v="848"/>
    <n v="29"/>
    <n v="5"/>
    <n v="1"/>
    <n v="18"/>
    <n v="17"/>
  </r>
  <r>
    <x v="134"/>
    <d v="2013-01-10T00:00:00"/>
    <x v="1"/>
    <x v="1"/>
    <x v="8"/>
    <s v="Tea"/>
    <s v="New Hampshire"/>
    <s v="Regular"/>
    <n v="20"/>
    <n v="30"/>
    <n v="30"/>
    <n v="50"/>
    <n v="55"/>
    <n v="21"/>
    <n v="846"/>
    <n v="31"/>
    <n v="5"/>
    <n v="1"/>
    <n v="21"/>
    <n v="17"/>
  </r>
  <r>
    <x v="134"/>
    <d v="2013-01-11T00:00:00"/>
    <x v="1"/>
    <x v="1"/>
    <x v="8"/>
    <s v="Tea"/>
    <s v="New Hampshire"/>
    <s v="Regular"/>
    <n v="10"/>
    <n v="30"/>
    <n v="20"/>
    <n v="40"/>
    <n v="42"/>
    <n v="15"/>
    <n v="848"/>
    <n v="24"/>
    <n v="4"/>
    <n v="1"/>
    <n v="12"/>
    <n v="16"/>
  </r>
  <r>
    <x v="134"/>
    <d v="2013-01-12T00:00:00"/>
    <x v="1"/>
    <x v="1"/>
    <x v="8"/>
    <s v="Tea"/>
    <s v="New Hampshire"/>
    <s v="Regular"/>
    <n v="10"/>
    <n v="30"/>
    <n v="20"/>
    <n v="40"/>
    <n v="44"/>
    <n v="16"/>
    <n v="851"/>
    <n v="25"/>
    <n v="4"/>
    <n v="1"/>
    <n v="15"/>
    <n v="15"/>
  </r>
  <r>
    <x v="130"/>
    <d v="2012-01-01T00:00:00"/>
    <x v="1"/>
    <x v="1"/>
    <x v="10"/>
    <s v="Tea"/>
    <s v="Connecticut"/>
    <s v="Regular"/>
    <n v="40"/>
    <n v="60"/>
    <n v="40"/>
    <n v="100"/>
    <n v="94"/>
    <n v="38"/>
    <n v="777"/>
    <n v="56"/>
    <n v="10"/>
    <n v="1"/>
    <n v="35"/>
    <n v="21"/>
  </r>
  <r>
    <x v="130"/>
    <d v="2012-01-02T00:00:00"/>
    <x v="1"/>
    <x v="1"/>
    <x v="10"/>
    <s v="Tea"/>
    <s v="Connecticut"/>
    <s v="Regular"/>
    <n v="20"/>
    <n v="50"/>
    <n v="40"/>
    <n v="70"/>
    <n v="66"/>
    <n v="27"/>
    <n v="772"/>
    <n v="39"/>
    <n v="7"/>
    <n v="1"/>
    <n v="21"/>
    <n v="18"/>
  </r>
  <r>
    <x v="132"/>
    <d v="2012-01-03T00:00:00"/>
    <x v="1"/>
    <x v="1"/>
    <x v="10"/>
    <s v="Tea"/>
    <s v="Connecticut"/>
    <s v="Regular"/>
    <n v="20"/>
    <n v="40"/>
    <n v="30"/>
    <n v="60"/>
    <n v="62"/>
    <n v="25"/>
    <n v="769"/>
    <n v="37"/>
    <n v="7"/>
    <n v="1"/>
    <n v="18"/>
    <n v="19"/>
  </r>
  <r>
    <x v="130"/>
    <d v="2012-01-04T00:00:00"/>
    <x v="1"/>
    <x v="1"/>
    <x v="10"/>
    <s v="Tea"/>
    <s v="Connecticut"/>
    <s v="Regular"/>
    <n v="20"/>
    <n v="40"/>
    <n v="30"/>
    <n v="60"/>
    <n v="62"/>
    <n v="25"/>
    <n v="775"/>
    <n v="37"/>
    <n v="7"/>
    <n v="1"/>
    <n v="18"/>
    <n v="19"/>
  </r>
  <r>
    <x v="130"/>
    <d v="2012-01-05T00:00:00"/>
    <x v="1"/>
    <x v="1"/>
    <x v="10"/>
    <s v="Tea"/>
    <s v="Connecticut"/>
    <s v="Regular"/>
    <n v="20"/>
    <n v="40"/>
    <n v="30"/>
    <n v="60"/>
    <n v="57"/>
    <n v="23"/>
    <n v="787"/>
    <n v="34"/>
    <n v="6"/>
    <n v="1"/>
    <n v="17"/>
    <n v="17"/>
  </r>
  <r>
    <x v="131"/>
    <d v="2012-01-06T00:00:00"/>
    <x v="1"/>
    <x v="1"/>
    <x v="10"/>
    <s v="Tea"/>
    <s v="Connecticut"/>
    <s v="Regular"/>
    <n v="20"/>
    <n v="30"/>
    <n v="20"/>
    <n v="50"/>
    <n v="51"/>
    <n v="20"/>
    <n v="804"/>
    <n v="31"/>
    <n v="5"/>
    <n v="1"/>
    <n v="15"/>
    <n v="16"/>
  </r>
  <r>
    <x v="132"/>
    <d v="2012-01-07T00:00:00"/>
    <x v="1"/>
    <x v="1"/>
    <x v="10"/>
    <s v="Tea"/>
    <s v="Connecticut"/>
    <s v="Regular"/>
    <n v="20"/>
    <n v="30"/>
    <n v="20"/>
    <n v="50"/>
    <n v="51"/>
    <n v="20"/>
    <n v="814"/>
    <n v="31"/>
    <n v="5"/>
    <n v="1"/>
    <n v="15"/>
    <n v="16"/>
  </r>
  <r>
    <x v="133"/>
    <d v="2012-01-08T00:00:00"/>
    <x v="1"/>
    <x v="1"/>
    <x v="10"/>
    <s v="Tea"/>
    <s v="Connecticut"/>
    <s v="Regular"/>
    <n v="20"/>
    <n v="30"/>
    <n v="20"/>
    <n v="50"/>
    <n v="47"/>
    <n v="19"/>
    <n v="811"/>
    <n v="28"/>
    <n v="5"/>
    <n v="1"/>
    <n v="12"/>
    <n v="16"/>
  </r>
  <r>
    <x v="132"/>
    <d v="2012-01-09T00:00:00"/>
    <x v="1"/>
    <x v="1"/>
    <x v="10"/>
    <s v="Tea"/>
    <s v="Connecticut"/>
    <s v="Regular"/>
    <n v="20"/>
    <n v="40"/>
    <n v="30"/>
    <n v="60"/>
    <n v="57"/>
    <n v="23"/>
    <n v="809"/>
    <n v="34"/>
    <n v="6"/>
    <n v="1"/>
    <n v="17"/>
    <n v="17"/>
  </r>
  <r>
    <x v="133"/>
    <d v="2012-01-10T00:00:00"/>
    <x v="1"/>
    <x v="1"/>
    <x v="10"/>
    <s v="Tea"/>
    <s v="Connecticut"/>
    <s v="Regular"/>
    <n v="20"/>
    <n v="40"/>
    <n v="40"/>
    <n v="60"/>
    <n v="60"/>
    <n v="24"/>
    <n v="806"/>
    <n v="36"/>
    <n v="6"/>
    <n v="1"/>
    <n v="18"/>
    <n v="18"/>
  </r>
  <r>
    <x v="131"/>
    <d v="2012-01-11T00:00:00"/>
    <x v="1"/>
    <x v="1"/>
    <x v="10"/>
    <s v="Tea"/>
    <s v="Connecticut"/>
    <s v="Regular"/>
    <n v="30"/>
    <n v="60"/>
    <n v="40"/>
    <n v="90"/>
    <n v="90"/>
    <n v="36"/>
    <n v="809"/>
    <n v="54"/>
    <n v="10"/>
    <n v="1"/>
    <n v="33"/>
    <n v="21"/>
  </r>
  <r>
    <x v="133"/>
    <d v="2012-01-12T00:00:00"/>
    <x v="1"/>
    <x v="1"/>
    <x v="10"/>
    <s v="Tea"/>
    <s v="Connecticut"/>
    <s v="Regular"/>
    <n v="30"/>
    <n v="50"/>
    <n v="40"/>
    <n v="80"/>
    <n v="82"/>
    <n v="33"/>
    <n v="818"/>
    <n v="49"/>
    <n v="9"/>
    <n v="1"/>
    <n v="28"/>
    <n v="21"/>
  </r>
  <r>
    <x v="130"/>
    <d v="2013-01-01T00:00:00"/>
    <x v="1"/>
    <x v="1"/>
    <x v="10"/>
    <s v="Tea"/>
    <s v="Connecticut"/>
    <s v="Regular"/>
    <n v="40"/>
    <n v="60"/>
    <n v="40"/>
    <n v="100"/>
    <n v="105"/>
    <n v="38"/>
    <n v="777"/>
    <n v="56"/>
    <n v="10"/>
    <n v="1"/>
    <n v="55"/>
    <n v="22"/>
  </r>
  <r>
    <x v="133"/>
    <d v="2013-01-02T00:00:00"/>
    <x v="1"/>
    <x v="1"/>
    <x v="10"/>
    <s v="Tea"/>
    <s v="Connecticut"/>
    <s v="Regular"/>
    <n v="20"/>
    <n v="50"/>
    <n v="40"/>
    <n v="70"/>
    <n v="70"/>
    <n v="27"/>
    <n v="772"/>
    <n v="39"/>
    <n v="7"/>
    <n v="1"/>
    <n v="31"/>
    <n v="18"/>
  </r>
  <r>
    <x v="130"/>
    <d v="2013-01-03T00:00:00"/>
    <x v="1"/>
    <x v="1"/>
    <x v="10"/>
    <s v="Tea"/>
    <s v="Connecticut"/>
    <s v="Regular"/>
    <n v="20"/>
    <n v="40"/>
    <n v="30"/>
    <n v="60"/>
    <n v="66"/>
    <n v="25"/>
    <n v="769"/>
    <n v="37"/>
    <n v="7"/>
    <n v="1"/>
    <n v="27"/>
    <n v="19"/>
  </r>
  <r>
    <x v="133"/>
    <d v="2013-01-04T00:00:00"/>
    <x v="1"/>
    <x v="1"/>
    <x v="10"/>
    <s v="Tea"/>
    <s v="Connecticut"/>
    <s v="Regular"/>
    <n v="20"/>
    <n v="40"/>
    <n v="30"/>
    <n v="60"/>
    <n v="66"/>
    <n v="25"/>
    <n v="775"/>
    <n v="37"/>
    <n v="7"/>
    <n v="1"/>
    <n v="27"/>
    <n v="19"/>
  </r>
  <r>
    <x v="132"/>
    <d v="2013-01-05T00:00:00"/>
    <x v="1"/>
    <x v="1"/>
    <x v="10"/>
    <s v="Tea"/>
    <s v="Connecticut"/>
    <s v="Regular"/>
    <n v="20"/>
    <n v="40"/>
    <n v="30"/>
    <n v="60"/>
    <n v="56"/>
    <n v="23"/>
    <n v="787"/>
    <n v="34"/>
    <n v="6"/>
    <n v="1"/>
    <n v="23"/>
    <n v="16"/>
  </r>
  <r>
    <x v="130"/>
    <d v="2013-01-06T00:00:00"/>
    <x v="1"/>
    <x v="1"/>
    <x v="10"/>
    <s v="Tea"/>
    <s v="Connecticut"/>
    <s v="Regular"/>
    <n v="20"/>
    <n v="30"/>
    <n v="20"/>
    <n v="50"/>
    <n v="51"/>
    <n v="20"/>
    <n v="804"/>
    <n v="31"/>
    <n v="5"/>
    <n v="1"/>
    <n v="21"/>
    <n v="15"/>
  </r>
  <r>
    <x v="132"/>
    <d v="2013-01-07T00:00:00"/>
    <x v="1"/>
    <x v="1"/>
    <x v="10"/>
    <s v="Tea"/>
    <s v="Connecticut"/>
    <s v="Regular"/>
    <n v="20"/>
    <n v="30"/>
    <n v="20"/>
    <n v="50"/>
    <n v="51"/>
    <n v="20"/>
    <n v="814"/>
    <n v="31"/>
    <n v="5"/>
    <n v="1"/>
    <n v="21"/>
    <n v="15"/>
  </r>
  <r>
    <x v="131"/>
    <d v="2013-01-08T00:00:00"/>
    <x v="1"/>
    <x v="1"/>
    <x v="10"/>
    <s v="Tea"/>
    <s v="Connecticut"/>
    <s v="Regular"/>
    <n v="20"/>
    <n v="30"/>
    <n v="20"/>
    <n v="50"/>
    <n v="47"/>
    <n v="19"/>
    <n v="811"/>
    <n v="28"/>
    <n v="5"/>
    <n v="1"/>
    <n v="17"/>
    <n v="15"/>
  </r>
  <r>
    <x v="133"/>
    <d v="2013-01-09T00:00:00"/>
    <x v="1"/>
    <x v="1"/>
    <x v="10"/>
    <s v="Tea"/>
    <s v="Connecticut"/>
    <s v="Regular"/>
    <n v="20"/>
    <n v="40"/>
    <n v="30"/>
    <n v="60"/>
    <n v="61"/>
    <n v="23"/>
    <n v="809"/>
    <n v="34"/>
    <n v="6"/>
    <n v="1"/>
    <n v="25"/>
    <n v="17"/>
  </r>
  <r>
    <x v="131"/>
    <d v="2013-01-10T00:00:00"/>
    <x v="1"/>
    <x v="1"/>
    <x v="10"/>
    <s v="Tea"/>
    <s v="Connecticut"/>
    <s v="Regular"/>
    <n v="20"/>
    <n v="40"/>
    <n v="40"/>
    <n v="60"/>
    <n v="64"/>
    <n v="24"/>
    <n v="806"/>
    <n v="36"/>
    <n v="6"/>
    <n v="1"/>
    <n v="27"/>
    <n v="18"/>
  </r>
  <r>
    <x v="131"/>
    <d v="2013-01-11T00:00:00"/>
    <x v="1"/>
    <x v="1"/>
    <x v="10"/>
    <s v="Tea"/>
    <s v="Connecticut"/>
    <s v="Regular"/>
    <n v="30"/>
    <n v="60"/>
    <n v="40"/>
    <n v="90"/>
    <n v="96"/>
    <n v="36"/>
    <n v="809"/>
    <n v="54"/>
    <n v="10"/>
    <n v="1"/>
    <n v="49"/>
    <n v="21"/>
  </r>
  <r>
    <x v="133"/>
    <d v="2013-01-12T00:00:00"/>
    <x v="1"/>
    <x v="1"/>
    <x v="10"/>
    <s v="Tea"/>
    <s v="Connecticut"/>
    <s v="Regular"/>
    <n v="30"/>
    <n v="50"/>
    <n v="40"/>
    <n v="80"/>
    <n v="87"/>
    <n v="33"/>
    <n v="818"/>
    <n v="49"/>
    <n v="9"/>
    <n v="1"/>
    <n v="42"/>
    <n v="21"/>
  </r>
  <r>
    <x v="134"/>
    <d v="2012-01-01T00:00:00"/>
    <x v="1"/>
    <x v="1"/>
    <x v="10"/>
    <s v="Tea"/>
    <s v="New Hampshire"/>
    <s v="Regular"/>
    <n v="10"/>
    <n v="30"/>
    <n v="20"/>
    <n v="40"/>
    <n v="43"/>
    <n v="17"/>
    <n v="777"/>
    <n v="26"/>
    <n v="4"/>
    <n v="1"/>
    <n v="11"/>
    <n v="15"/>
  </r>
  <r>
    <x v="134"/>
    <d v="2012-01-02T00:00:00"/>
    <x v="1"/>
    <x v="1"/>
    <x v="10"/>
    <s v="Tea"/>
    <s v="New Hampshire"/>
    <s v="Regular"/>
    <n v="0"/>
    <n v="40"/>
    <n v="30"/>
    <n v="40"/>
    <n v="43"/>
    <n v="0"/>
    <n v="774"/>
    <n v="43"/>
    <n v="0"/>
    <n v="1"/>
    <n v="32"/>
    <n v="11"/>
  </r>
  <r>
    <x v="134"/>
    <d v="2012-01-03T00:00:00"/>
    <x v="1"/>
    <x v="1"/>
    <x v="10"/>
    <s v="Tea"/>
    <s v="New Hampshire"/>
    <s v="Regular"/>
    <n v="0"/>
    <n v="40"/>
    <n v="30"/>
    <n v="40"/>
    <n v="43"/>
    <n v="0"/>
    <n v="731"/>
    <n v="43"/>
    <n v="0"/>
    <n v="1"/>
    <n v="32"/>
    <n v="11"/>
  </r>
  <r>
    <x v="134"/>
    <d v="2012-01-04T00:00:00"/>
    <x v="1"/>
    <x v="1"/>
    <x v="10"/>
    <s v="Tea"/>
    <s v="New Hampshire"/>
    <s v="Regular"/>
    <n v="0"/>
    <n v="40"/>
    <n v="30"/>
    <n v="40"/>
    <n v="43"/>
    <n v="0"/>
    <n v="688"/>
    <n v="43"/>
    <n v="0"/>
    <n v="1"/>
    <n v="32"/>
    <n v="11"/>
  </r>
  <r>
    <x v="134"/>
    <d v="2012-01-05T00:00:00"/>
    <x v="1"/>
    <x v="1"/>
    <x v="10"/>
    <s v="Tea"/>
    <s v="New Hampshire"/>
    <s v="Regular"/>
    <n v="0"/>
    <n v="40"/>
    <n v="30"/>
    <n v="40"/>
    <n v="43"/>
    <n v="0"/>
    <n v="645"/>
    <n v="43"/>
    <n v="0"/>
    <n v="1"/>
    <n v="32"/>
    <n v="11"/>
  </r>
  <r>
    <x v="134"/>
    <d v="2012-01-06T00:00:00"/>
    <x v="1"/>
    <x v="1"/>
    <x v="10"/>
    <s v="Tea"/>
    <s v="New Hampshire"/>
    <s v="Regular"/>
    <n v="0"/>
    <n v="40"/>
    <n v="30"/>
    <n v="40"/>
    <n v="43"/>
    <n v="0"/>
    <n v="602"/>
    <n v="43"/>
    <n v="0"/>
    <n v="1"/>
    <n v="32"/>
    <n v="11"/>
  </r>
  <r>
    <x v="134"/>
    <d v="2012-01-07T00:00:00"/>
    <x v="1"/>
    <x v="1"/>
    <x v="10"/>
    <s v="Tea"/>
    <s v="New Hampshire"/>
    <s v="Regular"/>
    <n v="0"/>
    <n v="40"/>
    <n v="30"/>
    <n v="40"/>
    <n v="43"/>
    <n v="0"/>
    <n v="559"/>
    <n v="43"/>
    <n v="0"/>
    <n v="1"/>
    <n v="31"/>
    <n v="12"/>
  </r>
  <r>
    <x v="134"/>
    <d v="2012-01-08T00:00:00"/>
    <x v="1"/>
    <x v="1"/>
    <x v="10"/>
    <s v="Tea"/>
    <s v="New Hampshire"/>
    <s v="Regular"/>
    <n v="0"/>
    <n v="40"/>
    <n v="30"/>
    <n v="40"/>
    <n v="43"/>
    <n v="0"/>
    <n v="516"/>
    <n v="43"/>
    <n v="0"/>
    <n v="1"/>
    <n v="31"/>
    <n v="12"/>
  </r>
  <r>
    <x v="134"/>
    <d v="2012-01-09T00:00:00"/>
    <x v="1"/>
    <x v="1"/>
    <x v="10"/>
    <s v="Tea"/>
    <s v="New Hampshire"/>
    <s v="Regular"/>
    <n v="0"/>
    <n v="40"/>
    <n v="30"/>
    <n v="40"/>
    <n v="43"/>
    <n v="0"/>
    <n v="473"/>
    <n v="43"/>
    <n v="0"/>
    <n v="1"/>
    <n v="31"/>
    <n v="12"/>
  </r>
  <r>
    <x v="134"/>
    <d v="2012-01-10T00:00:00"/>
    <x v="1"/>
    <x v="1"/>
    <x v="10"/>
    <s v="Tea"/>
    <s v="New Hampshire"/>
    <s v="Regular"/>
    <n v="0"/>
    <n v="40"/>
    <n v="40"/>
    <n v="40"/>
    <n v="43"/>
    <n v="0"/>
    <n v="430"/>
    <n v="43"/>
    <n v="0"/>
    <n v="1"/>
    <n v="32"/>
    <n v="11"/>
  </r>
  <r>
    <x v="134"/>
    <d v="2012-01-11T00:00:00"/>
    <x v="1"/>
    <x v="1"/>
    <x v="10"/>
    <s v="Tea"/>
    <s v="New Hampshire"/>
    <s v="Regular"/>
    <n v="0"/>
    <n v="40"/>
    <n v="30"/>
    <n v="40"/>
    <n v="43"/>
    <n v="0"/>
    <n v="387"/>
    <n v="43"/>
    <n v="0"/>
    <n v="1"/>
    <n v="32"/>
    <n v="11"/>
  </r>
  <r>
    <x v="134"/>
    <d v="2012-01-12T00:00:00"/>
    <x v="1"/>
    <x v="1"/>
    <x v="10"/>
    <s v="Tea"/>
    <s v="New Hampshire"/>
    <s v="Regular"/>
    <n v="0"/>
    <n v="40"/>
    <n v="30"/>
    <n v="40"/>
    <n v="43"/>
    <n v="0"/>
    <n v="344"/>
    <n v="43"/>
    <n v="0"/>
    <n v="1"/>
    <n v="32"/>
    <n v="11"/>
  </r>
  <r>
    <x v="134"/>
    <d v="2013-01-01T00:00:00"/>
    <x v="1"/>
    <x v="1"/>
    <x v="10"/>
    <s v="Tea"/>
    <s v="New Hampshire"/>
    <s v="Regular"/>
    <n v="10"/>
    <n v="30"/>
    <n v="20"/>
    <n v="40"/>
    <n v="48"/>
    <n v="17"/>
    <n v="777"/>
    <n v="26"/>
    <n v="4"/>
    <n v="1"/>
    <n v="17"/>
    <n v="16"/>
  </r>
  <r>
    <x v="134"/>
    <d v="2013-01-02T00:00:00"/>
    <x v="1"/>
    <x v="1"/>
    <x v="10"/>
    <s v="Tea"/>
    <s v="New Hampshire"/>
    <s v="Regular"/>
    <n v="0"/>
    <n v="40"/>
    <n v="30"/>
    <n v="40"/>
    <n v="46"/>
    <n v="0"/>
    <n v="774"/>
    <n v="43"/>
    <n v="0"/>
    <n v="1"/>
    <n v="47"/>
    <n v="11"/>
  </r>
  <r>
    <x v="134"/>
    <d v="2013-01-03T00:00:00"/>
    <x v="1"/>
    <x v="1"/>
    <x v="10"/>
    <s v="Tea"/>
    <s v="New Hampshire"/>
    <s v="Regular"/>
    <n v="0"/>
    <n v="40"/>
    <n v="30"/>
    <n v="40"/>
    <n v="46"/>
    <n v="0"/>
    <n v="731"/>
    <n v="43"/>
    <n v="0"/>
    <n v="1"/>
    <n v="47"/>
    <n v="11"/>
  </r>
  <r>
    <x v="134"/>
    <d v="2013-01-04T00:00:00"/>
    <x v="1"/>
    <x v="1"/>
    <x v="10"/>
    <s v="Tea"/>
    <s v="New Hampshire"/>
    <s v="Regular"/>
    <n v="0"/>
    <n v="40"/>
    <n v="30"/>
    <n v="40"/>
    <n v="46"/>
    <n v="0"/>
    <n v="688"/>
    <n v="43"/>
    <n v="0"/>
    <n v="1"/>
    <n v="47"/>
    <n v="11"/>
  </r>
  <r>
    <x v="134"/>
    <d v="2013-01-05T00:00:00"/>
    <x v="1"/>
    <x v="1"/>
    <x v="10"/>
    <s v="Tea"/>
    <s v="New Hampshire"/>
    <s v="Regular"/>
    <n v="0"/>
    <n v="40"/>
    <n v="30"/>
    <n v="40"/>
    <n v="43"/>
    <n v="0"/>
    <n v="645"/>
    <n v="43"/>
    <n v="0"/>
    <n v="1"/>
    <n v="44"/>
    <n v="10"/>
  </r>
  <r>
    <x v="134"/>
    <d v="2013-01-06T00:00:00"/>
    <x v="1"/>
    <x v="1"/>
    <x v="10"/>
    <s v="Tea"/>
    <s v="New Hampshire"/>
    <s v="Regular"/>
    <n v="0"/>
    <n v="40"/>
    <n v="30"/>
    <n v="40"/>
    <n v="43"/>
    <n v="0"/>
    <n v="602"/>
    <n v="43"/>
    <n v="0"/>
    <n v="1"/>
    <n v="44"/>
    <n v="10"/>
  </r>
  <r>
    <x v="134"/>
    <d v="2013-01-07T00:00:00"/>
    <x v="1"/>
    <x v="1"/>
    <x v="10"/>
    <s v="Tea"/>
    <s v="New Hampshire"/>
    <s v="Regular"/>
    <n v="0"/>
    <n v="40"/>
    <n v="30"/>
    <n v="40"/>
    <n v="43"/>
    <n v="0"/>
    <n v="559"/>
    <n v="43"/>
    <n v="0"/>
    <n v="1"/>
    <n v="43"/>
    <n v="11"/>
  </r>
  <r>
    <x v="134"/>
    <d v="2013-01-08T00:00:00"/>
    <x v="1"/>
    <x v="1"/>
    <x v="10"/>
    <s v="Tea"/>
    <s v="New Hampshire"/>
    <s v="Regular"/>
    <n v="0"/>
    <n v="40"/>
    <n v="30"/>
    <n v="40"/>
    <n v="43"/>
    <n v="0"/>
    <n v="516"/>
    <n v="43"/>
    <n v="0"/>
    <n v="1"/>
    <n v="43"/>
    <n v="11"/>
  </r>
  <r>
    <x v="134"/>
    <d v="2013-01-09T00:00:00"/>
    <x v="1"/>
    <x v="1"/>
    <x v="10"/>
    <s v="Tea"/>
    <s v="New Hampshire"/>
    <s v="Regular"/>
    <n v="0"/>
    <n v="40"/>
    <n v="30"/>
    <n v="40"/>
    <n v="46"/>
    <n v="0"/>
    <n v="473"/>
    <n v="43"/>
    <n v="0"/>
    <n v="1"/>
    <n v="46"/>
    <n v="12"/>
  </r>
  <r>
    <x v="134"/>
    <d v="2013-01-10T00:00:00"/>
    <x v="1"/>
    <x v="1"/>
    <x v="10"/>
    <s v="Tea"/>
    <s v="New Hampshire"/>
    <s v="Regular"/>
    <n v="0"/>
    <n v="40"/>
    <n v="40"/>
    <n v="40"/>
    <n v="46"/>
    <n v="0"/>
    <n v="430"/>
    <n v="43"/>
    <n v="0"/>
    <n v="1"/>
    <n v="47"/>
    <n v="11"/>
  </r>
  <r>
    <x v="134"/>
    <d v="2013-01-11T00:00:00"/>
    <x v="1"/>
    <x v="1"/>
    <x v="10"/>
    <s v="Tea"/>
    <s v="New Hampshire"/>
    <s v="Regular"/>
    <n v="0"/>
    <n v="40"/>
    <n v="30"/>
    <n v="40"/>
    <n v="46"/>
    <n v="0"/>
    <n v="387"/>
    <n v="43"/>
    <n v="0"/>
    <n v="1"/>
    <n v="47"/>
    <n v="11"/>
  </r>
  <r>
    <x v="134"/>
    <d v="2013-01-12T00:00:00"/>
    <x v="1"/>
    <x v="1"/>
    <x v="10"/>
    <s v="Tea"/>
    <s v="New Hampshire"/>
    <s v="Regular"/>
    <n v="0"/>
    <n v="40"/>
    <n v="30"/>
    <n v="40"/>
    <n v="46"/>
    <n v="0"/>
    <n v="344"/>
    <n v="43"/>
    <n v="0"/>
    <n v="1"/>
    <n v="47"/>
    <n v="11"/>
  </r>
  <r>
    <x v="138"/>
    <d v="2012-01-01T00:00:00"/>
    <x v="2"/>
    <x v="1"/>
    <x v="6"/>
    <s v="Coffee"/>
    <s v="Louisiana"/>
    <s v="Regular"/>
    <n v="40"/>
    <n v="60"/>
    <n v="50"/>
    <n v="100"/>
    <n v="85"/>
    <n v="34"/>
    <n v="777"/>
    <n v="51"/>
    <n v="9"/>
    <n v="1"/>
    <n v="30"/>
    <n v="21"/>
  </r>
  <r>
    <x v="139"/>
    <d v="2012-01-02T00:00:00"/>
    <x v="2"/>
    <x v="1"/>
    <x v="6"/>
    <s v="Coffee"/>
    <s v="Louisiana"/>
    <s v="Regular"/>
    <n v="40"/>
    <n v="70"/>
    <n v="60"/>
    <n v="110"/>
    <n v="94"/>
    <n v="38"/>
    <n v="772"/>
    <n v="56"/>
    <n v="10"/>
    <n v="1"/>
    <n v="34"/>
    <n v="22"/>
  </r>
  <r>
    <x v="138"/>
    <d v="2012-01-03T00:00:00"/>
    <x v="2"/>
    <x v="1"/>
    <x v="6"/>
    <s v="Coffee"/>
    <s v="Louisiana"/>
    <s v="Regular"/>
    <n v="40"/>
    <n v="60"/>
    <n v="50"/>
    <n v="100"/>
    <n v="82"/>
    <n v="33"/>
    <n v="768"/>
    <n v="49"/>
    <n v="9"/>
    <n v="1"/>
    <n v="29"/>
    <n v="20"/>
  </r>
  <r>
    <x v="136"/>
    <d v="2012-01-04T00:00:00"/>
    <x v="2"/>
    <x v="1"/>
    <x v="6"/>
    <s v="Coffee"/>
    <s v="Louisiana"/>
    <s v="Regular"/>
    <n v="40"/>
    <n v="60"/>
    <n v="50"/>
    <n v="100"/>
    <n v="86"/>
    <n v="35"/>
    <n v="776"/>
    <n v="51"/>
    <n v="9"/>
    <n v="1"/>
    <n v="30"/>
    <n v="21"/>
  </r>
  <r>
    <x v="137"/>
    <d v="2012-01-05T00:00:00"/>
    <x v="2"/>
    <x v="1"/>
    <x v="6"/>
    <s v="Coffee"/>
    <s v="Louisiana"/>
    <s v="Regular"/>
    <n v="50"/>
    <n v="70"/>
    <n v="50"/>
    <n v="120"/>
    <n v="99"/>
    <n v="40"/>
    <n v="793"/>
    <n v="59"/>
    <n v="11"/>
    <n v="1"/>
    <n v="36"/>
    <n v="23"/>
  </r>
  <r>
    <x v="139"/>
    <d v="2012-01-06T00:00:00"/>
    <x v="2"/>
    <x v="1"/>
    <x v="6"/>
    <s v="Coffee"/>
    <s v="Louisiana"/>
    <s v="Regular"/>
    <n v="50"/>
    <n v="80"/>
    <n v="60"/>
    <n v="130"/>
    <n v="107"/>
    <n v="43"/>
    <n v="822"/>
    <n v="64"/>
    <n v="12"/>
    <n v="1"/>
    <n v="40"/>
    <n v="24"/>
  </r>
  <r>
    <x v="137"/>
    <d v="2012-01-07T00:00:00"/>
    <x v="2"/>
    <x v="1"/>
    <x v="6"/>
    <s v="Coffee"/>
    <s v="Louisiana"/>
    <s v="Regular"/>
    <n v="50"/>
    <n v="70"/>
    <n v="50"/>
    <n v="120"/>
    <n v="99"/>
    <n v="40"/>
    <n v="843"/>
    <n v="59"/>
    <n v="11"/>
    <n v="1"/>
    <n v="36"/>
    <n v="23"/>
  </r>
  <r>
    <x v="136"/>
    <d v="2012-01-08T00:00:00"/>
    <x v="2"/>
    <x v="1"/>
    <x v="6"/>
    <s v="Coffee"/>
    <s v="Louisiana"/>
    <s v="Regular"/>
    <n v="60"/>
    <n v="80"/>
    <n v="60"/>
    <n v="140"/>
    <n v="118"/>
    <n v="48"/>
    <n v="839"/>
    <n v="70"/>
    <n v="13"/>
    <n v="1"/>
    <n v="46"/>
    <n v="24"/>
  </r>
  <r>
    <x v="137"/>
    <d v="2012-01-09T00:00:00"/>
    <x v="2"/>
    <x v="1"/>
    <x v="6"/>
    <s v="Coffee"/>
    <s v="Louisiana"/>
    <s v="Regular"/>
    <n v="60"/>
    <n v="80"/>
    <n v="60"/>
    <n v="140"/>
    <n v="119"/>
    <n v="48"/>
    <n v="834"/>
    <n v="71"/>
    <n v="13"/>
    <n v="1"/>
    <n v="46"/>
    <n v="25"/>
  </r>
  <r>
    <x v="138"/>
    <d v="2012-01-10T00:00:00"/>
    <x v="2"/>
    <x v="1"/>
    <x v="6"/>
    <s v="Coffee"/>
    <s v="Louisiana"/>
    <s v="Regular"/>
    <n v="70"/>
    <n v="90"/>
    <n v="80"/>
    <n v="160"/>
    <n v="119"/>
    <n v="48"/>
    <n v="829"/>
    <n v="71"/>
    <n v="13"/>
    <n v="1"/>
    <n v="47"/>
    <n v="24"/>
  </r>
  <r>
    <x v="138"/>
    <d v="2012-01-11T00:00:00"/>
    <x v="2"/>
    <x v="1"/>
    <x v="6"/>
    <s v="Coffee"/>
    <s v="Louisiana"/>
    <s v="Regular"/>
    <n v="50"/>
    <n v="80"/>
    <n v="60"/>
    <n v="130"/>
    <n v="115"/>
    <n v="47"/>
    <n v="834"/>
    <n v="68"/>
    <n v="13"/>
    <n v="1"/>
    <n v="44"/>
    <n v="24"/>
  </r>
  <r>
    <x v="137"/>
    <d v="2012-01-12T00:00:00"/>
    <x v="2"/>
    <x v="1"/>
    <x v="6"/>
    <s v="Coffee"/>
    <s v="Louisiana"/>
    <s v="Regular"/>
    <n v="50"/>
    <n v="90"/>
    <n v="70"/>
    <n v="140"/>
    <n v="120"/>
    <n v="49"/>
    <n v="845"/>
    <n v="71"/>
    <n v="13"/>
    <n v="1"/>
    <n v="46"/>
    <n v="25"/>
  </r>
  <r>
    <x v="139"/>
    <d v="2013-01-01T00:00:00"/>
    <x v="2"/>
    <x v="1"/>
    <x v="6"/>
    <s v="Coffee"/>
    <s v="Louisiana"/>
    <s v="Regular"/>
    <n v="40"/>
    <n v="60"/>
    <n v="50"/>
    <n v="100"/>
    <n v="95"/>
    <n v="34"/>
    <n v="777"/>
    <n v="51"/>
    <n v="9"/>
    <n v="1"/>
    <n v="47"/>
    <n v="22"/>
  </r>
  <r>
    <x v="136"/>
    <d v="2013-01-02T00:00:00"/>
    <x v="2"/>
    <x v="1"/>
    <x v="6"/>
    <s v="Coffee"/>
    <s v="Louisiana"/>
    <s v="Regular"/>
    <n v="40"/>
    <n v="70"/>
    <n v="60"/>
    <n v="110"/>
    <n v="100"/>
    <n v="38"/>
    <n v="772"/>
    <n v="56"/>
    <n v="10"/>
    <n v="1"/>
    <n v="50"/>
    <n v="22"/>
  </r>
  <r>
    <x v="139"/>
    <d v="2013-01-03T00:00:00"/>
    <x v="2"/>
    <x v="1"/>
    <x v="6"/>
    <s v="Coffee"/>
    <s v="Louisiana"/>
    <s v="Regular"/>
    <n v="40"/>
    <n v="60"/>
    <n v="50"/>
    <n v="100"/>
    <n v="87"/>
    <n v="33"/>
    <n v="768"/>
    <n v="49"/>
    <n v="9"/>
    <n v="1"/>
    <n v="43"/>
    <n v="20"/>
  </r>
  <r>
    <x v="138"/>
    <d v="2013-01-04T00:00:00"/>
    <x v="2"/>
    <x v="1"/>
    <x v="6"/>
    <s v="Coffee"/>
    <s v="Louisiana"/>
    <s v="Regular"/>
    <n v="40"/>
    <n v="60"/>
    <n v="50"/>
    <n v="100"/>
    <n v="92"/>
    <n v="35"/>
    <n v="776"/>
    <n v="51"/>
    <n v="9"/>
    <n v="1"/>
    <n v="45"/>
    <n v="21"/>
  </r>
  <r>
    <x v="137"/>
    <d v="2013-01-05T00:00:00"/>
    <x v="2"/>
    <x v="1"/>
    <x v="6"/>
    <s v="Coffee"/>
    <s v="Louisiana"/>
    <s v="Regular"/>
    <n v="50"/>
    <n v="70"/>
    <n v="50"/>
    <n v="120"/>
    <n v="98"/>
    <n v="40"/>
    <n v="793"/>
    <n v="59"/>
    <n v="11"/>
    <n v="1"/>
    <n v="50"/>
    <n v="21"/>
  </r>
  <r>
    <x v="138"/>
    <d v="2013-01-06T00:00:00"/>
    <x v="2"/>
    <x v="1"/>
    <x v="6"/>
    <s v="Coffee"/>
    <s v="Louisiana"/>
    <s v="Regular"/>
    <n v="50"/>
    <n v="80"/>
    <n v="60"/>
    <n v="130"/>
    <n v="106"/>
    <n v="43"/>
    <n v="822"/>
    <n v="64"/>
    <n v="12"/>
    <n v="1"/>
    <n v="55"/>
    <n v="22"/>
  </r>
  <r>
    <x v="139"/>
    <d v="2013-01-07T00:00:00"/>
    <x v="2"/>
    <x v="1"/>
    <x v="6"/>
    <s v="Coffee"/>
    <s v="Louisiana"/>
    <s v="Regular"/>
    <n v="50"/>
    <n v="70"/>
    <n v="50"/>
    <n v="120"/>
    <n v="98"/>
    <n v="40"/>
    <n v="843"/>
    <n v="59"/>
    <n v="11"/>
    <n v="1"/>
    <n v="50"/>
    <n v="21"/>
  </r>
  <r>
    <x v="136"/>
    <d v="2013-01-08T00:00:00"/>
    <x v="2"/>
    <x v="1"/>
    <x v="6"/>
    <s v="Coffee"/>
    <s v="Louisiana"/>
    <s v="Regular"/>
    <n v="60"/>
    <n v="80"/>
    <n v="60"/>
    <n v="140"/>
    <n v="117"/>
    <n v="48"/>
    <n v="839"/>
    <n v="70"/>
    <n v="13"/>
    <n v="1"/>
    <n v="63"/>
    <n v="22"/>
  </r>
  <r>
    <x v="137"/>
    <d v="2013-01-09T00:00:00"/>
    <x v="2"/>
    <x v="1"/>
    <x v="6"/>
    <s v="Coffee"/>
    <s v="Louisiana"/>
    <s v="Regular"/>
    <n v="60"/>
    <n v="80"/>
    <n v="60"/>
    <n v="140"/>
    <n v="127"/>
    <n v="48"/>
    <n v="834"/>
    <n v="71"/>
    <n v="13"/>
    <n v="1"/>
    <n v="68"/>
    <n v="25"/>
  </r>
  <r>
    <x v="139"/>
    <d v="2013-01-10T00:00:00"/>
    <x v="2"/>
    <x v="1"/>
    <x v="6"/>
    <s v="Coffee"/>
    <s v="Louisiana"/>
    <s v="Regular"/>
    <n v="70"/>
    <n v="90"/>
    <n v="80"/>
    <n v="160"/>
    <n v="127"/>
    <n v="48"/>
    <n v="829"/>
    <n v="71"/>
    <n v="13"/>
    <n v="1"/>
    <n v="70"/>
    <n v="24"/>
  </r>
  <r>
    <x v="137"/>
    <d v="2013-01-11T00:00:00"/>
    <x v="2"/>
    <x v="1"/>
    <x v="6"/>
    <s v="Coffee"/>
    <s v="Louisiana"/>
    <s v="Regular"/>
    <n v="50"/>
    <n v="80"/>
    <n v="60"/>
    <n v="130"/>
    <n v="123"/>
    <n v="47"/>
    <n v="834"/>
    <n v="68"/>
    <n v="13"/>
    <n v="1"/>
    <n v="65"/>
    <n v="24"/>
  </r>
  <r>
    <x v="135"/>
    <d v="2013-01-12T00:00:00"/>
    <x v="2"/>
    <x v="1"/>
    <x v="6"/>
    <s v="Coffee"/>
    <s v="Louisiana"/>
    <s v="Regular"/>
    <n v="50"/>
    <n v="90"/>
    <n v="70"/>
    <n v="140"/>
    <n v="128"/>
    <n v="49"/>
    <n v="845"/>
    <n v="71"/>
    <n v="13"/>
    <n v="1"/>
    <n v="68"/>
    <n v="25"/>
  </r>
  <r>
    <x v="140"/>
    <d v="2012-01-01T00:00:00"/>
    <x v="2"/>
    <x v="1"/>
    <x v="6"/>
    <s v="Coffee"/>
    <s v="New Mexico"/>
    <s v="Regular"/>
    <n v="60"/>
    <n v="90"/>
    <n v="50"/>
    <n v="150"/>
    <n v="120"/>
    <n v="48"/>
    <n v="372"/>
    <n v="72"/>
    <n v="15"/>
    <n v="1"/>
    <n v="26"/>
    <n v="46"/>
  </r>
  <r>
    <x v="140"/>
    <d v="2012-01-02T00:00:00"/>
    <x v="2"/>
    <x v="1"/>
    <x v="6"/>
    <s v="Coffee"/>
    <s v="New Mexico"/>
    <s v="Regular"/>
    <n v="50"/>
    <n v="90"/>
    <n v="50"/>
    <n v="140"/>
    <n v="114"/>
    <n v="45"/>
    <n v="366"/>
    <n v="69"/>
    <n v="14"/>
    <n v="1"/>
    <n v="24"/>
    <n v="45"/>
  </r>
  <r>
    <x v="140"/>
    <d v="2012-01-03T00:00:00"/>
    <x v="2"/>
    <x v="1"/>
    <x v="6"/>
    <s v="Coffee"/>
    <s v="New Mexico"/>
    <s v="Regular"/>
    <n v="50"/>
    <n v="90"/>
    <n v="50"/>
    <n v="140"/>
    <n v="119"/>
    <n v="47"/>
    <n v="361"/>
    <n v="72"/>
    <n v="15"/>
    <n v="1"/>
    <n v="26"/>
    <n v="46"/>
  </r>
  <r>
    <x v="140"/>
    <d v="2012-01-04T00:00:00"/>
    <x v="2"/>
    <x v="1"/>
    <x v="6"/>
    <s v="Coffee"/>
    <s v="New Mexico"/>
    <s v="Regular"/>
    <n v="60"/>
    <n v="90"/>
    <n v="50"/>
    <n v="150"/>
    <n v="125"/>
    <n v="50"/>
    <n v="372"/>
    <n v="75"/>
    <n v="16"/>
    <n v="1"/>
    <n v="27"/>
    <n v="48"/>
  </r>
  <r>
    <x v="140"/>
    <d v="2012-01-05T00:00:00"/>
    <x v="2"/>
    <x v="1"/>
    <x v="6"/>
    <s v="Coffee"/>
    <s v="New Mexico"/>
    <s v="Regular"/>
    <n v="60"/>
    <n v="100"/>
    <n v="60"/>
    <n v="160"/>
    <n v="132"/>
    <n v="52"/>
    <n v="397"/>
    <n v="80"/>
    <n v="17"/>
    <n v="1"/>
    <n v="31"/>
    <n v="49"/>
  </r>
  <r>
    <x v="140"/>
    <d v="2012-01-06T00:00:00"/>
    <x v="2"/>
    <x v="1"/>
    <x v="6"/>
    <s v="Coffee"/>
    <s v="New Mexico"/>
    <s v="Regular"/>
    <n v="70"/>
    <n v="120"/>
    <n v="80"/>
    <n v="190"/>
    <n v="156"/>
    <n v="62"/>
    <n v="436"/>
    <n v="94"/>
    <n v="20"/>
    <n v="1"/>
    <n v="43"/>
    <n v="51"/>
  </r>
  <r>
    <x v="140"/>
    <d v="2012-01-07T00:00:00"/>
    <x v="2"/>
    <x v="1"/>
    <x v="6"/>
    <s v="Coffee"/>
    <s v="New Mexico"/>
    <s v="Regular"/>
    <n v="80"/>
    <n v="120"/>
    <n v="70"/>
    <n v="200"/>
    <n v="160"/>
    <n v="64"/>
    <n v="467"/>
    <n v="96"/>
    <n v="21"/>
    <n v="1"/>
    <n v="44"/>
    <n v="52"/>
  </r>
  <r>
    <x v="140"/>
    <d v="2012-01-08T00:00:00"/>
    <x v="2"/>
    <x v="1"/>
    <x v="6"/>
    <s v="Coffee"/>
    <s v="New Mexico"/>
    <s v="Regular"/>
    <n v="80"/>
    <n v="120"/>
    <n v="70"/>
    <n v="200"/>
    <n v="160"/>
    <n v="64"/>
    <n v="460"/>
    <n v="96"/>
    <n v="21"/>
    <n v="1"/>
    <n v="44"/>
    <n v="52"/>
  </r>
  <r>
    <x v="140"/>
    <d v="2012-01-09T00:00:00"/>
    <x v="2"/>
    <x v="1"/>
    <x v="6"/>
    <s v="Coffee"/>
    <s v="New Mexico"/>
    <s v="Regular"/>
    <n v="60"/>
    <n v="110"/>
    <n v="70"/>
    <n v="170"/>
    <n v="139"/>
    <n v="55"/>
    <n v="453"/>
    <n v="84"/>
    <n v="18"/>
    <n v="1"/>
    <n v="34"/>
    <n v="50"/>
  </r>
  <r>
    <x v="140"/>
    <d v="2012-01-10T00:00:00"/>
    <x v="2"/>
    <x v="1"/>
    <x v="6"/>
    <s v="Coffee"/>
    <s v="New Mexico"/>
    <s v="Regular"/>
    <n v="50"/>
    <n v="110"/>
    <n v="80"/>
    <n v="160"/>
    <n v="114"/>
    <n v="45"/>
    <n v="447"/>
    <n v="69"/>
    <n v="14"/>
    <n v="1"/>
    <n v="23"/>
    <n v="46"/>
  </r>
  <r>
    <x v="140"/>
    <d v="2012-01-11T00:00:00"/>
    <x v="2"/>
    <x v="1"/>
    <x v="6"/>
    <s v="Coffee"/>
    <s v="New Mexico"/>
    <s v="Regular"/>
    <n v="50"/>
    <n v="70"/>
    <n v="30"/>
    <n v="120"/>
    <n v="109"/>
    <n v="43"/>
    <n v="452"/>
    <n v="66"/>
    <n v="14"/>
    <n v="1"/>
    <n v="20"/>
    <n v="46"/>
  </r>
  <r>
    <x v="140"/>
    <d v="2012-01-12T00:00:00"/>
    <x v="2"/>
    <x v="1"/>
    <x v="6"/>
    <s v="Coffee"/>
    <s v="New Mexico"/>
    <s v="Regular"/>
    <n v="50"/>
    <n v="90"/>
    <n v="50"/>
    <n v="140"/>
    <n v="122"/>
    <n v="48"/>
    <n v="462"/>
    <n v="74"/>
    <n v="15"/>
    <n v="1"/>
    <n v="27"/>
    <n v="47"/>
  </r>
  <r>
    <x v="140"/>
    <d v="2013-01-01T00:00:00"/>
    <x v="2"/>
    <x v="1"/>
    <x v="6"/>
    <s v="Coffee"/>
    <s v="New Mexico"/>
    <s v="Regular"/>
    <n v="60"/>
    <n v="90"/>
    <n v="50"/>
    <n v="150"/>
    <n v="134"/>
    <n v="48"/>
    <n v="372"/>
    <n v="72"/>
    <n v="15"/>
    <n v="1"/>
    <n v="41"/>
    <n v="48"/>
  </r>
  <r>
    <x v="140"/>
    <d v="2013-01-02T00:00:00"/>
    <x v="2"/>
    <x v="1"/>
    <x v="6"/>
    <s v="Coffee"/>
    <s v="New Mexico"/>
    <s v="Regular"/>
    <n v="50"/>
    <n v="90"/>
    <n v="50"/>
    <n v="140"/>
    <n v="121"/>
    <n v="45"/>
    <n v="366"/>
    <n v="69"/>
    <n v="14"/>
    <n v="1"/>
    <n v="36"/>
    <n v="45"/>
  </r>
  <r>
    <x v="140"/>
    <d v="2013-01-03T00:00:00"/>
    <x v="2"/>
    <x v="1"/>
    <x v="6"/>
    <s v="Coffee"/>
    <s v="New Mexico"/>
    <s v="Regular"/>
    <n v="50"/>
    <n v="90"/>
    <n v="50"/>
    <n v="140"/>
    <n v="127"/>
    <n v="47"/>
    <n v="361"/>
    <n v="72"/>
    <n v="15"/>
    <n v="1"/>
    <n v="39"/>
    <n v="46"/>
  </r>
  <r>
    <x v="140"/>
    <d v="2013-01-04T00:00:00"/>
    <x v="2"/>
    <x v="1"/>
    <x v="6"/>
    <s v="Coffee"/>
    <s v="New Mexico"/>
    <s v="Regular"/>
    <n v="60"/>
    <n v="90"/>
    <n v="50"/>
    <n v="150"/>
    <n v="133"/>
    <n v="50"/>
    <n v="372"/>
    <n v="75"/>
    <n v="16"/>
    <n v="1"/>
    <n v="40"/>
    <n v="48"/>
  </r>
  <r>
    <x v="140"/>
    <d v="2013-01-05T00:00:00"/>
    <x v="2"/>
    <x v="1"/>
    <x v="6"/>
    <s v="Coffee"/>
    <s v="New Mexico"/>
    <s v="Regular"/>
    <n v="60"/>
    <n v="100"/>
    <n v="60"/>
    <n v="160"/>
    <n v="131"/>
    <n v="52"/>
    <n v="397"/>
    <n v="80"/>
    <n v="17"/>
    <n v="1"/>
    <n v="43"/>
    <n v="46"/>
  </r>
  <r>
    <x v="140"/>
    <d v="2013-01-06T00:00:00"/>
    <x v="2"/>
    <x v="1"/>
    <x v="6"/>
    <s v="Coffee"/>
    <s v="New Mexico"/>
    <s v="Regular"/>
    <n v="70"/>
    <n v="120"/>
    <n v="80"/>
    <n v="190"/>
    <n v="155"/>
    <n v="62"/>
    <n v="436"/>
    <n v="94"/>
    <n v="20"/>
    <n v="1"/>
    <n v="59"/>
    <n v="47"/>
  </r>
  <r>
    <x v="140"/>
    <d v="2013-01-07T00:00:00"/>
    <x v="2"/>
    <x v="1"/>
    <x v="6"/>
    <s v="Coffee"/>
    <s v="New Mexico"/>
    <s v="Regular"/>
    <n v="80"/>
    <n v="120"/>
    <n v="70"/>
    <n v="200"/>
    <n v="159"/>
    <n v="64"/>
    <n v="467"/>
    <n v="96"/>
    <n v="21"/>
    <n v="1"/>
    <n v="61"/>
    <n v="48"/>
  </r>
  <r>
    <x v="140"/>
    <d v="2013-01-08T00:00:00"/>
    <x v="2"/>
    <x v="1"/>
    <x v="6"/>
    <s v="Coffee"/>
    <s v="New Mexico"/>
    <s v="Regular"/>
    <n v="80"/>
    <n v="120"/>
    <n v="70"/>
    <n v="200"/>
    <n v="159"/>
    <n v="64"/>
    <n v="460"/>
    <n v="96"/>
    <n v="21"/>
    <n v="1"/>
    <n v="61"/>
    <n v="48"/>
  </r>
  <r>
    <x v="140"/>
    <d v="2013-01-09T00:00:00"/>
    <x v="2"/>
    <x v="1"/>
    <x v="6"/>
    <s v="Coffee"/>
    <s v="New Mexico"/>
    <s v="Regular"/>
    <n v="60"/>
    <n v="110"/>
    <n v="70"/>
    <n v="170"/>
    <n v="148"/>
    <n v="55"/>
    <n v="453"/>
    <n v="84"/>
    <n v="18"/>
    <n v="1"/>
    <n v="50"/>
    <n v="50"/>
  </r>
  <r>
    <x v="140"/>
    <d v="2013-01-10T00:00:00"/>
    <x v="2"/>
    <x v="1"/>
    <x v="6"/>
    <s v="Coffee"/>
    <s v="New Mexico"/>
    <s v="Regular"/>
    <n v="50"/>
    <n v="110"/>
    <n v="80"/>
    <n v="160"/>
    <n v="121"/>
    <n v="45"/>
    <n v="447"/>
    <n v="69"/>
    <n v="14"/>
    <n v="1"/>
    <n v="34"/>
    <n v="46"/>
  </r>
  <r>
    <x v="140"/>
    <d v="2013-01-11T00:00:00"/>
    <x v="2"/>
    <x v="1"/>
    <x v="6"/>
    <s v="Coffee"/>
    <s v="New Mexico"/>
    <s v="Regular"/>
    <n v="50"/>
    <n v="70"/>
    <n v="30"/>
    <n v="120"/>
    <n v="116"/>
    <n v="43"/>
    <n v="452"/>
    <n v="66"/>
    <n v="14"/>
    <n v="1"/>
    <n v="30"/>
    <n v="46"/>
  </r>
  <r>
    <x v="140"/>
    <d v="2013-01-12T00:00:00"/>
    <x v="2"/>
    <x v="1"/>
    <x v="6"/>
    <s v="Coffee"/>
    <s v="New Mexico"/>
    <s v="Regular"/>
    <n v="50"/>
    <n v="90"/>
    <n v="50"/>
    <n v="140"/>
    <n v="130"/>
    <n v="48"/>
    <n v="462"/>
    <n v="74"/>
    <n v="15"/>
    <n v="1"/>
    <n v="40"/>
    <n v="47"/>
  </r>
  <r>
    <x v="141"/>
    <d v="2012-01-01T00:00:00"/>
    <x v="2"/>
    <x v="1"/>
    <x v="6"/>
    <s v="Coffee"/>
    <s v="Oklahoma"/>
    <s v="Regular"/>
    <n v="50"/>
    <n v="70"/>
    <n v="50"/>
    <n v="120"/>
    <n v="100"/>
    <n v="44"/>
    <n v="623"/>
    <n v="56"/>
    <n v="14"/>
    <n v="1"/>
    <n v="29"/>
    <n v="27"/>
  </r>
  <r>
    <x v="143"/>
    <d v="2012-01-02T00:00:00"/>
    <x v="2"/>
    <x v="1"/>
    <x v="6"/>
    <s v="Coffee"/>
    <s v="Oklahoma"/>
    <s v="Regular"/>
    <n v="50"/>
    <n v="70"/>
    <n v="50"/>
    <n v="120"/>
    <n v="100"/>
    <n v="44"/>
    <n v="618"/>
    <n v="56"/>
    <n v="14"/>
    <n v="1"/>
    <n v="29"/>
    <n v="27"/>
  </r>
  <r>
    <x v="143"/>
    <d v="2012-01-03T00:00:00"/>
    <x v="2"/>
    <x v="1"/>
    <x v="6"/>
    <s v="Coffee"/>
    <s v="Oklahoma"/>
    <s v="Regular"/>
    <n v="50"/>
    <n v="70"/>
    <n v="50"/>
    <n v="120"/>
    <n v="98"/>
    <n v="43"/>
    <n v="613"/>
    <n v="55"/>
    <n v="14"/>
    <n v="1"/>
    <n v="29"/>
    <n v="26"/>
  </r>
  <r>
    <x v="142"/>
    <d v="2012-01-04T00:00:00"/>
    <x v="2"/>
    <x v="1"/>
    <x v="6"/>
    <s v="Coffee"/>
    <s v="Oklahoma"/>
    <s v="Regular"/>
    <n v="50"/>
    <n v="80"/>
    <n v="60"/>
    <n v="130"/>
    <n v="106"/>
    <n v="46"/>
    <n v="608"/>
    <n v="60"/>
    <n v="15"/>
    <n v="1"/>
    <n v="33"/>
    <n v="27"/>
  </r>
  <r>
    <x v="141"/>
    <d v="2012-01-05T00:00:00"/>
    <x v="2"/>
    <x v="1"/>
    <x v="6"/>
    <s v="Coffee"/>
    <s v="Oklahoma"/>
    <s v="Regular"/>
    <n v="50"/>
    <n v="70"/>
    <n v="50"/>
    <n v="120"/>
    <n v="99"/>
    <n v="43"/>
    <n v="602"/>
    <n v="56"/>
    <n v="14"/>
    <n v="1"/>
    <n v="30"/>
    <n v="26"/>
  </r>
  <r>
    <x v="143"/>
    <d v="2012-01-06T00:00:00"/>
    <x v="2"/>
    <x v="1"/>
    <x v="6"/>
    <s v="Coffee"/>
    <s v="Oklahoma"/>
    <s v="Regular"/>
    <n v="50"/>
    <n v="70"/>
    <n v="50"/>
    <n v="120"/>
    <n v="99"/>
    <n v="43"/>
    <n v="597"/>
    <n v="56"/>
    <n v="14"/>
    <n v="1"/>
    <n v="29"/>
    <n v="27"/>
  </r>
  <r>
    <x v="141"/>
    <d v="2012-01-07T00:00:00"/>
    <x v="2"/>
    <x v="1"/>
    <x v="6"/>
    <s v="Coffee"/>
    <s v="Oklahoma"/>
    <s v="Regular"/>
    <n v="50"/>
    <n v="60"/>
    <n v="40"/>
    <n v="110"/>
    <n v="94"/>
    <n v="41"/>
    <n v="592"/>
    <n v="53"/>
    <n v="13"/>
    <n v="1"/>
    <n v="28"/>
    <n v="25"/>
  </r>
  <r>
    <x v="142"/>
    <d v="2012-01-08T00:00:00"/>
    <x v="2"/>
    <x v="1"/>
    <x v="6"/>
    <s v="Coffee"/>
    <s v="Oklahoma"/>
    <s v="Regular"/>
    <n v="80"/>
    <n v="110"/>
    <n v="80"/>
    <n v="190"/>
    <n v="155"/>
    <n v="68"/>
    <n v="587"/>
    <n v="87"/>
    <n v="22"/>
    <n v="1"/>
    <n v="53"/>
    <n v="34"/>
  </r>
  <r>
    <x v="141"/>
    <d v="2012-01-09T00:00:00"/>
    <x v="2"/>
    <x v="1"/>
    <x v="6"/>
    <s v="Coffee"/>
    <s v="Oklahoma"/>
    <s v="Regular"/>
    <n v="70"/>
    <n v="100"/>
    <n v="80"/>
    <n v="170"/>
    <n v="140"/>
    <n v="61"/>
    <n v="579"/>
    <n v="79"/>
    <n v="20"/>
    <n v="1"/>
    <n v="47"/>
    <n v="32"/>
  </r>
  <r>
    <x v="143"/>
    <d v="2012-01-10T00:00:00"/>
    <x v="2"/>
    <x v="1"/>
    <x v="6"/>
    <s v="Coffee"/>
    <s v="Oklahoma"/>
    <s v="Regular"/>
    <n v="130"/>
    <n v="160"/>
    <n v="140"/>
    <n v="290"/>
    <n v="205"/>
    <n v="90"/>
    <n v="572"/>
    <n v="115"/>
    <n v="29"/>
    <n v="1"/>
    <n v="74"/>
    <n v="41"/>
  </r>
  <r>
    <x v="143"/>
    <d v="2012-01-11T00:00:00"/>
    <x v="2"/>
    <x v="1"/>
    <x v="6"/>
    <s v="Coffee"/>
    <s v="Oklahoma"/>
    <s v="Regular"/>
    <n v="100"/>
    <n v="130"/>
    <n v="90"/>
    <n v="230"/>
    <n v="200"/>
    <n v="88"/>
    <n v="561"/>
    <n v="112"/>
    <n v="29"/>
    <n v="1"/>
    <n v="71"/>
    <n v="41"/>
  </r>
  <r>
    <x v="142"/>
    <d v="2012-01-12T00:00:00"/>
    <x v="2"/>
    <x v="1"/>
    <x v="6"/>
    <s v="Coffee"/>
    <s v="Oklahoma"/>
    <s v="Regular"/>
    <n v="90"/>
    <n v="130"/>
    <n v="100"/>
    <n v="220"/>
    <n v="185"/>
    <n v="81"/>
    <n v="551"/>
    <n v="104"/>
    <n v="26"/>
    <n v="1"/>
    <n v="66"/>
    <n v="38"/>
  </r>
  <r>
    <x v="141"/>
    <d v="2013-01-01T00:00:00"/>
    <x v="2"/>
    <x v="1"/>
    <x v="6"/>
    <s v="Coffee"/>
    <s v="Oklahoma"/>
    <s v="Regular"/>
    <n v="50"/>
    <n v="70"/>
    <n v="50"/>
    <n v="120"/>
    <n v="112"/>
    <n v="44"/>
    <n v="623"/>
    <n v="56"/>
    <n v="14"/>
    <n v="1"/>
    <n v="45"/>
    <n v="28"/>
  </r>
  <r>
    <x v="142"/>
    <d v="2013-01-02T00:00:00"/>
    <x v="2"/>
    <x v="1"/>
    <x v="6"/>
    <s v="Coffee"/>
    <s v="Oklahoma"/>
    <s v="Regular"/>
    <n v="50"/>
    <n v="70"/>
    <n v="50"/>
    <n v="120"/>
    <n v="107"/>
    <n v="44"/>
    <n v="618"/>
    <n v="56"/>
    <n v="14"/>
    <n v="1"/>
    <n v="43"/>
    <n v="27"/>
  </r>
  <r>
    <x v="142"/>
    <d v="2013-01-03T00:00:00"/>
    <x v="2"/>
    <x v="1"/>
    <x v="6"/>
    <s v="Coffee"/>
    <s v="Oklahoma"/>
    <s v="Regular"/>
    <n v="50"/>
    <n v="70"/>
    <n v="50"/>
    <n v="120"/>
    <n v="104"/>
    <n v="43"/>
    <n v="613"/>
    <n v="55"/>
    <n v="14"/>
    <n v="1"/>
    <n v="43"/>
    <n v="26"/>
  </r>
  <r>
    <x v="143"/>
    <d v="2013-01-04T00:00:00"/>
    <x v="2"/>
    <x v="1"/>
    <x v="6"/>
    <s v="Coffee"/>
    <s v="Oklahoma"/>
    <s v="Regular"/>
    <n v="50"/>
    <n v="80"/>
    <n v="60"/>
    <n v="130"/>
    <n v="113"/>
    <n v="46"/>
    <n v="608"/>
    <n v="60"/>
    <n v="15"/>
    <n v="1"/>
    <n v="49"/>
    <n v="27"/>
  </r>
  <r>
    <x v="143"/>
    <d v="2013-01-05T00:00:00"/>
    <x v="2"/>
    <x v="1"/>
    <x v="6"/>
    <s v="Coffee"/>
    <s v="Oklahoma"/>
    <s v="Regular"/>
    <n v="50"/>
    <n v="70"/>
    <n v="50"/>
    <n v="120"/>
    <n v="98"/>
    <n v="43"/>
    <n v="602"/>
    <n v="56"/>
    <n v="14"/>
    <n v="1"/>
    <n v="41"/>
    <n v="24"/>
  </r>
  <r>
    <x v="142"/>
    <d v="2013-01-06T00:00:00"/>
    <x v="2"/>
    <x v="1"/>
    <x v="6"/>
    <s v="Coffee"/>
    <s v="Oklahoma"/>
    <s v="Regular"/>
    <n v="50"/>
    <n v="70"/>
    <n v="50"/>
    <n v="120"/>
    <n v="98"/>
    <n v="43"/>
    <n v="597"/>
    <n v="56"/>
    <n v="14"/>
    <n v="1"/>
    <n v="40"/>
    <n v="25"/>
  </r>
  <r>
    <x v="141"/>
    <d v="2013-01-07T00:00:00"/>
    <x v="2"/>
    <x v="1"/>
    <x v="6"/>
    <s v="Coffee"/>
    <s v="Oklahoma"/>
    <s v="Regular"/>
    <n v="50"/>
    <n v="60"/>
    <n v="40"/>
    <n v="110"/>
    <n v="93"/>
    <n v="41"/>
    <n v="592"/>
    <n v="53"/>
    <n v="13"/>
    <n v="1"/>
    <n v="39"/>
    <n v="23"/>
  </r>
  <r>
    <x v="141"/>
    <d v="2013-01-08T00:00:00"/>
    <x v="2"/>
    <x v="1"/>
    <x v="6"/>
    <s v="Coffee"/>
    <s v="Oklahoma"/>
    <s v="Regular"/>
    <n v="80"/>
    <n v="110"/>
    <n v="80"/>
    <n v="190"/>
    <n v="154"/>
    <n v="68"/>
    <n v="587"/>
    <n v="87"/>
    <n v="22"/>
    <n v="1"/>
    <n v="73"/>
    <n v="32"/>
  </r>
  <r>
    <x v="141"/>
    <d v="2013-01-09T00:00:00"/>
    <x v="2"/>
    <x v="1"/>
    <x v="6"/>
    <s v="Coffee"/>
    <s v="Oklahoma"/>
    <s v="Regular"/>
    <n v="70"/>
    <n v="100"/>
    <n v="80"/>
    <n v="170"/>
    <n v="149"/>
    <n v="61"/>
    <n v="579"/>
    <n v="79"/>
    <n v="20"/>
    <n v="1"/>
    <n v="70"/>
    <n v="32"/>
  </r>
  <r>
    <x v="143"/>
    <d v="2013-01-10T00:00:00"/>
    <x v="2"/>
    <x v="1"/>
    <x v="6"/>
    <s v="Coffee"/>
    <s v="Oklahoma"/>
    <s v="Regular"/>
    <n v="130"/>
    <n v="160"/>
    <n v="140"/>
    <n v="290"/>
    <n v="218"/>
    <n v="90"/>
    <n v="572"/>
    <n v="115"/>
    <n v="29"/>
    <n v="1"/>
    <n v="110"/>
    <n v="41"/>
  </r>
  <r>
    <x v="143"/>
    <d v="2013-01-11T00:00:00"/>
    <x v="2"/>
    <x v="1"/>
    <x v="6"/>
    <s v="Coffee"/>
    <s v="Oklahoma"/>
    <s v="Regular"/>
    <n v="100"/>
    <n v="130"/>
    <n v="90"/>
    <n v="230"/>
    <n v="213"/>
    <n v="88"/>
    <n v="561"/>
    <n v="112"/>
    <n v="29"/>
    <n v="1"/>
    <n v="105"/>
    <n v="41"/>
  </r>
  <r>
    <x v="141"/>
    <d v="2013-01-12T00:00:00"/>
    <x v="2"/>
    <x v="1"/>
    <x v="6"/>
    <s v="Coffee"/>
    <s v="Oklahoma"/>
    <s v="Regular"/>
    <n v="90"/>
    <n v="130"/>
    <n v="100"/>
    <n v="220"/>
    <n v="197"/>
    <n v="81"/>
    <n v="551"/>
    <n v="104"/>
    <n v="26"/>
    <n v="1"/>
    <n v="98"/>
    <n v="38"/>
  </r>
  <r>
    <x v="136"/>
    <d v="2012-01-01T00:00:00"/>
    <x v="2"/>
    <x v="1"/>
    <x v="12"/>
    <s v="Espresso"/>
    <s v="Louisiana"/>
    <s v="Regular"/>
    <n v="60"/>
    <n v="90"/>
    <n v="10"/>
    <n v="150"/>
    <n v="180"/>
    <n v="75"/>
    <n v="522"/>
    <n v="105"/>
    <n v="68"/>
    <n v="1"/>
    <n v="8"/>
    <n v="97"/>
  </r>
  <r>
    <x v="137"/>
    <d v="2012-01-02T00:00:00"/>
    <x v="2"/>
    <x v="1"/>
    <x v="12"/>
    <s v="Espresso"/>
    <s v="Louisiana"/>
    <s v="Regular"/>
    <n v="50"/>
    <n v="80"/>
    <n v="10"/>
    <n v="130"/>
    <n v="155"/>
    <n v="65"/>
    <n v="342"/>
    <n v="90"/>
    <n v="58"/>
    <n v="1"/>
    <n v="2"/>
    <n v="88"/>
  </r>
  <r>
    <x v="137"/>
    <d v="2012-01-03T00:00:00"/>
    <x v="2"/>
    <x v="1"/>
    <x v="12"/>
    <s v="Espresso"/>
    <s v="Louisiana"/>
    <s v="Regular"/>
    <n v="50"/>
    <n v="70"/>
    <n v="0"/>
    <n v="120"/>
    <n v="150"/>
    <n v="63"/>
    <n v="187"/>
    <n v="87"/>
    <n v="57"/>
    <n v="1"/>
    <n v="1"/>
    <n v="86"/>
  </r>
  <r>
    <x v="135"/>
    <d v="2012-01-04T00:00:00"/>
    <x v="2"/>
    <x v="1"/>
    <x v="12"/>
    <s v="Espresso"/>
    <s v="Louisiana"/>
    <s v="Regular"/>
    <n v="50"/>
    <n v="70"/>
    <n v="0"/>
    <n v="120"/>
    <n v="150"/>
    <n v="63"/>
    <n v="37"/>
    <n v="87"/>
    <n v="57"/>
    <n v="1"/>
    <n v="1"/>
    <n v="86"/>
  </r>
  <r>
    <x v="135"/>
    <d v="2012-01-05T00:00:00"/>
    <x v="2"/>
    <x v="1"/>
    <x v="12"/>
    <s v="Espresso"/>
    <s v="Louisiana"/>
    <s v="Regular"/>
    <n v="50"/>
    <n v="80"/>
    <n v="10"/>
    <n v="130"/>
    <n v="154"/>
    <n v="64"/>
    <n v="-113"/>
    <n v="90"/>
    <n v="58"/>
    <n v="1"/>
    <n v="3"/>
    <n v="87"/>
  </r>
  <r>
    <x v="137"/>
    <d v="2012-01-06T00:00:00"/>
    <x v="2"/>
    <x v="1"/>
    <x v="12"/>
    <s v="Espresso"/>
    <s v="Louisiana"/>
    <s v="Regular"/>
    <n v="40"/>
    <n v="70"/>
    <n v="10"/>
    <n v="110"/>
    <n v="128"/>
    <n v="53"/>
    <n v="-267"/>
    <n v="75"/>
    <n v="48"/>
    <n v="1"/>
    <n v="-3"/>
    <n v="78"/>
  </r>
  <r>
    <x v="135"/>
    <d v="2012-01-07T00:00:00"/>
    <x v="2"/>
    <x v="1"/>
    <x v="12"/>
    <s v="Espresso"/>
    <s v="Louisiana"/>
    <s v="Regular"/>
    <n v="40"/>
    <n v="50"/>
    <n v="0"/>
    <n v="90"/>
    <n v="113"/>
    <n v="47"/>
    <n v="-395"/>
    <n v="66"/>
    <n v="42"/>
    <n v="1"/>
    <n v="-6"/>
    <n v="72"/>
  </r>
  <r>
    <x v="135"/>
    <d v="2012-01-08T00:00:00"/>
    <x v="2"/>
    <x v="1"/>
    <x v="12"/>
    <s v="Espresso"/>
    <s v="Louisiana"/>
    <s v="Regular"/>
    <n v="30"/>
    <n v="60"/>
    <n v="10"/>
    <n v="90"/>
    <n v="105"/>
    <n v="44"/>
    <n v="-508"/>
    <n v="61"/>
    <n v="39"/>
    <n v="1"/>
    <n v="-7"/>
    <n v="68"/>
  </r>
  <r>
    <x v="137"/>
    <d v="2012-01-09T00:00:00"/>
    <x v="2"/>
    <x v="1"/>
    <x v="12"/>
    <s v="Espresso"/>
    <s v="Louisiana"/>
    <s v="Regular"/>
    <n v="50"/>
    <n v="70"/>
    <n v="0"/>
    <n v="120"/>
    <n v="149"/>
    <n v="62"/>
    <n v="-613"/>
    <n v="87"/>
    <n v="56"/>
    <n v="1"/>
    <n v="2"/>
    <n v="85"/>
  </r>
  <r>
    <x v="137"/>
    <d v="2012-01-10T00:00:00"/>
    <x v="2"/>
    <x v="1"/>
    <x v="12"/>
    <s v="Espresso"/>
    <s v="Louisiana"/>
    <s v="Regular"/>
    <n v="30"/>
    <n v="60"/>
    <n v="10"/>
    <n v="90"/>
    <n v="144"/>
    <n v="60"/>
    <n v="-762"/>
    <n v="84"/>
    <n v="54"/>
    <n v="1"/>
    <n v="1"/>
    <n v="83"/>
  </r>
  <r>
    <x v="136"/>
    <d v="2012-01-11T00:00:00"/>
    <x v="2"/>
    <x v="1"/>
    <x v="12"/>
    <s v="Espresso"/>
    <s v="Louisiana"/>
    <s v="Regular"/>
    <n v="40"/>
    <n v="70"/>
    <n v="10"/>
    <n v="110"/>
    <n v="147"/>
    <n v="61"/>
    <n v="-906"/>
    <n v="86"/>
    <n v="55"/>
    <n v="1"/>
    <n v="1"/>
    <n v="85"/>
  </r>
  <r>
    <x v="135"/>
    <d v="2012-01-12T00:00:00"/>
    <x v="2"/>
    <x v="1"/>
    <x v="12"/>
    <s v="Espresso"/>
    <s v="Louisiana"/>
    <s v="Regular"/>
    <n v="40"/>
    <n v="60"/>
    <n v="0"/>
    <n v="100"/>
    <n v="131"/>
    <n v="55"/>
    <n v="-1053"/>
    <n v="76"/>
    <n v="49"/>
    <n v="1"/>
    <n v="-3"/>
    <n v="79"/>
  </r>
  <r>
    <x v="136"/>
    <d v="2013-01-01T00:00:00"/>
    <x v="2"/>
    <x v="1"/>
    <x v="12"/>
    <s v="Espresso"/>
    <s v="Louisiana"/>
    <s v="Regular"/>
    <n v="60"/>
    <n v="90"/>
    <n v="10"/>
    <n v="150"/>
    <n v="201"/>
    <n v="75"/>
    <n v="522"/>
    <n v="105"/>
    <n v="68"/>
    <n v="1"/>
    <n v="12"/>
    <n v="102"/>
  </r>
  <r>
    <x v="137"/>
    <d v="2013-01-02T00:00:00"/>
    <x v="2"/>
    <x v="1"/>
    <x v="12"/>
    <s v="Espresso"/>
    <s v="Louisiana"/>
    <s v="Regular"/>
    <n v="50"/>
    <n v="80"/>
    <n v="10"/>
    <n v="130"/>
    <n v="165"/>
    <n v="65"/>
    <n v="342"/>
    <n v="90"/>
    <n v="58"/>
    <n v="1"/>
    <n v="3"/>
    <n v="88"/>
  </r>
  <r>
    <x v="138"/>
    <d v="2013-01-03T00:00:00"/>
    <x v="2"/>
    <x v="1"/>
    <x v="12"/>
    <s v="Espresso"/>
    <s v="Louisiana"/>
    <s v="Regular"/>
    <n v="50"/>
    <n v="70"/>
    <n v="0"/>
    <n v="120"/>
    <n v="160"/>
    <n v="63"/>
    <n v="187"/>
    <n v="87"/>
    <n v="57"/>
    <n v="1"/>
    <n v="1"/>
    <n v="86"/>
  </r>
  <r>
    <x v="135"/>
    <d v="2013-01-04T00:00:00"/>
    <x v="2"/>
    <x v="1"/>
    <x v="12"/>
    <s v="Espresso"/>
    <s v="Louisiana"/>
    <s v="Regular"/>
    <n v="50"/>
    <n v="70"/>
    <n v="0"/>
    <n v="120"/>
    <n v="160"/>
    <n v="63"/>
    <n v="37"/>
    <n v="87"/>
    <n v="57"/>
    <n v="1"/>
    <n v="1"/>
    <n v="86"/>
  </r>
  <r>
    <x v="135"/>
    <d v="2013-01-05T00:00:00"/>
    <x v="2"/>
    <x v="1"/>
    <x v="12"/>
    <s v="Espresso"/>
    <s v="Louisiana"/>
    <s v="Regular"/>
    <n v="50"/>
    <n v="80"/>
    <n v="10"/>
    <n v="130"/>
    <n v="153"/>
    <n v="64"/>
    <n v="-113"/>
    <n v="90"/>
    <n v="58"/>
    <n v="1"/>
    <n v="4"/>
    <n v="81"/>
  </r>
  <r>
    <x v="138"/>
    <d v="2013-01-06T00:00:00"/>
    <x v="2"/>
    <x v="1"/>
    <x v="12"/>
    <s v="Espresso"/>
    <s v="Louisiana"/>
    <s v="Regular"/>
    <n v="40"/>
    <n v="70"/>
    <n v="10"/>
    <n v="110"/>
    <n v="127"/>
    <n v="53"/>
    <n v="-267"/>
    <n v="75"/>
    <n v="48"/>
    <n v="1"/>
    <n v="-4"/>
    <n v="73"/>
  </r>
  <r>
    <x v="138"/>
    <d v="2013-01-07T00:00:00"/>
    <x v="2"/>
    <x v="1"/>
    <x v="12"/>
    <s v="Espresso"/>
    <s v="Louisiana"/>
    <s v="Regular"/>
    <n v="40"/>
    <n v="50"/>
    <n v="0"/>
    <n v="90"/>
    <n v="112"/>
    <n v="47"/>
    <n v="-395"/>
    <n v="66"/>
    <n v="42"/>
    <n v="1"/>
    <n v="-8"/>
    <n v="67"/>
  </r>
  <r>
    <x v="139"/>
    <d v="2013-01-08T00:00:00"/>
    <x v="2"/>
    <x v="1"/>
    <x v="12"/>
    <s v="Espresso"/>
    <s v="Louisiana"/>
    <s v="Regular"/>
    <n v="30"/>
    <n v="60"/>
    <n v="10"/>
    <n v="90"/>
    <n v="104"/>
    <n v="44"/>
    <n v="-508"/>
    <n v="61"/>
    <n v="39"/>
    <n v="1"/>
    <n v="-10"/>
    <n v="63"/>
  </r>
  <r>
    <x v="137"/>
    <d v="2013-01-09T00:00:00"/>
    <x v="2"/>
    <x v="1"/>
    <x v="12"/>
    <s v="Espresso"/>
    <s v="Louisiana"/>
    <s v="Regular"/>
    <n v="50"/>
    <n v="70"/>
    <n v="0"/>
    <n v="120"/>
    <n v="159"/>
    <n v="62"/>
    <n v="-613"/>
    <n v="87"/>
    <n v="56"/>
    <n v="1"/>
    <n v="3"/>
    <n v="85"/>
  </r>
  <r>
    <x v="136"/>
    <d v="2013-01-10T00:00:00"/>
    <x v="2"/>
    <x v="1"/>
    <x v="12"/>
    <s v="Espresso"/>
    <s v="Louisiana"/>
    <s v="Regular"/>
    <n v="30"/>
    <n v="60"/>
    <n v="10"/>
    <n v="90"/>
    <n v="153"/>
    <n v="60"/>
    <n v="-762"/>
    <n v="84"/>
    <n v="54"/>
    <n v="1"/>
    <n v="1"/>
    <n v="83"/>
  </r>
  <r>
    <x v="137"/>
    <d v="2013-01-11T00:00:00"/>
    <x v="2"/>
    <x v="1"/>
    <x v="12"/>
    <s v="Espresso"/>
    <s v="Louisiana"/>
    <s v="Regular"/>
    <n v="40"/>
    <n v="70"/>
    <n v="10"/>
    <n v="110"/>
    <n v="157"/>
    <n v="61"/>
    <n v="-906"/>
    <n v="86"/>
    <n v="55"/>
    <n v="1"/>
    <n v="1"/>
    <n v="85"/>
  </r>
  <r>
    <x v="138"/>
    <d v="2013-01-12T00:00:00"/>
    <x v="2"/>
    <x v="1"/>
    <x v="12"/>
    <s v="Espresso"/>
    <s v="Louisiana"/>
    <s v="Regular"/>
    <n v="40"/>
    <n v="60"/>
    <n v="0"/>
    <n v="100"/>
    <n v="140"/>
    <n v="55"/>
    <n v="-1053"/>
    <n v="76"/>
    <n v="49"/>
    <n v="1"/>
    <n v="-4"/>
    <n v="79"/>
  </r>
  <r>
    <x v="140"/>
    <d v="2012-01-01T00:00:00"/>
    <x v="2"/>
    <x v="1"/>
    <x v="12"/>
    <s v="Espresso"/>
    <s v="New Mexico"/>
    <s v="Regular"/>
    <n v="20"/>
    <n v="30"/>
    <n v="0"/>
    <n v="50"/>
    <n v="65"/>
    <n v="29"/>
    <n v="169"/>
    <n v="36"/>
    <n v="11"/>
    <n v="1"/>
    <n v="-8"/>
    <n v="44"/>
  </r>
  <r>
    <x v="140"/>
    <d v="2012-01-02T00:00:00"/>
    <x v="2"/>
    <x v="1"/>
    <x v="12"/>
    <s v="Espresso"/>
    <s v="New Mexico"/>
    <s v="Regular"/>
    <n v="20"/>
    <n v="30"/>
    <n v="0"/>
    <n v="50"/>
    <n v="68"/>
    <n v="30"/>
    <n v="104"/>
    <n v="38"/>
    <n v="11"/>
    <n v="1"/>
    <n v="-7"/>
    <n v="45"/>
  </r>
  <r>
    <x v="140"/>
    <d v="2012-01-03T00:00:00"/>
    <x v="2"/>
    <x v="1"/>
    <x v="12"/>
    <s v="Espresso"/>
    <s v="New Mexico"/>
    <s v="Regular"/>
    <n v="20"/>
    <n v="40"/>
    <n v="10"/>
    <n v="60"/>
    <n v="75"/>
    <n v="33"/>
    <n v="36"/>
    <n v="42"/>
    <n v="12"/>
    <n v="1"/>
    <n v="-3"/>
    <n v="45"/>
  </r>
  <r>
    <x v="140"/>
    <d v="2012-01-04T00:00:00"/>
    <x v="2"/>
    <x v="1"/>
    <x v="12"/>
    <s v="Espresso"/>
    <s v="New Mexico"/>
    <s v="Regular"/>
    <n v="20"/>
    <n v="30"/>
    <n v="0"/>
    <n v="50"/>
    <n v="65"/>
    <n v="29"/>
    <n v="-39"/>
    <n v="36"/>
    <n v="11"/>
    <n v="1"/>
    <n v="-9"/>
    <n v="45"/>
  </r>
  <r>
    <x v="140"/>
    <d v="2012-01-05T00:00:00"/>
    <x v="2"/>
    <x v="1"/>
    <x v="12"/>
    <s v="Espresso"/>
    <s v="New Mexico"/>
    <s v="Regular"/>
    <n v="20"/>
    <n v="40"/>
    <n v="10"/>
    <n v="60"/>
    <n v="76"/>
    <n v="34"/>
    <n v="-104"/>
    <n v="42"/>
    <n v="12"/>
    <n v="1"/>
    <n v="-4"/>
    <n v="46"/>
  </r>
  <r>
    <x v="140"/>
    <d v="2012-01-06T00:00:00"/>
    <x v="2"/>
    <x v="1"/>
    <x v="12"/>
    <s v="Espresso"/>
    <s v="New Mexico"/>
    <s v="Regular"/>
    <n v="30"/>
    <n v="30"/>
    <n v="0"/>
    <n v="60"/>
    <n v="78"/>
    <n v="35"/>
    <n v="-180"/>
    <n v="43"/>
    <n v="13"/>
    <n v="1"/>
    <n v="-3"/>
    <n v="46"/>
  </r>
  <r>
    <x v="140"/>
    <d v="2012-01-07T00:00:00"/>
    <x v="2"/>
    <x v="1"/>
    <x v="12"/>
    <s v="Espresso"/>
    <s v="New Mexico"/>
    <s v="Regular"/>
    <n v="30"/>
    <n v="40"/>
    <n v="10"/>
    <n v="70"/>
    <n v="89"/>
    <n v="40"/>
    <n v="-258"/>
    <n v="49"/>
    <n v="15"/>
    <n v="1"/>
    <n v="1"/>
    <n v="48"/>
  </r>
  <r>
    <x v="140"/>
    <d v="2012-01-08T00:00:00"/>
    <x v="2"/>
    <x v="1"/>
    <x v="12"/>
    <s v="Espresso"/>
    <s v="New Mexico"/>
    <s v="Regular"/>
    <n v="20"/>
    <n v="30"/>
    <n v="0"/>
    <n v="50"/>
    <n v="65"/>
    <n v="29"/>
    <n v="-347"/>
    <n v="36"/>
    <n v="11"/>
    <n v="1"/>
    <n v="-8"/>
    <n v="44"/>
  </r>
  <r>
    <x v="140"/>
    <d v="2012-01-09T00:00:00"/>
    <x v="2"/>
    <x v="1"/>
    <x v="12"/>
    <s v="Espresso"/>
    <s v="New Mexico"/>
    <s v="Regular"/>
    <n v="20"/>
    <n v="20"/>
    <n v="0"/>
    <n v="40"/>
    <n v="54"/>
    <n v="24"/>
    <n v="-412"/>
    <n v="30"/>
    <n v="9"/>
    <n v="1"/>
    <n v="-12"/>
    <n v="42"/>
  </r>
  <r>
    <x v="140"/>
    <d v="2012-01-10T00:00:00"/>
    <x v="2"/>
    <x v="1"/>
    <x v="12"/>
    <s v="Espresso"/>
    <s v="New Mexico"/>
    <s v="Regular"/>
    <n v="10"/>
    <n v="20"/>
    <n v="10"/>
    <n v="30"/>
    <n v="56"/>
    <n v="25"/>
    <n v="-466"/>
    <n v="31"/>
    <n v="9"/>
    <n v="1"/>
    <n v="-12"/>
    <n v="43"/>
  </r>
  <r>
    <x v="140"/>
    <d v="2012-01-11T00:00:00"/>
    <x v="2"/>
    <x v="1"/>
    <x v="12"/>
    <s v="Espresso"/>
    <s v="New Mexico"/>
    <s v="Regular"/>
    <n v="20"/>
    <n v="30"/>
    <n v="-10"/>
    <n v="50"/>
    <n v="76"/>
    <n v="34"/>
    <n v="-522"/>
    <n v="42"/>
    <n v="12"/>
    <n v="1"/>
    <n v="-4"/>
    <n v="46"/>
  </r>
  <r>
    <x v="140"/>
    <d v="2012-01-12T00:00:00"/>
    <x v="2"/>
    <x v="1"/>
    <x v="12"/>
    <s v="Espresso"/>
    <s v="New Mexico"/>
    <s v="Regular"/>
    <n v="10"/>
    <n v="20"/>
    <n v="-10"/>
    <n v="30"/>
    <n v="45"/>
    <n v="20"/>
    <n v="-598"/>
    <n v="25"/>
    <n v="7"/>
    <n v="1"/>
    <n v="-15"/>
    <n v="40"/>
  </r>
  <r>
    <x v="140"/>
    <d v="2013-01-01T00:00:00"/>
    <x v="2"/>
    <x v="1"/>
    <x v="12"/>
    <s v="Espresso"/>
    <s v="New Mexico"/>
    <s v="Regular"/>
    <n v="20"/>
    <n v="30"/>
    <n v="0"/>
    <n v="50"/>
    <n v="73"/>
    <n v="29"/>
    <n v="169"/>
    <n v="36"/>
    <n v="11"/>
    <n v="1"/>
    <n v="-12"/>
    <n v="46"/>
  </r>
  <r>
    <x v="140"/>
    <d v="2013-01-02T00:00:00"/>
    <x v="2"/>
    <x v="1"/>
    <x v="12"/>
    <s v="Espresso"/>
    <s v="New Mexico"/>
    <s v="Regular"/>
    <n v="20"/>
    <n v="30"/>
    <n v="0"/>
    <n v="50"/>
    <n v="72"/>
    <n v="30"/>
    <n v="104"/>
    <n v="38"/>
    <n v="11"/>
    <n v="1"/>
    <n v="-10"/>
    <n v="45"/>
  </r>
  <r>
    <x v="140"/>
    <d v="2013-01-03T00:00:00"/>
    <x v="2"/>
    <x v="1"/>
    <x v="12"/>
    <s v="Espresso"/>
    <s v="New Mexico"/>
    <s v="Regular"/>
    <n v="20"/>
    <n v="40"/>
    <n v="10"/>
    <n v="60"/>
    <n v="80"/>
    <n v="33"/>
    <n v="36"/>
    <n v="42"/>
    <n v="12"/>
    <n v="1"/>
    <n v="-4"/>
    <n v="45"/>
  </r>
  <r>
    <x v="140"/>
    <d v="2013-01-04T00:00:00"/>
    <x v="2"/>
    <x v="1"/>
    <x v="12"/>
    <s v="Espresso"/>
    <s v="New Mexico"/>
    <s v="Regular"/>
    <n v="20"/>
    <n v="30"/>
    <n v="0"/>
    <n v="50"/>
    <n v="69"/>
    <n v="29"/>
    <n v="-39"/>
    <n v="36"/>
    <n v="11"/>
    <n v="1"/>
    <n v="-13"/>
    <n v="45"/>
  </r>
  <r>
    <x v="140"/>
    <d v="2013-01-05T00:00:00"/>
    <x v="2"/>
    <x v="1"/>
    <x v="12"/>
    <s v="Espresso"/>
    <s v="New Mexico"/>
    <s v="Regular"/>
    <n v="20"/>
    <n v="40"/>
    <n v="10"/>
    <n v="60"/>
    <n v="75"/>
    <n v="34"/>
    <n v="-104"/>
    <n v="42"/>
    <n v="12"/>
    <n v="1"/>
    <n v="-6"/>
    <n v="43"/>
  </r>
  <r>
    <x v="140"/>
    <d v="2013-01-06T00:00:00"/>
    <x v="2"/>
    <x v="1"/>
    <x v="12"/>
    <s v="Espresso"/>
    <s v="New Mexico"/>
    <s v="Regular"/>
    <n v="30"/>
    <n v="30"/>
    <n v="0"/>
    <n v="60"/>
    <n v="77"/>
    <n v="35"/>
    <n v="-180"/>
    <n v="43"/>
    <n v="13"/>
    <n v="1"/>
    <n v="-4"/>
    <n v="43"/>
  </r>
  <r>
    <x v="140"/>
    <d v="2013-01-07T00:00:00"/>
    <x v="2"/>
    <x v="1"/>
    <x v="12"/>
    <s v="Espresso"/>
    <s v="New Mexico"/>
    <s v="Regular"/>
    <n v="30"/>
    <n v="40"/>
    <n v="10"/>
    <n v="70"/>
    <n v="88"/>
    <n v="40"/>
    <n v="-258"/>
    <n v="49"/>
    <n v="15"/>
    <n v="1"/>
    <n v="1"/>
    <n v="45"/>
  </r>
  <r>
    <x v="140"/>
    <d v="2013-01-08T00:00:00"/>
    <x v="2"/>
    <x v="1"/>
    <x v="12"/>
    <s v="Espresso"/>
    <s v="New Mexico"/>
    <s v="Regular"/>
    <n v="20"/>
    <n v="30"/>
    <n v="0"/>
    <n v="50"/>
    <n v="64"/>
    <n v="29"/>
    <n v="-347"/>
    <n v="36"/>
    <n v="11"/>
    <n v="1"/>
    <n v="-11"/>
    <n v="41"/>
  </r>
  <r>
    <x v="140"/>
    <d v="2013-01-09T00:00:00"/>
    <x v="2"/>
    <x v="1"/>
    <x v="12"/>
    <s v="Espresso"/>
    <s v="New Mexico"/>
    <s v="Regular"/>
    <n v="20"/>
    <n v="20"/>
    <n v="0"/>
    <n v="40"/>
    <n v="58"/>
    <n v="24"/>
    <n v="-412"/>
    <n v="30"/>
    <n v="9"/>
    <n v="1"/>
    <n v="-18"/>
    <n v="42"/>
  </r>
  <r>
    <x v="140"/>
    <d v="2013-01-10T00:00:00"/>
    <x v="2"/>
    <x v="1"/>
    <x v="12"/>
    <s v="Espresso"/>
    <s v="New Mexico"/>
    <s v="Regular"/>
    <n v="10"/>
    <n v="20"/>
    <n v="10"/>
    <n v="30"/>
    <n v="60"/>
    <n v="25"/>
    <n v="-466"/>
    <n v="31"/>
    <n v="9"/>
    <n v="1"/>
    <n v="-18"/>
    <n v="43"/>
  </r>
  <r>
    <x v="140"/>
    <d v="2013-01-11T00:00:00"/>
    <x v="2"/>
    <x v="1"/>
    <x v="12"/>
    <s v="Espresso"/>
    <s v="New Mexico"/>
    <s v="Regular"/>
    <n v="20"/>
    <n v="30"/>
    <n v="-10"/>
    <n v="50"/>
    <n v="81"/>
    <n v="34"/>
    <n v="-522"/>
    <n v="42"/>
    <n v="12"/>
    <n v="1"/>
    <n v="-6"/>
    <n v="46"/>
  </r>
  <r>
    <x v="140"/>
    <d v="2013-01-12T00:00:00"/>
    <x v="2"/>
    <x v="1"/>
    <x v="12"/>
    <s v="Espresso"/>
    <s v="New Mexico"/>
    <s v="Regular"/>
    <n v="10"/>
    <n v="20"/>
    <n v="-10"/>
    <n v="30"/>
    <n v="48"/>
    <n v="20"/>
    <n v="-598"/>
    <n v="25"/>
    <n v="7"/>
    <n v="1"/>
    <n v="-22"/>
    <n v="40"/>
  </r>
  <r>
    <x v="142"/>
    <d v="2012-01-01T00:00:00"/>
    <x v="2"/>
    <x v="1"/>
    <x v="12"/>
    <s v="Espresso"/>
    <s v="Oklahoma"/>
    <s v="Regular"/>
    <n v="70"/>
    <n v="100"/>
    <n v="70"/>
    <n v="170"/>
    <n v="200"/>
    <n v="84"/>
    <n v="500"/>
    <n v="116"/>
    <n v="26"/>
    <n v="1"/>
    <n v="66"/>
    <n v="50"/>
  </r>
  <r>
    <x v="142"/>
    <d v="2012-01-02T00:00:00"/>
    <x v="2"/>
    <x v="1"/>
    <x v="12"/>
    <s v="Espresso"/>
    <s v="Oklahoma"/>
    <s v="Regular"/>
    <n v="70"/>
    <n v="100"/>
    <n v="70"/>
    <n v="170"/>
    <n v="206"/>
    <n v="86"/>
    <n v="300"/>
    <n v="120"/>
    <n v="26"/>
    <n v="1"/>
    <n v="70"/>
    <n v="50"/>
  </r>
  <r>
    <x v="142"/>
    <d v="2012-01-03T00:00:00"/>
    <x v="2"/>
    <x v="1"/>
    <x v="12"/>
    <s v="Espresso"/>
    <s v="Oklahoma"/>
    <s v="Regular"/>
    <n v="70"/>
    <n v="110"/>
    <n v="80"/>
    <n v="180"/>
    <n v="214"/>
    <n v="89"/>
    <n v="94"/>
    <n v="125"/>
    <n v="27"/>
    <n v="1"/>
    <n v="74"/>
    <n v="51"/>
  </r>
  <r>
    <x v="143"/>
    <d v="2012-01-04T00:00:00"/>
    <x v="2"/>
    <x v="1"/>
    <x v="12"/>
    <s v="Espresso"/>
    <s v="Oklahoma"/>
    <s v="Regular"/>
    <n v="90"/>
    <n v="130"/>
    <n v="90"/>
    <n v="220"/>
    <n v="267"/>
    <n v="112"/>
    <n v="-120"/>
    <n v="155"/>
    <n v="34"/>
    <n v="1"/>
    <n v="98"/>
    <n v="57"/>
  </r>
  <r>
    <x v="143"/>
    <d v="2012-01-05T00:00:00"/>
    <x v="2"/>
    <x v="1"/>
    <x v="12"/>
    <s v="Espresso"/>
    <s v="Oklahoma"/>
    <s v="Regular"/>
    <n v="90"/>
    <n v="140"/>
    <n v="100"/>
    <n v="230"/>
    <n v="273"/>
    <n v="114"/>
    <n v="-387"/>
    <n v="159"/>
    <n v="35"/>
    <n v="1"/>
    <n v="101"/>
    <n v="58"/>
  </r>
  <r>
    <x v="143"/>
    <d v="2012-01-06T00:00:00"/>
    <x v="2"/>
    <x v="1"/>
    <x v="12"/>
    <s v="Espresso"/>
    <s v="Oklahoma"/>
    <s v="Regular"/>
    <n v="100"/>
    <n v="140"/>
    <n v="100"/>
    <n v="240"/>
    <n v="282"/>
    <n v="118"/>
    <n v="-660"/>
    <n v="164"/>
    <n v="36"/>
    <n v="1"/>
    <n v="105"/>
    <n v="59"/>
  </r>
  <r>
    <x v="141"/>
    <d v="2012-01-07T00:00:00"/>
    <x v="2"/>
    <x v="1"/>
    <x v="12"/>
    <s v="Espresso"/>
    <s v="Oklahoma"/>
    <s v="Regular"/>
    <n v="120"/>
    <n v="160"/>
    <n v="110"/>
    <n v="280"/>
    <n v="336"/>
    <n v="141"/>
    <n v="-942"/>
    <n v="195"/>
    <n v="43"/>
    <n v="1"/>
    <n v="128"/>
    <n v="67"/>
  </r>
  <r>
    <x v="143"/>
    <d v="2012-01-08T00:00:00"/>
    <x v="2"/>
    <x v="1"/>
    <x v="12"/>
    <s v="Espresso"/>
    <s v="Oklahoma"/>
    <s v="Regular"/>
    <n v="90"/>
    <n v="140"/>
    <n v="100"/>
    <n v="230"/>
    <n v="277"/>
    <n v="116"/>
    <n v="-1278"/>
    <n v="161"/>
    <n v="35"/>
    <n v="1"/>
    <n v="102"/>
    <n v="59"/>
  </r>
  <r>
    <x v="141"/>
    <d v="2012-01-09T00:00:00"/>
    <x v="2"/>
    <x v="1"/>
    <x v="12"/>
    <s v="Espresso"/>
    <s v="Oklahoma"/>
    <s v="Regular"/>
    <n v="80"/>
    <n v="110"/>
    <n v="80"/>
    <n v="190"/>
    <n v="230"/>
    <n v="96"/>
    <n v="-1555"/>
    <n v="134"/>
    <n v="29"/>
    <n v="1"/>
    <n v="82"/>
    <n v="52"/>
  </r>
  <r>
    <x v="142"/>
    <d v="2012-01-10T00:00:00"/>
    <x v="2"/>
    <x v="1"/>
    <x v="12"/>
    <s v="Espresso"/>
    <s v="Oklahoma"/>
    <s v="Regular"/>
    <n v="50"/>
    <n v="80"/>
    <n v="70"/>
    <n v="130"/>
    <n v="218"/>
    <n v="91"/>
    <n v="-1785"/>
    <n v="127"/>
    <n v="28"/>
    <n v="1"/>
    <n v="76"/>
    <n v="51"/>
  </r>
  <r>
    <x v="143"/>
    <d v="2012-01-11T00:00:00"/>
    <x v="2"/>
    <x v="1"/>
    <x v="12"/>
    <s v="Espresso"/>
    <s v="Oklahoma"/>
    <s v="Regular"/>
    <n v="80"/>
    <n v="100"/>
    <n v="60"/>
    <n v="180"/>
    <n v="245"/>
    <n v="102"/>
    <n v="-2003"/>
    <n v="143"/>
    <n v="31"/>
    <n v="1"/>
    <n v="89"/>
    <n v="54"/>
  </r>
  <r>
    <x v="143"/>
    <d v="2012-01-12T00:00:00"/>
    <x v="2"/>
    <x v="1"/>
    <x v="12"/>
    <s v="Espresso"/>
    <s v="Oklahoma"/>
    <s v="Regular"/>
    <n v="100"/>
    <n v="140"/>
    <n v="90"/>
    <n v="240"/>
    <n v="320"/>
    <n v="134"/>
    <n v="-2248"/>
    <n v="186"/>
    <n v="41"/>
    <n v="1"/>
    <n v="121"/>
    <n v="65"/>
  </r>
  <r>
    <x v="142"/>
    <d v="2013-01-01T00:00:00"/>
    <x v="2"/>
    <x v="1"/>
    <x v="12"/>
    <s v="Espresso"/>
    <s v="Oklahoma"/>
    <s v="Regular"/>
    <n v="70"/>
    <n v="100"/>
    <n v="70"/>
    <n v="170"/>
    <n v="224"/>
    <n v="84"/>
    <n v="500"/>
    <n v="116"/>
    <n v="26"/>
    <n v="1"/>
    <n v="103"/>
    <n v="52"/>
  </r>
  <r>
    <x v="141"/>
    <d v="2013-01-02T00:00:00"/>
    <x v="2"/>
    <x v="1"/>
    <x v="12"/>
    <s v="Espresso"/>
    <s v="Oklahoma"/>
    <s v="Regular"/>
    <n v="70"/>
    <n v="100"/>
    <n v="70"/>
    <n v="170"/>
    <n v="220"/>
    <n v="86"/>
    <n v="300"/>
    <n v="120"/>
    <n v="26"/>
    <n v="1"/>
    <n v="104"/>
    <n v="50"/>
  </r>
  <r>
    <x v="142"/>
    <d v="2013-01-03T00:00:00"/>
    <x v="2"/>
    <x v="1"/>
    <x v="12"/>
    <s v="Espresso"/>
    <s v="Oklahoma"/>
    <s v="Regular"/>
    <n v="70"/>
    <n v="110"/>
    <n v="80"/>
    <n v="180"/>
    <n v="228"/>
    <n v="89"/>
    <n v="94"/>
    <n v="125"/>
    <n v="27"/>
    <n v="1"/>
    <n v="110"/>
    <n v="51"/>
  </r>
  <r>
    <x v="141"/>
    <d v="2013-01-04T00:00:00"/>
    <x v="2"/>
    <x v="1"/>
    <x v="12"/>
    <s v="Espresso"/>
    <s v="Oklahoma"/>
    <s v="Regular"/>
    <n v="90"/>
    <n v="130"/>
    <n v="90"/>
    <n v="220"/>
    <n v="285"/>
    <n v="112"/>
    <n v="-120"/>
    <n v="155"/>
    <n v="34"/>
    <n v="1"/>
    <n v="145"/>
    <n v="57"/>
  </r>
  <r>
    <x v="143"/>
    <d v="2013-01-05T00:00:00"/>
    <x v="2"/>
    <x v="1"/>
    <x v="12"/>
    <s v="Espresso"/>
    <s v="Oklahoma"/>
    <s v="Regular"/>
    <n v="90"/>
    <n v="140"/>
    <n v="100"/>
    <n v="230"/>
    <n v="271"/>
    <n v="114"/>
    <n v="-387"/>
    <n v="159"/>
    <n v="35"/>
    <n v="1"/>
    <n v="139"/>
    <n v="54"/>
  </r>
  <r>
    <x v="142"/>
    <d v="2013-01-06T00:00:00"/>
    <x v="2"/>
    <x v="1"/>
    <x v="12"/>
    <s v="Espresso"/>
    <s v="Oklahoma"/>
    <s v="Regular"/>
    <n v="100"/>
    <n v="140"/>
    <n v="100"/>
    <n v="240"/>
    <n v="279"/>
    <n v="118"/>
    <n v="-660"/>
    <n v="164"/>
    <n v="36"/>
    <n v="1"/>
    <n v="145"/>
    <n v="55"/>
  </r>
  <r>
    <x v="142"/>
    <d v="2013-01-07T00:00:00"/>
    <x v="2"/>
    <x v="1"/>
    <x v="12"/>
    <s v="Espresso"/>
    <s v="Oklahoma"/>
    <s v="Regular"/>
    <n v="120"/>
    <n v="160"/>
    <n v="110"/>
    <n v="280"/>
    <n v="333"/>
    <n v="141"/>
    <n v="-942"/>
    <n v="195"/>
    <n v="43"/>
    <n v="1"/>
    <n v="177"/>
    <n v="62"/>
  </r>
  <r>
    <x v="143"/>
    <d v="2013-01-08T00:00:00"/>
    <x v="2"/>
    <x v="1"/>
    <x v="12"/>
    <s v="Espresso"/>
    <s v="Oklahoma"/>
    <s v="Regular"/>
    <n v="90"/>
    <n v="140"/>
    <n v="100"/>
    <n v="230"/>
    <n v="275"/>
    <n v="116"/>
    <n v="-1278"/>
    <n v="161"/>
    <n v="35"/>
    <n v="1"/>
    <n v="141"/>
    <n v="55"/>
  </r>
  <r>
    <x v="143"/>
    <d v="2013-01-09T00:00:00"/>
    <x v="2"/>
    <x v="1"/>
    <x v="12"/>
    <s v="Espresso"/>
    <s v="Oklahoma"/>
    <s v="Regular"/>
    <n v="80"/>
    <n v="110"/>
    <n v="80"/>
    <n v="190"/>
    <n v="245"/>
    <n v="96"/>
    <n v="-1555"/>
    <n v="134"/>
    <n v="29"/>
    <n v="1"/>
    <n v="122"/>
    <n v="52"/>
  </r>
  <r>
    <x v="142"/>
    <d v="2013-01-10T00:00:00"/>
    <x v="2"/>
    <x v="1"/>
    <x v="12"/>
    <s v="Espresso"/>
    <s v="Oklahoma"/>
    <s v="Regular"/>
    <n v="50"/>
    <n v="80"/>
    <n v="70"/>
    <n v="130"/>
    <n v="232"/>
    <n v="91"/>
    <n v="-1785"/>
    <n v="127"/>
    <n v="28"/>
    <n v="1"/>
    <n v="113"/>
    <n v="51"/>
  </r>
  <r>
    <x v="142"/>
    <d v="2013-01-11T00:00:00"/>
    <x v="2"/>
    <x v="1"/>
    <x v="12"/>
    <s v="Espresso"/>
    <s v="Oklahoma"/>
    <s v="Regular"/>
    <n v="80"/>
    <n v="100"/>
    <n v="60"/>
    <n v="180"/>
    <n v="261"/>
    <n v="102"/>
    <n v="-2003"/>
    <n v="143"/>
    <n v="31"/>
    <n v="1"/>
    <n v="132"/>
    <n v="54"/>
  </r>
  <r>
    <x v="143"/>
    <d v="2013-01-12T00:00:00"/>
    <x v="2"/>
    <x v="1"/>
    <x v="12"/>
    <s v="Espresso"/>
    <s v="Oklahoma"/>
    <s v="Regular"/>
    <n v="100"/>
    <n v="140"/>
    <n v="90"/>
    <n v="240"/>
    <n v="341"/>
    <n v="134"/>
    <n v="-2248"/>
    <n v="186"/>
    <n v="41"/>
    <n v="1"/>
    <n v="180"/>
    <n v="65"/>
  </r>
  <r>
    <x v="139"/>
    <d v="2012-01-01T00:00:00"/>
    <x v="2"/>
    <x v="1"/>
    <x v="7"/>
    <s v="Espresso"/>
    <s v="Louisiana"/>
    <s v="Regular"/>
    <n v="50"/>
    <n v="100"/>
    <n v="80"/>
    <n v="150"/>
    <n v="180"/>
    <n v="67"/>
    <n v="400"/>
    <n v="113"/>
    <n v="20"/>
    <n v="1"/>
    <n v="70"/>
    <n v="43"/>
  </r>
  <r>
    <x v="136"/>
    <d v="2012-01-02T00:00:00"/>
    <x v="2"/>
    <x v="1"/>
    <x v="7"/>
    <s v="Espresso"/>
    <s v="Louisiana"/>
    <s v="Regular"/>
    <n v="50"/>
    <n v="90"/>
    <n v="70"/>
    <n v="140"/>
    <n v="174"/>
    <n v="65"/>
    <n v="372"/>
    <n v="109"/>
    <n v="20"/>
    <n v="1"/>
    <n v="65"/>
    <n v="44"/>
  </r>
  <r>
    <x v="137"/>
    <d v="2012-01-03T00:00:00"/>
    <x v="2"/>
    <x v="1"/>
    <x v="7"/>
    <s v="Espresso"/>
    <s v="Louisiana"/>
    <s v="Regular"/>
    <n v="50"/>
    <n v="90"/>
    <n v="70"/>
    <n v="140"/>
    <n v="167"/>
    <n v="62"/>
    <n v="346"/>
    <n v="105"/>
    <n v="19"/>
    <n v="1"/>
    <n v="63"/>
    <n v="42"/>
  </r>
  <r>
    <x v="138"/>
    <d v="2012-01-04T00:00:00"/>
    <x v="2"/>
    <x v="1"/>
    <x v="7"/>
    <s v="Espresso"/>
    <s v="Louisiana"/>
    <s v="Regular"/>
    <n v="40"/>
    <n v="70"/>
    <n v="50"/>
    <n v="110"/>
    <n v="133"/>
    <n v="49"/>
    <n v="342"/>
    <n v="84"/>
    <n v="15"/>
    <n v="1"/>
    <n v="45"/>
    <n v="39"/>
  </r>
  <r>
    <x v="138"/>
    <d v="2012-01-05T00:00:00"/>
    <x v="2"/>
    <x v="1"/>
    <x v="7"/>
    <s v="Espresso"/>
    <s v="Louisiana"/>
    <s v="Regular"/>
    <n v="40"/>
    <n v="70"/>
    <n v="50"/>
    <n v="110"/>
    <n v="130"/>
    <n v="48"/>
    <n v="351"/>
    <n v="82"/>
    <n v="14"/>
    <n v="1"/>
    <n v="44"/>
    <n v="38"/>
  </r>
  <r>
    <x v="138"/>
    <d v="2012-01-06T00:00:00"/>
    <x v="2"/>
    <x v="1"/>
    <x v="7"/>
    <s v="Espresso"/>
    <s v="Louisiana"/>
    <s v="Regular"/>
    <n v="40"/>
    <n v="60"/>
    <n v="40"/>
    <n v="100"/>
    <n v="125"/>
    <n v="47"/>
    <n v="371"/>
    <n v="78"/>
    <n v="14"/>
    <n v="1"/>
    <n v="41"/>
    <n v="37"/>
  </r>
  <r>
    <x v="138"/>
    <d v="2012-01-07T00:00:00"/>
    <x v="2"/>
    <x v="1"/>
    <x v="7"/>
    <s v="Espresso"/>
    <s v="Louisiana"/>
    <s v="Regular"/>
    <n v="30"/>
    <n v="50"/>
    <n v="30"/>
    <n v="80"/>
    <n v="104"/>
    <n v="39"/>
    <n v="380"/>
    <n v="65"/>
    <n v="12"/>
    <n v="1"/>
    <n v="30"/>
    <n v="35"/>
  </r>
  <r>
    <x v="139"/>
    <d v="2012-01-08T00:00:00"/>
    <x v="2"/>
    <x v="1"/>
    <x v="7"/>
    <s v="Espresso"/>
    <s v="Louisiana"/>
    <s v="Regular"/>
    <n v="40"/>
    <n v="60"/>
    <n v="40"/>
    <n v="100"/>
    <n v="126"/>
    <n v="47"/>
    <n v="366"/>
    <n v="79"/>
    <n v="14"/>
    <n v="1"/>
    <n v="41"/>
    <n v="38"/>
  </r>
  <r>
    <x v="135"/>
    <d v="2012-01-09T00:00:00"/>
    <x v="2"/>
    <x v="1"/>
    <x v="7"/>
    <s v="Espresso"/>
    <s v="Louisiana"/>
    <s v="Regular"/>
    <n v="40"/>
    <n v="80"/>
    <n v="60"/>
    <n v="120"/>
    <n v="151"/>
    <n v="57"/>
    <n v="349"/>
    <n v="94"/>
    <n v="17"/>
    <n v="1"/>
    <n v="53"/>
    <n v="41"/>
  </r>
  <r>
    <x v="135"/>
    <d v="2012-01-10T00:00:00"/>
    <x v="2"/>
    <x v="1"/>
    <x v="7"/>
    <s v="Espresso"/>
    <s v="Louisiana"/>
    <s v="Regular"/>
    <n v="30"/>
    <n v="70"/>
    <n v="70"/>
    <n v="100"/>
    <n v="159"/>
    <n v="60"/>
    <n v="329"/>
    <n v="99"/>
    <n v="18"/>
    <n v="1"/>
    <n v="58"/>
    <n v="41"/>
  </r>
  <r>
    <x v="138"/>
    <d v="2012-01-11T00:00:00"/>
    <x v="2"/>
    <x v="1"/>
    <x v="7"/>
    <s v="Espresso"/>
    <s v="Louisiana"/>
    <s v="Regular"/>
    <n v="40"/>
    <n v="60"/>
    <n v="30"/>
    <n v="100"/>
    <n v="141"/>
    <n v="53"/>
    <n v="321"/>
    <n v="88"/>
    <n v="16"/>
    <n v="1"/>
    <n v="49"/>
    <n v="39"/>
  </r>
  <r>
    <x v="135"/>
    <d v="2012-01-12T00:00:00"/>
    <x v="2"/>
    <x v="1"/>
    <x v="7"/>
    <s v="Espresso"/>
    <s v="Louisiana"/>
    <s v="Regular"/>
    <n v="30"/>
    <n v="50"/>
    <n v="20"/>
    <n v="80"/>
    <n v="107"/>
    <n v="41"/>
    <n v="320"/>
    <n v="66"/>
    <n v="12"/>
    <n v="1"/>
    <n v="31"/>
    <n v="35"/>
  </r>
  <r>
    <x v="138"/>
    <d v="2013-01-01T00:00:00"/>
    <x v="2"/>
    <x v="1"/>
    <x v="7"/>
    <s v="Espresso"/>
    <s v="Louisiana"/>
    <s v="Regular"/>
    <n v="50"/>
    <n v="100"/>
    <n v="80"/>
    <n v="150"/>
    <n v="201"/>
    <n v="67"/>
    <n v="400"/>
    <n v="113"/>
    <n v="20"/>
    <n v="1"/>
    <n v="109"/>
    <n v="45"/>
  </r>
  <r>
    <x v="138"/>
    <d v="2013-01-02T00:00:00"/>
    <x v="2"/>
    <x v="1"/>
    <x v="7"/>
    <s v="Espresso"/>
    <s v="Louisiana"/>
    <s v="Regular"/>
    <n v="50"/>
    <n v="90"/>
    <n v="70"/>
    <n v="140"/>
    <n v="185"/>
    <n v="65"/>
    <n v="372"/>
    <n v="109"/>
    <n v="20"/>
    <n v="1"/>
    <n v="96"/>
    <n v="44"/>
  </r>
  <r>
    <x v="136"/>
    <d v="2013-01-03T00:00:00"/>
    <x v="2"/>
    <x v="1"/>
    <x v="7"/>
    <s v="Espresso"/>
    <s v="Louisiana"/>
    <s v="Regular"/>
    <n v="50"/>
    <n v="90"/>
    <n v="70"/>
    <n v="140"/>
    <n v="178"/>
    <n v="62"/>
    <n v="346"/>
    <n v="105"/>
    <n v="19"/>
    <n v="1"/>
    <n v="93"/>
    <n v="42"/>
  </r>
  <r>
    <x v="137"/>
    <d v="2013-01-04T00:00:00"/>
    <x v="2"/>
    <x v="1"/>
    <x v="7"/>
    <s v="Espresso"/>
    <s v="Louisiana"/>
    <s v="Regular"/>
    <n v="40"/>
    <n v="70"/>
    <n v="50"/>
    <n v="110"/>
    <n v="142"/>
    <n v="49"/>
    <n v="342"/>
    <n v="84"/>
    <n v="15"/>
    <n v="1"/>
    <n v="67"/>
    <n v="39"/>
  </r>
  <r>
    <x v="135"/>
    <d v="2013-01-05T00:00:00"/>
    <x v="2"/>
    <x v="1"/>
    <x v="7"/>
    <s v="Espresso"/>
    <s v="Louisiana"/>
    <s v="Regular"/>
    <n v="40"/>
    <n v="70"/>
    <n v="50"/>
    <n v="110"/>
    <n v="129"/>
    <n v="48"/>
    <n v="351"/>
    <n v="82"/>
    <n v="14"/>
    <n v="1"/>
    <n v="61"/>
    <n v="35"/>
  </r>
  <r>
    <x v="139"/>
    <d v="2013-01-06T00:00:00"/>
    <x v="2"/>
    <x v="1"/>
    <x v="7"/>
    <s v="Espresso"/>
    <s v="Louisiana"/>
    <s v="Regular"/>
    <n v="40"/>
    <n v="60"/>
    <n v="40"/>
    <n v="100"/>
    <n v="124"/>
    <n v="47"/>
    <n v="371"/>
    <n v="78"/>
    <n v="14"/>
    <n v="1"/>
    <n v="57"/>
    <n v="34"/>
  </r>
  <r>
    <x v="137"/>
    <d v="2013-01-07T00:00:00"/>
    <x v="2"/>
    <x v="1"/>
    <x v="7"/>
    <s v="Espresso"/>
    <s v="Louisiana"/>
    <s v="Regular"/>
    <n v="30"/>
    <n v="50"/>
    <n v="30"/>
    <n v="80"/>
    <n v="103"/>
    <n v="39"/>
    <n v="380"/>
    <n v="65"/>
    <n v="12"/>
    <n v="1"/>
    <n v="41"/>
    <n v="33"/>
  </r>
  <r>
    <x v="137"/>
    <d v="2013-01-08T00:00:00"/>
    <x v="2"/>
    <x v="1"/>
    <x v="7"/>
    <s v="Espresso"/>
    <s v="Louisiana"/>
    <s v="Regular"/>
    <n v="40"/>
    <n v="60"/>
    <n v="40"/>
    <n v="100"/>
    <n v="125"/>
    <n v="47"/>
    <n v="366"/>
    <n v="79"/>
    <n v="14"/>
    <n v="1"/>
    <n v="57"/>
    <n v="35"/>
  </r>
  <r>
    <x v="139"/>
    <d v="2013-01-09T00:00:00"/>
    <x v="2"/>
    <x v="1"/>
    <x v="7"/>
    <s v="Espresso"/>
    <s v="Louisiana"/>
    <s v="Regular"/>
    <n v="40"/>
    <n v="80"/>
    <n v="60"/>
    <n v="120"/>
    <n v="161"/>
    <n v="57"/>
    <n v="349"/>
    <n v="94"/>
    <n v="17"/>
    <n v="1"/>
    <n v="79"/>
    <n v="41"/>
  </r>
  <r>
    <x v="138"/>
    <d v="2013-01-10T00:00:00"/>
    <x v="2"/>
    <x v="1"/>
    <x v="7"/>
    <s v="Espresso"/>
    <s v="Louisiana"/>
    <s v="Regular"/>
    <n v="30"/>
    <n v="70"/>
    <n v="70"/>
    <n v="100"/>
    <n v="169"/>
    <n v="60"/>
    <n v="329"/>
    <n v="99"/>
    <n v="18"/>
    <n v="1"/>
    <n v="86"/>
    <n v="41"/>
  </r>
  <r>
    <x v="137"/>
    <d v="2013-01-11T00:00:00"/>
    <x v="2"/>
    <x v="1"/>
    <x v="7"/>
    <s v="Espresso"/>
    <s v="Louisiana"/>
    <s v="Regular"/>
    <n v="40"/>
    <n v="60"/>
    <n v="30"/>
    <n v="100"/>
    <n v="150"/>
    <n v="53"/>
    <n v="321"/>
    <n v="88"/>
    <n v="16"/>
    <n v="1"/>
    <n v="73"/>
    <n v="39"/>
  </r>
  <r>
    <x v="138"/>
    <d v="2013-01-12T00:00:00"/>
    <x v="2"/>
    <x v="1"/>
    <x v="7"/>
    <s v="Espresso"/>
    <s v="Louisiana"/>
    <s v="Regular"/>
    <n v="30"/>
    <n v="50"/>
    <n v="20"/>
    <n v="80"/>
    <n v="114"/>
    <n v="41"/>
    <n v="320"/>
    <n v="66"/>
    <n v="12"/>
    <n v="1"/>
    <n v="46"/>
    <n v="35"/>
  </r>
  <r>
    <x v="140"/>
    <d v="2012-01-01T00:00:00"/>
    <x v="2"/>
    <x v="1"/>
    <x v="7"/>
    <s v="Espresso"/>
    <s v="New Mexico"/>
    <s v="Regular"/>
    <n v="30"/>
    <n v="40"/>
    <n v="-10"/>
    <n v="70"/>
    <n v="90"/>
    <n v="37"/>
    <n v="261"/>
    <n v="53"/>
    <n v="34"/>
    <n v="1"/>
    <n v="-10"/>
    <n v="63"/>
  </r>
  <r>
    <x v="140"/>
    <d v="2012-01-02T00:00:00"/>
    <x v="2"/>
    <x v="1"/>
    <x v="7"/>
    <s v="Espresso"/>
    <s v="New Mexico"/>
    <s v="Regular"/>
    <n v="30"/>
    <n v="50"/>
    <n v="0"/>
    <n v="80"/>
    <n v="104"/>
    <n v="43"/>
    <n v="256"/>
    <n v="61"/>
    <n v="39"/>
    <n v="1"/>
    <n v="-7"/>
    <n v="68"/>
  </r>
  <r>
    <x v="140"/>
    <d v="2012-01-03T00:00:00"/>
    <x v="2"/>
    <x v="1"/>
    <x v="7"/>
    <s v="Espresso"/>
    <s v="New Mexico"/>
    <s v="Regular"/>
    <n v="30"/>
    <n v="60"/>
    <n v="10"/>
    <n v="90"/>
    <n v="107"/>
    <n v="44"/>
    <n v="251"/>
    <n v="63"/>
    <n v="40"/>
    <n v="1"/>
    <n v="-7"/>
    <n v="70"/>
  </r>
  <r>
    <x v="140"/>
    <d v="2012-01-04T00:00:00"/>
    <x v="2"/>
    <x v="1"/>
    <x v="7"/>
    <s v="Espresso"/>
    <s v="New Mexico"/>
    <s v="Regular"/>
    <n v="30"/>
    <n v="60"/>
    <n v="10"/>
    <n v="90"/>
    <n v="107"/>
    <n v="44"/>
    <n v="261"/>
    <n v="63"/>
    <n v="40"/>
    <n v="1"/>
    <n v="-6"/>
    <n v="69"/>
  </r>
  <r>
    <x v="140"/>
    <d v="2012-01-05T00:00:00"/>
    <x v="2"/>
    <x v="1"/>
    <x v="7"/>
    <s v="Espresso"/>
    <s v="New Mexico"/>
    <s v="Regular"/>
    <n v="30"/>
    <n v="50"/>
    <n v="0"/>
    <n v="80"/>
    <n v="104"/>
    <n v="43"/>
    <n v="282"/>
    <n v="61"/>
    <n v="39"/>
    <n v="1"/>
    <n v="-7"/>
    <n v="68"/>
  </r>
  <r>
    <x v="140"/>
    <d v="2012-01-06T00:00:00"/>
    <x v="2"/>
    <x v="1"/>
    <x v="7"/>
    <s v="Espresso"/>
    <s v="New Mexico"/>
    <s v="Regular"/>
    <n v="40"/>
    <n v="60"/>
    <n v="0"/>
    <n v="100"/>
    <n v="125"/>
    <n v="52"/>
    <n v="313"/>
    <n v="73"/>
    <n v="47"/>
    <n v="1"/>
    <n v="-3"/>
    <n v="76"/>
  </r>
  <r>
    <x v="140"/>
    <d v="2012-01-07T00:00:00"/>
    <x v="2"/>
    <x v="1"/>
    <x v="7"/>
    <s v="Espresso"/>
    <s v="New Mexico"/>
    <s v="Regular"/>
    <n v="50"/>
    <n v="70"/>
    <n v="0"/>
    <n v="120"/>
    <n v="141"/>
    <n v="59"/>
    <n v="338"/>
    <n v="82"/>
    <n v="53"/>
    <n v="1"/>
    <n v="-1"/>
    <n v="83"/>
  </r>
  <r>
    <x v="140"/>
    <d v="2012-01-08T00:00:00"/>
    <x v="2"/>
    <x v="1"/>
    <x v="7"/>
    <s v="Espresso"/>
    <s v="New Mexico"/>
    <s v="Regular"/>
    <n v="50"/>
    <n v="70"/>
    <n v="0"/>
    <n v="120"/>
    <n v="151"/>
    <n v="63"/>
    <n v="332"/>
    <n v="88"/>
    <n v="57"/>
    <n v="1"/>
    <n v="2"/>
    <n v="86"/>
  </r>
  <r>
    <x v="140"/>
    <d v="2012-01-09T00:00:00"/>
    <x v="2"/>
    <x v="1"/>
    <x v="7"/>
    <s v="Espresso"/>
    <s v="New Mexico"/>
    <s v="Regular"/>
    <n v="30"/>
    <n v="60"/>
    <n v="10"/>
    <n v="90"/>
    <n v="106"/>
    <n v="44"/>
    <n v="325"/>
    <n v="62"/>
    <n v="40"/>
    <n v="1"/>
    <n v="-8"/>
    <n v="70"/>
  </r>
  <r>
    <x v="140"/>
    <d v="2012-01-10T00:00:00"/>
    <x v="2"/>
    <x v="1"/>
    <x v="7"/>
    <s v="Espresso"/>
    <s v="New Mexico"/>
    <s v="Regular"/>
    <n v="20"/>
    <n v="40"/>
    <n v="10"/>
    <n v="60"/>
    <n v="109"/>
    <n v="45"/>
    <n v="320"/>
    <n v="64"/>
    <n v="41"/>
    <n v="1"/>
    <n v="-6"/>
    <n v="70"/>
  </r>
  <r>
    <x v="140"/>
    <d v="2012-01-11T00:00:00"/>
    <x v="2"/>
    <x v="1"/>
    <x v="7"/>
    <s v="Espresso"/>
    <s v="New Mexico"/>
    <s v="Regular"/>
    <n v="30"/>
    <n v="50"/>
    <n v="0"/>
    <n v="80"/>
    <n v="106"/>
    <n v="44"/>
    <n v="325"/>
    <n v="62"/>
    <n v="40"/>
    <n v="1"/>
    <n v="-7"/>
    <n v="69"/>
  </r>
  <r>
    <x v="140"/>
    <d v="2012-01-12T00:00:00"/>
    <x v="2"/>
    <x v="1"/>
    <x v="7"/>
    <s v="Espresso"/>
    <s v="New Mexico"/>
    <s v="Regular"/>
    <n v="30"/>
    <n v="60"/>
    <n v="10"/>
    <n v="90"/>
    <n v="118"/>
    <n v="49"/>
    <n v="335"/>
    <n v="69"/>
    <n v="44"/>
    <n v="1"/>
    <n v="-5"/>
    <n v="74"/>
  </r>
  <r>
    <x v="140"/>
    <d v="2013-01-01T00:00:00"/>
    <x v="2"/>
    <x v="1"/>
    <x v="7"/>
    <s v="Espresso"/>
    <s v="New Mexico"/>
    <s v="Regular"/>
    <n v="30"/>
    <n v="40"/>
    <n v="-10"/>
    <n v="70"/>
    <n v="101"/>
    <n v="37"/>
    <n v="261"/>
    <n v="53"/>
    <n v="34"/>
    <n v="1"/>
    <n v="-16"/>
    <n v="66"/>
  </r>
  <r>
    <x v="140"/>
    <d v="2013-01-02T00:00:00"/>
    <x v="2"/>
    <x v="1"/>
    <x v="7"/>
    <s v="Espresso"/>
    <s v="New Mexico"/>
    <s v="Regular"/>
    <n v="30"/>
    <n v="50"/>
    <n v="0"/>
    <n v="80"/>
    <n v="111"/>
    <n v="43"/>
    <n v="256"/>
    <n v="61"/>
    <n v="39"/>
    <n v="1"/>
    <n v="-10"/>
    <n v="68"/>
  </r>
  <r>
    <x v="140"/>
    <d v="2013-01-03T00:00:00"/>
    <x v="2"/>
    <x v="1"/>
    <x v="7"/>
    <s v="Espresso"/>
    <s v="New Mexico"/>
    <s v="Regular"/>
    <n v="30"/>
    <n v="60"/>
    <n v="10"/>
    <n v="90"/>
    <n v="114"/>
    <n v="44"/>
    <n v="251"/>
    <n v="63"/>
    <n v="40"/>
    <n v="1"/>
    <n v="-10"/>
    <n v="70"/>
  </r>
  <r>
    <x v="140"/>
    <d v="2013-01-04T00:00:00"/>
    <x v="2"/>
    <x v="1"/>
    <x v="7"/>
    <s v="Espresso"/>
    <s v="New Mexico"/>
    <s v="Regular"/>
    <n v="30"/>
    <n v="60"/>
    <n v="10"/>
    <n v="90"/>
    <n v="114"/>
    <n v="44"/>
    <n v="261"/>
    <n v="63"/>
    <n v="40"/>
    <n v="1"/>
    <n v="-9"/>
    <n v="69"/>
  </r>
  <r>
    <x v="140"/>
    <d v="2013-01-05T00:00:00"/>
    <x v="2"/>
    <x v="1"/>
    <x v="7"/>
    <s v="Espresso"/>
    <s v="New Mexico"/>
    <s v="Regular"/>
    <n v="30"/>
    <n v="50"/>
    <n v="0"/>
    <n v="80"/>
    <n v="103"/>
    <n v="43"/>
    <n v="282"/>
    <n v="61"/>
    <n v="39"/>
    <n v="1"/>
    <n v="-10"/>
    <n v="63"/>
  </r>
  <r>
    <x v="140"/>
    <d v="2013-01-06T00:00:00"/>
    <x v="2"/>
    <x v="1"/>
    <x v="7"/>
    <s v="Espresso"/>
    <s v="New Mexico"/>
    <s v="Regular"/>
    <n v="40"/>
    <n v="60"/>
    <n v="0"/>
    <n v="100"/>
    <n v="124"/>
    <n v="52"/>
    <n v="313"/>
    <n v="73"/>
    <n v="47"/>
    <n v="1"/>
    <n v="-4"/>
    <n v="71"/>
  </r>
  <r>
    <x v="140"/>
    <d v="2013-01-07T00:00:00"/>
    <x v="2"/>
    <x v="1"/>
    <x v="7"/>
    <s v="Espresso"/>
    <s v="New Mexico"/>
    <s v="Regular"/>
    <n v="50"/>
    <n v="70"/>
    <n v="0"/>
    <n v="120"/>
    <n v="140"/>
    <n v="59"/>
    <n v="338"/>
    <n v="82"/>
    <n v="53"/>
    <n v="1"/>
    <n v="-1"/>
    <n v="77"/>
  </r>
  <r>
    <x v="140"/>
    <d v="2013-01-08T00:00:00"/>
    <x v="2"/>
    <x v="1"/>
    <x v="7"/>
    <s v="Espresso"/>
    <s v="New Mexico"/>
    <s v="Regular"/>
    <n v="50"/>
    <n v="70"/>
    <n v="0"/>
    <n v="120"/>
    <n v="150"/>
    <n v="63"/>
    <n v="332"/>
    <n v="88"/>
    <n v="57"/>
    <n v="1"/>
    <n v="3"/>
    <n v="80"/>
  </r>
  <r>
    <x v="140"/>
    <d v="2013-01-09T00:00:00"/>
    <x v="2"/>
    <x v="1"/>
    <x v="7"/>
    <s v="Espresso"/>
    <s v="New Mexico"/>
    <s v="Regular"/>
    <n v="30"/>
    <n v="60"/>
    <n v="10"/>
    <n v="90"/>
    <n v="113"/>
    <n v="44"/>
    <n v="325"/>
    <n v="62"/>
    <n v="40"/>
    <n v="1"/>
    <n v="-12"/>
    <n v="70"/>
  </r>
  <r>
    <x v="140"/>
    <d v="2013-01-10T00:00:00"/>
    <x v="2"/>
    <x v="1"/>
    <x v="7"/>
    <s v="Espresso"/>
    <s v="New Mexico"/>
    <s v="Regular"/>
    <n v="20"/>
    <n v="40"/>
    <n v="10"/>
    <n v="60"/>
    <n v="116"/>
    <n v="45"/>
    <n v="320"/>
    <n v="64"/>
    <n v="41"/>
    <n v="1"/>
    <n v="-9"/>
    <n v="70"/>
  </r>
  <r>
    <x v="140"/>
    <d v="2013-01-11T00:00:00"/>
    <x v="2"/>
    <x v="1"/>
    <x v="7"/>
    <s v="Espresso"/>
    <s v="New Mexico"/>
    <s v="Regular"/>
    <n v="30"/>
    <n v="50"/>
    <n v="0"/>
    <n v="80"/>
    <n v="113"/>
    <n v="44"/>
    <n v="325"/>
    <n v="62"/>
    <n v="40"/>
    <n v="1"/>
    <n v="-10"/>
    <n v="69"/>
  </r>
  <r>
    <x v="140"/>
    <d v="2013-01-12T00:00:00"/>
    <x v="2"/>
    <x v="1"/>
    <x v="7"/>
    <s v="Espresso"/>
    <s v="New Mexico"/>
    <s v="Regular"/>
    <n v="30"/>
    <n v="60"/>
    <n v="10"/>
    <n v="90"/>
    <n v="126"/>
    <n v="49"/>
    <n v="335"/>
    <n v="69"/>
    <n v="44"/>
    <n v="1"/>
    <n v="-7"/>
    <n v="74"/>
  </r>
  <r>
    <x v="142"/>
    <d v="2012-01-01T00:00:00"/>
    <x v="2"/>
    <x v="1"/>
    <x v="7"/>
    <s v="Espresso"/>
    <s v="Oklahoma"/>
    <s v="Regular"/>
    <n v="20"/>
    <n v="40"/>
    <n v="40"/>
    <n v="60"/>
    <n v="80"/>
    <n v="32"/>
    <n v="456"/>
    <n v="48"/>
    <n v="8"/>
    <n v="1"/>
    <n v="28"/>
    <n v="20"/>
  </r>
  <r>
    <x v="143"/>
    <d v="2012-01-02T00:00:00"/>
    <x v="2"/>
    <x v="1"/>
    <x v="7"/>
    <s v="Espresso"/>
    <s v="Oklahoma"/>
    <s v="Regular"/>
    <n v="10"/>
    <n v="30"/>
    <n v="30"/>
    <n v="40"/>
    <n v="56"/>
    <n v="22"/>
    <n v="452"/>
    <n v="34"/>
    <n v="6"/>
    <n v="1"/>
    <n v="17"/>
    <n v="17"/>
  </r>
  <r>
    <x v="143"/>
    <d v="2012-01-03T00:00:00"/>
    <x v="2"/>
    <x v="1"/>
    <x v="7"/>
    <s v="Espresso"/>
    <s v="Oklahoma"/>
    <s v="Regular"/>
    <n v="10"/>
    <n v="30"/>
    <n v="30"/>
    <n v="40"/>
    <n v="53"/>
    <n v="21"/>
    <n v="449"/>
    <n v="32"/>
    <n v="5"/>
    <n v="1"/>
    <n v="15"/>
    <n v="17"/>
  </r>
  <r>
    <x v="141"/>
    <d v="2012-01-04T00:00:00"/>
    <x v="2"/>
    <x v="1"/>
    <x v="7"/>
    <s v="Espresso"/>
    <s v="Oklahoma"/>
    <s v="Regular"/>
    <n v="10"/>
    <n v="30"/>
    <n v="30"/>
    <n v="40"/>
    <n v="53"/>
    <n v="21"/>
    <n v="454"/>
    <n v="32"/>
    <n v="5"/>
    <n v="1"/>
    <n v="16"/>
    <n v="16"/>
  </r>
  <r>
    <x v="142"/>
    <d v="2012-01-05T00:00:00"/>
    <x v="2"/>
    <x v="1"/>
    <x v="7"/>
    <s v="Espresso"/>
    <s v="Oklahoma"/>
    <s v="Regular"/>
    <n v="10"/>
    <n v="30"/>
    <n v="30"/>
    <n v="40"/>
    <n v="49"/>
    <n v="20"/>
    <n v="464"/>
    <n v="29"/>
    <n v="5"/>
    <n v="1"/>
    <n v="13"/>
    <n v="16"/>
  </r>
  <r>
    <x v="143"/>
    <d v="2012-01-06T00:00:00"/>
    <x v="2"/>
    <x v="1"/>
    <x v="7"/>
    <s v="Espresso"/>
    <s v="Oklahoma"/>
    <s v="Regular"/>
    <n v="10"/>
    <n v="20"/>
    <n v="20"/>
    <n v="30"/>
    <n v="44"/>
    <n v="18"/>
    <n v="478"/>
    <n v="26"/>
    <n v="5"/>
    <n v="1"/>
    <n v="10"/>
    <n v="16"/>
  </r>
  <r>
    <x v="143"/>
    <d v="2012-01-07T00:00:00"/>
    <x v="2"/>
    <x v="1"/>
    <x v="7"/>
    <s v="Espresso"/>
    <s v="Oklahoma"/>
    <s v="Regular"/>
    <n v="10"/>
    <n v="20"/>
    <n v="20"/>
    <n v="30"/>
    <n v="44"/>
    <n v="18"/>
    <n v="486"/>
    <n v="26"/>
    <n v="5"/>
    <n v="1"/>
    <n v="9"/>
    <n v="17"/>
  </r>
  <r>
    <x v="143"/>
    <d v="2012-01-08T00:00:00"/>
    <x v="2"/>
    <x v="1"/>
    <x v="7"/>
    <s v="Espresso"/>
    <s v="Oklahoma"/>
    <s v="Regular"/>
    <n v="10"/>
    <n v="20"/>
    <n v="20"/>
    <n v="30"/>
    <n v="41"/>
    <n v="16"/>
    <n v="484"/>
    <n v="25"/>
    <n v="4"/>
    <n v="1"/>
    <n v="10"/>
    <n v="15"/>
  </r>
  <r>
    <x v="141"/>
    <d v="2012-01-09T00:00:00"/>
    <x v="2"/>
    <x v="1"/>
    <x v="7"/>
    <s v="Espresso"/>
    <s v="Oklahoma"/>
    <s v="Regular"/>
    <n v="10"/>
    <n v="30"/>
    <n v="30"/>
    <n v="40"/>
    <n v="50"/>
    <n v="20"/>
    <n v="482"/>
    <n v="30"/>
    <n v="5"/>
    <n v="1"/>
    <n v="13"/>
    <n v="17"/>
  </r>
  <r>
    <x v="142"/>
    <d v="2012-01-10T00:00:00"/>
    <x v="2"/>
    <x v="1"/>
    <x v="7"/>
    <s v="Espresso"/>
    <s v="Oklahoma"/>
    <s v="Regular"/>
    <n v="0"/>
    <n v="30"/>
    <n v="30"/>
    <n v="30"/>
    <n v="53"/>
    <n v="21"/>
    <n v="480"/>
    <n v="32"/>
    <n v="5"/>
    <n v="1"/>
    <n v="15"/>
    <n v="17"/>
  </r>
  <r>
    <x v="143"/>
    <d v="2012-01-11T00:00:00"/>
    <x v="2"/>
    <x v="1"/>
    <x v="7"/>
    <s v="Espresso"/>
    <s v="Oklahoma"/>
    <s v="Regular"/>
    <n v="20"/>
    <n v="40"/>
    <n v="30"/>
    <n v="60"/>
    <n v="80"/>
    <n v="32"/>
    <n v="482"/>
    <n v="48"/>
    <n v="8"/>
    <n v="1"/>
    <n v="29"/>
    <n v="19"/>
  </r>
  <r>
    <x v="141"/>
    <d v="2012-01-12T00:00:00"/>
    <x v="2"/>
    <x v="1"/>
    <x v="7"/>
    <s v="Espresso"/>
    <s v="Oklahoma"/>
    <s v="Regular"/>
    <n v="20"/>
    <n v="30"/>
    <n v="20"/>
    <n v="50"/>
    <n v="73"/>
    <n v="29"/>
    <n v="490"/>
    <n v="44"/>
    <n v="8"/>
    <n v="1"/>
    <n v="24"/>
    <n v="20"/>
  </r>
  <r>
    <x v="141"/>
    <d v="2013-01-01T00:00:00"/>
    <x v="2"/>
    <x v="1"/>
    <x v="7"/>
    <s v="Espresso"/>
    <s v="Oklahoma"/>
    <s v="Regular"/>
    <n v="20"/>
    <n v="40"/>
    <n v="40"/>
    <n v="60"/>
    <n v="90"/>
    <n v="32"/>
    <n v="456"/>
    <n v="48"/>
    <n v="8"/>
    <n v="1"/>
    <n v="44"/>
    <n v="21"/>
  </r>
  <r>
    <x v="141"/>
    <d v="2013-01-02T00:00:00"/>
    <x v="2"/>
    <x v="1"/>
    <x v="7"/>
    <s v="Espresso"/>
    <s v="Oklahoma"/>
    <s v="Regular"/>
    <n v="10"/>
    <n v="30"/>
    <n v="30"/>
    <n v="40"/>
    <n v="60"/>
    <n v="22"/>
    <n v="452"/>
    <n v="34"/>
    <n v="6"/>
    <n v="1"/>
    <n v="25"/>
    <n v="17"/>
  </r>
  <r>
    <x v="141"/>
    <d v="2013-01-03T00:00:00"/>
    <x v="2"/>
    <x v="1"/>
    <x v="7"/>
    <s v="Espresso"/>
    <s v="Oklahoma"/>
    <s v="Regular"/>
    <n v="10"/>
    <n v="30"/>
    <n v="30"/>
    <n v="40"/>
    <n v="56"/>
    <n v="21"/>
    <n v="449"/>
    <n v="32"/>
    <n v="5"/>
    <n v="1"/>
    <n v="22"/>
    <n v="17"/>
  </r>
  <r>
    <x v="142"/>
    <d v="2013-01-04T00:00:00"/>
    <x v="2"/>
    <x v="1"/>
    <x v="7"/>
    <s v="Espresso"/>
    <s v="Oklahoma"/>
    <s v="Regular"/>
    <n v="10"/>
    <n v="30"/>
    <n v="30"/>
    <n v="40"/>
    <n v="56"/>
    <n v="21"/>
    <n v="454"/>
    <n v="32"/>
    <n v="5"/>
    <n v="1"/>
    <n v="24"/>
    <n v="16"/>
  </r>
  <r>
    <x v="143"/>
    <d v="2013-01-05T00:00:00"/>
    <x v="2"/>
    <x v="1"/>
    <x v="7"/>
    <s v="Espresso"/>
    <s v="Oklahoma"/>
    <s v="Regular"/>
    <n v="10"/>
    <n v="30"/>
    <n v="30"/>
    <n v="40"/>
    <n v="49"/>
    <n v="20"/>
    <n v="464"/>
    <n v="29"/>
    <n v="5"/>
    <n v="1"/>
    <n v="18"/>
    <n v="15"/>
  </r>
  <r>
    <x v="143"/>
    <d v="2013-01-06T00:00:00"/>
    <x v="2"/>
    <x v="1"/>
    <x v="7"/>
    <s v="Espresso"/>
    <s v="Oklahoma"/>
    <s v="Regular"/>
    <n v="10"/>
    <n v="20"/>
    <n v="20"/>
    <n v="30"/>
    <n v="44"/>
    <n v="18"/>
    <n v="478"/>
    <n v="26"/>
    <n v="5"/>
    <n v="1"/>
    <n v="14"/>
    <n v="15"/>
  </r>
  <r>
    <x v="143"/>
    <d v="2013-01-07T00:00:00"/>
    <x v="2"/>
    <x v="1"/>
    <x v="7"/>
    <s v="Espresso"/>
    <s v="Oklahoma"/>
    <s v="Regular"/>
    <n v="10"/>
    <n v="20"/>
    <n v="20"/>
    <n v="30"/>
    <n v="44"/>
    <n v="18"/>
    <n v="486"/>
    <n v="26"/>
    <n v="5"/>
    <n v="1"/>
    <n v="12"/>
    <n v="16"/>
  </r>
  <r>
    <x v="141"/>
    <d v="2013-01-08T00:00:00"/>
    <x v="2"/>
    <x v="1"/>
    <x v="7"/>
    <s v="Espresso"/>
    <s v="Oklahoma"/>
    <s v="Regular"/>
    <n v="10"/>
    <n v="20"/>
    <n v="20"/>
    <n v="30"/>
    <n v="41"/>
    <n v="16"/>
    <n v="484"/>
    <n v="25"/>
    <n v="4"/>
    <n v="1"/>
    <n v="14"/>
    <n v="14"/>
  </r>
  <r>
    <x v="141"/>
    <d v="2013-01-09T00:00:00"/>
    <x v="2"/>
    <x v="1"/>
    <x v="7"/>
    <s v="Espresso"/>
    <s v="Oklahoma"/>
    <s v="Regular"/>
    <n v="10"/>
    <n v="30"/>
    <n v="30"/>
    <n v="40"/>
    <n v="53"/>
    <n v="20"/>
    <n v="482"/>
    <n v="30"/>
    <n v="5"/>
    <n v="1"/>
    <n v="19"/>
    <n v="17"/>
  </r>
  <r>
    <x v="141"/>
    <d v="2013-01-10T00:00:00"/>
    <x v="2"/>
    <x v="1"/>
    <x v="7"/>
    <s v="Espresso"/>
    <s v="Oklahoma"/>
    <s v="Regular"/>
    <n v="0"/>
    <n v="30"/>
    <n v="30"/>
    <n v="30"/>
    <n v="56"/>
    <n v="21"/>
    <n v="480"/>
    <n v="32"/>
    <n v="5"/>
    <n v="1"/>
    <n v="22"/>
    <n v="17"/>
  </r>
  <r>
    <x v="141"/>
    <d v="2013-01-11T00:00:00"/>
    <x v="2"/>
    <x v="1"/>
    <x v="7"/>
    <s v="Espresso"/>
    <s v="Oklahoma"/>
    <s v="Regular"/>
    <n v="20"/>
    <n v="40"/>
    <n v="30"/>
    <n v="60"/>
    <n v="85"/>
    <n v="32"/>
    <n v="482"/>
    <n v="48"/>
    <n v="8"/>
    <n v="1"/>
    <n v="43"/>
    <n v="19"/>
  </r>
  <r>
    <x v="141"/>
    <d v="2013-01-12T00:00:00"/>
    <x v="2"/>
    <x v="1"/>
    <x v="7"/>
    <s v="Espresso"/>
    <s v="Oklahoma"/>
    <s v="Regular"/>
    <n v="20"/>
    <n v="30"/>
    <n v="20"/>
    <n v="50"/>
    <n v="78"/>
    <n v="29"/>
    <n v="490"/>
    <n v="44"/>
    <n v="8"/>
    <n v="1"/>
    <n v="36"/>
    <n v="20"/>
  </r>
  <r>
    <x v="148"/>
    <d v="2012-01-01T00:00:00"/>
    <x v="3"/>
    <x v="1"/>
    <x v="5"/>
    <s v="Coffee"/>
    <s v="Oregon"/>
    <s v="Regular"/>
    <n v="70"/>
    <n v="110"/>
    <n v="40"/>
    <n v="180"/>
    <n v="150"/>
    <n v="63"/>
    <n v="435"/>
    <n v="87"/>
    <n v="57"/>
    <n v="1"/>
    <n v="1"/>
    <n v="86"/>
  </r>
  <r>
    <x v="146"/>
    <d v="2012-01-02T00:00:00"/>
    <x v="3"/>
    <x v="1"/>
    <x v="5"/>
    <s v="Coffee"/>
    <s v="Oregon"/>
    <s v="Regular"/>
    <n v="60"/>
    <n v="100"/>
    <n v="40"/>
    <n v="160"/>
    <n v="129"/>
    <n v="54"/>
    <n v="427"/>
    <n v="75"/>
    <n v="49"/>
    <n v="1"/>
    <n v="-4"/>
    <n v="79"/>
  </r>
  <r>
    <x v="147"/>
    <d v="2012-01-03T00:00:00"/>
    <x v="3"/>
    <x v="1"/>
    <x v="5"/>
    <s v="Coffee"/>
    <s v="Oregon"/>
    <s v="Regular"/>
    <n v="60"/>
    <n v="90"/>
    <n v="30"/>
    <n v="150"/>
    <n v="125"/>
    <n v="52"/>
    <n v="421"/>
    <n v="73"/>
    <n v="47"/>
    <n v="1"/>
    <n v="-3"/>
    <n v="76"/>
  </r>
  <r>
    <x v="146"/>
    <d v="2012-01-04T00:00:00"/>
    <x v="3"/>
    <x v="1"/>
    <x v="5"/>
    <s v="Coffee"/>
    <s v="Oregon"/>
    <s v="Regular"/>
    <n v="60"/>
    <n v="90"/>
    <n v="30"/>
    <n v="150"/>
    <n v="125"/>
    <n v="52"/>
    <n v="433"/>
    <n v="73"/>
    <n v="47"/>
    <n v="1"/>
    <n v="-3"/>
    <n v="76"/>
  </r>
  <r>
    <x v="147"/>
    <d v="2012-01-05T00:00:00"/>
    <x v="3"/>
    <x v="1"/>
    <x v="5"/>
    <s v="Coffee"/>
    <s v="Oregon"/>
    <s v="Regular"/>
    <n v="60"/>
    <n v="100"/>
    <n v="40"/>
    <n v="160"/>
    <n v="128"/>
    <n v="53"/>
    <n v="458"/>
    <n v="75"/>
    <n v="48"/>
    <n v="1"/>
    <n v="-2"/>
    <n v="77"/>
  </r>
  <r>
    <x v="148"/>
    <d v="2012-01-06T00:00:00"/>
    <x v="3"/>
    <x v="1"/>
    <x v="5"/>
    <s v="Coffee"/>
    <s v="Oregon"/>
    <s v="Regular"/>
    <n v="50"/>
    <n v="80"/>
    <n v="30"/>
    <n v="130"/>
    <n v="107"/>
    <n v="44"/>
    <n v="496"/>
    <n v="63"/>
    <n v="40"/>
    <n v="1"/>
    <n v="-6"/>
    <n v="69"/>
  </r>
  <r>
    <x v="146"/>
    <d v="2012-01-07T00:00:00"/>
    <x v="3"/>
    <x v="1"/>
    <x v="5"/>
    <s v="Coffee"/>
    <s v="Oregon"/>
    <s v="Regular"/>
    <n v="40"/>
    <n v="70"/>
    <n v="20"/>
    <n v="110"/>
    <n v="95"/>
    <n v="39"/>
    <n v="517"/>
    <n v="56"/>
    <n v="36"/>
    <n v="1"/>
    <n v="-10"/>
    <n v="66"/>
  </r>
  <r>
    <x v="148"/>
    <d v="2012-01-08T00:00:00"/>
    <x v="3"/>
    <x v="1"/>
    <x v="5"/>
    <s v="Coffee"/>
    <s v="Oregon"/>
    <s v="Regular"/>
    <n v="40"/>
    <n v="70"/>
    <n v="20"/>
    <n v="110"/>
    <n v="89"/>
    <n v="37"/>
    <n v="513"/>
    <n v="52"/>
    <n v="33"/>
    <n v="1"/>
    <n v="-11"/>
    <n v="63"/>
  </r>
  <r>
    <x v="148"/>
    <d v="2012-01-09T00:00:00"/>
    <x v="3"/>
    <x v="1"/>
    <x v="5"/>
    <s v="Coffee"/>
    <s v="Oregon"/>
    <s v="Regular"/>
    <n v="60"/>
    <n v="90"/>
    <n v="30"/>
    <n v="150"/>
    <n v="126"/>
    <n v="52"/>
    <n v="509"/>
    <n v="74"/>
    <n v="47"/>
    <n v="1"/>
    <n v="-3"/>
    <n v="77"/>
  </r>
  <r>
    <x v="146"/>
    <d v="2012-01-10T00:00:00"/>
    <x v="3"/>
    <x v="1"/>
    <x v="5"/>
    <s v="Coffee"/>
    <s v="Oregon"/>
    <s v="Regular"/>
    <n v="70"/>
    <n v="100"/>
    <n v="50"/>
    <n v="170"/>
    <n v="122"/>
    <n v="51"/>
    <n v="503"/>
    <n v="71"/>
    <n v="46"/>
    <n v="1"/>
    <n v="-5"/>
    <n v="76"/>
  </r>
  <r>
    <x v="148"/>
    <d v="2012-01-11T00:00:00"/>
    <x v="3"/>
    <x v="1"/>
    <x v="5"/>
    <s v="Coffee"/>
    <s v="Oregon"/>
    <s v="Regular"/>
    <n v="60"/>
    <n v="80"/>
    <n v="10"/>
    <n v="140"/>
    <n v="125"/>
    <n v="52"/>
    <n v="509"/>
    <n v="73"/>
    <n v="47"/>
    <n v="1"/>
    <n v="-4"/>
    <n v="77"/>
  </r>
  <r>
    <x v="147"/>
    <d v="2012-01-12T00:00:00"/>
    <x v="3"/>
    <x v="1"/>
    <x v="5"/>
    <s v="Coffee"/>
    <s v="Oregon"/>
    <s v="Regular"/>
    <n v="50"/>
    <n v="80"/>
    <n v="20"/>
    <n v="130"/>
    <n v="112"/>
    <n v="47"/>
    <n v="521"/>
    <n v="65"/>
    <n v="42"/>
    <n v="1"/>
    <n v="-7"/>
    <n v="72"/>
  </r>
  <r>
    <x v="147"/>
    <d v="2013-01-01T00:00:00"/>
    <x v="3"/>
    <x v="1"/>
    <x v="5"/>
    <s v="Coffee"/>
    <s v="Oregon"/>
    <s v="Regular"/>
    <n v="70"/>
    <n v="110"/>
    <n v="40"/>
    <n v="180"/>
    <n v="168"/>
    <n v="63"/>
    <n v="435"/>
    <n v="87"/>
    <n v="57"/>
    <n v="1"/>
    <n v="2"/>
    <n v="90"/>
  </r>
  <r>
    <x v="148"/>
    <d v="2013-01-02T00:00:00"/>
    <x v="3"/>
    <x v="1"/>
    <x v="5"/>
    <s v="Coffee"/>
    <s v="Oregon"/>
    <s v="Regular"/>
    <n v="60"/>
    <n v="100"/>
    <n v="40"/>
    <n v="160"/>
    <n v="137"/>
    <n v="54"/>
    <n v="427"/>
    <n v="75"/>
    <n v="49"/>
    <n v="1"/>
    <n v="-6"/>
    <n v="79"/>
  </r>
  <r>
    <x v="146"/>
    <d v="2013-01-03T00:00:00"/>
    <x v="3"/>
    <x v="1"/>
    <x v="5"/>
    <s v="Coffee"/>
    <s v="Oregon"/>
    <s v="Regular"/>
    <n v="60"/>
    <n v="90"/>
    <n v="30"/>
    <n v="150"/>
    <n v="133"/>
    <n v="52"/>
    <n v="421"/>
    <n v="73"/>
    <n v="47"/>
    <n v="1"/>
    <n v="-4"/>
    <n v="76"/>
  </r>
  <r>
    <x v="147"/>
    <d v="2013-01-04T00:00:00"/>
    <x v="3"/>
    <x v="1"/>
    <x v="5"/>
    <s v="Coffee"/>
    <s v="Oregon"/>
    <s v="Regular"/>
    <n v="60"/>
    <n v="90"/>
    <n v="30"/>
    <n v="150"/>
    <n v="133"/>
    <n v="52"/>
    <n v="433"/>
    <n v="73"/>
    <n v="47"/>
    <n v="1"/>
    <n v="-4"/>
    <n v="76"/>
  </r>
  <r>
    <x v="146"/>
    <d v="2013-01-05T00:00:00"/>
    <x v="3"/>
    <x v="1"/>
    <x v="5"/>
    <s v="Coffee"/>
    <s v="Oregon"/>
    <s v="Regular"/>
    <n v="60"/>
    <n v="100"/>
    <n v="40"/>
    <n v="160"/>
    <n v="127"/>
    <n v="53"/>
    <n v="458"/>
    <n v="75"/>
    <n v="48"/>
    <n v="1"/>
    <n v="-3"/>
    <n v="72"/>
  </r>
  <r>
    <x v="147"/>
    <d v="2013-01-06T00:00:00"/>
    <x v="3"/>
    <x v="1"/>
    <x v="5"/>
    <s v="Coffee"/>
    <s v="Oregon"/>
    <s v="Regular"/>
    <n v="50"/>
    <n v="80"/>
    <n v="30"/>
    <n v="130"/>
    <n v="106"/>
    <n v="44"/>
    <n v="496"/>
    <n v="63"/>
    <n v="40"/>
    <n v="1"/>
    <n v="-8"/>
    <n v="64"/>
  </r>
  <r>
    <x v="147"/>
    <d v="2013-01-07T00:00:00"/>
    <x v="3"/>
    <x v="1"/>
    <x v="5"/>
    <s v="Coffee"/>
    <s v="Oregon"/>
    <s v="Regular"/>
    <n v="40"/>
    <n v="70"/>
    <n v="20"/>
    <n v="110"/>
    <n v="94"/>
    <n v="39"/>
    <n v="517"/>
    <n v="56"/>
    <n v="36"/>
    <n v="1"/>
    <n v="-14"/>
    <n v="61"/>
  </r>
  <r>
    <x v="146"/>
    <d v="2013-01-08T00:00:00"/>
    <x v="3"/>
    <x v="1"/>
    <x v="5"/>
    <s v="Coffee"/>
    <s v="Oregon"/>
    <s v="Regular"/>
    <n v="40"/>
    <n v="70"/>
    <n v="20"/>
    <n v="110"/>
    <n v="88"/>
    <n v="37"/>
    <n v="513"/>
    <n v="52"/>
    <n v="33"/>
    <n v="1"/>
    <n v="-15"/>
    <n v="59"/>
  </r>
  <r>
    <x v="147"/>
    <d v="2013-01-09T00:00:00"/>
    <x v="3"/>
    <x v="1"/>
    <x v="5"/>
    <s v="Coffee"/>
    <s v="Oregon"/>
    <s v="Regular"/>
    <n v="60"/>
    <n v="90"/>
    <n v="30"/>
    <n v="150"/>
    <n v="134"/>
    <n v="52"/>
    <n v="509"/>
    <n v="74"/>
    <n v="47"/>
    <n v="1"/>
    <n v="-4"/>
    <n v="77"/>
  </r>
  <r>
    <x v="147"/>
    <d v="2013-01-10T00:00:00"/>
    <x v="3"/>
    <x v="1"/>
    <x v="5"/>
    <s v="Coffee"/>
    <s v="Oregon"/>
    <s v="Regular"/>
    <n v="70"/>
    <n v="100"/>
    <n v="50"/>
    <n v="170"/>
    <n v="130"/>
    <n v="51"/>
    <n v="503"/>
    <n v="71"/>
    <n v="46"/>
    <n v="1"/>
    <n v="-7"/>
    <n v="76"/>
  </r>
  <r>
    <x v="146"/>
    <d v="2013-01-11T00:00:00"/>
    <x v="3"/>
    <x v="1"/>
    <x v="5"/>
    <s v="Coffee"/>
    <s v="Oregon"/>
    <s v="Regular"/>
    <n v="60"/>
    <n v="80"/>
    <n v="10"/>
    <n v="140"/>
    <n v="133"/>
    <n v="52"/>
    <n v="509"/>
    <n v="73"/>
    <n v="47"/>
    <n v="1"/>
    <n v="-6"/>
    <n v="77"/>
  </r>
  <r>
    <x v="148"/>
    <d v="2013-01-12T00:00:00"/>
    <x v="3"/>
    <x v="1"/>
    <x v="5"/>
    <s v="Coffee"/>
    <s v="Oregon"/>
    <s v="Regular"/>
    <n v="50"/>
    <n v="80"/>
    <n v="20"/>
    <n v="130"/>
    <n v="119"/>
    <n v="47"/>
    <n v="521"/>
    <n v="65"/>
    <n v="42"/>
    <n v="1"/>
    <n v="-10"/>
    <n v="72"/>
  </r>
  <r>
    <x v="149"/>
    <d v="2012-01-01T00:00:00"/>
    <x v="3"/>
    <x v="1"/>
    <x v="5"/>
    <s v="Coffee"/>
    <s v="Utah"/>
    <s v="Regular"/>
    <n v="90"/>
    <n v="120"/>
    <n v="80"/>
    <n v="210"/>
    <n v="170"/>
    <n v="78"/>
    <n v="965"/>
    <n v="92"/>
    <n v="24"/>
    <n v="1"/>
    <n v="47"/>
    <n v="45"/>
  </r>
  <r>
    <x v="150"/>
    <d v="2012-01-02T00:00:00"/>
    <x v="3"/>
    <x v="1"/>
    <x v="5"/>
    <s v="Coffee"/>
    <s v="Utah"/>
    <s v="Regular"/>
    <n v="90"/>
    <n v="110"/>
    <n v="70"/>
    <n v="200"/>
    <n v="165"/>
    <n v="75"/>
    <n v="956"/>
    <n v="90"/>
    <n v="23"/>
    <n v="1"/>
    <n v="46"/>
    <n v="44"/>
  </r>
  <r>
    <x v="150"/>
    <d v="2012-01-03T00:00:00"/>
    <x v="3"/>
    <x v="1"/>
    <x v="5"/>
    <s v="Coffee"/>
    <s v="Utah"/>
    <s v="Regular"/>
    <n v="90"/>
    <n v="110"/>
    <n v="70"/>
    <n v="200"/>
    <n v="163"/>
    <n v="74"/>
    <n v="949"/>
    <n v="89"/>
    <n v="22"/>
    <n v="1"/>
    <n v="45"/>
    <n v="44"/>
  </r>
  <r>
    <x v="150"/>
    <d v="2012-01-04T00:00:00"/>
    <x v="3"/>
    <x v="1"/>
    <x v="5"/>
    <s v="Coffee"/>
    <s v="Utah"/>
    <s v="Regular"/>
    <n v="90"/>
    <n v="110"/>
    <n v="70"/>
    <n v="200"/>
    <n v="167"/>
    <n v="76"/>
    <n v="965"/>
    <n v="91"/>
    <n v="23"/>
    <n v="1"/>
    <n v="47"/>
    <n v="44"/>
  </r>
  <r>
    <x v="150"/>
    <d v="2012-01-05T00:00:00"/>
    <x v="3"/>
    <x v="1"/>
    <x v="5"/>
    <s v="Coffee"/>
    <s v="Utah"/>
    <s v="Regular"/>
    <n v="80"/>
    <n v="100"/>
    <n v="60"/>
    <n v="180"/>
    <n v="148"/>
    <n v="68"/>
    <n v="998"/>
    <n v="80"/>
    <n v="21"/>
    <n v="1"/>
    <n v="38"/>
    <n v="42"/>
  </r>
  <r>
    <x v="150"/>
    <d v="2012-01-06T00:00:00"/>
    <x v="3"/>
    <x v="1"/>
    <x v="5"/>
    <s v="Coffee"/>
    <s v="Utah"/>
    <s v="Regular"/>
    <n v="80"/>
    <n v="90"/>
    <n v="60"/>
    <n v="170"/>
    <n v="142"/>
    <n v="65"/>
    <n v="1042"/>
    <n v="77"/>
    <n v="20"/>
    <n v="1"/>
    <n v="36"/>
    <n v="41"/>
  </r>
  <r>
    <x v="150"/>
    <d v="2012-01-07T00:00:00"/>
    <x v="3"/>
    <x v="1"/>
    <x v="5"/>
    <s v="Coffee"/>
    <s v="Utah"/>
    <s v="Regular"/>
    <n v="70"/>
    <n v="90"/>
    <n v="60"/>
    <n v="160"/>
    <n v="132"/>
    <n v="60"/>
    <n v="1070"/>
    <n v="72"/>
    <n v="18"/>
    <n v="1"/>
    <n v="32"/>
    <n v="40"/>
  </r>
  <r>
    <x v="149"/>
    <d v="2012-01-08T00:00:00"/>
    <x v="3"/>
    <x v="1"/>
    <x v="5"/>
    <s v="Coffee"/>
    <s v="Utah"/>
    <s v="Regular"/>
    <n v="60"/>
    <n v="70"/>
    <n v="40"/>
    <n v="130"/>
    <n v="110"/>
    <n v="50"/>
    <n v="1064"/>
    <n v="60"/>
    <n v="15"/>
    <n v="1"/>
    <n v="24"/>
    <n v="36"/>
  </r>
  <r>
    <x v="149"/>
    <d v="2012-01-09T00:00:00"/>
    <x v="3"/>
    <x v="1"/>
    <x v="5"/>
    <s v="Coffee"/>
    <s v="Utah"/>
    <s v="Regular"/>
    <n v="70"/>
    <n v="100"/>
    <n v="70"/>
    <n v="170"/>
    <n v="136"/>
    <n v="62"/>
    <n v="1059"/>
    <n v="74"/>
    <n v="19"/>
    <n v="1"/>
    <n v="33"/>
    <n v="41"/>
  </r>
  <r>
    <x v="150"/>
    <d v="2012-01-10T00:00:00"/>
    <x v="3"/>
    <x v="1"/>
    <x v="5"/>
    <s v="Coffee"/>
    <s v="Utah"/>
    <s v="Regular"/>
    <n v="90"/>
    <n v="110"/>
    <n v="90"/>
    <n v="200"/>
    <n v="142"/>
    <n v="65"/>
    <n v="1053"/>
    <n v="77"/>
    <n v="20"/>
    <n v="1"/>
    <n v="36"/>
    <n v="41"/>
  </r>
  <r>
    <x v="149"/>
    <d v="2012-01-11T00:00:00"/>
    <x v="3"/>
    <x v="1"/>
    <x v="5"/>
    <s v="Coffee"/>
    <s v="Utah"/>
    <s v="Regular"/>
    <n v="80"/>
    <n v="90"/>
    <n v="50"/>
    <n v="170"/>
    <n v="150"/>
    <n v="69"/>
    <n v="1060"/>
    <n v="81"/>
    <n v="21"/>
    <n v="1"/>
    <n v="39"/>
    <n v="42"/>
  </r>
  <r>
    <x v="150"/>
    <d v="2012-01-12T00:00:00"/>
    <x v="3"/>
    <x v="1"/>
    <x v="5"/>
    <s v="Coffee"/>
    <s v="Utah"/>
    <s v="Regular"/>
    <n v="70"/>
    <n v="90"/>
    <n v="50"/>
    <n v="160"/>
    <n v="139"/>
    <n v="63"/>
    <n v="1075"/>
    <n v="76"/>
    <n v="19"/>
    <n v="1"/>
    <n v="36"/>
    <n v="40"/>
  </r>
  <r>
    <x v="149"/>
    <d v="2013-01-01T00:00:00"/>
    <x v="3"/>
    <x v="1"/>
    <x v="5"/>
    <s v="Coffee"/>
    <s v="Utah"/>
    <s v="Regular"/>
    <n v="90"/>
    <n v="120"/>
    <n v="80"/>
    <n v="210"/>
    <n v="190"/>
    <n v="78"/>
    <n v="965"/>
    <n v="92"/>
    <n v="24"/>
    <n v="1"/>
    <n v="73"/>
    <n v="47"/>
  </r>
  <r>
    <x v="149"/>
    <d v="2013-01-02T00:00:00"/>
    <x v="3"/>
    <x v="1"/>
    <x v="5"/>
    <s v="Coffee"/>
    <s v="Utah"/>
    <s v="Regular"/>
    <n v="90"/>
    <n v="110"/>
    <n v="70"/>
    <n v="200"/>
    <n v="176"/>
    <n v="75"/>
    <n v="956"/>
    <n v="90"/>
    <n v="23"/>
    <n v="1"/>
    <n v="68"/>
    <n v="44"/>
  </r>
  <r>
    <x v="150"/>
    <d v="2013-01-03T00:00:00"/>
    <x v="3"/>
    <x v="1"/>
    <x v="5"/>
    <s v="Coffee"/>
    <s v="Utah"/>
    <s v="Regular"/>
    <n v="90"/>
    <n v="110"/>
    <n v="70"/>
    <n v="200"/>
    <n v="174"/>
    <n v="74"/>
    <n v="949"/>
    <n v="89"/>
    <n v="22"/>
    <n v="1"/>
    <n v="67"/>
    <n v="44"/>
  </r>
  <r>
    <x v="149"/>
    <d v="2013-01-04T00:00:00"/>
    <x v="3"/>
    <x v="1"/>
    <x v="5"/>
    <s v="Coffee"/>
    <s v="Utah"/>
    <s v="Regular"/>
    <n v="90"/>
    <n v="110"/>
    <n v="70"/>
    <n v="200"/>
    <n v="178"/>
    <n v="76"/>
    <n v="965"/>
    <n v="91"/>
    <n v="23"/>
    <n v="1"/>
    <n v="70"/>
    <n v="44"/>
  </r>
  <r>
    <x v="150"/>
    <d v="2013-01-05T00:00:00"/>
    <x v="3"/>
    <x v="1"/>
    <x v="5"/>
    <s v="Coffee"/>
    <s v="Utah"/>
    <s v="Regular"/>
    <n v="80"/>
    <n v="100"/>
    <n v="60"/>
    <n v="180"/>
    <n v="147"/>
    <n v="68"/>
    <n v="998"/>
    <n v="80"/>
    <n v="21"/>
    <n v="1"/>
    <n v="52"/>
    <n v="39"/>
  </r>
  <r>
    <x v="150"/>
    <d v="2013-01-06T00:00:00"/>
    <x v="3"/>
    <x v="1"/>
    <x v="5"/>
    <s v="Coffee"/>
    <s v="Utah"/>
    <s v="Regular"/>
    <n v="80"/>
    <n v="90"/>
    <n v="60"/>
    <n v="170"/>
    <n v="141"/>
    <n v="65"/>
    <n v="1042"/>
    <n v="77"/>
    <n v="20"/>
    <n v="1"/>
    <n v="50"/>
    <n v="38"/>
  </r>
  <r>
    <x v="149"/>
    <d v="2013-01-07T00:00:00"/>
    <x v="3"/>
    <x v="1"/>
    <x v="5"/>
    <s v="Coffee"/>
    <s v="Utah"/>
    <s v="Regular"/>
    <n v="70"/>
    <n v="90"/>
    <n v="60"/>
    <n v="160"/>
    <n v="131"/>
    <n v="60"/>
    <n v="1070"/>
    <n v="72"/>
    <n v="18"/>
    <n v="1"/>
    <n v="44"/>
    <n v="37"/>
  </r>
  <r>
    <x v="150"/>
    <d v="2013-01-08T00:00:00"/>
    <x v="3"/>
    <x v="1"/>
    <x v="5"/>
    <s v="Coffee"/>
    <s v="Utah"/>
    <s v="Regular"/>
    <n v="60"/>
    <n v="70"/>
    <n v="40"/>
    <n v="130"/>
    <n v="109"/>
    <n v="50"/>
    <n v="1064"/>
    <n v="60"/>
    <n v="15"/>
    <n v="1"/>
    <n v="33"/>
    <n v="33"/>
  </r>
  <r>
    <x v="150"/>
    <d v="2013-01-09T00:00:00"/>
    <x v="3"/>
    <x v="1"/>
    <x v="5"/>
    <s v="Coffee"/>
    <s v="Utah"/>
    <s v="Regular"/>
    <n v="70"/>
    <n v="100"/>
    <n v="70"/>
    <n v="170"/>
    <n v="145"/>
    <n v="62"/>
    <n v="1059"/>
    <n v="74"/>
    <n v="19"/>
    <n v="1"/>
    <n v="49"/>
    <n v="41"/>
  </r>
  <r>
    <x v="150"/>
    <d v="2013-01-10T00:00:00"/>
    <x v="3"/>
    <x v="1"/>
    <x v="5"/>
    <s v="Coffee"/>
    <s v="Utah"/>
    <s v="Regular"/>
    <n v="90"/>
    <n v="110"/>
    <n v="90"/>
    <n v="200"/>
    <n v="151"/>
    <n v="65"/>
    <n v="1053"/>
    <n v="77"/>
    <n v="20"/>
    <n v="1"/>
    <n v="53"/>
    <n v="41"/>
  </r>
  <r>
    <x v="150"/>
    <d v="2013-01-11T00:00:00"/>
    <x v="3"/>
    <x v="1"/>
    <x v="5"/>
    <s v="Coffee"/>
    <s v="Utah"/>
    <s v="Regular"/>
    <n v="80"/>
    <n v="90"/>
    <n v="50"/>
    <n v="170"/>
    <n v="160"/>
    <n v="69"/>
    <n v="1060"/>
    <n v="81"/>
    <n v="21"/>
    <n v="1"/>
    <n v="58"/>
    <n v="42"/>
  </r>
  <r>
    <x v="150"/>
    <d v="2013-01-12T00:00:00"/>
    <x v="3"/>
    <x v="1"/>
    <x v="5"/>
    <s v="Coffee"/>
    <s v="Utah"/>
    <s v="Regular"/>
    <n v="70"/>
    <n v="90"/>
    <n v="50"/>
    <n v="160"/>
    <n v="148"/>
    <n v="63"/>
    <n v="1075"/>
    <n v="76"/>
    <n v="19"/>
    <n v="1"/>
    <n v="53"/>
    <n v="40"/>
  </r>
  <r>
    <x v="145"/>
    <d v="2012-01-01T00:00:00"/>
    <x v="3"/>
    <x v="1"/>
    <x v="6"/>
    <s v="Coffee"/>
    <s v="Nevada"/>
    <s v="Regular"/>
    <n v="40"/>
    <n v="50"/>
    <n v="10"/>
    <n v="90"/>
    <n v="76"/>
    <n v="34"/>
    <n v="197"/>
    <n v="42"/>
    <n v="12"/>
    <n v="1"/>
    <n v="-3"/>
    <n v="45"/>
  </r>
  <r>
    <x v="144"/>
    <d v="2012-01-02T00:00:00"/>
    <x v="3"/>
    <x v="1"/>
    <x v="6"/>
    <s v="Coffee"/>
    <s v="Nevada"/>
    <s v="Regular"/>
    <n v="40"/>
    <n v="50"/>
    <n v="10"/>
    <n v="90"/>
    <n v="74"/>
    <n v="33"/>
    <n v="193"/>
    <n v="41"/>
    <n v="12"/>
    <n v="1"/>
    <n v="-5"/>
    <n v="46"/>
  </r>
  <r>
    <x v="145"/>
    <d v="2012-01-03T00:00:00"/>
    <x v="3"/>
    <x v="1"/>
    <x v="6"/>
    <s v="Coffee"/>
    <s v="Nevada"/>
    <s v="Regular"/>
    <n v="40"/>
    <n v="50"/>
    <n v="10"/>
    <n v="90"/>
    <n v="75"/>
    <n v="33"/>
    <n v="190"/>
    <n v="42"/>
    <n v="12"/>
    <n v="1"/>
    <n v="-4"/>
    <n v="46"/>
  </r>
  <r>
    <x v="144"/>
    <d v="2012-01-04T00:00:00"/>
    <x v="3"/>
    <x v="1"/>
    <x v="6"/>
    <s v="Coffee"/>
    <s v="Nevada"/>
    <s v="Regular"/>
    <n v="40"/>
    <n v="50"/>
    <n v="10"/>
    <n v="90"/>
    <n v="79"/>
    <n v="35"/>
    <n v="197"/>
    <n v="44"/>
    <n v="13"/>
    <n v="1"/>
    <n v="-2"/>
    <n v="46"/>
  </r>
  <r>
    <x v="145"/>
    <d v="2012-01-05T00:00:00"/>
    <x v="3"/>
    <x v="1"/>
    <x v="6"/>
    <s v="Coffee"/>
    <s v="Nevada"/>
    <s v="Regular"/>
    <n v="40"/>
    <n v="60"/>
    <n v="20"/>
    <n v="100"/>
    <n v="81"/>
    <n v="36"/>
    <n v="212"/>
    <n v="45"/>
    <n v="13"/>
    <n v="1"/>
    <n v="-1"/>
    <n v="46"/>
  </r>
  <r>
    <x v="145"/>
    <d v="2012-01-06T00:00:00"/>
    <x v="3"/>
    <x v="1"/>
    <x v="6"/>
    <s v="Coffee"/>
    <s v="Nevada"/>
    <s v="Regular"/>
    <n v="40"/>
    <n v="60"/>
    <n v="20"/>
    <n v="100"/>
    <n v="82"/>
    <n v="36"/>
    <n v="236"/>
    <n v="46"/>
    <n v="13"/>
    <n v="1"/>
    <n v="0"/>
    <n v="46"/>
  </r>
  <r>
    <x v="144"/>
    <d v="2012-01-07T00:00:00"/>
    <x v="3"/>
    <x v="1"/>
    <x v="6"/>
    <s v="Coffee"/>
    <s v="Nevada"/>
    <s v="Regular"/>
    <n v="40"/>
    <n v="60"/>
    <n v="20"/>
    <n v="100"/>
    <n v="82"/>
    <n v="36"/>
    <n v="252"/>
    <n v="46"/>
    <n v="13"/>
    <n v="1"/>
    <n v="-1"/>
    <n v="47"/>
  </r>
  <r>
    <x v="145"/>
    <d v="2012-01-08T00:00:00"/>
    <x v="3"/>
    <x v="1"/>
    <x v="6"/>
    <s v="Coffee"/>
    <s v="Nevada"/>
    <s v="Regular"/>
    <n v="40"/>
    <n v="60"/>
    <n v="20"/>
    <n v="100"/>
    <n v="86"/>
    <n v="38"/>
    <n v="248"/>
    <n v="48"/>
    <n v="14"/>
    <n v="1"/>
    <n v="1"/>
    <n v="47"/>
  </r>
  <r>
    <x v="145"/>
    <d v="2012-01-09T00:00:00"/>
    <x v="3"/>
    <x v="1"/>
    <x v="6"/>
    <s v="Coffee"/>
    <s v="Nevada"/>
    <s v="Regular"/>
    <n v="50"/>
    <n v="60"/>
    <n v="20"/>
    <n v="110"/>
    <n v="91"/>
    <n v="40"/>
    <n v="244"/>
    <n v="51"/>
    <n v="15"/>
    <n v="1"/>
    <n v="2"/>
    <n v="49"/>
  </r>
  <r>
    <x v="144"/>
    <d v="2012-01-10T00:00:00"/>
    <x v="3"/>
    <x v="1"/>
    <x v="6"/>
    <s v="Coffee"/>
    <s v="Nevada"/>
    <s v="Regular"/>
    <n v="40"/>
    <n v="60"/>
    <n v="30"/>
    <n v="100"/>
    <n v="77"/>
    <n v="34"/>
    <n v="240"/>
    <n v="43"/>
    <n v="12"/>
    <n v="1"/>
    <n v="-2"/>
    <n v="45"/>
  </r>
  <r>
    <x v="144"/>
    <d v="2012-01-11T00:00:00"/>
    <x v="3"/>
    <x v="1"/>
    <x v="6"/>
    <s v="Coffee"/>
    <s v="Nevada"/>
    <s v="Regular"/>
    <n v="30"/>
    <n v="50"/>
    <n v="10"/>
    <n v="80"/>
    <n v="74"/>
    <n v="33"/>
    <n v="243"/>
    <n v="41"/>
    <n v="12"/>
    <n v="1"/>
    <n v="-4"/>
    <n v="45"/>
  </r>
  <r>
    <x v="144"/>
    <d v="2012-01-12T00:00:00"/>
    <x v="3"/>
    <x v="1"/>
    <x v="6"/>
    <s v="Coffee"/>
    <s v="Nevada"/>
    <s v="Regular"/>
    <n v="40"/>
    <n v="60"/>
    <n v="20"/>
    <n v="100"/>
    <n v="88"/>
    <n v="39"/>
    <n v="250"/>
    <n v="49"/>
    <n v="14"/>
    <n v="1"/>
    <n v="1"/>
    <n v="48"/>
  </r>
  <r>
    <x v="144"/>
    <d v="2013-01-01T00:00:00"/>
    <x v="3"/>
    <x v="1"/>
    <x v="6"/>
    <s v="Coffee"/>
    <s v="Nevada"/>
    <s v="Regular"/>
    <n v="40"/>
    <n v="50"/>
    <n v="10"/>
    <n v="90"/>
    <n v="85"/>
    <n v="34"/>
    <n v="197"/>
    <n v="42"/>
    <n v="12"/>
    <n v="1"/>
    <n v="-5"/>
    <n v="47"/>
  </r>
  <r>
    <x v="145"/>
    <d v="2013-01-02T00:00:00"/>
    <x v="3"/>
    <x v="1"/>
    <x v="6"/>
    <s v="Coffee"/>
    <s v="Nevada"/>
    <s v="Regular"/>
    <n v="40"/>
    <n v="50"/>
    <n v="10"/>
    <n v="90"/>
    <n v="79"/>
    <n v="33"/>
    <n v="193"/>
    <n v="41"/>
    <n v="12"/>
    <n v="1"/>
    <n v="-7"/>
    <n v="46"/>
  </r>
  <r>
    <x v="145"/>
    <d v="2013-01-03T00:00:00"/>
    <x v="3"/>
    <x v="1"/>
    <x v="6"/>
    <s v="Coffee"/>
    <s v="Nevada"/>
    <s v="Regular"/>
    <n v="40"/>
    <n v="50"/>
    <n v="10"/>
    <n v="90"/>
    <n v="80"/>
    <n v="33"/>
    <n v="190"/>
    <n v="42"/>
    <n v="12"/>
    <n v="1"/>
    <n v="-6"/>
    <n v="46"/>
  </r>
  <r>
    <x v="145"/>
    <d v="2013-01-04T00:00:00"/>
    <x v="3"/>
    <x v="1"/>
    <x v="6"/>
    <s v="Coffee"/>
    <s v="Nevada"/>
    <s v="Regular"/>
    <n v="40"/>
    <n v="50"/>
    <n v="10"/>
    <n v="90"/>
    <n v="84"/>
    <n v="35"/>
    <n v="197"/>
    <n v="44"/>
    <n v="13"/>
    <n v="1"/>
    <n v="-3"/>
    <n v="46"/>
  </r>
  <r>
    <x v="145"/>
    <d v="2013-01-05T00:00:00"/>
    <x v="3"/>
    <x v="1"/>
    <x v="6"/>
    <s v="Coffee"/>
    <s v="Nevada"/>
    <s v="Regular"/>
    <n v="40"/>
    <n v="60"/>
    <n v="20"/>
    <n v="100"/>
    <n v="80"/>
    <n v="36"/>
    <n v="212"/>
    <n v="45"/>
    <n v="13"/>
    <n v="1"/>
    <n v="-1"/>
    <n v="43"/>
  </r>
  <r>
    <x v="145"/>
    <d v="2013-01-06T00:00:00"/>
    <x v="3"/>
    <x v="1"/>
    <x v="6"/>
    <s v="Coffee"/>
    <s v="Nevada"/>
    <s v="Regular"/>
    <n v="40"/>
    <n v="60"/>
    <n v="20"/>
    <n v="100"/>
    <n v="81"/>
    <n v="36"/>
    <n v="236"/>
    <n v="46"/>
    <n v="13"/>
    <n v="1"/>
    <n v="0"/>
    <n v="43"/>
  </r>
  <r>
    <x v="144"/>
    <d v="2013-01-07T00:00:00"/>
    <x v="3"/>
    <x v="1"/>
    <x v="6"/>
    <s v="Coffee"/>
    <s v="Nevada"/>
    <s v="Regular"/>
    <n v="40"/>
    <n v="60"/>
    <n v="20"/>
    <n v="100"/>
    <n v="81"/>
    <n v="36"/>
    <n v="252"/>
    <n v="46"/>
    <n v="13"/>
    <n v="1"/>
    <n v="-1"/>
    <n v="44"/>
  </r>
  <r>
    <x v="144"/>
    <d v="2013-01-08T00:00:00"/>
    <x v="3"/>
    <x v="1"/>
    <x v="6"/>
    <s v="Coffee"/>
    <s v="Nevada"/>
    <s v="Regular"/>
    <n v="40"/>
    <n v="60"/>
    <n v="20"/>
    <n v="100"/>
    <n v="85"/>
    <n v="38"/>
    <n v="248"/>
    <n v="48"/>
    <n v="14"/>
    <n v="1"/>
    <n v="1"/>
    <n v="44"/>
  </r>
  <r>
    <x v="144"/>
    <d v="2013-01-09T00:00:00"/>
    <x v="3"/>
    <x v="1"/>
    <x v="6"/>
    <s v="Coffee"/>
    <s v="Nevada"/>
    <s v="Regular"/>
    <n v="50"/>
    <n v="60"/>
    <n v="20"/>
    <n v="110"/>
    <n v="97"/>
    <n v="40"/>
    <n v="244"/>
    <n v="51"/>
    <n v="15"/>
    <n v="1"/>
    <n v="3"/>
    <n v="49"/>
  </r>
  <r>
    <x v="145"/>
    <d v="2013-01-10T00:00:00"/>
    <x v="3"/>
    <x v="1"/>
    <x v="6"/>
    <s v="Coffee"/>
    <s v="Nevada"/>
    <s v="Regular"/>
    <n v="40"/>
    <n v="60"/>
    <n v="30"/>
    <n v="100"/>
    <n v="82"/>
    <n v="34"/>
    <n v="240"/>
    <n v="43"/>
    <n v="12"/>
    <n v="1"/>
    <n v="-3"/>
    <n v="45"/>
  </r>
  <r>
    <x v="144"/>
    <d v="2013-01-11T00:00:00"/>
    <x v="3"/>
    <x v="1"/>
    <x v="6"/>
    <s v="Coffee"/>
    <s v="Nevada"/>
    <s v="Regular"/>
    <n v="30"/>
    <n v="50"/>
    <n v="10"/>
    <n v="80"/>
    <n v="79"/>
    <n v="33"/>
    <n v="243"/>
    <n v="41"/>
    <n v="12"/>
    <n v="1"/>
    <n v="-6"/>
    <n v="45"/>
  </r>
  <r>
    <x v="145"/>
    <d v="2013-01-12T00:00:00"/>
    <x v="3"/>
    <x v="1"/>
    <x v="6"/>
    <s v="Coffee"/>
    <s v="Nevada"/>
    <s v="Regular"/>
    <n v="40"/>
    <n v="60"/>
    <n v="20"/>
    <n v="100"/>
    <n v="94"/>
    <n v="39"/>
    <n v="250"/>
    <n v="49"/>
    <n v="14"/>
    <n v="1"/>
    <n v="1"/>
    <n v="48"/>
  </r>
  <r>
    <x v="147"/>
    <d v="2012-01-01T00:00:00"/>
    <x v="3"/>
    <x v="1"/>
    <x v="6"/>
    <s v="Coffee"/>
    <s v="Oregon"/>
    <s v="Regular"/>
    <n v="80"/>
    <n v="120"/>
    <n v="60"/>
    <n v="200"/>
    <n v="160"/>
    <n v="67"/>
    <n v="400"/>
    <n v="93"/>
    <n v="22"/>
    <n v="1"/>
    <n v="28"/>
    <n v="65"/>
  </r>
  <r>
    <x v="147"/>
    <d v="2012-01-02T00:00:00"/>
    <x v="3"/>
    <x v="1"/>
    <x v="6"/>
    <s v="Coffee"/>
    <s v="Oregon"/>
    <s v="Regular"/>
    <n v="80"/>
    <n v="110"/>
    <n v="50"/>
    <n v="190"/>
    <n v="155"/>
    <n v="65"/>
    <n v="392"/>
    <n v="90"/>
    <n v="21"/>
    <n v="1"/>
    <n v="25"/>
    <n v="65"/>
  </r>
  <r>
    <x v="147"/>
    <d v="2012-01-03T00:00:00"/>
    <x v="3"/>
    <x v="1"/>
    <x v="6"/>
    <s v="Coffee"/>
    <s v="Oregon"/>
    <s v="Regular"/>
    <n v="70"/>
    <n v="110"/>
    <n v="60"/>
    <n v="180"/>
    <n v="149"/>
    <n v="62"/>
    <n v="385"/>
    <n v="87"/>
    <n v="20"/>
    <n v="1"/>
    <n v="24"/>
    <n v="63"/>
  </r>
  <r>
    <x v="147"/>
    <d v="2012-01-04T00:00:00"/>
    <x v="3"/>
    <x v="1"/>
    <x v="6"/>
    <s v="Coffee"/>
    <s v="Oregon"/>
    <s v="Regular"/>
    <n v="60"/>
    <n v="80"/>
    <n v="30"/>
    <n v="140"/>
    <n v="119"/>
    <n v="49"/>
    <n v="399"/>
    <n v="70"/>
    <n v="16"/>
    <n v="1"/>
    <n v="8"/>
    <n v="62"/>
  </r>
  <r>
    <x v="146"/>
    <d v="2012-01-05T00:00:00"/>
    <x v="3"/>
    <x v="1"/>
    <x v="6"/>
    <s v="Coffee"/>
    <s v="Oregon"/>
    <s v="Regular"/>
    <n v="60"/>
    <n v="80"/>
    <n v="30"/>
    <n v="140"/>
    <n v="116"/>
    <n v="48"/>
    <n v="422"/>
    <n v="68"/>
    <n v="15"/>
    <n v="1"/>
    <n v="8"/>
    <n v="60"/>
  </r>
  <r>
    <x v="146"/>
    <d v="2012-01-06T00:00:00"/>
    <x v="3"/>
    <x v="1"/>
    <x v="6"/>
    <s v="Coffee"/>
    <s v="Oregon"/>
    <s v="Regular"/>
    <n v="50"/>
    <n v="90"/>
    <n v="40"/>
    <n v="140"/>
    <n v="112"/>
    <n v="47"/>
    <n v="456"/>
    <n v="65"/>
    <n v="15"/>
    <n v="1"/>
    <n v="4"/>
    <n v="61"/>
  </r>
  <r>
    <x v="146"/>
    <d v="2012-01-07T00:00:00"/>
    <x v="3"/>
    <x v="1"/>
    <x v="6"/>
    <s v="Coffee"/>
    <s v="Oregon"/>
    <s v="Regular"/>
    <n v="40"/>
    <n v="70"/>
    <n v="20"/>
    <n v="110"/>
    <n v="94"/>
    <n v="39"/>
    <n v="478"/>
    <n v="55"/>
    <n v="12"/>
    <n v="1"/>
    <n v="0"/>
    <n v="55"/>
  </r>
  <r>
    <x v="146"/>
    <d v="2012-01-08T00:00:00"/>
    <x v="3"/>
    <x v="1"/>
    <x v="6"/>
    <s v="Coffee"/>
    <s v="Oregon"/>
    <s v="Regular"/>
    <n v="50"/>
    <n v="90"/>
    <n v="40"/>
    <n v="140"/>
    <n v="114"/>
    <n v="47"/>
    <n v="474"/>
    <n v="67"/>
    <n v="15"/>
    <n v="1"/>
    <n v="8"/>
    <n v="59"/>
  </r>
  <r>
    <x v="148"/>
    <d v="2012-01-09T00:00:00"/>
    <x v="3"/>
    <x v="1"/>
    <x v="6"/>
    <s v="Coffee"/>
    <s v="Oregon"/>
    <s v="Regular"/>
    <n v="70"/>
    <n v="100"/>
    <n v="50"/>
    <n v="170"/>
    <n v="137"/>
    <n v="57"/>
    <n v="469"/>
    <n v="80"/>
    <n v="18"/>
    <n v="1"/>
    <n v="18"/>
    <n v="62"/>
  </r>
  <r>
    <x v="146"/>
    <d v="2012-01-10T00:00:00"/>
    <x v="3"/>
    <x v="1"/>
    <x v="6"/>
    <s v="Coffee"/>
    <s v="Oregon"/>
    <s v="Regular"/>
    <n v="80"/>
    <n v="130"/>
    <n v="90"/>
    <n v="210"/>
    <n v="144"/>
    <n v="60"/>
    <n v="463"/>
    <n v="84"/>
    <n v="19"/>
    <n v="1"/>
    <n v="21"/>
    <n v="63"/>
  </r>
  <r>
    <x v="146"/>
    <d v="2012-01-11T00:00:00"/>
    <x v="3"/>
    <x v="1"/>
    <x v="6"/>
    <s v="Coffee"/>
    <s v="Oregon"/>
    <s v="Regular"/>
    <n v="60"/>
    <n v="90"/>
    <n v="40"/>
    <n v="150"/>
    <n v="128"/>
    <n v="53"/>
    <n v="470"/>
    <n v="75"/>
    <n v="17"/>
    <n v="1"/>
    <n v="14"/>
    <n v="61"/>
  </r>
  <r>
    <x v="147"/>
    <d v="2012-01-12T00:00:00"/>
    <x v="3"/>
    <x v="1"/>
    <x v="6"/>
    <s v="Coffee"/>
    <s v="Oregon"/>
    <s v="Regular"/>
    <n v="40"/>
    <n v="70"/>
    <n v="20"/>
    <n v="110"/>
    <n v="98"/>
    <n v="41"/>
    <n v="482"/>
    <n v="57"/>
    <n v="13"/>
    <n v="1"/>
    <n v="1"/>
    <n v="56"/>
  </r>
  <r>
    <x v="147"/>
    <d v="2013-01-01T00:00:00"/>
    <x v="3"/>
    <x v="1"/>
    <x v="6"/>
    <s v="Coffee"/>
    <s v="Oregon"/>
    <s v="Regular"/>
    <n v="80"/>
    <n v="120"/>
    <n v="60"/>
    <n v="200"/>
    <n v="179"/>
    <n v="67"/>
    <n v="400"/>
    <n v="93"/>
    <n v="22"/>
    <n v="1"/>
    <n v="44"/>
    <n v="68"/>
  </r>
  <r>
    <x v="147"/>
    <d v="2013-01-02T00:00:00"/>
    <x v="3"/>
    <x v="1"/>
    <x v="6"/>
    <s v="Coffee"/>
    <s v="Oregon"/>
    <s v="Regular"/>
    <n v="80"/>
    <n v="110"/>
    <n v="50"/>
    <n v="190"/>
    <n v="165"/>
    <n v="65"/>
    <n v="392"/>
    <n v="90"/>
    <n v="21"/>
    <n v="1"/>
    <n v="37"/>
    <n v="65"/>
  </r>
  <r>
    <x v="146"/>
    <d v="2013-01-03T00:00:00"/>
    <x v="3"/>
    <x v="1"/>
    <x v="6"/>
    <s v="Coffee"/>
    <s v="Oregon"/>
    <s v="Regular"/>
    <n v="70"/>
    <n v="110"/>
    <n v="60"/>
    <n v="180"/>
    <n v="159"/>
    <n v="62"/>
    <n v="385"/>
    <n v="87"/>
    <n v="20"/>
    <n v="1"/>
    <n v="36"/>
    <n v="63"/>
  </r>
  <r>
    <x v="148"/>
    <d v="2013-01-04T00:00:00"/>
    <x v="3"/>
    <x v="1"/>
    <x v="6"/>
    <s v="Coffee"/>
    <s v="Oregon"/>
    <s v="Regular"/>
    <n v="60"/>
    <n v="80"/>
    <n v="30"/>
    <n v="140"/>
    <n v="127"/>
    <n v="49"/>
    <n v="399"/>
    <n v="70"/>
    <n v="16"/>
    <n v="1"/>
    <n v="12"/>
    <n v="62"/>
  </r>
  <r>
    <x v="146"/>
    <d v="2013-01-05T00:00:00"/>
    <x v="3"/>
    <x v="1"/>
    <x v="6"/>
    <s v="Coffee"/>
    <s v="Oregon"/>
    <s v="Regular"/>
    <n v="60"/>
    <n v="80"/>
    <n v="30"/>
    <n v="140"/>
    <n v="115"/>
    <n v="48"/>
    <n v="422"/>
    <n v="68"/>
    <n v="15"/>
    <n v="1"/>
    <n v="11"/>
    <n v="56"/>
  </r>
  <r>
    <x v="147"/>
    <d v="2013-01-06T00:00:00"/>
    <x v="3"/>
    <x v="1"/>
    <x v="6"/>
    <s v="Coffee"/>
    <s v="Oregon"/>
    <s v="Regular"/>
    <n v="50"/>
    <n v="90"/>
    <n v="40"/>
    <n v="140"/>
    <n v="111"/>
    <n v="47"/>
    <n v="456"/>
    <n v="65"/>
    <n v="15"/>
    <n v="1"/>
    <n v="6"/>
    <n v="57"/>
  </r>
  <r>
    <x v="148"/>
    <d v="2013-01-07T00:00:00"/>
    <x v="3"/>
    <x v="1"/>
    <x v="6"/>
    <s v="Coffee"/>
    <s v="Oregon"/>
    <s v="Regular"/>
    <n v="40"/>
    <n v="70"/>
    <n v="20"/>
    <n v="110"/>
    <n v="93"/>
    <n v="39"/>
    <n v="478"/>
    <n v="55"/>
    <n v="12"/>
    <n v="1"/>
    <n v="0"/>
    <n v="51"/>
  </r>
  <r>
    <x v="146"/>
    <d v="2013-01-08T00:00:00"/>
    <x v="3"/>
    <x v="1"/>
    <x v="6"/>
    <s v="Coffee"/>
    <s v="Oregon"/>
    <s v="Regular"/>
    <n v="50"/>
    <n v="90"/>
    <n v="40"/>
    <n v="140"/>
    <n v="113"/>
    <n v="47"/>
    <n v="474"/>
    <n v="67"/>
    <n v="15"/>
    <n v="1"/>
    <n v="11"/>
    <n v="55"/>
  </r>
  <r>
    <x v="148"/>
    <d v="2013-01-09T00:00:00"/>
    <x v="3"/>
    <x v="1"/>
    <x v="6"/>
    <s v="Coffee"/>
    <s v="Oregon"/>
    <s v="Regular"/>
    <n v="70"/>
    <n v="100"/>
    <n v="50"/>
    <n v="170"/>
    <n v="146"/>
    <n v="57"/>
    <n v="469"/>
    <n v="80"/>
    <n v="18"/>
    <n v="1"/>
    <n v="27"/>
    <n v="62"/>
  </r>
  <r>
    <x v="147"/>
    <d v="2013-01-10T00:00:00"/>
    <x v="3"/>
    <x v="1"/>
    <x v="6"/>
    <s v="Coffee"/>
    <s v="Oregon"/>
    <s v="Regular"/>
    <n v="80"/>
    <n v="130"/>
    <n v="90"/>
    <n v="210"/>
    <n v="153"/>
    <n v="60"/>
    <n v="463"/>
    <n v="84"/>
    <n v="19"/>
    <n v="1"/>
    <n v="31"/>
    <n v="63"/>
  </r>
  <r>
    <x v="148"/>
    <d v="2013-01-11T00:00:00"/>
    <x v="3"/>
    <x v="1"/>
    <x v="6"/>
    <s v="Coffee"/>
    <s v="Oregon"/>
    <s v="Regular"/>
    <n v="60"/>
    <n v="90"/>
    <n v="40"/>
    <n v="150"/>
    <n v="136"/>
    <n v="53"/>
    <n v="470"/>
    <n v="75"/>
    <n v="17"/>
    <n v="1"/>
    <n v="21"/>
    <n v="61"/>
  </r>
  <r>
    <x v="148"/>
    <d v="2013-01-12T00:00:00"/>
    <x v="3"/>
    <x v="1"/>
    <x v="6"/>
    <s v="Coffee"/>
    <s v="Oregon"/>
    <s v="Regular"/>
    <n v="40"/>
    <n v="70"/>
    <n v="20"/>
    <n v="110"/>
    <n v="104"/>
    <n v="41"/>
    <n v="482"/>
    <n v="57"/>
    <n v="13"/>
    <n v="1"/>
    <n v="1"/>
    <n v="56"/>
  </r>
  <r>
    <x v="150"/>
    <d v="2012-01-01T00:00:00"/>
    <x v="3"/>
    <x v="1"/>
    <x v="6"/>
    <s v="Coffee"/>
    <s v="Utah"/>
    <s v="Regular"/>
    <n v="60"/>
    <n v="100"/>
    <n v="70"/>
    <n v="160"/>
    <n v="130"/>
    <n v="55"/>
    <n v="312"/>
    <n v="75"/>
    <n v="18"/>
    <n v="1"/>
    <n v="30"/>
    <n v="45"/>
  </r>
  <r>
    <x v="150"/>
    <d v="2012-01-02T00:00:00"/>
    <x v="3"/>
    <x v="1"/>
    <x v="6"/>
    <s v="Coffee"/>
    <s v="Utah"/>
    <s v="Regular"/>
    <n v="60"/>
    <n v="100"/>
    <n v="70"/>
    <n v="160"/>
    <n v="130"/>
    <n v="55"/>
    <n v="305"/>
    <n v="75"/>
    <n v="18"/>
    <n v="1"/>
    <n v="30"/>
    <n v="45"/>
  </r>
  <r>
    <x v="149"/>
    <d v="2012-01-03T00:00:00"/>
    <x v="3"/>
    <x v="1"/>
    <x v="6"/>
    <s v="Coffee"/>
    <s v="Utah"/>
    <s v="Regular"/>
    <n v="60"/>
    <n v="90"/>
    <n v="60"/>
    <n v="150"/>
    <n v="124"/>
    <n v="53"/>
    <n v="299"/>
    <n v="71"/>
    <n v="17"/>
    <n v="1"/>
    <n v="26"/>
    <n v="45"/>
  </r>
  <r>
    <x v="150"/>
    <d v="2012-01-04T00:00:00"/>
    <x v="3"/>
    <x v="1"/>
    <x v="6"/>
    <s v="Coffee"/>
    <s v="Utah"/>
    <s v="Regular"/>
    <n v="60"/>
    <n v="80"/>
    <n v="50"/>
    <n v="140"/>
    <n v="119"/>
    <n v="51"/>
    <n v="311"/>
    <n v="68"/>
    <n v="16"/>
    <n v="1"/>
    <n v="25"/>
    <n v="43"/>
  </r>
  <r>
    <x v="150"/>
    <d v="2012-01-05T00:00:00"/>
    <x v="3"/>
    <x v="1"/>
    <x v="6"/>
    <s v="Coffee"/>
    <s v="Utah"/>
    <s v="Regular"/>
    <n v="60"/>
    <n v="80"/>
    <n v="50"/>
    <n v="140"/>
    <n v="113"/>
    <n v="48"/>
    <n v="334"/>
    <n v="65"/>
    <n v="15"/>
    <n v="1"/>
    <n v="22"/>
    <n v="43"/>
  </r>
  <r>
    <x v="149"/>
    <d v="2012-01-06T00:00:00"/>
    <x v="3"/>
    <x v="1"/>
    <x v="6"/>
    <s v="Coffee"/>
    <s v="Utah"/>
    <s v="Regular"/>
    <n v="50"/>
    <n v="80"/>
    <n v="50"/>
    <n v="130"/>
    <n v="108"/>
    <n v="46"/>
    <n v="367"/>
    <n v="62"/>
    <n v="15"/>
    <n v="1"/>
    <n v="19"/>
    <n v="43"/>
  </r>
  <r>
    <x v="149"/>
    <d v="2012-01-07T00:00:00"/>
    <x v="3"/>
    <x v="1"/>
    <x v="6"/>
    <s v="Coffee"/>
    <s v="Utah"/>
    <s v="Regular"/>
    <n v="50"/>
    <n v="70"/>
    <n v="40"/>
    <n v="120"/>
    <n v="100"/>
    <n v="43"/>
    <n v="388"/>
    <n v="57"/>
    <n v="14"/>
    <n v="1"/>
    <n v="16"/>
    <n v="41"/>
  </r>
  <r>
    <x v="150"/>
    <d v="2012-01-08T00:00:00"/>
    <x v="3"/>
    <x v="1"/>
    <x v="6"/>
    <s v="Coffee"/>
    <s v="Utah"/>
    <s v="Regular"/>
    <n v="50"/>
    <n v="70"/>
    <n v="40"/>
    <n v="120"/>
    <n v="98"/>
    <n v="42"/>
    <n v="384"/>
    <n v="56"/>
    <n v="13"/>
    <n v="1"/>
    <n v="15"/>
    <n v="41"/>
  </r>
  <r>
    <x v="150"/>
    <d v="2012-01-09T00:00:00"/>
    <x v="3"/>
    <x v="1"/>
    <x v="6"/>
    <s v="Coffee"/>
    <s v="Utah"/>
    <s v="Regular"/>
    <n v="60"/>
    <n v="80"/>
    <n v="50"/>
    <n v="140"/>
    <n v="113"/>
    <n v="48"/>
    <n v="380"/>
    <n v="65"/>
    <n v="15"/>
    <n v="1"/>
    <n v="22"/>
    <n v="43"/>
  </r>
  <r>
    <x v="150"/>
    <d v="2012-01-10T00:00:00"/>
    <x v="3"/>
    <x v="1"/>
    <x v="6"/>
    <s v="Coffee"/>
    <s v="Utah"/>
    <s v="Regular"/>
    <n v="50"/>
    <n v="100"/>
    <n v="80"/>
    <n v="150"/>
    <n v="111"/>
    <n v="47"/>
    <n v="375"/>
    <n v="64"/>
    <n v="15"/>
    <n v="1"/>
    <n v="22"/>
    <n v="42"/>
  </r>
  <r>
    <x v="150"/>
    <d v="2012-01-11T00:00:00"/>
    <x v="3"/>
    <x v="1"/>
    <x v="6"/>
    <s v="Coffee"/>
    <s v="Utah"/>
    <s v="Regular"/>
    <n v="60"/>
    <n v="80"/>
    <n v="50"/>
    <n v="140"/>
    <n v="124"/>
    <n v="53"/>
    <n v="380"/>
    <n v="71"/>
    <n v="17"/>
    <n v="1"/>
    <n v="27"/>
    <n v="44"/>
  </r>
  <r>
    <x v="149"/>
    <d v="2012-01-12T00:00:00"/>
    <x v="3"/>
    <x v="1"/>
    <x v="6"/>
    <s v="Coffee"/>
    <s v="Utah"/>
    <s v="Regular"/>
    <n v="50"/>
    <n v="80"/>
    <n v="50"/>
    <n v="130"/>
    <n v="114"/>
    <n v="49"/>
    <n v="392"/>
    <n v="65"/>
    <n v="16"/>
    <n v="1"/>
    <n v="21"/>
    <n v="44"/>
  </r>
  <r>
    <x v="150"/>
    <d v="2013-01-01T00:00:00"/>
    <x v="3"/>
    <x v="1"/>
    <x v="6"/>
    <s v="Coffee"/>
    <s v="Utah"/>
    <s v="Regular"/>
    <n v="60"/>
    <n v="100"/>
    <n v="70"/>
    <n v="160"/>
    <n v="145"/>
    <n v="55"/>
    <n v="312"/>
    <n v="75"/>
    <n v="18"/>
    <n v="1"/>
    <n v="47"/>
    <n v="47"/>
  </r>
  <r>
    <x v="150"/>
    <d v="2013-01-02T00:00:00"/>
    <x v="3"/>
    <x v="1"/>
    <x v="6"/>
    <s v="Coffee"/>
    <s v="Utah"/>
    <s v="Regular"/>
    <n v="60"/>
    <n v="100"/>
    <n v="70"/>
    <n v="160"/>
    <n v="139"/>
    <n v="55"/>
    <n v="305"/>
    <n v="75"/>
    <n v="18"/>
    <n v="1"/>
    <n v="45"/>
    <n v="45"/>
  </r>
  <r>
    <x v="149"/>
    <d v="2013-01-03T00:00:00"/>
    <x v="3"/>
    <x v="1"/>
    <x v="6"/>
    <s v="Coffee"/>
    <s v="Utah"/>
    <s v="Regular"/>
    <n v="60"/>
    <n v="90"/>
    <n v="60"/>
    <n v="150"/>
    <n v="132"/>
    <n v="53"/>
    <n v="299"/>
    <n v="71"/>
    <n v="17"/>
    <n v="1"/>
    <n v="39"/>
    <n v="45"/>
  </r>
  <r>
    <x v="150"/>
    <d v="2013-01-04T00:00:00"/>
    <x v="3"/>
    <x v="1"/>
    <x v="6"/>
    <s v="Coffee"/>
    <s v="Utah"/>
    <s v="Regular"/>
    <n v="60"/>
    <n v="80"/>
    <n v="50"/>
    <n v="140"/>
    <n v="127"/>
    <n v="51"/>
    <n v="311"/>
    <n v="68"/>
    <n v="16"/>
    <n v="1"/>
    <n v="37"/>
    <n v="43"/>
  </r>
  <r>
    <x v="150"/>
    <d v="2013-01-05T00:00:00"/>
    <x v="3"/>
    <x v="1"/>
    <x v="6"/>
    <s v="Coffee"/>
    <s v="Utah"/>
    <s v="Regular"/>
    <n v="60"/>
    <n v="80"/>
    <n v="50"/>
    <n v="140"/>
    <n v="112"/>
    <n v="48"/>
    <n v="334"/>
    <n v="65"/>
    <n v="15"/>
    <n v="1"/>
    <n v="30"/>
    <n v="40"/>
  </r>
  <r>
    <x v="150"/>
    <d v="2013-01-06T00:00:00"/>
    <x v="3"/>
    <x v="1"/>
    <x v="6"/>
    <s v="Coffee"/>
    <s v="Utah"/>
    <s v="Regular"/>
    <n v="50"/>
    <n v="80"/>
    <n v="50"/>
    <n v="130"/>
    <n v="107"/>
    <n v="46"/>
    <n v="367"/>
    <n v="62"/>
    <n v="15"/>
    <n v="1"/>
    <n v="26"/>
    <n v="40"/>
  </r>
  <r>
    <x v="150"/>
    <d v="2013-01-07T00:00:00"/>
    <x v="3"/>
    <x v="1"/>
    <x v="6"/>
    <s v="Coffee"/>
    <s v="Utah"/>
    <s v="Regular"/>
    <n v="50"/>
    <n v="70"/>
    <n v="40"/>
    <n v="120"/>
    <n v="99"/>
    <n v="43"/>
    <n v="388"/>
    <n v="57"/>
    <n v="14"/>
    <n v="1"/>
    <n v="22"/>
    <n v="38"/>
  </r>
  <r>
    <x v="150"/>
    <d v="2013-01-08T00:00:00"/>
    <x v="3"/>
    <x v="1"/>
    <x v="6"/>
    <s v="Coffee"/>
    <s v="Utah"/>
    <s v="Regular"/>
    <n v="50"/>
    <n v="70"/>
    <n v="40"/>
    <n v="120"/>
    <n v="97"/>
    <n v="42"/>
    <n v="384"/>
    <n v="56"/>
    <n v="13"/>
    <n v="1"/>
    <n v="21"/>
    <n v="38"/>
  </r>
  <r>
    <x v="149"/>
    <d v="2013-01-09T00:00:00"/>
    <x v="3"/>
    <x v="1"/>
    <x v="6"/>
    <s v="Coffee"/>
    <s v="Utah"/>
    <s v="Regular"/>
    <n v="60"/>
    <n v="80"/>
    <n v="50"/>
    <n v="140"/>
    <n v="120"/>
    <n v="48"/>
    <n v="380"/>
    <n v="65"/>
    <n v="15"/>
    <n v="1"/>
    <n v="33"/>
    <n v="43"/>
  </r>
  <r>
    <x v="150"/>
    <d v="2013-01-10T00:00:00"/>
    <x v="3"/>
    <x v="1"/>
    <x v="6"/>
    <s v="Coffee"/>
    <s v="Utah"/>
    <s v="Regular"/>
    <n v="50"/>
    <n v="100"/>
    <n v="80"/>
    <n v="150"/>
    <n v="118"/>
    <n v="47"/>
    <n v="375"/>
    <n v="64"/>
    <n v="15"/>
    <n v="1"/>
    <n v="33"/>
    <n v="42"/>
  </r>
  <r>
    <x v="150"/>
    <d v="2013-01-11T00:00:00"/>
    <x v="3"/>
    <x v="1"/>
    <x v="6"/>
    <s v="Coffee"/>
    <s v="Utah"/>
    <s v="Regular"/>
    <n v="60"/>
    <n v="80"/>
    <n v="50"/>
    <n v="140"/>
    <n v="132"/>
    <n v="53"/>
    <n v="380"/>
    <n v="71"/>
    <n v="17"/>
    <n v="1"/>
    <n v="40"/>
    <n v="44"/>
  </r>
  <r>
    <x v="150"/>
    <d v="2013-01-12T00:00:00"/>
    <x v="3"/>
    <x v="1"/>
    <x v="6"/>
    <s v="Coffee"/>
    <s v="Utah"/>
    <s v="Regular"/>
    <n v="50"/>
    <n v="80"/>
    <n v="50"/>
    <n v="130"/>
    <n v="121"/>
    <n v="49"/>
    <n v="392"/>
    <n v="65"/>
    <n v="16"/>
    <n v="1"/>
    <n v="31"/>
    <n v="44"/>
  </r>
  <r>
    <x v="152"/>
    <d v="2012-01-01T00:00:00"/>
    <x v="3"/>
    <x v="1"/>
    <x v="6"/>
    <s v="Coffee"/>
    <s v="Washington"/>
    <s v="Regular"/>
    <n v="60"/>
    <n v="100"/>
    <n v="70"/>
    <n v="160"/>
    <n v="130"/>
    <n v="53"/>
    <n v="338"/>
    <n v="77"/>
    <n v="16"/>
    <n v="1"/>
    <n v="38"/>
    <n v="39"/>
  </r>
  <r>
    <x v="151"/>
    <d v="2012-01-02T00:00:00"/>
    <x v="3"/>
    <x v="1"/>
    <x v="6"/>
    <s v="Coffee"/>
    <s v="Washington"/>
    <s v="Regular"/>
    <n v="70"/>
    <n v="100"/>
    <n v="70"/>
    <n v="170"/>
    <n v="142"/>
    <n v="58"/>
    <n v="331"/>
    <n v="84"/>
    <n v="18"/>
    <n v="1"/>
    <n v="44"/>
    <n v="40"/>
  </r>
  <r>
    <x v="152"/>
    <d v="2012-01-03T00:00:00"/>
    <x v="3"/>
    <x v="1"/>
    <x v="6"/>
    <s v="Coffee"/>
    <s v="Washington"/>
    <s v="Regular"/>
    <n v="70"/>
    <n v="110"/>
    <n v="80"/>
    <n v="180"/>
    <n v="150"/>
    <n v="61"/>
    <n v="325"/>
    <n v="89"/>
    <n v="19"/>
    <n v="1"/>
    <n v="48"/>
    <n v="41"/>
  </r>
  <r>
    <x v="151"/>
    <d v="2012-01-04T00:00:00"/>
    <x v="3"/>
    <x v="1"/>
    <x v="6"/>
    <s v="Coffee"/>
    <s v="Washington"/>
    <s v="Regular"/>
    <n v="80"/>
    <n v="130"/>
    <n v="90"/>
    <n v="210"/>
    <n v="169"/>
    <n v="69"/>
    <n v="340"/>
    <n v="100"/>
    <n v="22"/>
    <n v="1"/>
    <n v="54"/>
    <n v="46"/>
  </r>
  <r>
    <x v="153"/>
    <d v="2012-01-05T00:00:00"/>
    <x v="3"/>
    <x v="1"/>
    <x v="6"/>
    <s v="Coffee"/>
    <s v="Washington"/>
    <s v="Regular"/>
    <n v="80"/>
    <n v="130"/>
    <n v="90"/>
    <n v="210"/>
    <n v="175"/>
    <n v="71"/>
    <n v="373"/>
    <n v="104"/>
    <n v="22"/>
    <n v="1"/>
    <n v="58"/>
    <n v="46"/>
  </r>
  <r>
    <x v="155"/>
    <d v="2012-01-06T00:00:00"/>
    <x v="3"/>
    <x v="1"/>
    <x v="6"/>
    <s v="Coffee"/>
    <s v="Washington"/>
    <s v="Regular"/>
    <n v="90"/>
    <n v="150"/>
    <n v="110"/>
    <n v="240"/>
    <n v="193"/>
    <n v="79"/>
    <n v="425"/>
    <n v="114"/>
    <n v="25"/>
    <n v="1"/>
    <n v="66"/>
    <n v="48"/>
  </r>
  <r>
    <x v="155"/>
    <d v="2012-01-07T00:00:00"/>
    <x v="3"/>
    <x v="1"/>
    <x v="6"/>
    <s v="Coffee"/>
    <s v="Washington"/>
    <s v="Regular"/>
    <n v="100"/>
    <n v="160"/>
    <n v="120"/>
    <n v="260"/>
    <n v="211"/>
    <n v="86"/>
    <n v="463"/>
    <n v="125"/>
    <n v="27"/>
    <n v="1"/>
    <n v="75"/>
    <n v="50"/>
  </r>
  <r>
    <x v="151"/>
    <d v="2012-01-08T00:00:00"/>
    <x v="3"/>
    <x v="1"/>
    <x v="6"/>
    <s v="Coffee"/>
    <s v="Washington"/>
    <s v="Regular"/>
    <n v="100"/>
    <n v="160"/>
    <n v="120"/>
    <n v="260"/>
    <n v="211"/>
    <n v="86"/>
    <n v="454"/>
    <n v="125"/>
    <n v="27"/>
    <n v="1"/>
    <n v="76"/>
    <n v="49"/>
  </r>
  <r>
    <x v="154"/>
    <d v="2012-01-09T00:00:00"/>
    <x v="3"/>
    <x v="1"/>
    <x v="6"/>
    <s v="Coffee"/>
    <s v="Washington"/>
    <s v="Regular"/>
    <n v="80"/>
    <n v="120"/>
    <n v="80"/>
    <n v="200"/>
    <n v="167"/>
    <n v="68"/>
    <n v="445"/>
    <n v="99"/>
    <n v="21"/>
    <n v="1"/>
    <n v="56"/>
    <n v="43"/>
  </r>
  <r>
    <x v="152"/>
    <d v="2012-01-10T00:00:00"/>
    <x v="3"/>
    <x v="1"/>
    <x v="6"/>
    <s v="Coffee"/>
    <s v="Washington"/>
    <s v="Regular"/>
    <n v="90"/>
    <n v="140"/>
    <n v="110"/>
    <n v="230"/>
    <n v="167"/>
    <n v="68"/>
    <n v="438"/>
    <n v="99"/>
    <n v="21"/>
    <n v="1"/>
    <n v="56"/>
    <n v="43"/>
  </r>
  <r>
    <x v="155"/>
    <d v="2012-01-11T00:00:00"/>
    <x v="3"/>
    <x v="1"/>
    <x v="6"/>
    <s v="Coffee"/>
    <s v="Washington"/>
    <s v="Regular"/>
    <n v="70"/>
    <n v="110"/>
    <n v="70"/>
    <n v="180"/>
    <n v="156"/>
    <n v="63"/>
    <n v="446"/>
    <n v="93"/>
    <n v="20"/>
    <n v="1"/>
    <n v="50"/>
    <n v="43"/>
  </r>
  <r>
    <x v="153"/>
    <d v="2012-01-12T00:00:00"/>
    <x v="3"/>
    <x v="1"/>
    <x v="6"/>
    <s v="Coffee"/>
    <s v="Washington"/>
    <s v="Regular"/>
    <n v="80"/>
    <n v="120"/>
    <n v="80"/>
    <n v="200"/>
    <n v="176"/>
    <n v="72"/>
    <n v="461"/>
    <n v="104"/>
    <n v="23"/>
    <n v="1"/>
    <n v="58"/>
    <n v="46"/>
  </r>
  <r>
    <x v="152"/>
    <d v="2013-01-01T00:00:00"/>
    <x v="3"/>
    <x v="1"/>
    <x v="6"/>
    <s v="Coffee"/>
    <s v="Washington"/>
    <s v="Regular"/>
    <n v="60"/>
    <n v="100"/>
    <n v="70"/>
    <n v="160"/>
    <n v="145"/>
    <n v="53"/>
    <n v="338"/>
    <n v="77"/>
    <n v="16"/>
    <n v="1"/>
    <n v="59"/>
    <n v="41"/>
  </r>
  <r>
    <x v="154"/>
    <d v="2013-01-02T00:00:00"/>
    <x v="3"/>
    <x v="1"/>
    <x v="6"/>
    <s v="Coffee"/>
    <s v="Washington"/>
    <s v="Regular"/>
    <n v="70"/>
    <n v="100"/>
    <n v="70"/>
    <n v="170"/>
    <n v="151"/>
    <n v="58"/>
    <n v="331"/>
    <n v="84"/>
    <n v="18"/>
    <n v="1"/>
    <n v="65"/>
    <n v="40"/>
  </r>
  <r>
    <x v="151"/>
    <d v="2013-01-03T00:00:00"/>
    <x v="3"/>
    <x v="1"/>
    <x v="6"/>
    <s v="Coffee"/>
    <s v="Washington"/>
    <s v="Regular"/>
    <n v="70"/>
    <n v="110"/>
    <n v="80"/>
    <n v="180"/>
    <n v="160"/>
    <n v="61"/>
    <n v="325"/>
    <n v="89"/>
    <n v="19"/>
    <n v="1"/>
    <n v="71"/>
    <n v="41"/>
  </r>
  <r>
    <x v="152"/>
    <d v="2013-01-04T00:00:00"/>
    <x v="3"/>
    <x v="1"/>
    <x v="6"/>
    <s v="Coffee"/>
    <s v="Washington"/>
    <s v="Regular"/>
    <n v="80"/>
    <n v="130"/>
    <n v="90"/>
    <n v="210"/>
    <n v="180"/>
    <n v="69"/>
    <n v="340"/>
    <n v="100"/>
    <n v="22"/>
    <n v="1"/>
    <n v="80"/>
    <n v="46"/>
  </r>
  <r>
    <x v="153"/>
    <d v="2013-01-05T00:00:00"/>
    <x v="3"/>
    <x v="1"/>
    <x v="6"/>
    <s v="Coffee"/>
    <s v="Washington"/>
    <s v="Regular"/>
    <n v="80"/>
    <n v="130"/>
    <n v="90"/>
    <n v="210"/>
    <n v="173"/>
    <n v="71"/>
    <n v="373"/>
    <n v="104"/>
    <n v="22"/>
    <n v="1"/>
    <n v="80"/>
    <n v="43"/>
  </r>
  <r>
    <x v="152"/>
    <d v="2013-01-06T00:00:00"/>
    <x v="3"/>
    <x v="1"/>
    <x v="6"/>
    <s v="Coffee"/>
    <s v="Washington"/>
    <s v="Regular"/>
    <n v="90"/>
    <n v="150"/>
    <n v="110"/>
    <n v="240"/>
    <n v="191"/>
    <n v="79"/>
    <n v="425"/>
    <n v="114"/>
    <n v="25"/>
    <n v="1"/>
    <n v="91"/>
    <n v="45"/>
  </r>
  <r>
    <x v="153"/>
    <d v="2013-01-07T00:00:00"/>
    <x v="3"/>
    <x v="1"/>
    <x v="6"/>
    <s v="Coffee"/>
    <s v="Washington"/>
    <s v="Regular"/>
    <n v="100"/>
    <n v="160"/>
    <n v="120"/>
    <n v="260"/>
    <n v="209"/>
    <n v="86"/>
    <n v="463"/>
    <n v="125"/>
    <n v="27"/>
    <n v="1"/>
    <n v="104"/>
    <n v="46"/>
  </r>
  <r>
    <x v="155"/>
    <d v="2013-01-08T00:00:00"/>
    <x v="3"/>
    <x v="1"/>
    <x v="6"/>
    <s v="Coffee"/>
    <s v="Washington"/>
    <s v="Regular"/>
    <n v="100"/>
    <n v="160"/>
    <n v="120"/>
    <n v="260"/>
    <n v="209"/>
    <n v="86"/>
    <n v="454"/>
    <n v="125"/>
    <n v="27"/>
    <n v="1"/>
    <n v="105"/>
    <n v="46"/>
  </r>
  <r>
    <x v="155"/>
    <d v="2013-01-09T00:00:00"/>
    <x v="3"/>
    <x v="1"/>
    <x v="6"/>
    <s v="Coffee"/>
    <s v="Washington"/>
    <s v="Regular"/>
    <n v="80"/>
    <n v="120"/>
    <n v="80"/>
    <n v="200"/>
    <n v="178"/>
    <n v="68"/>
    <n v="445"/>
    <n v="99"/>
    <n v="21"/>
    <n v="1"/>
    <n v="83"/>
    <n v="43"/>
  </r>
  <r>
    <x v="154"/>
    <d v="2013-01-10T00:00:00"/>
    <x v="3"/>
    <x v="1"/>
    <x v="6"/>
    <s v="Coffee"/>
    <s v="Washington"/>
    <s v="Regular"/>
    <n v="90"/>
    <n v="140"/>
    <n v="110"/>
    <n v="230"/>
    <n v="178"/>
    <n v="68"/>
    <n v="438"/>
    <n v="99"/>
    <n v="21"/>
    <n v="1"/>
    <n v="83"/>
    <n v="43"/>
  </r>
  <r>
    <x v="153"/>
    <d v="2013-01-11T00:00:00"/>
    <x v="3"/>
    <x v="1"/>
    <x v="6"/>
    <s v="Coffee"/>
    <s v="Washington"/>
    <s v="Regular"/>
    <n v="70"/>
    <n v="110"/>
    <n v="70"/>
    <n v="180"/>
    <n v="166"/>
    <n v="63"/>
    <n v="446"/>
    <n v="93"/>
    <n v="20"/>
    <n v="1"/>
    <n v="74"/>
    <n v="43"/>
  </r>
  <r>
    <x v="154"/>
    <d v="2013-01-12T00:00:00"/>
    <x v="3"/>
    <x v="1"/>
    <x v="6"/>
    <s v="Coffee"/>
    <s v="Washington"/>
    <s v="Regular"/>
    <n v="80"/>
    <n v="120"/>
    <n v="80"/>
    <n v="200"/>
    <n v="188"/>
    <n v="72"/>
    <n v="461"/>
    <n v="104"/>
    <n v="23"/>
    <n v="1"/>
    <n v="86"/>
    <n v="46"/>
  </r>
  <r>
    <x v="144"/>
    <d v="2012-01-01T00:00:00"/>
    <x v="3"/>
    <x v="1"/>
    <x v="12"/>
    <s v="Espresso"/>
    <s v="Nevada"/>
    <s v="Regular"/>
    <n v="10"/>
    <n v="30"/>
    <n v="20"/>
    <n v="40"/>
    <n v="43"/>
    <n v="17"/>
    <n v="777"/>
    <n v="26"/>
    <n v="4"/>
    <n v="1"/>
    <n v="11"/>
    <n v="15"/>
  </r>
  <r>
    <x v="145"/>
    <d v="2012-01-02T00:00:00"/>
    <x v="3"/>
    <x v="1"/>
    <x v="12"/>
    <s v="Espresso"/>
    <s v="Nevada"/>
    <s v="Regular"/>
    <n v="0"/>
    <n v="40"/>
    <n v="30"/>
    <n v="40"/>
    <n v="43"/>
    <n v="0"/>
    <n v="774"/>
    <n v="43"/>
    <n v="0"/>
    <n v="1"/>
    <n v="31"/>
    <n v="12"/>
  </r>
  <r>
    <x v="144"/>
    <d v="2012-01-03T00:00:00"/>
    <x v="3"/>
    <x v="1"/>
    <x v="12"/>
    <s v="Espresso"/>
    <s v="Nevada"/>
    <s v="Regular"/>
    <n v="0"/>
    <n v="40"/>
    <n v="30"/>
    <n v="40"/>
    <n v="43"/>
    <n v="0"/>
    <n v="731"/>
    <n v="43"/>
    <n v="0"/>
    <n v="1"/>
    <n v="31"/>
    <n v="12"/>
  </r>
  <r>
    <x v="144"/>
    <d v="2012-01-04T00:00:00"/>
    <x v="3"/>
    <x v="1"/>
    <x v="12"/>
    <s v="Espresso"/>
    <s v="Nevada"/>
    <s v="Regular"/>
    <n v="0"/>
    <n v="40"/>
    <n v="30"/>
    <n v="40"/>
    <n v="43"/>
    <n v="0"/>
    <n v="688"/>
    <n v="43"/>
    <n v="0"/>
    <n v="1"/>
    <n v="32"/>
    <n v="11"/>
  </r>
  <r>
    <x v="144"/>
    <d v="2012-01-05T00:00:00"/>
    <x v="3"/>
    <x v="1"/>
    <x v="12"/>
    <s v="Espresso"/>
    <s v="Nevada"/>
    <s v="Regular"/>
    <n v="0"/>
    <n v="40"/>
    <n v="30"/>
    <n v="40"/>
    <n v="43"/>
    <n v="0"/>
    <n v="645"/>
    <n v="43"/>
    <n v="0"/>
    <n v="1"/>
    <n v="31"/>
    <n v="12"/>
  </r>
  <r>
    <x v="144"/>
    <d v="2012-01-06T00:00:00"/>
    <x v="3"/>
    <x v="1"/>
    <x v="12"/>
    <s v="Espresso"/>
    <s v="Nevada"/>
    <s v="Regular"/>
    <n v="0"/>
    <n v="40"/>
    <n v="30"/>
    <n v="40"/>
    <n v="43"/>
    <n v="0"/>
    <n v="602"/>
    <n v="43"/>
    <n v="0"/>
    <n v="1"/>
    <n v="31"/>
    <n v="12"/>
  </r>
  <r>
    <x v="145"/>
    <d v="2012-01-07T00:00:00"/>
    <x v="3"/>
    <x v="1"/>
    <x v="12"/>
    <s v="Espresso"/>
    <s v="Nevada"/>
    <s v="Regular"/>
    <n v="0"/>
    <n v="40"/>
    <n v="30"/>
    <n v="40"/>
    <n v="43"/>
    <n v="0"/>
    <n v="559"/>
    <n v="43"/>
    <n v="0"/>
    <n v="1"/>
    <n v="32"/>
    <n v="11"/>
  </r>
  <r>
    <x v="145"/>
    <d v="2012-01-08T00:00:00"/>
    <x v="3"/>
    <x v="1"/>
    <x v="12"/>
    <s v="Espresso"/>
    <s v="Nevada"/>
    <s v="Regular"/>
    <n v="0"/>
    <n v="40"/>
    <n v="30"/>
    <n v="40"/>
    <n v="43"/>
    <n v="0"/>
    <n v="516"/>
    <n v="43"/>
    <n v="0"/>
    <n v="1"/>
    <n v="32"/>
    <n v="11"/>
  </r>
  <r>
    <x v="145"/>
    <d v="2012-01-09T00:00:00"/>
    <x v="3"/>
    <x v="1"/>
    <x v="12"/>
    <s v="Espresso"/>
    <s v="Nevada"/>
    <s v="Regular"/>
    <n v="0"/>
    <n v="40"/>
    <n v="30"/>
    <n v="40"/>
    <n v="43"/>
    <n v="0"/>
    <n v="473"/>
    <n v="43"/>
    <n v="0"/>
    <n v="1"/>
    <n v="32"/>
    <n v="11"/>
  </r>
  <r>
    <x v="145"/>
    <d v="2012-01-10T00:00:00"/>
    <x v="3"/>
    <x v="1"/>
    <x v="12"/>
    <s v="Espresso"/>
    <s v="Nevada"/>
    <s v="Regular"/>
    <n v="0"/>
    <n v="30"/>
    <n v="30"/>
    <n v="30"/>
    <n v="43"/>
    <n v="0"/>
    <n v="430"/>
    <n v="43"/>
    <n v="0"/>
    <n v="1"/>
    <n v="32"/>
    <n v="11"/>
  </r>
  <r>
    <x v="144"/>
    <d v="2012-01-11T00:00:00"/>
    <x v="3"/>
    <x v="1"/>
    <x v="12"/>
    <s v="Espresso"/>
    <s v="Nevada"/>
    <s v="Regular"/>
    <n v="0"/>
    <n v="40"/>
    <n v="30"/>
    <n v="40"/>
    <n v="43"/>
    <n v="0"/>
    <n v="387"/>
    <n v="43"/>
    <n v="0"/>
    <n v="1"/>
    <n v="31"/>
    <n v="12"/>
  </r>
  <r>
    <x v="145"/>
    <d v="2012-01-12T00:00:00"/>
    <x v="3"/>
    <x v="1"/>
    <x v="12"/>
    <s v="Espresso"/>
    <s v="Nevada"/>
    <s v="Regular"/>
    <n v="0"/>
    <n v="40"/>
    <n v="30"/>
    <n v="40"/>
    <n v="43"/>
    <n v="0"/>
    <n v="344"/>
    <n v="43"/>
    <n v="0"/>
    <n v="1"/>
    <n v="31"/>
    <n v="12"/>
  </r>
  <r>
    <x v="145"/>
    <d v="2013-01-01T00:00:00"/>
    <x v="3"/>
    <x v="1"/>
    <x v="12"/>
    <s v="Espresso"/>
    <s v="Nevada"/>
    <s v="Regular"/>
    <n v="10"/>
    <n v="30"/>
    <n v="20"/>
    <n v="40"/>
    <n v="48"/>
    <n v="17"/>
    <n v="777"/>
    <n v="26"/>
    <n v="4"/>
    <n v="1"/>
    <n v="17"/>
    <n v="16"/>
  </r>
  <r>
    <x v="144"/>
    <d v="2013-01-02T00:00:00"/>
    <x v="3"/>
    <x v="1"/>
    <x v="12"/>
    <s v="Espresso"/>
    <s v="Nevada"/>
    <s v="Regular"/>
    <n v="0"/>
    <n v="40"/>
    <n v="30"/>
    <n v="40"/>
    <n v="46"/>
    <n v="0"/>
    <n v="774"/>
    <n v="43"/>
    <n v="0"/>
    <n v="1"/>
    <n v="46"/>
    <n v="12"/>
  </r>
  <r>
    <x v="144"/>
    <d v="2013-01-03T00:00:00"/>
    <x v="3"/>
    <x v="1"/>
    <x v="12"/>
    <s v="Espresso"/>
    <s v="Nevada"/>
    <s v="Regular"/>
    <n v="0"/>
    <n v="40"/>
    <n v="30"/>
    <n v="40"/>
    <n v="46"/>
    <n v="0"/>
    <n v="731"/>
    <n v="43"/>
    <n v="0"/>
    <n v="1"/>
    <n v="46"/>
    <n v="12"/>
  </r>
  <r>
    <x v="144"/>
    <d v="2013-01-04T00:00:00"/>
    <x v="3"/>
    <x v="1"/>
    <x v="12"/>
    <s v="Espresso"/>
    <s v="Nevada"/>
    <s v="Regular"/>
    <n v="0"/>
    <n v="40"/>
    <n v="30"/>
    <n v="40"/>
    <n v="46"/>
    <n v="0"/>
    <n v="688"/>
    <n v="43"/>
    <n v="0"/>
    <n v="1"/>
    <n v="47"/>
    <n v="11"/>
  </r>
  <r>
    <x v="144"/>
    <d v="2013-01-05T00:00:00"/>
    <x v="3"/>
    <x v="1"/>
    <x v="12"/>
    <s v="Espresso"/>
    <s v="Nevada"/>
    <s v="Regular"/>
    <n v="0"/>
    <n v="40"/>
    <n v="30"/>
    <n v="40"/>
    <n v="43"/>
    <n v="0"/>
    <n v="645"/>
    <n v="43"/>
    <n v="0"/>
    <n v="1"/>
    <n v="43"/>
    <n v="11"/>
  </r>
  <r>
    <x v="144"/>
    <d v="2013-01-06T00:00:00"/>
    <x v="3"/>
    <x v="1"/>
    <x v="12"/>
    <s v="Espresso"/>
    <s v="Nevada"/>
    <s v="Regular"/>
    <n v="0"/>
    <n v="40"/>
    <n v="30"/>
    <n v="40"/>
    <n v="43"/>
    <n v="0"/>
    <n v="602"/>
    <n v="43"/>
    <n v="0"/>
    <n v="1"/>
    <n v="43"/>
    <n v="11"/>
  </r>
  <r>
    <x v="144"/>
    <d v="2013-01-07T00:00:00"/>
    <x v="3"/>
    <x v="1"/>
    <x v="12"/>
    <s v="Espresso"/>
    <s v="Nevada"/>
    <s v="Regular"/>
    <n v="0"/>
    <n v="40"/>
    <n v="30"/>
    <n v="40"/>
    <n v="43"/>
    <n v="0"/>
    <n v="559"/>
    <n v="43"/>
    <n v="0"/>
    <n v="1"/>
    <n v="44"/>
    <n v="10"/>
  </r>
  <r>
    <x v="144"/>
    <d v="2013-01-08T00:00:00"/>
    <x v="3"/>
    <x v="1"/>
    <x v="12"/>
    <s v="Espresso"/>
    <s v="Nevada"/>
    <s v="Regular"/>
    <n v="0"/>
    <n v="40"/>
    <n v="30"/>
    <n v="40"/>
    <n v="43"/>
    <n v="0"/>
    <n v="516"/>
    <n v="43"/>
    <n v="0"/>
    <n v="1"/>
    <n v="44"/>
    <n v="10"/>
  </r>
  <r>
    <x v="144"/>
    <d v="2013-01-09T00:00:00"/>
    <x v="3"/>
    <x v="1"/>
    <x v="12"/>
    <s v="Espresso"/>
    <s v="Nevada"/>
    <s v="Regular"/>
    <n v="0"/>
    <n v="40"/>
    <n v="30"/>
    <n v="40"/>
    <n v="46"/>
    <n v="0"/>
    <n v="473"/>
    <n v="43"/>
    <n v="0"/>
    <n v="1"/>
    <n v="47"/>
    <n v="11"/>
  </r>
  <r>
    <x v="145"/>
    <d v="2013-01-10T00:00:00"/>
    <x v="3"/>
    <x v="1"/>
    <x v="12"/>
    <s v="Espresso"/>
    <s v="Nevada"/>
    <s v="Regular"/>
    <n v="0"/>
    <n v="30"/>
    <n v="30"/>
    <n v="30"/>
    <n v="46"/>
    <n v="0"/>
    <n v="430"/>
    <n v="43"/>
    <n v="0"/>
    <n v="1"/>
    <n v="47"/>
    <n v="11"/>
  </r>
  <r>
    <x v="144"/>
    <d v="2013-01-11T00:00:00"/>
    <x v="3"/>
    <x v="1"/>
    <x v="12"/>
    <s v="Espresso"/>
    <s v="Nevada"/>
    <s v="Regular"/>
    <n v="0"/>
    <n v="40"/>
    <n v="30"/>
    <n v="40"/>
    <n v="46"/>
    <n v="0"/>
    <n v="387"/>
    <n v="43"/>
    <n v="0"/>
    <n v="1"/>
    <n v="46"/>
    <n v="12"/>
  </r>
  <r>
    <x v="144"/>
    <d v="2013-01-12T00:00:00"/>
    <x v="3"/>
    <x v="1"/>
    <x v="12"/>
    <s v="Espresso"/>
    <s v="Nevada"/>
    <s v="Regular"/>
    <n v="0"/>
    <n v="40"/>
    <n v="30"/>
    <n v="40"/>
    <n v="46"/>
    <n v="0"/>
    <n v="344"/>
    <n v="43"/>
    <n v="0"/>
    <n v="1"/>
    <n v="46"/>
    <n v="12"/>
  </r>
  <r>
    <x v="147"/>
    <d v="2012-01-01T00:00:00"/>
    <x v="3"/>
    <x v="1"/>
    <x v="12"/>
    <s v="Espresso"/>
    <s v="Oregon"/>
    <s v="Regular"/>
    <n v="50"/>
    <n v="70"/>
    <n v="20"/>
    <n v="120"/>
    <n v="130"/>
    <n v="58"/>
    <n v="338"/>
    <n v="72"/>
    <n v="22"/>
    <n v="1"/>
    <n v="16"/>
    <n v="56"/>
  </r>
  <r>
    <x v="147"/>
    <d v="2012-01-02T00:00:00"/>
    <x v="3"/>
    <x v="1"/>
    <x v="12"/>
    <s v="Espresso"/>
    <s v="Oregon"/>
    <s v="Regular"/>
    <n v="50"/>
    <n v="70"/>
    <n v="20"/>
    <n v="120"/>
    <n v="132"/>
    <n v="59"/>
    <n v="331"/>
    <n v="73"/>
    <n v="22"/>
    <n v="1"/>
    <n v="18"/>
    <n v="55"/>
  </r>
  <r>
    <x v="148"/>
    <d v="2012-01-03T00:00:00"/>
    <x v="3"/>
    <x v="1"/>
    <x v="12"/>
    <s v="Espresso"/>
    <s v="Oregon"/>
    <s v="Regular"/>
    <n v="50"/>
    <n v="70"/>
    <n v="20"/>
    <n v="120"/>
    <n v="129"/>
    <n v="58"/>
    <n v="325"/>
    <n v="71"/>
    <n v="22"/>
    <n v="1"/>
    <n v="15"/>
    <n v="56"/>
  </r>
  <r>
    <x v="148"/>
    <d v="2012-01-04T00:00:00"/>
    <x v="3"/>
    <x v="1"/>
    <x v="12"/>
    <s v="Espresso"/>
    <s v="Oregon"/>
    <s v="Regular"/>
    <n v="50"/>
    <n v="60"/>
    <n v="20"/>
    <n v="110"/>
    <n v="121"/>
    <n v="54"/>
    <n v="337"/>
    <n v="67"/>
    <n v="20"/>
    <n v="1"/>
    <n v="13"/>
    <n v="54"/>
  </r>
  <r>
    <x v="148"/>
    <d v="2012-01-05T00:00:00"/>
    <x v="3"/>
    <x v="1"/>
    <x v="12"/>
    <s v="Espresso"/>
    <s v="Oregon"/>
    <s v="Regular"/>
    <n v="50"/>
    <n v="60"/>
    <n v="20"/>
    <n v="110"/>
    <n v="118"/>
    <n v="53"/>
    <n v="361"/>
    <n v="65"/>
    <n v="20"/>
    <n v="1"/>
    <n v="11"/>
    <n v="54"/>
  </r>
  <r>
    <x v="147"/>
    <d v="2012-01-06T00:00:00"/>
    <x v="3"/>
    <x v="1"/>
    <x v="12"/>
    <s v="Espresso"/>
    <s v="Oregon"/>
    <s v="Regular"/>
    <n v="40"/>
    <n v="70"/>
    <n v="30"/>
    <n v="110"/>
    <n v="115"/>
    <n v="51"/>
    <n v="396"/>
    <n v="64"/>
    <n v="19"/>
    <n v="1"/>
    <n v="11"/>
    <n v="53"/>
  </r>
  <r>
    <x v="146"/>
    <d v="2012-01-07T00:00:00"/>
    <x v="3"/>
    <x v="1"/>
    <x v="12"/>
    <s v="Espresso"/>
    <s v="Oregon"/>
    <s v="Regular"/>
    <n v="40"/>
    <n v="70"/>
    <n v="30"/>
    <n v="110"/>
    <n v="115"/>
    <n v="51"/>
    <n v="419"/>
    <n v="64"/>
    <n v="19"/>
    <n v="1"/>
    <n v="12"/>
    <n v="52"/>
  </r>
  <r>
    <x v="146"/>
    <d v="2012-01-08T00:00:00"/>
    <x v="3"/>
    <x v="1"/>
    <x v="12"/>
    <s v="Espresso"/>
    <s v="Oregon"/>
    <s v="Regular"/>
    <n v="40"/>
    <n v="60"/>
    <n v="20"/>
    <n v="100"/>
    <n v="109"/>
    <n v="49"/>
    <n v="414"/>
    <n v="60"/>
    <n v="18"/>
    <n v="1"/>
    <n v="9"/>
    <n v="51"/>
  </r>
  <r>
    <x v="147"/>
    <d v="2012-01-09T00:00:00"/>
    <x v="3"/>
    <x v="1"/>
    <x v="12"/>
    <s v="Espresso"/>
    <s v="Oregon"/>
    <s v="Regular"/>
    <n v="40"/>
    <n v="50"/>
    <n v="10"/>
    <n v="90"/>
    <n v="102"/>
    <n v="45"/>
    <n v="409"/>
    <n v="57"/>
    <n v="17"/>
    <n v="1"/>
    <n v="6"/>
    <n v="51"/>
  </r>
  <r>
    <x v="147"/>
    <d v="2012-01-10T00:00:00"/>
    <x v="3"/>
    <x v="1"/>
    <x v="12"/>
    <s v="Espresso"/>
    <s v="Oregon"/>
    <s v="Regular"/>
    <n v="40"/>
    <n v="60"/>
    <n v="40"/>
    <n v="100"/>
    <n v="120"/>
    <n v="54"/>
    <n v="404"/>
    <n v="66"/>
    <n v="20"/>
    <n v="1"/>
    <n v="12"/>
    <n v="54"/>
  </r>
  <r>
    <x v="148"/>
    <d v="2012-01-11T00:00:00"/>
    <x v="3"/>
    <x v="1"/>
    <x v="12"/>
    <s v="Espresso"/>
    <s v="Oregon"/>
    <s v="Regular"/>
    <n v="50"/>
    <n v="70"/>
    <n v="30"/>
    <n v="120"/>
    <n v="124"/>
    <n v="55"/>
    <n v="410"/>
    <n v="69"/>
    <n v="20"/>
    <n v="1"/>
    <n v="16"/>
    <n v="53"/>
  </r>
  <r>
    <x v="146"/>
    <d v="2012-01-12T00:00:00"/>
    <x v="3"/>
    <x v="1"/>
    <x v="12"/>
    <s v="Espresso"/>
    <s v="Oregon"/>
    <s v="Regular"/>
    <n v="40"/>
    <n v="50"/>
    <n v="10"/>
    <n v="90"/>
    <n v="103"/>
    <n v="46"/>
    <n v="422"/>
    <n v="57"/>
    <n v="17"/>
    <n v="1"/>
    <n v="6"/>
    <n v="51"/>
  </r>
  <r>
    <x v="147"/>
    <d v="2013-01-01T00:00:00"/>
    <x v="3"/>
    <x v="1"/>
    <x v="12"/>
    <s v="Espresso"/>
    <s v="Oregon"/>
    <s v="Regular"/>
    <n v="50"/>
    <n v="70"/>
    <n v="20"/>
    <n v="120"/>
    <n v="145"/>
    <n v="58"/>
    <n v="338"/>
    <n v="72"/>
    <n v="22"/>
    <n v="1"/>
    <n v="25"/>
    <n v="59"/>
  </r>
  <r>
    <x v="148"/>
    <d v="2013-01-02T00:00:00"/>
    <x v="3"/>
    <x v="1"/>
    <x v="12"/>
    <s v="Espresso"/>
    <s v="Oregon"/>
    <s v="Regular"/>
    <n v="50"/>
    <n v="70"/>
    <n v="20"/>
    <n v="120"/>
    <n v="141"/>
    <n v="59"/>
    <n v="331"/>
    <n v="73"/>
    <n v="22"/>
    <n v="1"/>
    <n v="27"/>
    <n v="55"/>
  </r>
  <r>
    <x v="147"/>
    <d v="2013-01-03T00:00:00"/>
    <x v="3"/>
    <x v="1"/>
    <x v="12"/>
    <s v="Espresso"/>
    <s v="Oregon"/>
    <s v="Regular"/>
    <n v="50"/>
    <n v="70"/>
    <n v="20"/>
    <n v="120"/>
    <n v="137"/>
    <n v="58"/>
    <n v="325"/>
    <n v="71"/>
    <n v="22"/>
    <n v="1"/>
    <n v="22"/>
    <n v="56"/>
  </r>
  <r>
    <x v="146"/>
    <d v="2013-01-04T00:00:00"/>
    <x v="3"/>
    <x v="1"/>
    <x v="12"/>
    <s v="Espresso"/>
    <s v="Oregon"/>
    <s v="Regular"/>
    <n v="50"/>
    <n v="60"/>
    <n v="20"/>
    <n v="110"/>
    <n v="129"/>
    <n v="54"/>
    <n v="337"/>
    <n v="67"/>
    <n v="20"/>
    <n v="1"/>
    <n v="19"/>
    <n v="54"/>
  </r>
  <r>
    <x v="148"/>
    <d v="2013-01-05T00:00:00"/>
    <x v="3"/>
    <x v="1"/>
    <x v="12"/>
    <s v="Espresso"/>
    <s v="Oregon"/>
    <s v="Regular"/>
    <n v="50"/>
    <n v="60"/>
    <n v="20"/>
    <n v="110"/>
    <n v="117"/>
    <n v="53"/>
    <n v="361"/>
    <n v="65"/>
    <n v="20"/>
    <n v="1"/>
    <n v="15"/>
    <n v="50"/>
  </r>
  <r>
    <x v="146"/>
    <d v="2013-01-06T00:00:00"/>
    <x v="3"/>
    <x v="1"/>
    <x v="12"/>
    <s v="Espresso"/>
    <s v="Oregon"/>
    <s v="Regular"/>
    <n v="40"/>
    <n v="70"/>
    <n v="30"/>
    <n v="110"/>
    <n v="114"/>
    <n v="51"/>
    <n v="396"/>
    <n v="64"/>
    <n v="19"/>
    <n v="1"/>
    <n v="15"/>
    <n v="49"/>
  </r>
  <r>
    <x v="146"/>
    <d v="2013-01-07T00:00:00"/>
    <x v="3"/>
    <x v="1"/>
    <x v="12"/>
    <s v="Espresso"/>
    <s v="Oregon"/>
    <s v="Regular"/>
    <n v="40"/>
    <n v="70"/>
    <n v="30"/>
    <n v="110"/>
    <n v="114"/>
    <n v="51"/>
    <n v="419"/>
    <n v="64"/>
    <n v="19"/>
    <n v="1"/>
    <n v="17"/>
    <n v="48"/>
  </r>
  <r>
    <x v="148"/>
    <d v="2013-01-08T00:00:00"/>
    <x v="3"/>
    <x v="1"/>
    <x v="12"/>
    <s v="Espresso"/>
    <s v="Oregon"/>
    <s v="Regular"/>
    <n v="40"/>
    <n v="60"/>
    <n v="20"/>
    <n v="100"/>
    <n v="108"/>
    <n v="49"/>
    <n v="414"/>
    <n v="60"/>
    <n v="18"/>
    <n v="1"/>
    <n v="12"/>
    <n v="47"/>
  </r>
  <r>
    <x v="146"/>
    <d v="2013-01-09T00:00:00"/>
    <x v="3"/>
    <x v="1"/>
    <x v="12"/>
    <s v="Espresso"/>
    <s v="Oregon"/>
    <s v="Regular"/>
    <n v="40"/>
    <n v="50"/>
    <n v="10"/>
    <n v="90"/>
    <n v="109"/>
    <n v="45"/>
    <n v="409"/>
    <n v="57"/>
    <n v="17"/>
    <n v="1"/>
    <n v="9"/>
    <n v="51"/>
  </r>
  <r>
    <x v="146"/>
    <d v="2013-01-10T00:00:00"/>
    <x v="3"/>
    <x v="1"/>
    <x v="12"/>
    <s v="Espresso"/>
    <s v="Oregon"/>
    <s v="Regular"/>
    <n v="40"/>
    <n v="60"/>
    <n v="40"/>
    <n v="100"/>
    <n v="128"/>
    <n v="54"/>
    <n v="404"/>
    <n v="66"/>
    <n v="20"/>
    <n v="1"/>
    <n v="18"/>
    <n v="54"/>
  </r>
  <r>
    <x v="147"/>
    <d v="2013-01-11T00:00:00"/>
    <x v="3"/>
    <x v="1"/>
    <x v="12"/>
    <s v="Espresso"/>
    <s v="Oregon"/>
    <s v="Regular"/>
    <n v="50"/>
    <n v="70"/>
    <n v="30"/>
    <n v="120"/>
    <n v="132"/>
    <n v="55"/>
    <n v="410"/>
    <n v="69"/>
    <n v="20"/>
    <n v="1"/>
    <n v="24"/>
    <n v="53"/>
  </r>
  <r>
    <x v="146"/>
    <d v="2013-01-12T00:00:00"/>
    <x v="3"/>
    <x v="1"/>
    <x v="12"/>
    <s v="Espresso"/>
    <s v="Oregon"/>
    <s v="Regular"/>
    <n v="40"/>
    <n v="50"/>
    <n v="10"/>
    <n v="90"/>
    <n v="110"/>
    <n v="46"/>
    <n v="422"/>
    <n v="57"/>
    <n v="17"/>
    <n v="1"/>
    <n v="9"/>
    <n v="51"/>
  </r>
  <r>
    <x v="150"/>
    <d v="2012-01-01T00:00:00"/>
    <x v="3"/>
    <x v="1"/>
    <x v="12"/>
    <s v="Espresso"/>
    <s v="Utah"/>
    <s v="Regular"/>
    <n v="40"/>
    <n v="60"/>
    <n v="40"/>
    <n v="100"/>
    <n v="114"/>
    <n v="46"/>
    <n v="777"/>
    <n v="68"/>
    <n v="12"/>
    <n v="1"/>
    <n v="44"/>
    <n v="24"/>
  </r>
  <r>
    <x v="150"/>
    <d v="2012-01-02T00:00:00"/>
    <x v="3"/>
    <x v="1"/>
    <x v="12"/>
    <s v="Espresso"/>
    <s v="Utah"/>
    <s v="Regular"/>
    <n v="40"/>
    <n v="50"/>
    <n v="30"/>
    <n v="90"/>
    <n v="103"/>
    <n v="42"/>
    <n v="771"/>
    <n v="61"/>
    <n v="11"/>
    <n v="1"/>
    <n v="38"/>
    <n v="23"/>
  </r>
  <r>
    <x v="150"/>
    <d v="2012-01-03T00:00:00"/>
    <x v="3"/>
    <x v="1"/>
    <x v="12"/>
    <s v="Espresso"/>
    <s v="Utah"/>
    <s v="Regular"/>
    <n v="40"/>
    <n v="70"/>
    <n v="50"/>
    <n v="110"/>
    <n v="118"/>
    <n v="48"/>
    <n v="766"/>
    <n v="70"/>
    <n v="13"/>
    <n v="1"/>
    <n v="45"/>
    <n v="25"/>
  </r>
  <r>
    <x v="150"/>
    <d v="2012-01-04T00:00:00"/>
    <x v="3"/>
    <x v="1"/>
    <x v="12"/>
    <s v="Espresso"/>
    <s v="Utah"/>
    <s v="Regular"/>
    <n v="40"/>
    <n v="60"/>
    <n v="40"/>
    <n v="100"/>
    <n v="112"/>
    <n v="45"/>
    <n v="777"/>
    <n v="67"/>
    <n v="12"/>
    <n v="1"/>
    <n v="43"/>
    <n v="24"/>
  </r>
  <r>
    <x v="150"/>
    <d v="2012-01-05T00:00:00"/>
    <x v="3"/>
    <x v="1"/>
    <x v="12"/>
    <s v="Espresso"/>
    <s v="Utah"/>
    <s v="Regular"/>
    <n v="30"/>
    <n v="60"/>
    <n v="50"/>
    <n v="90"/>
    <n v="97"/>
    <n v="39"/>
    <n v="799"/>
    <n v="58"/>
    <n v="10"/>
    <n v="1"/>
    <n v="36"/>
    <n v="22"/>
  </r>
  <r>
    <x v="150"/>
    <d v="2012-01-06T00:00:00"/>
    <x v="3"/>
    <x v="1"/>
    <x v="12"/>
    <s v="Espresso"/>
    <s v="Utah"/>
    <s v="Regular"/>
    <n v="30"/>
    <n v="50"/>
    <n v="40"/>
    <n v="80"/>
    <n v="89"/>
    <n v="36"/>
    <n v="828"/>
    <n v="53"/>
    <n v="10"/>
    <n v="1"/>
    <n v="31"/>
    <n v="22"/>
  </r>
  <r>
    <x v="149"/>
    <d v="2012-01-07T00:00:00"/>
    <x v="3"/>
    <x v="1"/>
    <x v="12"/>
    <s v="Espresso"/>
    <s v="Utah"/>
    <s v="Regular"/>
    <n v="30"/>
    <n v="60"/>
    <n v="50"/>
    <n v="90"/>
    <n v="96"/>
    <n v="39"/>
    <n v="845"/>
    <n v="57"/>
    <n v="10"/>
    <n v="1"/>
    <n v="36"/>
    <n v="21"/>
  </r>
  <r>
    <x v="149"/>
    <d v="2012-01-08T00:00:00"/>
    <x v="3"/>
    <x v="1"/>
    <x v="12"/>
    <s v="Espresso"/>
    <s v="Utah"/>
    <s v="Regular"/>
    <n v="30"/>
    <n v="40"/>
    <n v="30"/>
    <n v="70"/>
    <n v="80"/>
    <n v="32"/>
    <n v="841"/>
    <n v="48"/>
    <n v="8"/>
    <n v="1"/>
    <n v="28"/>
    <n v="20"/>
  </r>
  <r>
    <x v="150"/>
    <d v="2012-01-09T00:00:00"/>
    <x v="3"/>
    <x v="1"/>
    <x v="12"/>
    <s v="Espresso"/>
    <s v="Utah"/>
    <s v="Regular"/>
    <n v="30"/>
    <n v="40"/>
    <n v="30"/>
    <n v="70"/>
    <n v="79"/>
    <n v="32"/>
    <n v="837"/>
    <n v="47"/>
    <n v="8"/>
    <n v="1"/>
    <n v="27"/>
    <n v="20"/>
  </r>
  <r>
    <x v="149"/>
    <d v="2012-01-10T00:00:00"/>
    <x v="3"/>
    <x v="1"/>
    <x v="12"/>
    <s v="Espresso"/>
    <s v="Utah"/>
    <s v="Regular"/>
    <n v="20"/>
    <n v="40"/>
    <n v="40"/>
    <n v="60"/>
    <n v="79"/>
    <n v="32"/>
    <n v="833"/>
    <n v="47"/>
    <n v="8"/>
    <n v="1"/>
    <n v="28"/>
    <n v="19"/>
  </r>
  <r>
    <x v="150"/>
    <d v="2012-01-11T00:00:00"/>
    <x v="3"/>
    <x v="1"/>
    <x v="12"/>
    <s v="Espresso"/>
    <s v="Utah"/>
    <s v="Regular"/>
    <n v="30"/>
    <n v="40"/>
    <n v="30"/>
    <n v="70"/>
    <n v="81"/>
    <n v="33"/>
    <n v="836"/>
    <n v="48"/>
    <n v="9"/>
    <n v="1"/>
    <n v="27"/>
    <n v="21"/>
  </r>
  <r>
    <x v="150"/>
    <d v="2012-01-12T00:00:00"/>
    <x v="3"/>
    <x v="1"/>
    <x v="12"/>
    <s v="Espresso"/>
    <s v="Utah"/>
    <s v="Regular"/>
    <n v="30"/>
    <n v="40"/>
    <n v="30"/>
    <n v="70"/>
    <n v="77"/>
    <n v="31"/>
    <n v="844"/>
    <n v="46"/>
    <n v="8"/>
    <n v="1"/>
    <n v="26"/>
    <n v="20"/>
  </r>
  <r>
    <x v="150"/>
    <d v="2013-01-01T00:00:00"/>
    <x v="3"/>
    <x v="1"/>
    <x v="12"/>
    <s v="Espresso"/>
    <s v="Utah"/>
    <s v="Regular"/>
    <n v="40"/>
    <n v="60"/>
    <n v="40"/>
    <n v="100"/>
    <n v="128"/>
    <n v="46"/>
    <n v="777"/>
    <n v="68"/>
    <n v="12"/>
    <n v="1"/>
    <n v="69"/>
    <n v="25"/>
  </r>
  <r>
    <x v="150"/>
    <d v="2013-01-02T00:00:00"/>
    <x v="3"/>
    <x v="1"/>
    <x v="12"/>
    <s v="Espresso"/>
    <s v="Utah"/>
    <s v="Regular"/>
    <n v="40"/>
    <n v="50"/>
    <n v="30"/>
    <n v="90"/>
    <n v="110"/>
    <n v="42"/>
    <n v="771"/>
    <n v="61"/>
    <n v="11"/>
    <n v="1"/>
    <n v="56"/>
    <n v="23"/>
  </r>
  <r>
    <x v="149"/>
    <d v="2013-01-03T00:00:00"/>
    <x v="3"/>
    <x v="1"/>
    <x v="12"/>
    <s v="Espresso"/>
    <s v="Utah"/>
    <s v="Regular"/>
    <n v="40"/>
    <n v="70"/>
    <n v="50"/>
    <n v="110"/>
    <n v="126"/>
    <n v="48"/>
    <n v="766"/>
    <n v="70"/>
    <n v="13"/>
    <n v="1"/>
    <n v="67"/>
    <n v="25"/>
  </r>
  <r>
    <x v="150"/>
    <d v="2013-01-04T00:00:00"/>
    <x v="3"/>
    <x v="1"/>
    <x v="12"/>
    <s v="Espresso"/>
    <s v="Utah"/>
    <s v="Regular"/>
    <n v="40"/>
    <n v="60"/>
    <n v="40"/>
    <n v="100"/>
    <n v="119"/>
    <n v="45"/>
    <n v="777"/>
    <n v="67"/>
    <n v="12"/>
    <n v="1"/>
    <n v="64"/>
    <n v="24"/>
  </r>
  <r>
    <x v="150"/>
    <d v="2013-01-05T00:00:00"/>
    <x v="3"/>
    <x v="1"/>
    <x v="12"/>
    <s v="Espresso"/>
    <s v="Utah"/>
    <s v="Regular"/>
    <n v="30"/>
    <n v="60"/>
    <n v="50"/>
    <n v="90"/>
    <n v="96"/>
    <n v="39"/>
    <n v="799"/>
    <n v="58"/>
    <n v="10"/>
    <n v="1"/>
    <n v="50"/>
    <n v="20"/>
  </r>
  <r>
    <x v="150"/>
    <d v="2013-01-06T00:00:00"/>
    <x v="3"/>
    <x v="1"/>
    <x v="12"/>
    <s v="Espresso"/>
    <s v="Utah"/>
    <s v="Regular"/>
    <n v="30"/>
    <n v="50"/>
    <n v="40"/>
    <n v="80"/>
    <n v="88"/>
    <n v="36"/>
    <n v="828"/>
    <n v="53"/>
    <n v="10"/>
    <n v="1"/>
    <n v="43"/>
    <n v="20"/>
  </r>
  <r>
    <x v="150"/>
    <d v="2013-01-07T00:00:00"/>
    <x v="3"/>
    <x v="1"/>
    <x v="12"/>
    <s v="Espresso"/>
    <s v="Utah"/>
    <s v="Regular"/>
    <n v="30"/>
    <n v="60"/>
    <n v="50"/>
    <n v="90"/>
    <n v="95"/>
    <n v="39"/>
    <n v="845"/>
    <n v="57"/>
    <n v="10"/>
    <n v="1"/>
    <n v="50"/>
    <n v="20"/>
  </r>
  <r>
    <x v="150"/>
    <d v="2013-01-08T00:00:00"/>
    <x v="3"/>
    <x v="1"/>
    <x v="12"/>
    <s v="Espresso"/>
    <s v="Utah"/>
    <s v="Regular"/>
    <n v="30"/>
    <n v="40"/>
    <n v="30"/>
    <n v="70"/>
    <n v="79"/>
    <n v="32"/>
    <n v="841"/>
    <n v="48"/>
    <n v="8"/>
    <n v="1"/>
    <n v="39"/>
    <n v="19"/>
  </r>
  <r>
    <x v="150"/>
    <d v="2013-01-09T00:00:00"/>
    <x v="3"/>
    <x v="1"/>
    <x v="12"/>
    <s v="Espresso"/>
    <s v="Utah"/>
    <s v="Regular"/>
    <n v="30"/>
    <n v="40"/>
    <n v="30"/>
    <n v="70"/>
    <n v="84"/>
    <n v="32"/>
    <n v="837"/>
    <n v="47"/>
    <n v="8"/>
    <n v="1"/>
    <n v="40"/>
    <n v="20"/>
  </r>
  <r>
    <x v="150"/>
    <d v="2013-01-10T00:00:00"/>
    <x v="3"/>
    <x v="1"/>
    <x v="12"/>
    <s v="Espresso"/>
    <s v="Utah"/>
    <s v="Regular"/>
    <n v="20"/>
    <n v="40"/>
    <n v="40"/>
    <n v="60"/>
    <n v="84"/>
    <n v="32"/>
    <n v="833"/>
    <n v="47"/>
    <n v="8"/>
    <n v="1"/>
    <n v="42"/>
    <n v="19"/>
  </r>
  <r>
    <x v="150"/>
    <d v="2013-01-11T00:00:00"/>
    <x v="3"/>
    <x v="1"/>
    <x v="12"/>
    <s v="Espresso"/>
    <s v="Utah"/>
    <s v="Regular"/>
    <n v="30"/>
    <n v="40"/>
    <n v="30"/>
    <n v="70"/>
    <n v="86"/>
    <n v="33"/>
    <n v="836"/>
    <n v="48"/>
    <n v="9"/>
    <n v="1"/>
    <n v="40"/>
    <n v="21"/>
  </r>
  <r>
    <x v="150"/>
    <d v="2013-01-12T00:00:00"/>
    <x v="3"/>
    <x v="1"/>
    <x v="12"/>
    <s v="Espresso"/>
    <s v="Utah"/>
    <s v="Regular"/>
    <n v="30"/>
    <n v="40"/>
    <n v="30"/>
    <n v="70"/>
    <n v="82"/>
    <n v="31"/>
    <n v="844"/>
    <n v="46"/>
    <n v="8"/>
    <n v="1"/>
    <n v="39"/>
    <n v="20"/>
  </r>
  <r>
    <x v="155"/>
    <d v="2012-01-01T00:00:00"/>
    <x v="3"/>
    <x v="1"/>
    <x v="12"/>
    <s v="Espresso"/>
    <s v="Washington"/>
    <s v="Regular"/>
    <n v="40"/>
    <n v="60"/>
    <n v="40"/>
    <n v="100"/>
    <n v="110"/>
    <n v="48"/>
    <n v="623"/>
    <n v="62"/>
    <n v="15"/>
    <n v="1"/>
    <n v="35"/>
    <n v="27"/>
  </r>
  <r>
    <x v="154"/>
    <d v="2012-01-02T00:00:00"/>
    <x v="3"/>
    <x v="1"/>
    <x v="12"/>
    <s v="Espresso"/>
    <s v="Washington"/>
    <s v="Regular"/>
    <n v="40"/>
    <n v="60"/>
    <n v="40"/>
    <n v="100"/>
    <n v="110"/>
    <n v="48"/>
    <n v="617"/>
    <n v="62"/>
    <n v="15"/>
    <n v="1"/>
    <n v="35"/>
    <n v="27"/>
  </r>
  <r>
    <x v="153"/>
    <d v="2012-01-03T00:00:00"/>
    <x v="3"/>
    <x v="1"/>
    <x v="12"/>
    <s v="Espresso"/>
    <s v="Washington"/>
    <s v="Regular"/>
    <n v="40"/>
    <n v="60"/>
    <n v="40"/>
    <n v="100"/>
    <n v="112"/>
    <n v="49"/>
    <n v="611"/>
    <n v="63"/>
    <n v="16"/>
    <n v="1"/>
    <n v="35"/>
    <n v="28"/>
  </r>
  <r>
    <x v="152"/>
    <d v="2012-01-04T00:00:00"/>
    <x v="3"/>
    <x v="1"/>
    <x v="12"/>
    <s v="Espresso"/>
    <s v="Washington"/>
    <s v="Regular"/>
    <n v="40"/>
    <n v="50"/>
    <n v="30"/>
    <n v="90"/>
    <n v="103"/>
    <n v="45"/>
    <n v="605"/>
    <n v="58"/>
    <n v="14"/>
    <n v="1"/>
    <n v="32"/>
    <n v="26"/>
  </r>
  <r>
    <x v="152"/>
    <d v="2012-01-05T00:00:00"/>
    <x v="3"/>
    <x v="1"/>
    <x v="12"/>
    <s v="Espresso"/>
    <s v="Washington"/>
    <s v="Regular"/>
    <n v="40"/>
    <n v="60"/>
    <n v="40"/>
    <n v="100"/>
    <n v="110"/>
    <n v="48"/>
    <n v="599"/>
    <n v="62"/>
    <n v="15"/>
    <n v="1"/>
    <n v="34"/>
    <n v="28"/>
  </r>
  <r>
    <x v="152"/>
    <d v="2012-01-06T00:00:00"/>
    <x v="3"/>
    <x v="1"/>
    <x v="12"/>
    <s v="Espresso"/>
    <s v="Washington"/>
    <s v="Regular"/>
    <n v="40"/>
    <n v="60"/>
    <n v="40"/>
    <n v="100"/>
    <n v="110"/>
    <n v="48"/>
    <n v="593"/>
    <n v="62"/>
    <n v="15"/>
    <n v="1"/>
    <n v="34"/>
    <n v="28"/>
  </r>
  <r>
    <x v="152"/>
    <d v="2012-01-07T00:00:00"/>
    <x v="3"/>
    <x v="1"/>
    <x v="12"/>
    <s v="Espresso"/>
    <s v="Washington"/>
    <s v="Regular"/>
    <n v="40"/>
    <n v="70"/>
    <n v="50"/>
    <n v="110"/>
    <n v="115"/>
    <n v="50"/>
    <n v="587"/>
    <n v="65"/>
    <n v="16"/>
    <n v="1"/>
    <n v="36"/>
    <n v="29"/>
  </r>
  <r>
    <x v="152"/>
    <d v="2012-01-08T00:00:00"/>
    <x v="3"/>
    <x v="1"/>
    <x v="12"/>
    <s v="Espresso"/>
    <s v="Washington"/>
    <s v="Regular"/>
    <n v="20"/>
    <n v="40"/>
    <n v="30"/>
    <n v="60"/>
    <n v="69"/>
    <n v="30"/>
    <n v="581"/>
    <n v="39"/>
    <n v="9"/>
    <n v="1"/>
    <n v="17"/>
    <n v="22"/>
  </r>
  <r>
    <x v="152"/>
    <d v="2012-01-09T00:00:00"/>
    <x v="3"/>
    <x v="1"/>
    <x v="12"/>
    <s v="Espresso"/>
    <s v="Washington"/>
    <s v="Regular"/>
    <n v="30"/>
    <n v="40"/>
    <n v="30"/>
    <n v="70"/>
    <n v="76"/>
    <n v="33"/>
    <n v="577"/>
    <n v="43"/>
    <n v="10"/>
    <n v="1"/>
    <n v="21"/>
    <n v="22"/>
  </r>
  <r>
    <x v="152"/>
    <d v="2012-01-10T00:00:00"/>
    <x v="3"/>
    <x v="1"/>
    <x v="12"/>
    <s v="Espresso"/>
    <s v="Washington"/>
    <s v="Regular"/>
    <n v="10"/>
    <n v="20"/>
    <n v="20"/>
    <n v="30"/>
    <n v="51"/>
    <n v="22"/>
    <n v="573"/>
    <n v="29"/>
    <n v="7"/>
    <n v="1"/>
    <n v="10"/>
    <n v="19"/>
  </r>
  <r>
    <x v="153"/>
    <d v="2012-01-11T00:00:00"/>
    <x v="3"/>
    <x v="1"/>
    <x v="12"/>
    <s v="Espresso"/>
    <s v="Washington"/>
    <s v="Regular"/>
    <n v="20"/>
    <n v="30"/>
    <n v="20"/>
    <n v="50"/>
    <n v="52"/>
    <n v="22"/>
    <n v="570"/>
    <n v="30"/>
    <n v="7"/>
    <n v="1"/>
    <n v="11"/>
    <n v="19"/>
  </r>
  <r>
    <x v="153"/>
    <d v="2012-01-12T00:00:00"/>
    <x v="3"/>
    <x v="1"/>
    <x v="12"/>
    <s v="Espresso"/>
    <s v="Washington"/>
    <s v="Regular"/>
    <n v="20"/>
    <n v="30"/>
    <n v="20"/>
    <n v="50"/>
    <n v="56"/>
    <n v="24"/>
    <n v="567"/>
    <n v="32"/>
    <n v="7"/>
    <n v="1"/>
    <n v="13"/>
    <n v="19"/>
  </r>
  <r>
    <x v="152"/>
    <d v="2013-01-01T00:00:00"/>
    <x v="3"/>
    <x v="1"/>
    <x v="12"/>
    <s v="Espresso"/>
    <s v="Washington"/>
    <s v="Regular"/>
    <n v="40"/>
    <n v="60"/>
    <n v="40"/>
    <n v="100"/>
    <n v="123"/>
    <n v="48"/>
    <n v="623"/>
    <n v="62"/>
    <n v="15"/>
    <n v="1"/>
    <n v="55"/>
    <n v="28"/>
  </r>
  <r>
    <x v="153"/>
    <d v="2013-01-02T00:00:00"/>
    <x v="3"/>
    <x v="1"/>
    <x v="12"/>
    <s v="Espresso"/>
    <s v="Washington"/>
    <s v="Regular"/>
    <n v="40"/>
    <n v="60"/>
    <n v="40"/>
    <n v="100"/>
    <n v="117"/>
    <n v="48"/>
    <n v="617"/>
    <n v="62"/>
    <n v="15"/>
    <n v="1"/>
    <n v="52"/>
    <n v="27"/>
  </r>
  <r>
    <x v="155"/>
    <d v="2013-01-03T00:00:00"/>
    <x v="3"/>
    <x v="1"/>
    <x v="12"/>
    <s v="Espresso"/>
    <s v="Washington"/>
    <s v="Regular"/>
    <n v="40"/>
    <n v="60"/>
    <n v="40"/>
    <n v="100"/>
    <n v="119"/>
    <n v="49"/>
    <n v="611"/>
    <n v="63"/>
    <n v="16"/>
    <n v="1"/>
    <n v="52"/>
    <n v="28"/>
  </r>
  <r>
    <x v="155"/>
    <d v="2013-01-04T00:00:00"/>
    <x v="3"/>
    <x v="1"/>
    <x v="12"/>
    <s v="Espresso"/>
    <s v="Washington"/>
    <s v="Regular"/>
    <n v="40"/>
    <n v="50"/>
    <n v="30"/>
    <n v="90"/>
    <n v="110"/>
    <n v="45"/>
    <n v="605"/>
    <n v="58"/>
    <n v="14"/>
    <n v="1"/>
    <n v="47"/>
    <n v="26"/>
  </r>
  <r>
    <x v="152"/>
    <d v="2013-01-05T00:00:00"/>
    <x v="3"/>
    <x v="1"/>
    <x v="12"/>
    <s v="Espresso"/>
    <s v="Washington"/>
    <s v="Regular"/>
    <n v="40"/>
    <n v="60"/>
    <n v="40"/>
    <n v="100"/>
    <n v="109"/>
    <n v="48"/>
    <n v="599"/>
    <n v="62"/>
    <n v="15"/>
    <n v="1"/>
    <n v="47"/>
    <n v="26"/>
  </r>
  <r>
    <x v="151"/>
    <d v="2013-01-06T00:00:00"/>
    <x v="3"/>
    <x v="1"/>
    <x v="12"/>
    <s v="Espresso"/>
    <s v="Washington"/>
    <s v="Regular"/>
    <n v="40"/>
    <n v="60"/>
    <n v="40"/>
    <n v="100"/>
    <n v="109"/>
    <n v="48"/>
    <n v="593"/>
    <n v="62"/>
    <n v="15"/>
    <n v="1"/>
    <n v="47"/>
    <n v="26"/>
  </r>
  <r>
    <x v="152"/>
    <d v="2013-01-07T00:00:00"/>
    <x v="3"/>
    <x v="1"/>
    <x v="12"/>
    <s v="Espresso"/>
    <s v="Washington"/>
    <s v="Regular"/>
    <n v="40"/>
    <n v="70"/>
    <n v="50"/>
    <n v="110"/>
    <n v="114"/>
    <n v="50"/>
    <n v="587"/>
    <n v="65"/>
    <n v="16"/>
    <n v="1"/>
    <n v="50"/>
    <n v="27"/>
  </r>
  <r>
    <x v="155"/>
    <d v="2013-01-08T00:00:00"/>
    <x v="3"/>
    <x v="1"/>
    <x v="12"/>
    <s v="Espresso"/>
    <s v="Washington"/>
    <s v="Regular"/>
    <n v="20"/>
    <n v="40"/>
    <n v="30"/>
    <n v="60"/>
    <n v="68"/>
    <n v="30"/>
    <n v="581"/>
    <n v="39"/>
    <n v="9"/>
    <n v="1"/>
    <n v="23"/>
    <n v="20"/>
  </r>
  <r>
    <x v="154"/>
    <d v="2013-01-09T00:00:00"/>
    <x v="3"/>
    <x v="1"/>
    <x v="12"/>
    <s v="Espresso"/>
    <s v="Washington"/>
    <s v="Regular"/>
    <n v="30"/>
    <n v="40"/>
    <n v="30"/>
    <n v="70"/>
    <n v="81"/>
    <n v="33"/>
    <n v="577"/>
    <n v="43"/>
    <n v="10"/>
    <n v="1"/>
    <n v="31"/>
    <n v="22"/>
  </r>
  <r>
    <x v="152"/>
    <d v="2013-01-10T00:00:00"/>
    <x v="3"/>
    <x v="1"/>
    <x v="12"/>
    <s v="Espresso"/>
    <s v="Washington"/>
    <s v="Regular"/>
    <n v="10"/>
    <n v="20"/>
    <n v="20"/>
    <n v="30"/>
    <n v="54"/>
    <n v="22"/>
    <n v="573"/>
    <n v="29"/>
    <n v="7"/>
    <n v="1"/>
    <n v="15"/>
    <n v="19"/>
  </r>
  <r>
    <x v="155"/>
    <d v="2013-01-11T00:00:00"/>
    <x v="3"/>
    <x v="1"/>
    <x v="12"/>
    <s v="Espresso"/>
    <s v="Washington"/>
    <s v="Regular"/>
    <n v="20"/>
    <n v="30"/>
    <n v="20"/>
    <n v="50"/>
    <n v="55"/>
    <n v="22"/>
    <n v="570"/>
    <n v="30"/>
    <n v="7"/>
    <n v="1"/>
    <n v="16"/>
    <n v="19"/>
  </r>
  <r>
    <x v="152"/>
    <d v="2013-01-12T00:00:00"/>
    <x v="3"/>
    <x v="1"/>
    <x v="12"/>
    <s v="Espresso"/>
    <s v="Washington"/>
    <s v="Regular"/>
    <n v="20"/>
    <n v="30"/>
    <n v="20"/>
    <n v="50"/>
    <n v="60"/>
    <n v="24"/>
    <n v="567"/>
    <n v="32"/>
    <n v="7"/>
    <n v="1"/>
    <n v="19"/>
    <n v="19"/>
  </r>
  <r>
    <x v="145"/>
    <d v="2012-01-01T00:00:00"/>
    <x v="3"/>
    <x v="1"/>
    <x v="7"/>
    <s v="Espresso"/>
    <s v="Nevada"/>
    <s v="Regular"/>
    <n v="10"/>
    <n v="30"/>
    <n v="20"/>
    <n v="40"/>
    <n v="45"/>
    <n v="18"/>
    <n v="821"/>
    <n v="27"/>
    <n v="5"/>
    <n v="1"/>
    <n v="10"/>
    <n v="17"/>
  </r>
  <r>
    <x v="144"/>
    <d v="2012-01-02T00:00:00"/>
    <x v="3"/>
    <x v="1"/>
    <x v="7"/>
    <s v="Espresso"/>
    <s v="Nevada"/>
    <s v="Regular"/>
    <n v="10"/>
    <n v="30"/>
    <n v="20"/>
    <n v="40"/>
    <n v="45"/>
    <n v="18"/>
    <n v="818"/>
    <n v="27"/>
    <n v="5"/>
    <n v="1"/>
    <n v="10"/>
    <n v="17"/>
  </r>
  <r>
    <x v="144"/>
    <d v="2012-01-03T00:00:00"/>
    <x v="3"/>
    <x v="1"/>
    <x v="7"/>
    <s v="Espresso"/>
    <s v="Nevada"/>
    <s v="Regular"/>
    <n v="10"/>
    <n v="30"/>
    <n v="20"/>
    <n v="40"/>
    <n v="45"/>
    <n v="18"/>
    <n v="816"/>
    <n v="27"/>
    <n v="5"/>
    <n v="1"/>
    <n v="10"/>
    <n v="17"/>
  </r>
  <r>
    <x v="145"/>
    <d v="2012-01-04T00:00:00"/>
    <x v="3"/>
    <x v="1"/>
    <x v="7"/>
    <s v="Espresso"/>
    <s v="Nevada"/>
    <s v="Regular"/>
    <n v="10"/>
    <n v="30"/>
    <n v="20"/>
    <n v="40"/>
    <n v="47"/>
    <n v="19"/>
    <n v="820"/>
    <n v="28"/>
    <n v="5"/>
    <n v="1"/>
    <n v="11"/>
    <n v="17"/>
  </r>
  <r>
    <x v="144"/>
    <d v="2012-01-05T00:00:00"/>
    <x v="3"/>
    <x v="1"/>
    <x v="7"/>
    <s v="Espresso"/>
    <s v="Nevada"/>
    <s v="Regular"/>
    <n v="10"/>
    <n v="30"/>
    <n v="20"/>
    <n v="40"/>
    <n v="49"/>
    <n v="20"/>
    <n v="829"/>
    <n v="29"/>
    <n v="5"/>
    <n v="1"/>
    <n v="13"/>
    <n v="16"/>
  </r>
  <r>
    <x v="144"/>
    <d v="2012-01-06T00:00:00"/>
    <x v="3"/>
    <x v="1"/>
    <x v="7"/>
    <s v="Espresso"/>
    <s v="Nevada"/>
    <s v="Regular"/>
    <n v="20"/>
    <n v="30"/>
    <n v="20"/>
    <n v="50"/>
    <n v="58"/>
    <n v="23"/>
    <n v="843"/>
    <n v="35"/>
    <n v="6"/>
    <n v="1"/>
    <n v="18"/>
    <n v="17"/>
  </r>
  <r>
    <x v="144"/>
    <d v="2012-01-07T00:00:00"/>
    <x v="3"/>
    <x v="1"/>
    <x v="7"/>
    <s v="Espresso"/>
    <s v="Nevada"/>
    <s v="Regular"/>
    <n v="20"/>
    <n v="30"/>
    <n v="20"/>
    <n v="50"/>
    <n v="61"/>
    <n v="25"/>
    <n v="854"/>
    <n v="36"/>
    <n v="7"/>
    <n v="1"/>
    <n v="17"/>
    <n v="19"/>
  </r>
  <r>
    <x v="144"/>
    <d v="2012-01-08T00:00:00"/>
    <x v="3"/>
    <x v="1"/>
    <x v="7"/>
    <s v="Espresso"/>
    <s v="Nevada"/>
    <s v="Regular"/>
    <n v="20"/>
    <n v="40"/>
    <n v="30"/>
    <n v="60"/>
    <n v="63"/>
    <n v="25"/>
    <n v="851"/>
    <n v="38"/>
    <n v="7"/>
    <n v="1"/>
    <n v="19"/>
    <n v="19"/>
  </r>
  <r>
    <x v="144"/>
    <d v="2012-01-09T00:00:00"/>
    <x v="3"/>
    <x v="1"/>
    <x v="7"/>
    <s v="Espresso"/>
    <s v="Nevada"/>
    <s v="Regular"/>
    <n v="10"/>
    <n v="30"/>
    <n v="20"/>
    <n v="40"/>
    <n v="48"/>
    <n v="19"/>
    <n v="848"/>
    <n v="29"/>
    <n v="5"/>
    <n v="1"/>
    <n v="12"/>
    <n v="17"/>
  </r>
  <r>
    <x v="145"/>
    <d v="2012-01-10T00:00:00"/>
    <x v="3"/>
    <x v="1"/>
    <x v="7"/>
    <s v="Espresso"/>
    <s v="Nevada"/>
    <s v="Regular"/>
    <n v="10"/>
    <n v="20"/>
    <n v="20"/>
    <n v="30"/>
    <n v="52"/>
    <n v="21"/>
    <n v="846"/>
    <n v="31"/>
    <n v="5"/>
    <n v="1"/>
    <n v="14"/>
    <n v="17"/>
  </r>
  <r>
    <x v="144"/>
    <d v="2012-01-11T00:00:00"/>
    <x v="3"/>
    <x v="1"/>
    <x v="7"/>
    <s v="Espresso"/>
    <s v="Nevada"/>
    <s v="Regular"/>
    <n v="10"/>
    <n v="20"/>
    <n v="10"/>
    <n v="30"/>
    <n v="39"/>
    <n v="15"/>
    <n v="848"/>
    <n v="24"/>
    <n v="4"/>
    <n v="1"/>
    <n v="9"/>
    <n v="15"/>
  </r>
  <r>
    <x v="144"/>
    <d v="2012-01-12T00:00:00"/>
    <x v="3"/>
    <x v="1"/>
    <x v="7"/>
    <s v="Espresso"/>
    <s v="Nevada"/>
    <s v="Regular"/>
    <n v="10"/>
    <n v="20"/>
    <n v="10"/>
    <n v="30"/>
    <n v="41"/>
    <n v="16"/>
    <n v="851"/>
    <n v="25"/>
    <n v="4"/>
    <n v="1"/>
    <n v="10"/>
    <n v="15"/>
  </r>
  <r>
    <x v="144"/>
    <d v="2013-01-01T00:00:00"/>
    <x v="3"/>
    <x v="1"/>
    <x v="7"/>
    <s v="Espresso"/>
    <s v="Nevada"/>
    <s v="Regular"/>
    <n v="10"/>
    <n v="30"/>
    <n v="20"/>
    <n v="40"/>
    <n v="50"/>
    <n v="18"/>
    <n v="821"/>
    <n v="27"/>
    <n v="5"/>
    <n v="1"/>
    <n v="16"/>
    <n v="18"/>
  </r>
  <r>
    <x v="144"/>
    <d v="2013-01-02T00:00:00"/>
    <x v="3"/>
    <x v="1"/>
    <x v="7"/>
    <s v="Espresso"/>
    <s v="Nevada"/>
    <s v="Regular"/>
    <n v="10"/>
    <n v="30"/>
    <n v="20"/>
    <n v="40"/>
    <n v="48"/>
    <n v="18"/>
    <n v="818"/>
    <n v="27"/>
    <n v="5"/>
    <n v="1"/>
    <n v="15"/>
    <n v="17"/>
  </r>
  <r>
    <x v="145"/>
    <d v="2013-01-03T00:00:00"/>
    <x v="3"/>
    <x v="1"/>
    <x v="7"/>
    <s v="Espresso"/>
    <s v="Nevada"/>
    <s v="Regular"/>
    <n v="10"/>
    <n v="30"/>
    <n v="20"/>
    <n v="40"/>
    <n v="48"/>
    <n v="18"/>
    <n v="816"/>
    <n v="27"/>
    <n v="5"/>
    <n v="1"/>
    <n v="15"/>
    <n v="17"/>
  </r>
  <r>
    <x v="145"/>
    <d v="2013-01-04T00:00:00"/>
    <x v="3"/>
    <x v="1"/>
    <x v="7"/>
    <s v="Espresso"/>
    <s v="Nevada"/>
    <s v="Regular"/>
    <n v="10"/>
    <n v="30"/>
    <n v="20"/>
    <n v="40"/>
    <n v="50"/>
    <n v="19"/>
    <n v="820"/>
    <n v="28"/>
    <n v="5"/>
    <n v="1"/>
    <n v="16"/>
    <n v="17"/>
  </r>
  <r>
    <x v="144"/>
    <d v="2013-01-05T00:00:00"/>
    <x v="3"/>
    <x v="1"/>
    <x v="7"/>
    <s v="Espresso"/>
    <s v="Nevada"/>
    <s v="Regular"/>
    <n v="10"/>
    <n v="30"/>
    <n v="20"/>
    <n v="40"/>
    <n v="49"/>
    <n v="20"/>
    <n v="829"/>
    <n v="29"/>
    <n v="5"/>
    <n v="1"/>
    <n v="18"/>
    <n v="15"/>
  </r>
  <r>
    <x v="145"/>
    <d v="2013-01-06T00:00:00"/>
    <x v="3"/>
    <x v="1"/>
    <x v="7"/>
    <s v="Espresso"/>
    <s v="Nevada"/>
    <s v="Regular"/>
    <n v="20"/>
    <n v="30"/>
    <n v="20"/>
    <n v="50"/>
    <n v="57"/>
    <n v="23"/>
    <n v="843"/>
    <n v="35"/>
    <n v="6"/>
    <n v="1"/>
    <n v="25"/>
    <n v="16"/>
  </r>
  <r>
    <x v="145"/>
    <d v="2013-01-07T00:00:00"/>
    <x v="3"/>
    <x v="1"/>
    <x v="7"/>
    <s v="Espresso"/>
    <s v="Nevada"/>
    <s v="Regular"/>
    <n v="20"/>
    <n v="30"/>
    <n v="20"/>
    <n v="50"/>
    <n v="60"/>
    <n v="25"/>
    <n v="854"/>
    <n v="36"/>
    <n v="7"/>
    <n v="1"/>
    <n v="23"/>
    <n v="18"/>
  </r>
  <r>
    <x v="145"/>
    <d v="2013-01-08T00:00:00"/>
    <x v="3"/>
    <x v="1"/>
    <x v="7"/>
    <s v="Espresso"/>
    <s v="Nevada"/>
    <s v="Regular"/>
    <n v="20"/>
    <n v="40"/>
    <n v="30"/>
    <n v="60"/>
    <n v="62"/>
    <n v="25"/>
    <n v="851"/>
    <n v="38"/>
    <n v="7"/>
    <n v="1"/>
    <n v="26"/>
    <n v="18"/>
  </r>
  <r>
    <x v="145"/>
    <d v="2013-01-09T00:00:00"/>
    <x v="3"/>
    <x v="1"/>
    <x v="7"/>
    <s v="Espresso"/>
    <s v="Nevada"/>
    <s v="Regular"/>
    <n v="10"/>
    <n v="30"/>
    <n v="20"/>
    <n v="40"/>
    <n v="51"/>
    <n v="19"/>
    <n v="848"/>
    <n v="29"/>
    <n v="5"/>
    <n v="1"/>
    <n v="18"/>
    <n v="17"/>
  </r>
  <r>
    <x v="144"/>
    <d v="2013-01-10T00:00:00"/>
    <x v="3"/>
    <x v="1"/>
    <x v="7"/>
    <s v="Espresso"/>
    <s v="Nevada"/>
    <s v="Regular"/>
    <n v="10"/>
    <n v="20"/>
    <n v="20"/>
    <n v="30"/>
    <n v="55"/>
    <n v="21"/>
    <n v="846"/>
    <n v="31"/>
    <n v="5"/>
    <n v="1"/>
    <n v="21"/>
    <n v="17"/>
  </r>
  <r>
    <x v="144"/>
    <d v="2013-01-11T00:00:00"/>
    <x v="3"/>
    <x v="1"/>
    <x v="7"/>
    <s v="Espresso"/>
    <s v="Nevada"/>
    <s v="Regular"/>
    <n v="10"/>
    <n v="20"/>
    <n v="10"/>
    <n v="30"/>
    <n v="42"/>
    <n v="15"/>
    <n v="848"/>
    <n v="24"/>
    <n v="4"/>
    <n v="1"/>
    <n v="13"/>
    <n v="15"/>
  </r>
  <r>
    <x v="144"/>
    <d v="2013-01-12T00:00:00"/>
    <x v="3"/>
    <x v="1"/>
    <x v="7"/>
    <s v="Espresso"/>
    <s v="Nevada"/>
    <s v="Regular"/>
    <n v="10"/>
    <n v="20"/>
    <n v="10"/>
    <n v="30"/>
    <n v="44"/>
    <n v="16"/>
    <n v="851"/>
    <n v="25"/>
    <n v="4"/>
    <n v="1"/>
    <n v="15"/>
    <n v="15"/>
  </r>
  <r>
    <x v="147"/>
    <d v="2012-01-01T00:00:00"/>
    <x v="3"/>
    <x v="1"/>
    <x v="7"/>
    <s v="Espresso"/>
    <s v="Oregon"/>
    <s v="Regular"/>
    <n v="50"/>
    <n v="80"/>
    <n v="50"/>
    <n v="130"/>
    <n v="140"/>
    <n v="60"/>
    <n v="336"/>
    <n v="80"/>
    <n v="19"/>
    <n v="1"/>
    <n v="33"/>
    <n v="47"/>
  </r>
  <r>
    <x v="148"/>
    <d v="2012-01-02T00:00:00"/>
    <x v="3"/>
    <x v="1"/>
    <x v="7"/>
    <s v="Espresso"/>
    <s v="Oregon"/>
    <s v="Regular"/>
    <n v="50"/>
    <n v="80"/>
    <n v="50"/>
    <n v="130"/>
    <n v="140"/>
    <n v="60"/>
    <n v="329"/>
    <n v="80"/>
    <n v="19"/>
    <n v="1"/>
    <n v="33"/>
    <n v="47"/>
  </r>
  <r>
    <x v="146"/>
    <d v="2012-01-03T00:00:00"/>
    <x v="3"/>
    <x v="1"/>
    <x v="7"/>
    <s v="Espresso"/>
    <s v="Oregon"/>
    <s v="Regular"/>
    <n v="50"/>
    <n v="70"/>
    <n v="40"/>
    <n v="120"/>
    <n v="134"/>
    <n v="57"/>
    <n v="323"/>
    <n v="77"/>
    <n v="18"/>
    <n v="1"/>
    <n v="32"/>
    <n v="45"/>
  </r>
  <r>
    <x v="146"/>
    <d v="2012-01-04T00:00:00"/>
    <x v="3"/>
    <x v="1"/>
    <x v="7"/>
    <s v="Espresso"/>
    <s v="Oregon"/>
    <s v="Regular"/>
    <n v="50"/>
    <n v="70"/>
    <n v="40"/>
    <n v="120"/>
    <n v="129"/>
    <n v="55"/>
    <n v="336"/>
    <n v="74"/>
    <n v="18"/>
    <n v="1"/>
    <n v="28"/>
    <n v="46"/>
  </r>
  <r>
    <x v="148"/>
    <d v="2012-01-05T00:00:00"/>
    <x v="3"/>
    <x v="1"/>
    <x v="7"/>
    <s v="Espresso"/>
    <s v="Oregon"/>
    <s v="Regular"/>
    <n v="40"/>
    <n v="70"/>
    <n v="40"/>
    <n v="110"/>
    <n v="123"/>
    <n v="52"/>
    <n v="361"/>
    <n v="71"/>
    <n v="17"/>
    <n v="1"/>
    <n v="27"/>
    <n v="44"/>
  </r>
  <r>
    <x v="147"/>
    <d v="2012-01-06T00:00:00"/>
    <x v="3"/>
    <x v="1"/>
    <x v="7"/>
    <s v="Espresso"/>
    <s v="Oregon"/>
    <s v="Regular"/>
    <n v="40"/>
    <n v="70"/>
    <n v="40"/>
    <n v="110"/>
    <n v="118"/>
    <n v="50"/>
    <n v="397"/>
    <n v="68"/>
    <n v="16"/>
    <n v="1"/>
    <n v="24"/>
    <n v="44"/>
  </r>
  <r>
    <x v="147"/>
    <d v="2012-01-07T00:00:00"/>
    <x v="3"/>
    <x v="1"/>
    <x v="7"/>
    <s v="Espresso"/>
    <s v="Oregon"/>
    <s v="Regular"/>
    <n v="40"/>
    <n v="60"/>
    <n v="30"/>
    <n v="100"/>
    <n v="110"/>
    <n v="47"/>
    <n v="420"/>
    <n v="63"/>
    <n v="15"/>
    <n v="1"/>
    <n v="20"/>
    <n v="43"/>
  </r>
  <r>
    <x v="147"/>
    <d v="2012-01-08T00:00:00"/>
    <x v="3"/>
    <x v="1"/>
    <x v="7"/>
    <s v="Espresso"/>
    <s v="Oregon"/>
    <s v="Regular"/>
    <n v="40"/>
    <n v="60"/>
    <n v="30"/>
    <n v="100"/>
    <n v="108"/>
    <n v="46"/>
    <n v="415"/>
    <n v="62"/>
    <n v="15"/>
    <n v="1"/>
    <n v="19"/>
    <n v="43"/>
  </r>
  <r>
    <x v="148"/>
    <d v="2012-01-09T00:00:00"/>
    <x v="3"/>
    <x v="1"/>
    <x v="7"/>
    <s v="Espresso"/>
    <s v="Oregon"/>
    <s v="Regular"/>
    <n v="50"/>
    <n v="70"/>
    <n v="40"/>
    <n v="120"/>
    <n v="125"/>
    <n v="53"/>
    <n v="410"/>
    <n v="72"/>
    <n v="17"/>
    <n v="1"/>
    <n v="28"/>
    <n v="44"/>
  </r>
  <r>
    <x v="146"/>
    <d v="2012-01-10T00:00:00"/>
    <x v="3"/>
    <x v="1"/>
    <x v="7"/>
    <s v="Espresso"/>
    <s v="Oregon"/>
    <s v="Regular"/>
    <n v="30"/>
    <n v="70"/>
    <n v="60"/>
    <n v="100"/>
    <n v="123"/>
    <n v="52"/>
    <n v="405"/>
    <n v="71"/>
    <n v="17"/>
    <n v="1"/>
    <n v="27"/>
    <n v="44"/>
  </r>
  <r>
    <x v="147"/>
    <d v="2012-01-11T00:00:00"/>
    <x v="3"/>
    <x v="1"/>
    <x v="7"/>
    <s v="Espresso"/>
    <s v="Oregon"/>
    <s v="Regular"/>
    <n v="50"/>
    <n v="80"/>
    <n v="50"/>
    <n v="130"/>
    <n v="138"/>
    <n v="59"/>
    <n v="411"/>
    <n v="79"/>
    <n v="19"/>
    <n v="1"/>
    <n v="33"/>
    <n v="46"/>
  </r>
  <r>
    <x v="147"/>
    <d v="2012-01-12T00:00:00"/>
    <x v="3"/>
    <x v="1"/>
    <x v="7"/>
    <s v="Espresso"/>
    <s v="Oregon"/>
    <s v="Regular"/>
    <n v="50"/>
    <n v="70"/>
    <n v="40"/>
    <n v="120"/>
    <n v="127"/>
    <n v="54"/>
    <n v="424"/>
    <n v="73"/>
    <n v="17"/>
    <n v="1"/>
    <n v="28"/>
    <n v="45"/>
  </r>
  <r>
    <x v="147"/>
    <d v="2013-01-01T00:00:00"/>
    <x v="3"/>
    <x v="1"/>
    <x v="7"/>
    <s v="Espresso"/>
    <s v="Oregon"/>
    <s v="Regular"/>
    <n v="50"/>
    <n v="80"/>
    <n v="50"/>
    <n v="130"/>
    <n v="157"/>
    <n v="60"/>
    <n v="336"/>
    <n v="80"/>
    <n v="19"/>
    <n v="1"/>
    <n v="51"/>
    <n v="49"/>
  </r>
  <r>
    <x v="148"/>
    <d v="2013-01-02T00:00:00"/>
    <x v="3"/>
    <x v="1"/>
    <x v="7"/>
    <s v="Espresso"/>
    <s v="Oregon"/>
    <s v="Regular"/>
    <n v="50"/>
    <n v="80"/>
    <n v="50"/>
    <n v="130"/>
    <n v="149"/>
    <n v="60"/>
    <n v="329"/>
    <n v="80"/>
    <n v="19"/>
    <n v="1"/>
    <n v="49"/>
    <n v="47"/>
  </r>
  <r>
    <x v="147"/>
    <d v="2013-01-03T00:00:00"/>
    <x v="3"/>
    <x v="1"/>
    <x v="7"/>
    <s v="Espresso"/>
    <s v="Oregon"/>
    <s v="Regular"/>
    <n v="50"/>
    <n v="70"/>
    <n v="40"/>
    <n v="120"/>
    <n v="143"/>
    <n v="57"/>
    <n v="323"/>
    <n v="77"/>
    <n v="18"/>
    <n v="1"/>
    <n v="47"/>
    <n v="45"/>
  </r>
  <r>
    <x v="146"/>
    <d v="2013-01-04T00:00:00"/>
    <x v="3"/>
    <x v="1"/>
    <x v="7"/>
    <s v="Espresso"/>
    <s v="Oregon"/>
    <s v="Regular"/>
    <n v="50"/>
    <n v="70"/>
    <n v="40"/>
    <n v="120"/>
    <n v="137"/>
    <n v="55"/>
    <n v="336"/>
    <n v="74"/>
    <n v="18"/>
    <n v="1"/>
    <n v="42"/>
    <n v="46"/>
  </r>
  <r>
    <x v="146"/>
    <d v="2013-01-05T00:00:00"/>
    <x v="3"/>
    <x v="1"/>
    <x v="7"/>
    <s v="Espresso"/>
    <s v="Oregon"/>
    <s v="Regular"/>
    <n v="40"/>
    <n v="70"/>
    <n v="40"/>
    <n v="110"/>
    <n v="122"/>
    <n v="52"/>
    <n v="361"/>
    <n v="71"/>
    <n v="17"/>
    <n v="1"/>
    <n v="37"/>
    <n v="41"/>
  </r>
  <r>
    <x v="148"/>
    <d v="2013-01-06T00:00:00"/>
    <x v="3"/>
    <x v="1"/>
    <x v="7"/>
    <s v="Espresso"/>
    <s v="Oregon"/>
    <s v="Regular"/>
    <n v="40"/>
    <n v="70"/>
    <n v="40"/>
    <n v="110"/>
    <n v="117"/>
    <n v="50"/>
    <n v="397"/>
    <n v="68"/>
    <n v="16"/>
    <n v="1"/>
    <n v="33"/>
    <n v="41"/>
  </r>
  <r>
    <x v="147"/>
    <d v="2013-01-07T00:00:00"/>
    <x v="3"/>
    <x v="1"/>
    <x v="7"/>
    <s v="Espresso"/>
    <s v="Oregon"/>
    <s v="Regular"/>
    <n v="40"/>
    <n v="60"/>
    <n v="30"/>
    <n v="100"/>
    <n v="109"/>
    <n v="47"/>
    <n v="420"/>
    <n v="63"/>
    <n v="15"/>
    <n v="1"/>
    <n v="28"/>
    <n v="40"/>
  </r>
  <r>
    <x v="146"/>
    <d v="2013-01-08T00:00:00"/>
    <x v="3"/>
    <x v="1"/>
    <x v="7"/>
    <s v="Espresso"/>
    <s v="Oregon"/>
    <s v="Regular"/>
    <n v="40"/>
    <n v="60"/>
    <n v="30"/>
    <n v="100"/>
    <n v="107"/>
    <n v="46"/>
    <n v="415"/>
    <n v="62"/>
    <n v="15"/>
    <n v="1"/>
    <n v="26"/>
    <n v="40"/>
  </r>
  <r>
    <x v="147"/>
    <d v="2013-01-09T00:00:00"/>
    <x v="3"/>
    <x v="1"/>
    <x v="7"/>
    <s v="Espresso"/>
    <s v="Oregon"/>
    <s v="Regular"/>
    <n v="50"/>
    <n v="70"/>
    <n v="40"/>
    <n v="120"/>
    <n v="133"/>
    <n v="53"/>
    <n v="410"/>
    <n v="72"/>
    <n v="17"/>
    <n v="1"/>
    <n v="42"/>
    <n v="44"/>
  </r>
  <r>
    <x v="148"/>
    <d v="2013-01-10T00:00:00"/>
    <x v="3"/>
    <x v="1"/>
    <x v="7"/>
    <s v="Espresso"/>
    <s v="Oregon"/>
    <s v="Regular"/>
    <n v="30"/>
    <n v="70"/>
    <n v="60"/>
    <n v="100"/>
    <n v="131"/>
    <n v="52"/>
    <n v="405"/>
    <n v="71"/>
    <n v="17"/>
    <n v="1"/>
    <n v="40"/>
    <n v="44"/>
  </r>
  <r>
    <x v="148"/>
    <d v="2013-01-11T00:00:00"/>
    <x v="3"/>
    <x v="1"/>
    <x v="7"/>
    <s v="Espresso"/>
    <s v="Oregon"/>
    <s v="Regular"/>
    <n v="50"/>
    <n v="80"/>
    <n v="50"/>
    <n v="130"/>
    <n v="147"/>
    <n v="59"/>
    <n v="411"/>
    <n v="79"/>
    <n v="19"/>
    <n v="1"/>
    <n v="49"/>
    <n v="46"/>
  </r>
  <r>
    <x v="147"/>
    <d v="2013-01-12T00:00:00"/>
    <x v="3"/>
    <x v="1"/>
    <x v="7"/>
    <s v="Espresso"/>
    <s v="Oregon"/>
    <s v="Regular"/>
    <n v="50"/>
    <n v="70"/>
    <n v="40"/>
    <n v="120"/>
    <n v="135"/>
    <n v="54"/>
    <n v="424"/>
    <n v="73"/>
    <n v="17"/>
    <n v="1"/>
    <n v="42"/>
    <n v="45"/>
  </r>
  <r>
    <x v="150"/>
    <d v="2012-01-01T00:00:00"/>
    <x v="3"/>
    <x v="1"/>
    <x v="7"/>
    <s v="Espresso"/>
    <s v="Utah"/>
    <s v="Regular"/>
    <n v="40"/>
    <n v="60"/>
    <n v="40"/>
    <n v="100"/>
    <n v="112"/>
    <n v="49"/>
    <n v="623"/>
    <n v="63"/>
    <n v="16"/>
    <n v="1"/>
    <n v="34"/>
    <n v="29"/>
  </r>
  <r>
    <x v="149"/>
    <d v="2012-01-02T00:00:00"/>
    <x v="3"/>
    <x v="1"/>
    <x v="7"/>
    <s v="Espresso"/>
    <s v="Utah"/>
    <s v="Regular"/>
    <n v="40"/>
    <n v="60"/>
    <n v="40"/>
    <n v="100"/>
    <n v="112"/>
    <n v="49"/>
    <n v="617"/>
    <n v="63"/>
    <n v="16"/>
    <n v="1"/>
    <n v="35"/>
    <n v="28"/>
  </r>
  <r>
    <x v="149"/>
    <d v="2012-01-03T00:00:00"/>
    <x v="3"/>
    <x v="1"/>
    <x v="7"/>
    <s v="Espresso"/>
    <s v="Utah"/>
    <s v="Regular"/>
    <n v="40"/>
    <n v="60"/>
    <n v="40"/>
    <n v="100"/>
    <n v="110"/>
    <n v="48"/>
    <n v="611"/>
    <n v="62"/>
    <n v="15"/>
    <n v="1"/>
    <n v="34"/>
    <n v="28"/>
  </r>
  <r>
    <x v="149"/>
    <d v="2012-01-04T00:00:00"/>
    <x v="3"/>
    <x v="1"/>
    <x v="7"/>
    <s v="Espresso"/>
    <s v="Utah"/>
    <s v="Regular"/>
    <n v="40"/>
    <n v="70"/>
    <n v="50"/>
    <n v="110"/>
    <n v="119"/>
    <n v="52"/>
    <n v="605"/>
    <n v="67"/>
    <n v="17"/>
    <n v="1"/>
    <n v="37"/>
    <n v="30"/>
  </r>
  <r>
    <x v="150"/>
    <d v="2012-01-05T00:00:00"/>
    <x v="3"/>
    <x v="1"/>
    <x v="7"/>
    <s v="Espresso"/>
    <s v="Utah"/>
    <s v="Regular"/>
    <n v="40"/>
    <n v="60"/>
    <n v="40"/>
    <n v="100"/>
    <n v="111"/>
    <n v="48"/>
    <n v="599"/>
    <n v="63"/>
    <n v="15"/>
    <n v="1"/>
    <n v="36"/>
    <n v="27"/>
  </r>
  <r>
    <x v="150"/>
    <d v="2012-01-06T00:00:00"/>
    <x v="3"/>
    <x v="1"/>
    <x v="7"/>
    <s v="Espresso"/>
    <s v="Utah"/>
    <s v="Regular"/>
    <n v="40"/>
    <n v="60"/>
    <n v="40"/>
    <n v="100"/>
    <n v="111"/>
    <n v="48"/>
    <n v="593"/>
    <n v="63"/>
    <n v="15"/>
    <n v="1"/>
    <n v="35"/>
    <n v="28"/>
  </r>
  <r>
    <x v="149"/>
    <d v="2012-01-07T00:00:00"/>
    <x v="3"/>
    <x v="1"/>
    <x v="7"/>
    <s v="Espresso"/>
    <s v="Utah"/>
    <s v="Regular"/>
    <n v="40"/>
    <n v="60"/>
    <n v="40"/>
    <n v="100"/>
    <n v="106"/>
    <n v="46"/>
    <n v="587"/>
    <n v="60"/>
    <n v="15"/>
    <n v="1"/>
    <n v="32"/>
    <n v="28"/>
  </r>
  <r>
    <x v="149"/>
    <d v="2012-01-08T00:00:00"/>
    <x v="3"/>
    <x v="1"/>
    <x v="7"/>
    <s v="Espresso"/>
    <s v="Utah"/>
    <s v="Regular"/>
    <n v="70"/>
    <n v="90"/>
    <n v="60"/>
    <n v="160"/>
    <n v="176"/>
    <n v="77"/>
    <n v="581"/>
    <n v="99"/>
    <n v="25"/>
    <n v="1"/>
    <n v="62"/>
    <n v="37"/>
  </r>
  <r>
    <x v="150"/>
    <d v="2012-01-09T00:00:00"/>
    <x v="3"/>
    <x v="1"/>
    <x v="7"/>
    <s v="Espresso"/>
    <s v="Utah"/>
    <s v="Regular"/>
    <n v="60"/>
    <n v="90"/>
    <n v="60"/>
    <n v="150"/>
    <n v="159"/>
    <n v="69"/>
    <n v="572"/>
    <n v="90"/>
    <n v="22"/>
    <n v="1"/>
    <n v="56"/>
    <n v="34"/>
  </r>
  <r>
    <x v="149"/>
    <d v="2012-01-10T00:00:00"/>
    <x v="3"/>
    <x v="1"/>
    <x v="7"/>
    <s v="Espresso"/>
    <s v="Utah"/>
    <s v="Regular"/>
    <n v="80"/>
    <n v="130"/>
    <n v="110"/>
    <n v="210"/>
    <n v="236"/>
    <n v="103"/>
    <n v="564"/>
    <n v="133"/>
    <n v="33"/>
    <n v="1"/>
    <n v="87"/>
    <n v="46"/>
  </r>
  <r>
    <x v="150"/>
    <d v="2012-01-11T00:00:00"/>
    <x v="3"/>
    <x v="1"/>
    <x v="7"/>
    <s v="Espresso"/>
    <s v="Utah"/>
    <s v="Regular"/>
    <n v="90"/>
    <n v="130"/>
    <n v="90"/>
    <n v="220"/>
    <n v="231"/>
    <n v="101"/>
    <n v="552"/>
    <n v="130"/>
    <n v="33"/>
    <n v="1"/>
    <n v="85"/>
    <n v="45"/>
  </r>
  <r>
    <x v="150"/>
    <d v="2012-01-12T00:00:00"/>
    <x v="3"/>
    <x v="1"/>
    <x v="7"/>
    <s v="Espresso"/>
    <s v="Utah"/>
    <s v="Regular"/>
    <n v="90"/>
    <n v="110"/>
    <n v="70"/>
    <n v="200"/>
    <n v="214"/>
    <n v="94"/>
    <n v="540"/>
    <n v="120"/>
    <n v="31"/>
    <n v="1"/>
    <n v="77"/>
    <n v="43"/>
  </r>
  <r>
    <x v="150"/>
    <d v="2013-01-01T00:00:00"/>
    <x v="3"/>
    <x v="1"/>
    <x v="7"/>
    <s v="Espresso"/>
    <s v="Utah"/>
    <s v="Regular"/>
    <n v="40"/>
    <n v="60"/>
    <n v="40"/>
    <n v="100"/>
    <n v="125"/>
    <n v="49"/>
    <n v="623"/>
    <n v="63"/>
    <n v="16"/>
    <n v="1"/>
    <n v="53"/>
    <n v="30"/>
  </r>
  <r>
    <x v="150"/>
    <d v="2013-01-02T00:00:00"/>
    <x v="3"/>
    <x v="1"/>
    <x v="7"/>
    <s v="Espresso"/>
    <s v="Utah"/>
    <s v="Regular"/>
    <n v="40"/>
    <n v="60"/>
    <n v="40"/>
    <n v="100"/>
    <n v="119"/>
    <n v="49"/>
    <n v="617"/>
    <n v="63"/>
    <n v="16"/>
    <n v="1"/>
    <n v="52"/>
    <n v="28"/>
  </r>
  <r>
    <x v="149"/>
    <d v="2013-01-03T00:00:00"/>
    <x v="3"/>
    <x v="1"/>
    <x v="7"/>
    <s v="Espresso"/>
    <s v="Utah"/>
    <s v="Regular"/>
    <n v="40"/>
    <n v="60"/>
    <n v="40"/>
    <n v="100"/>
    <n v="117"/>
    <n v="48"/>
    <n v="611"/>
    <n v="62"/>
    <n v="15"/>
    <n v="1"/>
    <n v="50"/>
    <n v="28"/>
  </r>
  <r>
    <x v="150"/>
    <d v="2013-01-04T00:00:00"/>
    <x v="3"/>
    <x v="1"/>
    <x v="7"/>
    <s v="Espresso"/>
    <s v="Utah"/>
    <s v="Regular"/>
    <n v="40"/>
    <n v="70"/>
    <n v="50"/>
    <n v="110"/>
    <n v="127"/>
    <n v="52"/>
    <n v="605"/>
    <n v="67"/>
    <n v="17"/>
    <n v="1"/>
    <n v="55"/>
    <n v="30"/>
  </r>
  <r>
    <x v="150"/>
    <d v="2013-01-05T00:00:00"/>
    <x v="3"/>
    <x v="1"/>
    <x v="7"/>
    <s v="Espresso"/>
    <s v="Utah"/>
    <s v="Regular"/>
    <n v="40"/>
    <n v="60"/>
    <n v="40"/>
    <n v="100"/>
    <n v="110"/>
    <n v="48"/>
    <n v="599"/>
    <n v="63"/>
    <n v="15"/>
    <n v="1"/>
    <n v="50"/>
    <n v="25"/>
  </r>
  <r>
    <x v="149"/>
    <d v="2013-01-06T00:00:00"/>
    <x v="3"/>
    <x v="1"/>
    <x v="7"/>
    <s v="Espresso"/>
    <s v="Utah"/>
    <s v="Regular"/>
    <n v="40"/>
    <n v="60"/>
    <n v="40"/>
    <n v="100"/>
    <n v="110"/>
    <n v="48"/>
    <n v="593"/>
    <n v="63"/>
    <n v="15"/>
    <n v="1"/>
    <n v="48"/>
    <n v="26"/>
  </r>
  <r>
    <x v="150"/>
    <d v="2013-01-07T00:00:00"/>
    <x v="3"/>
    <x v="1"/>
    <x v="7"/>
    <s v="Espresso"/>
    <s v="Utah"/>
    <s v="Regular"/>
    <n v="40"/>
    <n v="60"/>
    <n v="40"/>
    <n v="100"/>
    <n v="105"/>
    <n v="46"/>
    <n v="587"/>
    <n v="60"/>
    <n v="15"/>
    <n v="1"/>
    <n v="44"/>
    <n v="26"/>
  </r>
  <r>
    <x v="150"/>
    <d v="2013-01-08T00:00:00"/>
    <x v="3"/>
    <x v="1"/>
    <x v="7"/>
    <s v="Espresso"/>
    <s v="Utah"/>
    <s v="Regular"/>
    <n v="70"/>
    <n v="90"/>
    <n v="60"/>
    <n v="160"/>
    <n v="174"/>
    <n v="77"/>
    <n v="581"/>
    <n v="99"/>
    <n v="25"/>
    <n v="1"/>
    <n v="86"/>
    <n v="34"/>
  </r>
  <r>
    <x v="149"/>
    <d v="2013-01-09T00:00:00"/>
    <x v="3"/>
    <x v="1"/>
    <x v="7"/>
    <s v="Espresso"/>
    <s v="Utah"/>
    <s v="Regular"/>
    <n v="60"/>
    <n v="90"/>
    <n v="60"/>
    <n v="150"/>
    <n v="169"/>
    <n v="69"/>
    <n v="572"/>
    <n v="90"/>
    <n v="22"/>
    <n v="1"/>
    <n v="83"/>
    <n v="34"/>
  </r>
  <r>
    <x v="150"/>
    <d v="2013-01-10T00:00:00"/>
    <x v="3"/>
    <x v="1"/>
    <x v="7"/>
    <s v="Espresso"/>
    <s v="Utah"/>
    <s v="Regular"/>
    <n v="80"/>
    <n v="130"/>
    <n v="110"/>
    <n v="210"/>
    <n v="251"/>
    <n v="103"/>
    <n v="564"/>
    <n v="133"/>
    <n v="33"/>
    <n v="1"/>
    <n v="129"/>
    <n v="46"/>
  </r>
  <r>
    <x v="149"/>
    <d v="2013-01-11T00:00:00"/>
    <x v="3"/>
    <x v="1"/>
    <x v="7"/>
    <s v="Espresso"/>
    <s v="Utah"/>
    <s v="Regular"/>
    <n v="90"/>
    <n v="130"/>
    <n v="90"/>
    <n v="220"/>
    <n v="246"/>
    <n v="101"/>
    <n v="552"/>
    <n v="130"/>
    <n v="33"/>
    <n v="1"/>
    <n v="126"/>
    <n v="45"/>
  </r>
  <r>
    <x v="150"/>
    <d v="2013-01-12T00:00:00"/>
    <x v="3"/>
    <x v="1"/>
    <x v="7"/>
    <s v="Espresso"/>
    <s v="Utah"/>
    <s v="Regular"/>
    <n v="90"/>
    <n v="110"/>
    <n v="70"/>
    <n v="200"/>
    <n v="228"/>
    <n v="94"/>
    <n v="540"/>
    <n v="120"/>
    <n v="31"/>
    <n v="1"/>
    <n v="114"/>
    <n v="43"/>
  </r>
  <r>
    <x v="153"/>
    <d v="2012-01-01T00:00:00"/>
    <x v="3"/>
    <x v="1"/>
    <x v="7"/>
    <s v="Espresso"/>
    <s v="Washington"/>
    <s v="Regular"/>
    <n v="50"/>
    <n v="60"/>
    <n v="20"/>
    <n v="110"/>
    <n v="120"/>
    <n v="54"/>
    <n v="312"/>
    <n v="66"/>
    <n v="20"/>
    <n v="1"/>
    <n v="13"/>
    <n v="53"/>
  </r>
  <r>
    <x v="153"/>
    <d v="2012-01-02T00:00:00"/>
    <x v="3"/>
    <x v="1"/>
    <x v="7"/>
    <s v="Espresso"/>
    <s v="Washington"/>
    <s v="Regular"/>
    <n v="50"/>
    <n v="60"/>
    <n v="20"/>
    <n v="110"/>
    <n v="118"/>
    <n v="53"/>
    <n v="306"/>
    <n v="65"/>
    <n v="20"/>
    <n v="1"/>
    <n v="12"/>
    <n v="53"/>
  </r>
  <r>
    <x v="153"/>
    <d v="2012-01-03T00:00:00"/>
    <x v="3"/>
    <x v="1"/>
    <x v="7"/>
    <s v="Espresso"/>
    <s v="Washington"/>
    <s v="Regular"/>
    <n v="50"/>
    <n v="60"/>
    <n v="20"/>
    <n v="110"/>
    <n v="120"/>
    <n v="54"/>
    <n v="301"/>
    <n v="66"/>
    <n v="20"/>
    <n v="1"/>
    <n v="12"/>
    <n v="54"/>
  </r>
  <r>
    <x v="153"/>
    <d v="2012-01-04T00:00:00"/>
    <x v="3"/>
    <x v="1"/>
    <x v="7"/>
    <s v="Espresso"/>
    <s v="Washington"/>
    <s v="Regular"/>
    <n v="50"/>
    <n v="70"/>
    <n v="30"/>
    <n v="120"/>
    <n v="127"/>
    <n v="57"/>
    <n v="313"/>
    <n v="70"/>
    <n v="21"/>
    <n v="1"/>
    <n v="15"/>
    <n v="55"/>
  </r>
  <r>
    <x v="152"/>
    <d v="2012-01-05T00:00:00"/>
    <x v="3"/>
    <x v="1"/>
    <x v="7"/>
    <s v="Espresso"/>
    <s v="Washington"/>
    <s v="Regular"/>
    <n v="50"/>
    <n v="70"/>
    <n v="20"/>
    <n v="120"/>
    <n v="130"/>
    <n v="58"/>
    <n v="338"/>
    <n v="72"/>
    <n v="22"/>
    <n v="1"/>
    <n v="16"/>
    <n v="56"/>
  </r>
  <r>
    <x v="155"/>
    <d v="2012-01-06T00:00:00"/>
    <x v="3"/>
    <x v="1"/>
    <x v="7"/>
    <s v="Espresso"/>
    <s v="Washington"/>
    <s v="Regular"/>
    <n v="50"/>
    <n v="70"/>
    <n v="20"/>
    <n v="120"/>
    <n v="133"/>
    <n v="59"/>
    <n v="377"/>
    <n v="74"/>
    <n v="22"/>
    <n v="1"/>
    <n v="18"/>
    <n v="56"/>
  </r>
  <r>
    <x v="152"/>
    <d v="2012-01-07T00:00:00"/>
    <x v="3"/>
    <x v="1"/>
    <x v="7"/>
    <s v="Espresso"/>
    <s v="Washington"/>
    <s v="Regular"/>
    <n v="50"/>
    <n v="70"/>
    <n v="20"/>
    <n v="120"/>
    <n v="133"/>
    <n v="59"/>
    <n v="403"/>
    <n v="74"/>
    <n v="22"/>
    <n v="1"/>
    <n v="18"/>
    <n v="56"/>
  </r>
  <r>
    <x v="155"/>
    <d v="2012-01-08T00:00:00"/>
    <x v="3"/>
    <x v="1"/>
    <x v="7"/>
    <s v="Espresso"/>
    <s v="Washington"/>
    <s v="Regular"/>
    <n v="60"/>
    <n v="70"/>
    <n v="20"/>
    <n v="130"/>
    <n v="140"/>
    <n v="63"/>
    <n v="397"/>
    <n v="77"/>
    <n v="23"/>
    <n v="1"/>
    <n v="20"/>
    <n v="57"/>
  </r>
  <r>
    <x v="153"/>
    <d v="2012-01-09T00:00:00"/>
    <x v="3"/>
    <x v="1"/>
    <x v="7"/>
    <s v="Espresso"/>
    <s v="Washington"/>
    <s v="Regular"/>
    <n v="60"/>
    <n v="80"/>
    <n v="30"/>
    <n v="140"/>
    <n v="149"/>
    <n v="67"/>
    <n v="391"/>
    <n v="82"/>
    <n v="25"/>
    <n v="1"/>
    <n v="23"/>
    <n v="59"/>
  </r>
  <r>
    <x v="153"/>
    <d v="2012-01-10T00:00:00"/>
    <x v="3"/>
    <x v="1"/>
    <x v="7"/>
    <s v="Espresso"/>
    <s v="Washington"/>
    <s v="Regular"/>
    <n v="40"/>
    <n v="70"/>
    <n v="50"/>
    <n v="110"/>
    <n v="126"/>
    <n v="56"/>
    <n v="385"/>
    <n v="70"/>
    <n v="21"/>
    <n v="1"/>
    <n v="16"/>
    <n v="54"/>
  </r>
  <r>
    <x v="155"/>
    <d v="2012-01-11T00:00:00"/>
    <x v="3"/>
    <x v="1"/>
    <x v="7"/>
    <s v="Espresso"/>
    <s v="Washington"/>
    <s v="Regular"/>
    <n v="50"/>
    <n v="60"/>
    <n v="20"/>
    <n v="110"/>
    <n v="121"/>
    <n v="54"/>
    <n v="391"/>
    <n v="67"/>
    <n v="20"/>
    <n v="1"/>
    <n v="13"/>
    <n v="54"/>
  </r>
  <r>
    <x v="151"/>
    <d v="2012-01-12T00:00:00"/>
    <x v="3"/>
    <x v="1"/>
    <x v="7"/>
    <s v="Espresso"/>
    <s v="Washington"/>
    <s v="Regular"/>
    <n v="60"/>
    <n v="80"/>
    <n v="30"/>
    <n v="140"/>
    <n v="145"/>
    <n v="65"/>
    <n v="403"/>
    <n v="80"/>
    <n v="24"/>
    <n v="1"/>
    <n v="23"/>
    <n v="57"/>
  </r>
  <r>
    <x v="152"/>
    <d v="2013-01-01T00:00:00"/>
    <x v="3"/>
    <x v="1"/>
    <x v="7"/>
    <s v="Espresso"/>
    <s v="Washington"/>
    <s v="Regular"/>
    <n v="50"/>
    <n v="60"/>
    <n v="20"/>
    <n v="110"/>
    <n v="134"/>
    <n v="54"/>
    <n v="312"/>
    <n v="66"/>
    <n v="20"/>
    <n v="1"/>
    <n v="20"/>
    <n v="56"/>
  </r>
  <r>
    <x v="152"/>
    <d v="2013-01-02T00:00:00"/>
    <x v="3"/>
    <x v="1"/>
    <x v="7"/>
    <s v="Espresso"/>
    <s v="Washington"/>
    <s v="Regular"/>
    <n v="50"/>
    <n v="60"/>
    <n v="20"/>
    <n v="110"/>
    <n v="126"/>
    <n v="53"/>
    <n v="306"/>
    <n v="65"/>
    <n v="20"/>
    <n v="1"/>
    <n v="18"/>
    <n v="53"/>
  </r>
  <r>
    <x v="154"/>
    <d v="2013-01-03T00:00:00"/>
    <x v="3"/>
    <x v="1"/>
    <x v="7"/>
    <s v="Espresso"/>
    <s v="Washington"/>
    <s v="Regular"/>
    <n v="50"/>
    <n v="60"/>
    <n v="20"/>
    <n v="110"/>
    <n v="128"/>
    <n v="54"/>
    <n v="301"/>
    <n v="66"/>
    <n v="20"/>
    <n v="1"/>
    <n v="18"/>
    <n v="54"/>
  </r>
  <r>
    <x v="152"/>
    <d v="2013-01-04T00:00:00"/>
    <x v="3"/>
    <x v="1"/>
    <x v="7"/>
    <s v="Espresso"/>
    <s v="Washington"/>
    <s v="Regular"/>
    <n v="50"/>
    <n v="70"/>
    <n v="30"/>
    <n v="120"/>
    <n v="135"/>
    <n v="57"/>
    <n v="313"/>
    <n v="70"/>
    <n v="21"/>
    <n v="1"/>
    <n v="22"/>
    <n v="55"/>
  </r>
  <r>
    <x v="154"/>
    <d v="2013-01-05T00:00:00"/>
    <x v="3"/>
    <x v="1"/>
    <x v="7"/>
    <s v="Espresso"/>
    <s v="Washington"/>
    <s v="Regular"/>
    <n v="50"/>
    <n v="70"/>
    <n v="20"/>
    <n v="120"/>
    <n v="129"/>
    <n v="58"/>
    <n v="338"/>
    <n v="72"/>
    <n v="22"/>
    <n v="1"/>
    <n v="22"/>
    <n v="52"/>
  </r>
  <r>
    <x v="154"/>
    <d v="2013-01-06T00:00:00"/>
    <x v="3"/>
    <x v="1"/>
    <x v="7"/>
    <s v="Espresso"/>
    <s v="Washington"/>
    <s v="Regular"/>
    <n v="50"/>
    <n v="70"/>
    <n v="20"/>
    <n v="120"/>
    <n v="132"/>
    <n v="59"/>
    <n v="377"/>
    <n v="74"/>
    <n v="22"/>
    <n v="1"/>
    <n v="25"/>
    <n v="52"/>
  </r>
  <r>
    <x v="154"/>
    <d v="2013-01-07T00:00:00"/>
    <x v="3"/>
    <x v="1"/>
    <x v="7"/>
    <s v="Espresso"/>
    <s v="Washington"/>
    <s v="Regular"/>
    <n v="50"/>
    <n v="70"/>
    <n v="20"/>
    <n v="120"/>
    <n v="132"/>
    <n v="59"/>
    <n v="403"/>
    <n v="74"/>
    <n v="22"/>
    <n v="1"/>
    <n v="25"/>
    <n v="52"/>
  </r>
  <r>
    <x v="154"/>
    <d v="2013-01-08T00:00:00"/>
    <x v="3"/>
    <x v="1"/>
    <x v="7"/>
    <s v="Espresso"/>
    <s v="Washington"/>
    <s v="Regular"/>
    <n v="60"/>
    <n v="70"/>
    <n v="20"/>
    <n v="130"/>
    <n v="139"/>
    <n v="63"/>
    <n v="397"/>
    <n v="77"/>
    <n v="23"/>
    <n v="1"/>
    <n v="28"/>
    <n v="53"/>
  </r>
  <r>
    <x v="154"/>
    <d v="2013-01-09T00:00:00"/>
    <x v="3"/>
    <x v="1"/>
    <x v="7"/>
    <s v="Espresso"/>
    <s v="Washington"/>
    <s v="Regular"/>
    <n v="60"/>
    <n v="80"/>
    <n v="30"/>
    <n v="140"/>
    <n v="159"/>
    <n v="67"/>
    <n v="391"/>
    <n v="82"/>
    <n v="25"/>
    <n v="1"/>
    <n v="34"/>
    <n v="59"/>
  </r>
  <r>
    <x v="155"/>
    <d v="2013-01-10T00:00:00"/>
    <x v="3"/>
    <x v="1"/>
    <x v="7"/>
    <s v="Espresso"/>
    <s v="Washington"/>
    <s v="Regular"/>
    <n v="40"/>
    <n v="70"/>
    <n v="50"/>
    <n v="110"/>
    <n v="134"/>
    <n v="56"/>
    <n v="385"/>
    <n v="70"/>
    <n v="21"/>
    <n v="1"/>
    <n v="24"/>
    <n v="54"/>
  </r>
  <r>
    <x v="152"/>
    <d v="2013-01-11T00:00:00"/>
    <x v="3"/>
    <x v="1"/>
    <x v="7"/>
    <s v="Espresso"/>
    <s v="Washington"/>
    <s v="Regular"/>
    <n v="50"/>
    <n v="60"/>
    <n v="20"/>
    <n v="110"/>
    <n v="129"/>
    <n v="54"/>
    <n v="391"/>
    <n v="67"/>
    <n v="20"/>
    <n v="1"/>
    <n v="19"/>
    <n v="54"/>
  </r>
  <r>
    <x v="151"/>
    <d v="2013-01-12T00:00:00"/>
    <x v="3"/>
    <x v="1"/>
    <x v="7"/>
    <s v="Espresso"/>
    <s v="Washington"/>
    <s v="Regular"/>
    <n v="60"/>
    <n v="80"/>
    <n v="30"/>
    <n v="140"/>
    <n v="155"/>
    <n v="65"/>
    <n v="403"/>
    <n v="80"/>
    <n v="24"/>
    <n v="1"/>
    <n v="34"/>
    <n v="57"/>
  </r>
  <r>
    <x v="144"/>
    <d v="2012-01-01T00:00:00"/>
    <x v="3"/>
    <x v="1"/>
    <x v="8"/>
    <s v="Tea"/>
    <s v="Nevada"/>
    <s v="Regular"/>
    <n v="150"/>
    <n v="220"/>
    <n v="150"/>
    <n v="370"/>
    <n v="546"/>
    <n v="234"/>
    <n v="1310"/>
    <n v="312"/>
    <n v="77"/>
    <n v="1"/>
    <n v="203"/>
    <n v="109"/>
  </r>
  <r>
    <x v="144"/>
    <d v="2012-01-02T00:00:00"/>
    <x v="3"/>
    <x v="1"/>
    <x v="8"/>
    <s v="Tea"/>
    <s v="Nevada"/>
    <s v="Regular"/>
    <n v="150"/>
    <n v="220"/>
    <n v="150"/>
    <n v="370"/>
    <n v="545"/>
    <n v="234"/>
    <n v="1282"/>
    <n v="311"/>
    <n v="77"/>
    <n v="1"/>
    <n v="202"/>
    <n v="109"/>
  </r>
  <r>
    <x v="145"/>
    <d v="2012-01-03T00:00:00"/>
    <x v="3"/>
    <x v="1"/>
    <x v="8"/>
    <s v="Tea"/>
    <s v="Nevada"/>
    <s v="Regular"/>
    <n v="160"/>
    <n v="220"/>
    <n v="150"/>
    <n v="380"/>
    <n v="567"/>
    <n v="243"/>
    <n v="1260"/>
    <n v="324"/>
    <n v="80"/>
    <n v="1"/>
    <n v="212"/>
    <n v="112"/>
  </r>
  <r>
    <x v="145"/>
    <d v="2012-01-04T00:00:00"/>
    <x v="3"/>
    <x v="1"/>
    <x v="8"/>
    <s v="Tea"/>
    <s v="Nevada"/>
    <s v="Regular"/>
    <n v="160"/>
    <n v="230"/>
    <n v="160"/>
    <n v="390"/>
    <n v="587"/>
    <n v="252"/>
    <n v="1316"/>
    <n v="335"/>
    <n v="83"/>
    <n v="1"/>
    <n v="219"/>
    <n v="116"/>
  </r>
  <r>
    <x v="145"/>
    <d v="2012-01-05T00:00:00"/>
    <x v="3"/>
    <x v="1"/>
    <x v="8"/>
    <s v="Tea"/>
    <s v="Nevada"/>
    <s v="Regular"/>
    <n v="170"/>
    <n v="240"/>
    <n v="170"/>
    <n v="410"/>
    <n v="612"/>
    <n v="263"/>
    <n v="1433"/>
    <n v="349"/>
    <n v="86"/>
    <n v="1"/>
    <n v="231"/>
    <n v="118"/>
  </r>
  <r>
    <x v="144"/>
    <d v="2012-01-06T00:00:00"/>
    <x v="3"/>
    <x v="1"/>
    <x v="8"/>
    <s v="Tea"/>
    <s v="Nevada"/>
    <s v="Regular"/>
    <n v="170"/>
    <n v="260"/>
    <n v="190"/>
    <n v="430"/>
    <n v="634"/>
    <n v="272"/>
    <n v="1616"/>
    <n v="362"/>
    <n v="89"/>
    <n v="1"/>
    <n v="241"/>
    <n v="121"/>
  </r>
  <r>
    <x v="145"/>
    <d v="2012-01-07T00:00:00"/>
    <x v="3"/>
    <x v="1"/>
    <x v="8"/>
    <s v="Tea"/>
    <s v="Nevada"/>
    <s v="Regular"/>
    <n v="190"/>
    <n v="270"/>
    <n v="190"/>
    <n v="460"/>
    <n v="678"/>
    <n v="291"/>
    <n v="1742"/>
    <n v="387"/>
    <n v="96"/>
    <n v="1"/>
    <n v="258"/>
    <n v="129"/>
  </r>
  <r>
    <x v="145"/>
    <d v="2012-01-08T00:00:00"/>
    <x v="3"/>
    <x v="1"/>
    <x v="8"/>
    <s v="Tea"/>
    <s v="Nevada"/>
    <s v="Regular"/>
    <n v="190"/>
    <n v="270"/>
    <n v="190"/>
    <n v="460"/>
    <n v="687"/>
    <n v="295"/>
    <n v="1714"/>
    <n v="392"/>
    <n v="97"/>
    <n v="1"/>
    <n v="262"/>
    <n v="130"/>
  </r>
  <r>
    <x v="145"/>
    <d v="2012-01-09T00:00:00"/>
    <x v="3"/>
    <x v="1"/>
    <x v="8"/>
    <s v="Tea"/>
    <s v="Nevada"/>
    <s v="Regular"/>
    <n v="160"/>
    <n v="240"/>
    <n v="170"/>
    <n v="400"/>
    <n v="589"/>
    <n v="253"/>
    <n v="1686"/>
    <n v="336"/>
    <n v="83"/>
    <n v="1"/>
    <n v="221"/>
    <n v="115"/>
  </r>
  <r>
    <x v="145"/>
    <d v="2012-01-10T00:00:00"/>
    <x v="3"/>
    <x v="1"/>
    <x v="8"/>
    <s v="Tea"/>
    <s v="Nevada"/>
    <s v="Regular"/>
    <n v="110"/>
    <n v="180"/>
    <n v="130"/>
    <n v="290"/>
    <n v="598"/>
    <n v="257"/>
    <n v="1662"/>
    <n v="341"/>
    <n v="84"/>
    <n v="1"/>
    <n v="224"/>
    <n v="117"/>
  </r>
  <r>
    <x v="145"/>
    <d v="2012-01-11T00:00:00"/>
    <x v="3"/>
    <x v="1"/>
    <x v="8"/>
    <s v="Tea"/>
    <s v="Nevada"/>
    <s v="Regular"/>
    <n v="160"/>
    <n v="220"/>
    <n v="140"/>
    <n v="380"/>
    <n v="532"/>
    <n v="228"/>
    <n v="1691"/>
    <n v="304"/>
    <n v="75"/>
    <n v="1"/>
    <n v="196"/>
    <n v="108"/>
  </r>
  <r>
    <x v="145"/>
    <d v="2012-01-12T00:00:00"/>
    <x v="3"/>
    <x v="1"/>
    <x v="8"/>
    <s v="Tea"/>
    <s v="Nevada"/>
    <s v="Regular"/>
    <n v="180"/>
    <n v="240"/>
    <n v="150"/>
    <n v="420"/>
    <n v="576"/>
    <n v="247"/>
    <n v="1744"/>
    <n v="329"/>
    <n v="81"/>
    <n v="1"/>
    <n v="215"/>
    <n v="114"/>
  </r>
  <r>
    <x v="145"/>
    <d v="2013-01-01T00:00:00"/>
    <x v="3"/>
    <x v="1"/>
    <x v="8"/>
    <s v="Tea"/>
    <s v="Nevada"/>
    <s v="Regular"/>
    <n v="150"/>
    <n v="220"/>
    <n v="150"/>
    <n v="370"/>
    <n v="611"/>
    <n v="234"/>
    <n v="1310"/>
    <n v="312"/>
    <n v="77"/>
    <n v="1"/>
    <n v="316"/>
    <n v="114"/>
  </r>
  <r>
    <x v="145"/>
    <d v="2013-01-02T00:00:00"/>
    <x v="3"/>
    <x v="1"/>
    <x v="8"/>
    <s v="Tea"/>
    <s v="Nevada"/>
    <s v="Regular"/>
    <n v="150"/>
    <n v="220"/>
    <n v="150"/>
    <n v="370"/>
    <n v="581"/>
    <n v="234"/>
    <n v="1282"/>
    <n v="311"/>
    <n v="77"/>
    <n v="1"/>
    <n v="300"/>
    <n v="109"/>
  </r>
  <r>
    <x v="145"/>
    <d v="2013-01-03T00:00:00"/>
    <x v="3"/>
    <x v="1"/>
    <x v="8"/>
    <s v="Tea"/>
    <s v="Nevada"/>
    <s v="Regular"/>
    <n v="160"/>
    <n v="220"/>
    <n v="150"/>
    <n v="380"/>
    <n v="604"/>
    <n v="243"/>
    <n v="1260"/>
    <n v="324"/>
    <n v="80"/>
    <n v="1"/>
    <n v="315"/>
    <n v="112"/>
  </r>
  <r>
    <x v="145"/>
    <d v="2013-01-04T00:00:00"/>
    <x v="3"/>
    <x v="1"/>
    <x v="8"/>
    <s v="Tea"/>
    <s v="Nevada"/>
    <s v="Regular"/>
    <n v="160"/>
    <n v="230"/>
    <n v="160"/>
    <n v="390"/>
    <n v="626"/>
    <n v="252"/>
    <n v="1316"/>
    <n v="335"/>
    <n v="83"/>
    <n v="1"/>
    <n v="325"/>
    <n v="116"/>
  </r>
  <r>
    <x v="144"/>
    <d v="2013-01-05T00:00:00"/>
    <x v="3"/>
    <x v="1"/>
    <x v="8"/>
    <s v="Tea"/>
    <s v="Nevada"/>
    <s v="Regular"/>
    <n v="170"/>
    <n v="240"/>
    <n v="170"/>
    <n v="410"/>
    <n v="607"/>
    <n v="263"/>
    <n v="1433"/>
    <n v="349"/>
    <n v="86"/>
    <n v="1"/>
    <n v="319"/>
    <n v="110"/>
  </r>
  <r>
    <x v="145"/>
    <d v="2013-01-06T00:00:00"/>
    <x v="3"/>
    <x v="1"/>
    <x v="8"/>
    <s v="Tea"/>
    <s v="Nevada"/>
    <s v="Regular"/>
    <n v="170"/>
    <n v="260"/>
    <n v="190"/>
    <n v="430"/>
    <n v="628"/>
    <n v="272"/>
    <n v="1616"/>
    <n v="362"/>
    <n v="89"/>
    <n v="1"/>
    <n v="333"/>
    <n v="113"/>
  </r>
  <r>
    <x v="145"/>
    <d v="2013-01-07T00:00:00"/>
    <x v="3"/>
    <x v="1"/>
    <x v="8"/>
    <s v="Tea"/>
    <s v="Nevada"/>
    <s v="Regular"/>
    <n v="190"/>
    <n v="270"/>
    <n v="190"/>
    <n v="460"/>
    <n v="672"/>
    <n v="291"/>
    <n v="1742"/>
    <n v="387"/>
    <n v="96"/>
    <n v="1"/>
    <n v="356"/>
    <n v="120"/>
  </r>
  <r>
    <x v="145"/>
    <d v="2013-01-08T00:00:00"/>
    <x v="3"/>
    <x v="1"/>
    <x v="8"/>
    <s v="Tea"/>
    <s v="Nevada"/>
    <s v="Regular"/>
    <n v="190"/>
    <n v="270"/>
    <n v="190"/>
    <n v="460"/>
    <n v="681"/>
    <n v="295"/>
    <n v="1714"/>
    <n v="392"/>
    <n v="97"/>
    <n v="1"/>
    <n v="362"/>
    <n v="121"/>
  </r>
  <r>
    <x v="144"/>
    <d v="2013-01-09T00:00:00"/>
    <x v="3"/>
    <x v="1"/>
    <x v="8"/>
    <s v="Tea"/>
    <s v="Nevada"/>
    <s v="Regular"/>
    <n v="160"/>
    <n v="240"/>
    <n v="170"/>
    <n v="400"/>
    <n v="628"/>
    <n v="253"/>
    <n v="1686"/>
    <n v="336"/>
    <n v="83"/>
    <n v="1"/>
    <n v="328"/>
    <n v="115"/>
  </r>
  <r>
    <x v="144"/>
    <d v="2013-01-10T00:00:00"/>
    <x v="3"/>
    <x v="1"/>
    <x v="8"/>
    <s v="Tea"/>
    <s v="Nevada"/>
    <s v="Regular"/>
    <n v="110"/>
    <n v="180"/>
    <n v="130"/>
    <n v="290"/>
    <n v="637"/>
    <n v="257"/>
    <n v="1662"/>
    <n v="341"/>
    <n v="84"/>
    <n v="1"/>
    <n v="332"/>
    <n v="117"/>
  </r>
  <r>
    <x v="144"/>
    <d v="2013-01-11T00:00:00"/>
    <x v="3"/>
    <x v="1"/>
    <x v="8"/>
    <s v="Tea"/>
    <s v="Nevada"/>
    <s v="Regular"/>
    <n v="160"/>
    <n v="220"/>
    <n v="140"/>
    <n v="380"/>
    <n v="567"/>
    <n v="228"/>
    <n v="1691"/>
    <n v="304"/>
    <n v="75"/>
    <n v="1"/>
    <n v="291"/>
    <n v="108"/>
  </r>
  <r>
    <x v="144"/>
    <d v="2013-01-12T00:00:00"/>
    <x v="3"/>
    <x v="1"/>
    <x v="8"/>
    <s v="Tea"/>
    <s v="Nevada"/>
    <s v="Regular"/>
    <n v="180"/>
    <n v="240"/>
    <n v="150"/>
    <n v="420"/>
    <n v="614"/>
    <n v="247"/>
    <n v="1744"/>
    <n v="329"/>
    <n v="81"/>
    <n v="1"/>
    <n v="319"/>
    <n v="114"/>
  </r>
  <r>
    <x v="146"/>
    <d v="2012-01-01T00:00:00"/>
    <x v="3"/>
    <x v="1"/>
    <x v="8"/>
    <s v="Tea"/>
    <s v="Oregon"/>
    <s v="Regular"/>
    <n v="20"/>
    <n v="30"/>
    <n v="30"/>
    <n v="50"/>
    <n v="80"/>
    <n v="32"/>
    <n v="456"/>
    <n v="48"/>
    <n v="8"/>
    <n v="1"/>
    <n v="28"/>
    <n v="20"/>
  </r>
  <r>
    <x v="148"/>
    <d v="2012-01-02T00:00:00"/>
    <x v="3"/>
    <x v="1"/>
    <x v="8"/>
    <s v="Tea"/>
    <s v="Oregon"/>
    <s v="Regular"/>
    <n v="10"/>
    <n v="20"/>
    <n v="20"/>
    <n v="30"/>
    <n v="56"/>
    <n v="22"/>
    <n v="452"/>
    <n v="34"/>
    <n v="6"/>
    <n v="1"/>
    <n v="17"/>
    <n v="17"/>
  </r>
  <r>
    <x v="146"/>
    <d v="2012-01-03T00:00:00"/>
    <x v="3"/>
    <x v="1"/>
    <x v="8"/>
    <s v="Tea"/>
    <s v="Oregon"/>
    <s v="Regular"/>
    <n v="10"/>
    <n v="20"/>
    <n v="20"/>
    <n v="30"/>
    <n v="53"/>
    <n v="21"/>
    <n v="449"/>
    <n v="32"/>
    <n v="5"/>
    <n v="1"/>
    <n v="16"/>
    <n v="16"/>
  </r>
  <r>
    <x v="147"/>
    <d v="2012-01-04T00:00:00"/>
    <x v="3"/>
    <x v="1"/>
    <x v="8"/>
    <s v="Tea"/>
    <s v="Oregon"/>
    <s v="Regular"/>
    <n v="10"/>
    <n v="20"/>
    <n v="20"/>
    <n v="30"/>
    <n v="53"/>
    <n v="21"/>
    <n v="454"/>
    <n v="32"/>
    <n v="5"/>
    <n v="1"/>
    <n v="15"/>
    <n v="17"/>
  </r>
  <r>
    <x v="147"/>
    <d v="2012-01-05T00:00:00"/>
    <x v="3"/>
    <x v="1"/>
    <x v="8"/>
    <s v="Tea"/>
    <s v="Oregon"/>
    <s v="Regular"/>
    <n v="10"/>
    <n v="20"/>
    <n v="20"/>
    <n v="30"/>
    <n v="49"/>
    <n v="20"/>
    <n v="464"/>
    <n v="29"/>
    <n v="5"/>
    <n v="1"/>
    <n v="12"/>
    <n v="17"/>
  </r>
  <r>
    <x v="147"/>
    <d v="2012-01-06T00:00:00"/>
    <x v="3"/>
    <x v="1"/>
    <x v="8"/>
    <s v="Tea"/>
    <s v="Oregon"/>
    <s v="Regular"/>
    <n v="10"/>
    <n v="10"/>
    <n v="10"/>
    <n v="20"/>
    <n v="44"/>
    <n v="18"/>
    <n v="478"/>
    <n v="26"/>
    <n v="5"/>
    <n v="1"/>
    <n v="9"/>
    <n v="17"/>
  </r>
  <r>
    <x v="148"/>
    <d v="2012-01-07T00:00:00"/>
    <x v="3"/>
    <x v="1"/>
    <x v="8"/>
    <s v="Tea"/>
    <s v="Oregon"/>
    <s v="Regular"/>
    <n v="10"/>
    <n v="10"/>
    <n v="10"/>
    <n v="20"/>
    <n v="44"/>
    <n v="18"/>
    <n v="486"/>
    <n v="26"/>
    <n v="5"/>
    <n v="1"/>
    <n v="9"/>
    <n v="17"/>
  </r>
  <r>
    <x v="147"/>
    <d v="2012-01-08T00:00:00"/>
    <x v="3"/>
    <x v="1"/>
    <x v="8"/>
    <s v="Tea"/>
    <s v="Oregon"/>
    <s v="Regular"/>
    <n v="10"/>
    <n v="10"/>
    <n v="10"/>
    <n v="20"/>
    <n v="41"/>
    <n v="16"/>
    <n v="484"/>
    <n v="25"/>
    <n v="4"/>
    <n v="1"/>
    <n v="9"/>
    <n v="16"/>
  </r>
  <r>
    <x v="148"/>
    <d v="2012-01-09T00:00:00"/>
    <x v="3"/>
    <x v="1"/>
    <x v="8"/>
    <s v="Tea"/>
    <s v="Oregon"/>
    <s v="Regular"/>
    <n v="10"/>
    <n v="20"/>
    <n v="20"/>
    <n v="30"/>
    <n v="50"/>
    <n v="20"/>
    <n v="482"/>
    <n v="30"/>
    <n v="5"/>
    <n v="1"/>
    <n v="13"/>
    <n v="17"/>
  </r>
  <r>
    <x v="148"/>
    <d v="2012-01-10T00:00:00"/>
    <x v="3"/>
    <x v="1"/>
    <x v="8"/>
    <s v="Tea"/>
    <s v="Oregon"/>
    <s v="Regular"/>
    <n v="0"/>
    <n v="20"/>
    <n v="20"/>
    <n v="20"/>
    <n v="53"/>
    <n v="21"/>
    <n v="480"/>
    <n v="32"/>
    <n v="5"/>
    <n v="1"/>
    <n v="16"/>
    <n v="16"/>
  </r>
  <r>
    <x v="148"/>
    <d v="2012-01-11T00:00:00"/>
    <x v="3"/>
    <x v="1"/>
    <x v="8"/>
    <s v="Tea"/>
    <s v="Oregon"/>
    <s v="Regular"/>
    <n v="20"/>
    <n v="30"/>
    <n v="30"/>
    <n v="50"/>
    <n v="80"/>
    <n v="32"/>
    <n v="482"/>
    <n v="48"/>
    <n v="8"/>
    <n v="1"/>
    <n v="28"/>
    <n v="20"/>
  </r>
  <r>
    <x v="146"/>
    <d v="2012-01-12T00:00:00"/>
    <x v="3"/>
    <x v="1"/>
    <x v="8"/>
    <s v="Tea"/>
    <s v="Oregon"/>
    <s v="Regular"/>
    <n v="20"/>
    <n v="30"/>
    <n v="30"/>
    <n v="50"/>
    <n v="73"/>
    <n v="29"/>
    <n v="490"/>
    <n v="44"/>
    <n v="8"/>
    <n v="1"/>
    <n v="25"/>
    <n v="19"/>
  </r>
  <r>
    <x v="148"/>
    <d v="2013-01-01T00:00:00"/>
    <x v="3"/>
    <x v="1"/>
    <x v="8"/>
    <s v="Tea"/>
    <s v="Oregon"/>
    <s v="Regular"/>
    <n v="20"/>
    <n v="30"/>
    <n v="30"/>
    <n v="50"/>
    <n v="90"/>
    <n v="32"/>
    <n v="456"/>
    <n v="48"/>
    <n v="8"/>
    <n v="1"/>
    <n v="44"/>
    <n v="21"/>
  </r>
  <r>
    <x v="147"/>
    <d v="2013-01-02T00:00:00"/>
    <x v="3"/>
    <x v="1"/>
    <x v="8"/>
    <s v="Tea"/>
    <s v="Oregon"/>
    <s v="Regular"/>
    <n v="10"/>
    <n v="20"/>
    <n v="20"/>
    <n v="30"/>
    <n v="60"/>
    <n v="22"/>
    <n v="452"/>
    <n v="34"/>
    <n v="6"/>
    <n v="1"/>
    <n v="25"/>
    <n v="17"/>
  </r>
  <r>
    <x v="148"/>
    <d v="2013-01-03T00:00:00"/>
    <x v="3"/>
    <x v="1"/>
    <x v="8"/>
    <s v="Tea"/>
    <s v="Oregon"/>
    <s v="Regular"/>
    <n v="10"/>
    <n v="20"/>
    <n v="20"/>
    <n v="30"/>
    <n v="56"/>
    <n v="21"/>
    <n v="449"/>
    <n v="32"/>
    <n v="5"/>
    <n v="1"/>
    <n v="24"/>
    <n v="16"/>
  </r>
  <r>
    <x v="148"/>
    <d v="2013-01-04T00:00:00"/>
    <x v="3"/>
    <x v="1"/>
    <x v="8"/>
    <s v="Tea"/>
    <s v="Oregon"/>
    <s v="Regular"/>
    <n v="10"/>
    <n v="20"/>
    <n v="20"/>
    <n v="30"/>
    <n v="56"/>
    <n v="21"/>
    <n v="454"/>
    <n v="32"/>
    <n v="5"/>
    <n v="1"/>
    <n v="22"/>
    <n v="17"/>
  </r>
  <r>
    <x v="147"/>
    <d v="2013-01-05T00:00:00"/>
    <x v="3"/>
    <x v="1"/>
    <x v="8"/>
    <s v="Tea"/>
    <s v="Oregon"/>
    <s v="Regular"/>
    <n v="10"/>
    <n v="20"/>
    <n v="20"/>
    <n v="30"/>
    <n v="49"/>
    <n v="20"/>
    <n v="464"/>
    <n v="29"/>
    <n v="5"/>
    <n v="1"/>
    <n v="17"/>
    <n v="16"/>
  </r>
  <r>
    <x v="146"/>
    <d v="2013-01-06T00:00:00"/>
    <x v="3"/>
    <x v="1"/>
    <x v="8"/>
    <s v="Tea"/>
    <s v="Oregon"/>
    <s v="Regular"/>
    <n v="10"/>
    <n v="10"/>
    <n v="10"/>
    <n v="20"/>
    <n v="44"/>
    <n v="18"/>
    <n v="478"/>
    <n v="26"/>
    <n v="5"/>
    <n v="1"/>
    <n v="12"/>
    <n v="16"/>
  </r>
  <r>
    <x v="147"/>
    <d v="2013-01-07T00:00:00"/>
    <x v="3"/>
    <x v="1"/>
    <x v="8"/>
    <s v="Tea"/>
    <s v="Oregon"/>
    <s v="Regular"/>
    <n v="10"/>
    <n v="10"/>
    <n v="10"/>
    <n v="20"/>
    <n v="44"/>
    <n v="18"/>
    <n v="486"/>
    <n v="26"/>
    <n v="5"/>
    <n v="1"/>
    <n v="12"/>
    <n v="16"/>
  </r>
  <r>
    <x v="148"/>
    <d v="2013-01-08T00:00:00"/>
    <x v="3"/>
    <x v="1"/>
    <x v="8"/>
    <s v="Tea"/>
    <s v="Oregon"/>
    <s v="Regular"/>
    <n v="10"/>
    <n v="10"/>
    <n v="10"/>
    <n v="20"/>
    <n v="41"/>
    <n v="16"/>
    <n v="484"/>
    <n v="25"/>
    <n v="4"/>
    <n v="1"/>
    <n v="12"/>
    <n v="15"/>
  </r>
  <r>
    <x v="148"/>
    <d v="2013-01-09T00:00:00"/>
    <x v="3"/>
    <x v="1"/>
    <x v="8"/>
    <s v="Tea"/>
    <s v="Oregon"/>
    <s v="Regular"/>
    <n v="10"/>
    <n v="20"/>
    <n v="20"/>
    <n v="30"/>
    <n v="53"/>
    <n v="20"/>
    <n v="482"/>
    <n v="30"/>
    <n v="5"/>
    <n v="1"/>
    <n v="19"/>
    <n v="17"/>
  </r>
  <r>
    <x v="146"/>
    <d v="2013-01-10T00:00:00"/>
    <x v="3"/>
    <x v="1"/>
    <x v="8"/>
    <s v="Tea"/>
    <s v="Oregon"/>
    <s v="Regular"/>
    <n v="0"/>
    <n v="20"/>
    <n v="20"/>
    <n v="20"/>
    <n v="56"/>
    <n v="21"/>
    <n v="480"/>
    <n v="32"/>
    <n v="5"/>
    <n v="1"/>
    <n v="24"/>
    <n v="16"/>
  </r>
  <r>
    <x v="147"/>
    <d v="2013-01-11T00:00:00"/>
    <x v="3"/>
    <x v="1"/>
    <x v="8"/>
    <s v="Tea"/>
    <s v="Oregon"/>
    <s v="Regular"/>
    <n v="20"/>
    <n v="30"/>
    <n v="30"/>
    <n v="50"/>
    <n v="85"/>
    <n v="32"/>
    <n v="482"/>
    <n v="48"/>
    <n v="8"/>
    <n v="1"/>
    <n v="42"/>
    <n v="20"/>
  </r>
  <r>
    <x v="148"/>
    <d v="2013-01-12T00:00:00"/>
    <x v="3"/>
    <x v="1"/>
    <x v="8"/>
    <s v="Tea"/>
    <s v="Oregon"/>
    <s v="Regular"/>
    <n v="20"/>
    <n v="30"/>
    <n v="30"/>
    <n v="50"/>
    <n v="78"/>
    <n v="29"/>
    <n v="490"/>
    <n v="44"/>
    <n v="8"/>
    <n v="1"/>
    <n v="37"/>
    <n v="19"/>
  </r>
  <r>
    <x v="150"/>
    <d v="2012-01-01T00:00:00"/>
    <x v="3"/>
    <x v="1"/>
    <x v="8"/>
    <s v="Tea"/>
    <s v="Utah"/>
    <s v="Regular"/>
    <n v="20"/>
    <n v="40"/>
    <n v="0"/>
    <n v="60"/>
    <n v="90"/>
    <n v="37"/>
    <n v="261"/>
    <n v="53"/>
    <n v="34"/>
    <n v="1"/>
    <n v="-10"/>
    <n v="63"/>
  </r>
  <r>
    <x v="150"/>
    <d v="2012-01-02T00:00:00"/>
    <x v="3"/>
    <x v="1"/>
    <x v="8"/>
    <s v="Tea"/>
    <s v="Utah"/>
    <s v="Regular"/>
    <n v="20"/>
    <n v="50"/>
    <n v="10"/>
    <n v="70"/>
    <n v="104"/>
    <n v="43"/>
    <n v="256"/>
    <n v="61"/>
    <n v="39"/>
    <n v="1"/>
    <n v="-7"/>
    <n v="68"/>
  </r>
  <r>
    <x v="149"/>
    <d v="2012-01-03T00:00:00"/>
    <x v="3"/>
    <x v="1"/>
    <x v="8"/>
    <s v="Tea"/>
    <s v="Utah"/>
    <s v="Regular"/>
    <n v="20"/>
    <n v="50"/>
    <n v="10"/>
    <n v="70"/>
    <n v="107"/>
    <n v="44"/>
    <n v="251"/>
    <n v="63"/>
    <n v="40"/>
    <n v="1"/>
    <n v="-7"/>
    <n v="70"/>
  </r>
  <r>
    <x v="150"/>
    <d v="2012-01-04T00:00:00"/>
    <x v="3"/>
    <x v="1"/>
    <x v="8"/>
    <s v="Tea"/>
    <s v="Utah"/>
    <s v="Regular"/>
    <n v="20"/>
    <n v="50"/>
    <n v="10"/>
    <n v="70"/>
    <n v="107"/>
    <n v="44"/>
    <n v="261"/>
    <n v="63"/>
    <n v="40"/>
    <n v="1"/>
    <n v="-6"/>
    <n v="69"/>
  </r>
  <r>
    <x v="150"/>
    <d v="2012-01-05T00:00:00"/>
    <x v="3"/>
    <x v="1"/>
    <x v="8"/>
    <s v="Tea"/>
    <s v="Utah"/>
    <s v="Regular"/>
    <n v="20"/>
    <n v="50"/>
    <n v="10"/>
    <n v="70"/>
    <n v="104"/>
    <n v="43"/>
    <n v="282"/>
    <n v="61"/>
    <n v="39"/>
    <n v="1"/>
    <n v="-8"/>
    <n v="69"/>
  </r>
  <r>
    <x v="149"/>
    <d v="2012-01-06T00:00:00"/>
    <x v="3"/>
    <x v="1"/>
    <x v="8"/>
    <s v="Tea"/>
    <s v="Utah"/>
    <s v="Regular"/>
    <n v="30"/>
    <n v="50"/>
    <n v="0"/>
    <n v="80"/>
    <n v="125"/>
    <n v="52"/>
    <n v="313"/>
    <n v="73"/>
    <n v="47"/>
    <n v="1"/>
    <n v="-3"/>
    <n v="76"/>
  </r>
  <r>
    <x v="150"/>
    <d v="2012-01-07T00:00:00"/>
    <x v="3"/>
    <x v="1"/>
    <x v="8"/>
    <s v="Tea"/>
    <s v="Utah"/>
    <s v="Regular"/>
    <n v="30"/>
    <n v="60"/>
    <n v="10"/>
    <n v="90"/>
    <n v="141"/>
    <n v="59"/>
    <n v="338"/>
    <n v="82"/>
    <n v="53"/>
    <n v="1"/>
    <n v="0"/>
    <n v="82"/>
  </r>
  <r>
    <x v="149"/>
    <d v="2012-01-08T00:00:00"/>
    <x v="3"/>
    <x v="1"/>
    <x v="8"/>
    <s v="Tea"/>
    <s v="Utah"/>
    <s v="Regular"/>
    <n v="40"/>
    <n v="60"/>
    <n v="10"/>
    <n v="100"/>
    <n v="151"/>
    <n v="63"/>
    <n v="332"/>
    <n v="88"/>
    <n v="57"/>
    <n v="1"/>
    <n v="2"/>
    <n v="86"/>
  </r>
  <r>
    <x v="150"/>
    <d v="2012-01-09T00:00:00"/>
    <x v="3"/>
    <x v="1"/>
    <x v="8"/>
    <s v="Tea"/>
    <s v="Utah"/>
    <s v="Regular"/>
    <n v="20"/>
    <n v="50"/>
    <n v="10"/>
    <n v="70"/>
    <n v="106"/>
    <n v="44"/>
    <n v="325"/>
    <n v="62"/>
    <n v="40"/>
    <n v="1"/>
    <n v="-7"/>
    <n v="69"/>
  </r>
  <r>
    <x v="149"/>
    <d v="2012-01-10T00:00:00"/>
    <x v="3"/>
    <x v="1"/>
    <x v="8"/>
    <s v="Tea"/>
    <s v="Utah"/>
    <s v="Regular"/>
    <n v="10"/>
    <n v="40"/>
    <n v="20"/>
    <n v="50"/>
    <n v="109"/>
    <n v="45"/>
    <n v="320"/>
    <n v="64"/>
    <n v="41"/>
    <n v="1"/>
    <n v="-6"/>
    <n v="70"/>
  </r>
  <r>
    <x v="150"/>
    <d v="2012-01-11T00:00:00"/>
    <x v="3"/>
    <x v="1"/>
    <x v="8"/>
    <s v="Tea"/>
    <s v="Utah"/>
    <s v="Regular"/>
    <n v="30"/>
    <n v="40"/>
    <n v="-10"/>
    <n v="70"/>
    <n v="106"/>
    <n v="44"/>
    <n v="325"/>
    <n v="62"/>
    <n v="40"/>
    <n v="1"/>
    <n v="-7"/>
    <n v="69"/>
  </r>
  <r>
    <x v="150"/>
    <d v="2012-01-12T00:00:00"/>
    <x v="3"/>
    <x v="1"/>
    <x v="8"/>
    <s v="Tea"/>
    <s v="Utah"/>
    <s v="Regular"/>
    <n v="30"/>
    <n v="50"/>
    <n v="0"/>
    <n v="80"/>
    <n v="118"/>
    <n v="49"/>
    <n v="335"/>
    <n v="69"/>
    <n v="44"/>
    <n v="1"/>
    <n v="-4"/>
    <n v="73"/>
  </r>
  <r>
    <x v="150"/>
    <d v="2013-01-01T00:00:00"/>
    <x v="3"/>
    <x v="1"/>
    <x v="8"/>
    <s v="Tea"/>
    <s v="Utah"/>
    <s v="Regular"/>
    <n v="20"/>
    <n v="40"/>
    <n v="0"/>
    <n v="60"/>
    <n v="101"/>
    <n v="37"/>
    <n v="261"/>
    <n v="53"/>
    <n v="34"/>
    <n v="1"/>
    <n v="-16"/>
    <n v="66"/>
  </r>
  <r>
    <x v="149"/>
    <d v="2013-01-02T00:00:00"/>
    <x v="3"/>
    <x v="1"/>
    <x v="8"/>
    <s v="Tea"/>
    <s v="Utah"/>
    <s v="Regular"/>
    <n v="20"/>
    <n v="50"/>
    <n v="10"/>
    <n v="70"/>
    <n v="111"/>
    <n v="43"/>
    <n v="256"/>
    <n v="61"/>
    <n v="39"/>
    <n v="1"/>
    <n v="-10"/>
    <n v="68"/>
  </r>
  <r>
    <x v="150"/>
    <d v="2013-01-03T00:00:00"/>
    <x v="3"/>
    <x v="1"/>
    <x v="8"/>
    <s v="Tea"/>
    <s v="Utah"/>
    <s v="Regular"/>
    <n v="20"/>
    <n v="50"/>
    <n v="10"/>
    <n v="70"/>
    <n v="114"/>
    <n v="44"/>
    <n v="251"/>
    <n v="63"/>
    <n v="40"/>
    <n v="1"/>
    <n v="-10"/>
    <n v="70"/>
  </r>
  <r>
    <x v="150"/>
    <d v="2013-01-04T00:00:00"/>
    <x v="3"/>
    <x v="1"/>
    <x v="8"/>
    <s v="Tea"/>
    <s v="Utah"/>
    <s v="Regular"/>
    <n v="20"/>
    <n v="50"/>
    <n v="10"/>
    <n v="70"/>
    <n v="114"/>
    <n v="44"/>
    <n v="261"/>
    <n v="63"/>
    <n v="40"/>
    <n v="1"/>
    <n v="-9"/>
    <n v="69"/>
  </r>
  <r>
    <x v="150"/>
    <d v="2013-01-05T00:00:00"/>
    <x v="3"/>
    <x v="1"/>
    <x v="8"/>
    <s v="Tea"/>
    <s v="Utah"/>
    <s v="Regular"/>
    <n v="20"/>
    <n v="50"/>
    <n v="10"/>
    <n v="70"/>
    <n v="103"/>
    <n v="43"/>
    <n v="282"/>
    <n v="61"/>
    <n v="39"/>
    <n v="1"/>
    <n v="-11"/>
    <n v="64"/>
  </r>
  <r>
    <x v="150"/>
    <d v="2013-01-06T00:00:00"/>
    <x v="3"/>
    <x v="1"/>
    <x v="8"/>
    <s v="Tea"/>
    <s v="Utah"/>
    <s v="Regular"/>
    <n v="30"/>
    <n v="50"/>
    <n v="0"/>
    <n v="80"/>
    <n v="124"/>
    <n v="52"/>
    <n v="313"/>
    <n v="73"/>
    <n v="47"/>
    <n v="1"/>
    <n v="-4"/>
    <n v="71"/>
  </r>
  <r>
    <x v="149"/>
    <d v="2013-01-07T00:00:00"/>
    <x v="3"/>
    <x v="1"/>
    <x v="8"/>
    <s v="Tea"/>
    <s v="Utah"/>
    <s v="Regular"/>
    <n v="30"/>
    <n v="60"/>
    <n v="10"/>
    <n v="90"/>
    <n v="140"/>
    <n v="59"/>
    <n v="338"/>
    <n v="82"/>
    <n v="53"/>
    <n v="1"/>
    <n v="0"/>
    <n v="76"/>
  </r>
  <r>
    <x v="150"/>
    <d v="2013-01-08T00:00:00"/>
    <x v="3"/>
    <x v="1"/>
    <x v="8"/>
    <s v="Tea"/>
    <s v="Utah"/>
    <s v="Regular"/>
    <n v="40"/>
    <n v="60"/>
    <n v="10"/>
    <n v="100"/>
    <n v="150"/>
    <n v="63"/>
    <n v="332"/>
    <n v="88"/>
    <n v="57"/>
    <n v="1"/>
    <n v="3"/>
    <n v="80"/>
  </r>
  <r>
    <x v="149"/>
    <d v="2013-01-09T00:00:00"/>
    <x v="3"/>
    <x v="1"/>
    <x v="8"/>
    <s v="Tea"/>
    <s v="Utah"/>
    <s v="Regular"/>
    <n v="20"/>
    <n v="50"/>
    <n v="10"/>
    <n v="70"/>
    <n v="113"/>
    <n v="44"/>
    <n v="325"/>
    <n v="62"/>
    <n v="40"/>
    <n v="1"/>
    <n v="-10"/>
    <n v="69"/>
  </r>
  <r>
    <x v="150"/>
    <d v="2013-01-10T00:00:00"/>
    <x v="3"/>
    <x v="1"/>
    <x v="8"/>
    <s v="Tea"/>
    <s v="Utah"/>
    <s v="Regular"/>
    <n v="10"/>
    <n v="40"/>
    <n v="20"/>
    <n v="50"/>
    <n v="116"/>
    <n v="45"/>
    <n v="320"/>
    <n v="64"/>
    <n v="41"/>
    <n v="1"/>
    <n v="-9"/>
    <n v="70"/>
  </r>
  <r>
    <x v="150"/>
    <d v="2013-01-11T00:00:00"/>
    <x v="3"/>
    <x v="1"/>
    <x v="8"/>
    <s v="Tea"/>
    <s v="Utah"/>
    <s v="Regular"/>
    <n v="30"/>
    <n v="40"/>
    <n v="-10"/>
    <n v="70"/>
    <n v="113"/>
    <n v="44"/>
    <n v="325"/>
    <n v="62"/>
    <n v="40"/>
    <n v="1"/>
    <n v="-10"/>
    <n v="69"/>
  </r>
  <r>
    <x v="150"/>
    <d v="2013-01-12T00:00:00"/>
    <x v="3"/>
    <x v="1"/>
    <x v="8"/>
    <s v="Tea"/>
    <s v="Utah"/>
    <s v="Regular"/>
    <n v="30"/>
    <n v="50"/>
    <n v="0"/>
    <n v="80"/>
    <n v="126"/>
    <n v="49"/>
    <n v="335"/>
    <n v="69"/>
    <n v="44"/>
    <n v="1"/>
    <n v="-6"/>
    <n v="73"/>
  </r>
  <r>
    <x v="154"/>
    <d v="2012-01-01T00:00:00"/>
    <x v="3"/>
    <x v="1"/>
    <x v="8"/>
    <s v="Tea"/>
    <s v="Washington"/>
    <s v="Regular"/>
    <n v="40"/>
    <n v="80"/>
    <n v="50"/>
    <n v="120"/>
    <n v="180"/>
    <n v="67"/>
    <n v="400"/>
    <n v="113"/>
    <n v="20"/>
    <n v="1"/>
    <n v="70"/>
    <n v="43"/>
  </r>
  <r>
    <x v="154"/>
    <d v="2012-01-02T00:00:00"/>
    <x v="3"/>
    <x v="1"/>
    <x v="8"/>
    <s v="Tea"/>
    <s v="Washington"/>
    <s v="Regular"/>
    <n v="40"/>
    <n v="70"/>
    <n v="40"/>
    <n v="110"/>
    <n v="174"/>
    <n v="65"/>
    <n v="372"/>
    <n v="109"/>
    <n v="20"/>
    <n v="1"/>
    <n v="66"/>
    <n v="43"/>
  </r>
  <r>
    <x v="152"/>
    <d v="2012-01-03T00:00:00"/>
    <x v="3"/>
    <x v="1"/>
    <x v="8"/>
    <s v="Tea"/>
    <s v="Washington"/>
    <s v="Regular"/>
    <n v="40"/>
    <n v="70"/>
    <n v="40"/>
    <n v="110"/>
    <n v="167"/>
    <n v="62"/>
    <n v="346"/>
    <n v="105"/>
    <n v="19"/>
    <n v="1"/>
    <n v="62"/>
    <n v="43"/>
  </r>
  <r>
    <x v="153"/>
    <d v="2012-01-04T00:00:00"/>
    <x v="3"/>
    <x v="1"/>
    <x v="8"/>
    <s v="Tea"/>
    <s v="Washington"/>
    <s v="Regular"/>
    <n v="30"/>
    <n v="60"/>
    <n v="40"/>
    <n v="90"/>
    <n v="133"/>
    <n v="49"/>
    <n v="342"/>
    <n v="84"/>
    <n v="15"/>
    <n v="1"/>
    <n v="45"/>
    <n v="39"/>
  </r>
  <r>
    <x v="151"/>
    <d v="2012-01-05T00:00:00"/>
    <x v="3"/>
    <x v="1"/>
    <x v="8"/>
    <s v="Tea"/>
    <s v="Washington"/>
    <s v="Regular"/>
    <n v="30"/>
    <n v="50"/>
    <n v="30"/>
    <n v="80"/>
    <n v="130"/>
    <n v="48"/>
    <n v="351"/>
    <n v="82"/>
    <n v="14"/>
    <n v="1"/>
    <n v="44"/>
    <n v="38"/>
  </r>
  <r>
    <x v="154"/>
    <d v="2012-01-06T00:00:00"/>
    <x v="3"/>
    <x v="1"/>
    <x v="8"/>
    <s v="Tea"/>
    <s v="Washington"/>
    <s v="Regular"/>
    <n v="30"/>
    <n v="50"/>
    <n v="30"/>
    <n v="80"/>
    <n v="125"/>
    <n v="47"/>
    <n v="371"/>
    <n v="78"/>
    <n v="14"/>
    <n v="1"/>
    <n v="41"/>
    <n v="37"/>
  </r>
  <r>
    <x v="151"/>
    <d v="2012-01-07T00:00:00"/>
    <x v="3"/>
    <x v="1"/>
    <x v="8"/>
    <s v="Tea"/>
    <s v="Washington"/>
    <s v="Regular"/>
    <n v="20"/>
    <n v="50"/>
    <n v="30"/>
    <n v="70"/>
    <n v="104"/>
    <n v="39"/>
    <n v="380"/>
    <n v="65"/>
    <n v="12"/>
    <n v="1"/>
    <n v="29"/>
    <n v="36"/>
  </r>
  <r>
    <x v="153"/>
    <d v="2012-01-08T00:00:00"/>
    <x v="3"/>
    <x v="1"/>
    <x v="8"/>
    <s v="Tea"/>
    <s v="Washington"/>
    <s v="Regular"/>
    <n v="30"/>
    <n v="50"/>
    <n v="30"/>
    <n v="80"/>
    <n v="126"/>
    <n v="47"/>
    <n v="366"/>
    <n v="79"/>
    <n v="14"/>
    <n v="1"/>
    <n v="42"/>
    <n v="37"/>
  </r>
  <r>
    <x v="155"/>
    <d v="2012-01-09T00:00:00"/>
    <x v="3"/>
    <x v="1"/>
    <x v="8"/>
    <s v="Tea"/>
    <s v="Washington"/>
    <s v="Regular"/>
    <n v="30"/>
    <n v="70"/>
    <n v="40"/>
    <n v="100"/>
    <n v="151"/>
    <n v="57"/>
    <n v="349"/>
    <n v="94"/>
    <n v="17"/>
    <n v="1"/>
    <n v="54"/>
    <n v="40"/>
  </r>
  <r>
    <x v="152"/>
    <d v="2012-01-10T00:00:00"/>
    <x v="3"/>
    <x v="1"/>
    <x v="8"/>
    <s v="Tea"/>
    <s v="Washington"/>
    <s v="Regular"/>
    <n v="20"/>
    <n v="50"/>
    <n v="40"/>
    <n v="70"/>
    <n v="159"/>
    <n v="60"/>
    <n v="329"/>
    <n v="99"/>
    <n v="18"/>
    <n v="1"/>
    <n v="57"/>
    <n v="42"/>
  </r>
  <r>
    <x v="155"/>
    <d v="2012-01-11T00:00:00"/>
    <x v="3"/>
    <x v="1"/>
    <x v="8"/>
    <s v="Tea"/>
    <s v="Washington"/>
    <s v="Regular"/>
    <n v="30"/>
    <n v="70"/>
    <n v="50"/>
    <n v="100"/>
    <n v="141"/>
    <n v="53"/>
    <n v="321"/>
    <n v="88"/>
    <n v="16"/>
    <n v="1"/>
    <n v="49"/>
    <n v="39"/>
  </r>
  <r>
    <x v="151"/>
    <d v="2012-01-12T00:00:00"/>
    <x v="3"/>
    <x v="1"/>
    <x v="8"/>
    <s v="Tea"/>
    <s v="Washington"/>
    <s v="Regular"/>
    <n v="30"/>
    <n v="40"/>
    <n v="20"/>
    <n v="70"/>
    <n v="107"/>
    <n v="41"/>
    <n v="320"/>
    <n v="66"/>
    <n v="12"/>
    <n v="1"/>
    <n v="30"/>
    <n v="36"/>
  </r>
  <r>
    <x v="153"/>
    <d v="2013-01-01T00:00:00"/>
    <x v="3"/>
    <x v="1"/>
    <x v="8"/>
    <s v="Tea"/>
    <s v="Washington"/>
    <s v="Regular"/>
    <n v="40"/>
    <n v="80"/>
    <n v="50"/>
    <n v="120"/>
    <n v="201"/>
    <n v="67"/>
    <n v="400"/>
    <n v="113"/>
    <n v="20"/>
    <n v="1"/>
    <n v="109"/>
    <n v="45"/>
  </r>
  <r>
    <x v="152"/>
    <d v="2013-01-02T00:00:00"/>
    <x v="3"/>
    <x v="1"/>
    <x v="8"/>
    <s v="Tea"/>
    <s v="Washington"/>
    <s v="Regular"/>
    <n v="40"/>
    <n v="70"/>
    <n v="40"/>
    <n v="110"/>
    <n v="185"/>
    <n v="65"/>
    <n v="372"/>
    <n v="109"/>
    <n v="20"/>
    <n v="1"/>
    <n v="98"/>
    <n v="43"/>
  </r>
  <r>
    <x v="155"/>
    <d v="2013-01-03T00:00:00"/>
    <x v="3"/>
    <x v="1"/>
    <x v="8"/>
    <s v="Tea"/>
    <s v="Washington"/>
    <s v="Regular"/>
    <n v="40"/>
    <n v="70"/>
    <n v="40"/>
    <n v="110"/>
    <n v="178"/>
    <n v="62"/>
    <n v="346"/>
    <n v="105"/>
    <n v="19"/>
    <n v="1"/>
    <n v="92"/>
    <n v="43"/>
  </r>
  <r>
    <x v="153"/>
    <d v="2013-01-04T00:00:00"/>
    <x v="3"/>
    <x v="1"/>
    <x v="8"/>
    <s v="Tea"/>
    <s v="Washington"/>
    <s v="Regular"/>
    <n v="30"/>
    <n v="60"/>
    <n v="40"/>
    <n v="90"/>
    <n v="142"/>
    <n v="49"/>
    <n v="342"/>
    <n v="84"/>
    <n v="15"/>
    <n v="1"/>
    <n v="67"/>
    <n v="39"/>
  </r>
  <r>
    <x v="155"/>
    <d v="2013-01-05T00:00:00"/>
    <x v="3"/>
    <x v="1"/>
    <x v="8"/>
    <s v="Tea"/>
    <s v="Washington"/>
    <s v="Regular"/>
    <n v="30"/>
    <n v="50"/>
    <n v="30"/>
    <n v="80"/>
    <n v="129"/>
    <n v="48"/>
    <n v="351"/>
    <n v="82"/>
    <n v="14"/>
    <n v="1"/>
    <n v="61"/>
    <n v="35"/>
  </r>
  <r>
    <x v="152"/>
    <d v="2013-01-06T00:00:00"/>
    <x v="3"/>
    <x v="1"/>
    <x v="8"/>
    <s v="Tea"/>
    <s v="Washington"/>
    <s v="Regular"/>
    <n v="30"/>
    <n v="50"/>
    <n v="30"/>
    <n v="80"/>
    <n v="124"/>
    <n v="47"/>
    <n v="371"/>
    <n v="78"/>
    <n v="14"/>
    <n v="1"/>
    <n v="57"/>
    <n v="34"/>
  </r>
  <r>
    <x v="154"/>
    <d v="2013-01-07T00:00:00"/>
    <x v="3"/>
    <x v="1"/>
    <x v="8"/>
    <s v="Tea"/>
    <s v="Washington"/>
    <s v="Regular"/>
    <n v="20"/>
    <n v="50"/>
    <n v="30"/>
    <n v="70"/>
    <n v="103"/>
    <n v="39"/>
    <n v="380"/>
    <n v="65"/>
    <n v="12"/>
    <n v="1"/>
    <n v="40"/>
    <n v="33"/>
  </r>
  <r>
    <x v="155"/>
    <d v="2013-01-08T00:00:00"/>
    <x v="3"/>
    <x v="1"/>
    <x v="8"/>
    <s v="Tea"/>
    <s v="Washington"/>
    <s v="Regular"/>
    <n v="30"/>
    <n v="50"/>
    <n v="30"/>
    <n v="80"/>
    <n v="125"/>
    <n v="47"/>
    <n v="366"/>
    <n v="79"/>
    <n v="14"/>
    <n v="1"/>
    <n v="58"/>
    <n v="34"/>
  </r>
  <r>
    <x v="152"/>
    <d v="2013-01-09T00:00:00"/>
    <x v="3"/>
    <x v="1"/>
    <x v="8"/>
    <s v="Tea"/>
    <s v="Washington"/>
    <s v="Regular"/>
    <n v="30"/>
    <n v="70"/>
    <n v="40"/>
    <n v="100"/>
    <n v="161"/>
    <n v="57"/>
    <n v="349"/>
    <n v="94"/>
    <n v="17"/>
    <n v="1"/>
    <n v="80"/>
    <n v="40"/>
  </r>
  <r>
    <x v="155"/>
    <d v="2013-01-10T00:00:00"/>
    <x v="3"/>
    <x v="1"/>
    <x v="8"/>
    <s v="Tea"/>
    <s v="Washington"/>
    <s v="Regular"/>
    <n v="20"/>
    <n v="50"/>
    <n v="40"/>
    <n v="70"/>
    <n v="169"/>
    <n v="60"/>
    <n v="329"/>
    <n v="99"/>
    <n v="18"/>
    <n v="1"/>
    <n v="85"/>
    <n v="42"/>
  </r>
  <r>
    <x v="151"/>
    <d v="2013-01-11T00:00:00"/>
    <x v="3"/>
    <x v="1"/>
    <x v="8"/>
    <s v="Tea"/>
    <s v="Washington"/>
    <s v="Regular"/>
    <n v="30"/>
    <n v="70"/>
    <n v="50"/>
    <n v="100"/>
    <n v="150"/>
    <n v="53"/>
    <n v="321"/>
    <n v="88"/>
    <n v="16"/>
    <n v="1"/>
    <n v="73"/>
    <n v="39"/>
  </r>
  <r>
    <x v="153"/>
    <d v="2013-01-12T00:00:00"/>
    <x v="3"/>
    <x v="1"/>
    <x v="8"/>
    <s v="Tea"/>
    <s v="Washington"/>
    <s v="Regular"/>
    <n v="30"/>
    <n v="40"/>
    <n v="20"/>
    <n v="70"/>
    <n v="114"/>
    <n v="41"/>
    <n v="320"/>
    <n v="66"/>
    <n v="12"/>
    <n v="1"/>
    <n v="45"/>
    <n v="36"/>
  </r>
  <r>
    <x v="144"/>
    <d v="2012-01-01T00:00:00"/>
    <x v="3"/>
    <x v="1"/>
    <x v="9"/>
    <s v="Tea"/>
    <s v="Nevada"/>
    <s v="Regular"/>
    <n v="150"/>
    <n v="160"/>
    <n v="100"/>
    <n v="310"/>
    <n v="456"/>
    <n v="228"/>
    <n v="1459"/>
    <n v="228"/>
    <n v="63"/>
    <n v="1"/>
    <n v="141"/>
    <n v="87"/>
  </r>
  <r>
    <x v="145"/>
    <d v="2012-01-02T00:00:00"/>
    <x v="3"/>
    <x v="1"/>
    <x v="9"/>
    <s v="Tea"/>
    <s v="Nevada"/>
    <s v="Regular"/>
    <n v="150"/>
    <n v="160"/>
    <n v="100"/>
    <n v="310"/>
    <n v="457"/>
    <n v="228"/>
    <n v="1436"/>
    <n v="229"/>
    <n v="63"/>
    <n v="1"/>
    <n v="142"/>
    <n v="87"/>
  </r>
  <r>
    <x v="145"/>
    <d v="2012-01-03T00:00:00"/>
    <x v="3"/>
    <x v="1"/>
    <x v="9"/>
    <s v="Tea"/>
    <s v="Nevada"/>
    <s v="Regular"/>
    <n v="150"/>
    <n v="170"/>
    <n v="110"/>
    <n v="320"/>
    <n v="478"/>
    <n v="239"/>
    <n v="1417"/>
    <n v="239"/>
    <n v="66"/>
    <n v="1"/>
    <n v="148"/>
    <n v="91"/>
  </r>
  <r>
    <x v="144"/>
    <d v="2012-01-04T00:00:00"/>
    <x v="3"/>
    <x v="1"/>
    <x v="9"/>
    <s v="Tea"/>
    <s v="Nevada"/>
    <s v="Regular"/>
    <n v="150"/>
    <n v="170"/>
    <n v="110"/>
    <n v="320"/>
    <n v="478"/>
    <n v="239"/>
    <n v="1464"/>
    <n v="239"/>
    <n v="66"/>
    <n v="1"/>
    <n v="149"/>
    <n v="90"/>
  </r>
  <r>
    <x v="144"/>
    <d v="2012-01-05T00:00:00"/>
    <x v="3"/>
    <x v="1"/>
    <x v="9"/>
    <s v="Tea"/>
    <s v="Nevada"/>
    <s v="Regular"/>
    <n v="170"/>
    <n v="180"/>
    <n v="120"/>
    <n v="350"/>
    <n v="521"/>
    <n v="260"/>
    <n v="1559"/>
    <n v="261"/>
    <n v="72"/>
    <n v="1"/>
    <n v="164"/>
    <n v="97"/>
  </r>
  <r>
    <x v="145"/>
    <d v="2012-01-06T00:00:00"/>
    <x v="3"/>
    <x v="1"/>
    <x v="9"/>
    <s v="Tea"/>
    <s v="Nevada"/>
    <s v="Regular"/>
    <n v="170"/>
    <n v="180"/>
    <n v="120"/>
    <n v="350"/>
    <n v="521"/>
    <n v="260"/>
    <n v="1715"/>
    <n v="261"/>
    <n v="72"/>
    <n v="1"/>
    <n v="165"/>
    <n v="96"/>
  </r>
  <r>
    <x v="144"/>
    <d v="2012-01-07T00:00:00"/>
    <x v="3"/>
    <x v="1"/>
    <x v="9"/>
    <s v="Tea"/>
    <s v="Nevada"/>
    <s v="Regular"/>
    <n v="170"/>
    <n v="190"/>
    <n v="130"/>
    <n v="360"/>
    <n v="532"/>
    <n v="266"/>
    <n v="1819"/>
    <n v="266"/>
    <n v="74"/>
    <n v="1"/>
    <n v="168"/>
    <n v="98"/>
  </r>
  <r>
    <x v="144"/>
    <d v="2012-01-08T00:00:00"/>
    <x v="3"/>
    <x v="1"/>
    <x v="9"/>
    <s v="Tea"/>
    <s v="Nevada"/>
    <s v="Regular"/>
    <n v="170"/>
    <n v="190"/>
    <n v="130"/>
    <n v="360"/>
    <n v="532"/>
    <n v="266"/>
    <n v="1797"/>
    <n v="266"/>
    <n v="74"/>
    <n v="1"/>
    <n v="167"/>
    <n v="99"/>
  </r>
  <r>
    <x v="145"/>
    <d v="2012-01-09T00:00:00"/>
    <x v="3"/>
    <x v="1"/>
    <x v="9"/>
    <s v="Tea"/>
    <s v="Nevada"/>
    <s v="Regular"/>
    <n v="160"/>
    <n v="170"/>
    <n v="110"/>
    <n v="330"/>
    <n v="498"/>
    <n v="249"/>
    <n v="1775"/>
    <n v="249"/>
    <n v="69"/>
    <n v="1"/>
    <n v="156"/>
    <n v="93"/>
  </r>
  <r>
    <x v="144"/>
    <d v="2012-01-10T00:00:00"/>
    <x v="3"/>
    <x v="1"/>
    <x v="9"/>
    <s v="Tea"/>
    <s v="Nevada"/>
    <s v="Regular"/>
    <n v="110"/>
    <n v="120"/>
    <n v="80"/>
    <n v="230"/>
    <n v="478"/>
    <n v="239"/>
    <n v="1755"/>
    <n v="239"/>
    <n v="66"/>
    <n v="1"/>
    <n v="149"/>
    <n v="90"/>
  </r>
  <r>
    <x v="145"/>
    <d v="2012-01-11T00:00:00"/>
    <x v="3"/>
    <x v="1"/>
    <x v="9"/>
    <s v="Tea"/>
    <s v="Nevada"/>
    <s v="Regular"/>
    <n v="150"/>
    <n v="150"/>
    <n v="80"/>
    <n v="300"/>
    <n v="423"/>
    <n v="211"/>
    <n v="1778"/>
    <n v="212"/>
    <n v="59"/>
    <n v="1"/>
    <n v="128"/>
    <n v="84"/>
  </r>
  <r>
    <x v="145"/>
    <d v="2012-01-12T00:00:00"/>
    <x v="3"/>
    <x v="1"/>
    <x v="9"/>
    <s v="Tea"/>
    <s v="Nevada"/>
    <s v="Regular"/>
    <n v="180"/>
    <n v="180"/>
    <n v="100"/>
    <n v="360"/>
    <n v="501"/>
    <n v="250"/>
    <n v="1820"/>
    <n v="251"/>
    <n v="70"/>
    <n v="1"/>
    <n v="157"/>
    <n v="94"/>
  </r>
  <r>
    <x v="144"/>
    <d v="2013-01-01T00:00:00"/>
    <x v="3"/>
    <x v="1"/>
    <x v="9"/>
    <s v="Tea"/>
    <s v="Nevada"/>
    <s v="Regular"/>
    <n v="150"/>
    <n v="160"/>
    <n v="100"/>
    <n v="310"/>
    <n v="510"/>
    <n v="228"/>
    <n v="1459"/>
    <n v="228"/>
    <n v="63"/>
    <n v="1"/>
    <n v="220"/>
    <n v="91"/>
  </r>
  <r>
    <x v="144"/>
    <d v="2013-01-02T00:00:00"/>
    <x v="3"/>
    <x v="1"/>
    <x v="9"/>
    <s v="Tea"/>
    <s v="Nevada"/>
    <s v="Regular"/>
    <n v="150"/>
    <n v="160"/>
    <n v="100"/>
    <n v="310"/>
    <n v="487"/>
    <n v="228"/>
    <n v="1436"/>
    <n v="229"/>
    <n v="63"/>
    <n v="1"/>
    <n v="211"/>
    <n v="87"/>
  </r>
  <r>
    <x v="144"/>
    <d v="2013-01-03T00:00:00"/>
    <x v="3"/>
    <x v="1"/>
    <x v="9"/>
    <s v="Tea"/>
    <s v="Nevada"/>
    <s v="Regular"/>
    <n v="150"/>
    <n v="170"/>
    <n v="110"/>
    <n v="320"/>
    <n v="509"/>
    <n v="239"/>
    <n v="1417"/>
    <n v="239"/>
    <n v="66"/>
    <n v="1"/>
    <n v="220"/>
    <n v="91"/>
  </r>
  <r>
    <x v="144"/>
    <d v="2013-01-04T00:00:00"/>
    <x v="3"/>
    <x v="1"/>
    <x v="9"/>
    <s v="Tea"/>
    <s v="Nevada"/>
    <s v="Regular"/>
    <n v="150"/>
    <n v="170"/>
    <n v="110"/>
    <n v="320"/>
    <n v="509"/>
    <n v="239"/>
    <n v="1464"/>
    <n v="239"/>
    <n v="66"/>
    <n v="1"/>
    <n v="221"/>
    <n v="90"/>
  </r>
  <r>
    <x v="144"/>
    <d v="2013-01-05T00:00:00"/>
    <x v="3"/>
    <x v="1"/>
    <x v="9"/>
    <s v="Tea"/>
    <s v="Nevada"/>
    <s v="Regular"/>
    <n v="170"/>
    <n v="180"/>
    <n v="120"/>
    <n v="350"/>
    <n v="516"/>
    <n v="260"/>
    <n v="1559"/>
    <n v="261"/>
    <n v="72"/>
    <n v="1"/>
    <n v="226"/>
    <n v="90"/>
  </r>
  <r>
    <x v="144"/>
    <d v="2013-01-06T00:00:00"/>
    <x v="3"/>
    <x v="1"/>
    <x v="9"/>
    <s v="Tea"/>
    <s v="Nevada"/>
    <s v="Regular"/>
    <n v="170"/>
    <n v="180"/>
    <n v="120"/>
    <n v="350"/>
    <n v="516"/>
    <n v="260"/>
    <n v="1715"/>
    <n v="261"/>
    <n v="72"/>
    <n v="1"/>
    <n v="228"/>
    <n v="89"/>
  </r>
  <r>
    <x v="145"/>
    <d v="2013-01-07T00:00:00"/>
    <x v="3"/>
    <x v="1"/>
    <x v="9"/>
    <s v="Tea"/>
    <s v="Nevada"/>
    <s v="Regular"/>
    <n v="170"/>
    <n v="190"/>
    <n v="130"/>
    <n v="360"/>
    <n v="527"/>
    <n v="266"/>
    <n v="1819"/>
    <n v="266"/>
    <n v="74"/>
    <n v="1"/>
    <n v="232"/>
    <n v="91"/>
  </r>
  <r>
    <x v="145"/>
    <d v="2013-01-08T00:00:00"/>
    <x v="3"/>
    <x v="1"/>
    <x v="9"/>
    <s v="Tea"/>
    <s v="Nevada"/>
    <s v="Regular"/>
    <n v="170"/>
    <n v="190"/>
    <n v="130"/>
    <n v="360"/>
    <n v="527"/>
    <n v="266"/>
    <n v="1797"/>
    <n v="266"/>
    <n v="74"/>
    <n v="1"/>
    <n v="230"/>
    <n v="92"/>
  </r>
  <r>
    <x v="144"/>
    <d v="2013-01-09T00:00:00"/>
    <x v="3"/>
    <x v="1"/>
    <x v="9"/>
    <s v="Tea"/>
    <s v="Nevada"/>
    <s v="Regular"/>
    <n v="160"/>
    <n v="170"/>
    <n v="110"/>
    <n v="330"/>
    <n v="531"/>
    <n v="249"/>
    <n v="1775"/>
    <n v="249"/>
    <n v="69"/>
    <n v="1"/>
    <n v="232"/>
    <n v="93"/>
  </r>
  <r>
    <x v="144"/>
    <d v="2013-01-10T00:00:00"/>
    <x v="3"/>
    <x v="1"/>
    <x v="9"/>
    <s v="Tea"/>
    <s v="Nevada"/>
    <s v="Regular"/>
    <n v="110"/>
    <n v="120"/>
    <n v="80"/>
    <n v="230"/>
    <n v="509"/>
    <n v="239"/>
    <n v="1755"/>
    <n v="239"/>
    <n v="66"/>
    <n v="1"/>
    <n v="221"/>
    <n v="90"/>
  </r>
  <r>
    <x v="145"/>
    <d v="2013-01-11T00:00:00"/>
    <x v="3"/>
    <x v="1"/>
    <x v="9"/>
    <s v="Tea"/>
    <s v="Nevada"/>
    <s v="Regular"/>
    <n v="150"/>
    <n v="150"/>
    <n v="80"/>
    <n v="300"/>
    <n v="451"/>
    <n v="211"/>
    <n v="1778"/>
    <n v="212"/>
    <n v="59"/>
    <n v="1"/>
    <n v="190"/>
    <n v="84"/>
  </r>
  <r>
    <x v="144"/>
    <d v="2013-01-12T00:00:00"/>
    <x v="3"/>
    <x v="1"/>
    <x v="9"/>
    <s v="Tea"/>
    <s v="Nevada"/>
    <s v="Regular"/>
    <n v="180"/>
    <n v="180"/>
    <n v="100"/>
    <n v="360"/>
    <n v="534"/>
    <n v="250"/>
    <n v="1820"/>
    <n v="251"/>
    <n v="70"/>
    <n v="1"/>
    <n v="233"/>
    <n v="94"/>
  </r>
  <r>
    <x v="147"/>
    <d v="2012-01-01T00:00:00"/>
    <x v="3"/>
    <x v="1"/>
    <x v="9"/>
    <s v="Tea"/>
    <s v="Oregon"/>
    <s v="Regular"/>
    <n v="50"/>
    <n v="90"/>
    <n v="60"/>
    <n v="140"/>
    <n v="210"/>
    <n v="84"/>
    <n v="651"/>
    <n v="126"/>
    <n v="27"/>
    <n v="1"/>
    <n v="68"/>
    <n v="58"/>
  </r>
  <r>
    <x v="146"/>
    <d v="2012-01-02T00:00:00"/>
    <x v="3"/>
    <x v="1"/>
    <x v="9"/>
    <s v="Tea"/>
    <s v="Oregon"/>
    <s v="Regular"/>
    <n v="50"/>
    <n v="80"/>
    <n v="50"/>
    <n v="130"/>
    <n v="200"/>
    <n v="80"/>
    <n v="640"/>
    <n v="120"/>
    <n v="26"/>
    <n v="1"/>
    <n v="62"/>
    <n v="58"/>
  </r>
  <r>
    <x v="147"/>
    <d v="2012-01-03T00:00:00"/>
    <x v="3"/>
    <x v="1"/>
    <x v="9"/>
    <s v="Tea"/>
    <s v="Oregon"/>
    <s v="Regular"/>
    <n v="50"/>
    <n v="90"/>
    <n v="60"/>
    <n v="140"/>
    <n v="210"/>
    <n v="84"/>
    <n v="632"/>
    <n v="126"/>
    <n v="27"/>
    <n v="1"/>
    <n v="68"/>
    <n v="58"/>
  </r>
  <r>
    <x v="148"/>
    <d v="2012-01-04T00:00:00"/>
    <x v="3"/>
    <x v="1"/>
    <x v="9"/>
    <s v="Tea"/>
    <s v="Oregon"/>
    <s v="Regular"/>
    <n v="50"/>
    <n v="100"/>
    <n v="70"/>
    <n v="150"/>
    <n v="222"/>
    <n v="88"/>
    <n v="653"/>
    <n v="134"/>
    <n v="29"/>
    <n v="1"/>
    <n v="73"/>
    <n v="61"/>
  </r>
  <r>
    <x v="147"/>
    <d v="2012-01-05T00:00:00"/>
    <x v="3"/>
    <x v="1"/>
    <x v="9"/>
    <s v="Tea"/>
    <s v="Oregon"/>
    <s v="Regular"/>
    <n v="60"/>
    <n v="90"/>
    <n v="50"/>
    <n v="150"/>
    <n v="235"/>
    <n v="94"/>
    <n v="697"/>
    <n v="141"/>
    <n v="31"/>
    <n v="1"/>
    <n v="79"/>
    <n v="62"/>
  </r>
  <r>
    <x v="147"/>
    <d v="2012-01-06T00:00:00"/>
    <x v="3"/>
    <x v="1"/>
    <x v="9"/>
    <s v="Tea"/>
    <s v="Oregon"/>
    <s v="Regular"/>
    <n v="70"/>
    <n v="110"/>
    <n v="70"/>
    <n v="180"/>
    <n v="278"/>
    <n v="111"/>
    <n v="767"/>
    <n v="167"/>
    <n v="36"/>
    <n v="1"/>
    <n v="100"/>
    <n v="67"/>
  </r>
  <r>
    <x v="147"/>
    <d v="2012-01-07T00:00:00"/>
    <x v="3"/>
    <x v="1"/>
    <x v="9"/>
    <s v="Tea"/>
    <s v="Oregon"/>
    <s v="Regular"/>
    <n v="70"/>
    <n v="120"/>
    <n v="80"/>
    <n v="190"/>
    <n v="286"/>
    <n v="114"/>
    <n v="822"/>
    <n v="172"/>
    <n v="37"/>
    <n v="1"/>
    <n v="104"/>
    <n v="68"/>
  </r>
  <r>
    <x v="146"/>
    <d v="2012-01-08T00:00:00"/>
    <x v="3"/>
    <x v="1"/>
    <x v="9"/>
    <s v="Tea"/>
    <s v="Oregon"/>
    <s v="Regular"/>
    <n v="70"/>
    <n v="120"/>
    <n v="80"/>
    <n v="190"/>
    <n v="286"/>
    <n v="114"/>
    <n v="810"/>
    <n v="172"/>
    <n v="37"/>
    <n v="1"/>
    <n v="104"/>
    <n v="68"/>
  </r>
  <r>
    <x v="148"/>
    <d v="2012-01-09T00:00:00"/>
    <x v="3"/>
    <x v="1"/>
    <x v="9"/>
    <s v="Tea"/>
    <s v="Oregon"/>
    <s v="Regular"/>
    <n v="60"/>
    <n v="100"/>
    <n v="60"/>
    <n v="160"/>
    <n v="249"/>
    <n v="99"/>
    <n v="798"/>
    <n v="150"/>
    <n v="32"/>
    <n v="1"/>
    <n v="87"/>
    <n v="63"/>
  </r>
  <r>
    <x v="146"/>
    <d v="2012-01-10T00:00:00"/>
    <x v="3"/>
    <x v="1"/>
    <x v="9"/>
    <s v="Tea"/>
    <s v="Oregon"/>
    <s v="Regular"/>
    <n v="30"/>
    <n v="60"/>
    <n v="50"/>
    <n v="90"/>
    <n v="205"/>
    <n v="82"/>
    <n v="788"/>
    <n v="123"/>
    <n v="27"/>
    <n v="1"/>
    <n v="64"/>
    <n v="59"/>
  </r>
  <r>
    <x v="146"/>
    <d v="2012-01-11T00:00:00"/>
    <x v="3"/>
    <x v="1"/>
    <x v="9"/>
    <s v="Tea"/>
    <s v="Oregon"/>
    <s v="Regular"/>
    <n v="50"/>
    <n v="90"/>
    <n v="50"/>
    <n v="140"/>
    <n v="197"/>
    <n v="78"/>
    <n v="798"/>
    <n v="119"/>
    <n v="25"/>
    <n v="1"/>
    <n v="62"/>
    <n v="57"/>
  </r>
  <r>
    <x v="146"/>
    <d v="2012-01-12T00:00:00"/>
    <x v="3"/>
    <x v="1"/>
    <x v="9"/>
    <s v="Tea"/>
    <s v="Oregon"/>
    <s v="Regular"/>
    <n v="60"/>
    <n v="100"/>
    <n v="60"/>
    <n v="160"/>
    <n v="221"/>
    <n v="88"/>
    <n v="817"/>
    <n v="133"/>
    <n v="29"/>
    <n v="1"/>
    <n v="73"/>
    <n v="60"/>
  </r>
  <r>
    <x v="147"/>
    <d v="2013-01-01T00:00:00"/>
    <x v="3"/>
    <x v="1"/>
    <x v="9"/>
    <s v="Tea"/>
    <s v="Oregon"/>
    <s v="Regular"/>
    <n v="50"/>
    <n v="90"/>
    <n v="60"/>
    <n v="140"/>
    <n v="235"/>
    <n v="84"/>
    <n v="651"/>
    <n v="126"/>
    <n v="27"/>
    <n v="1"/>
    <n v="106"/>
    <n v="61"/>
  </r>
  <r>
    <x v="147"/>
    <d v="2013-01-02T00:00:00"/>
    <x v="3"/>
    <x v="1"/>
    <x v="9"/>
    <s v="Tea"/>
    <s v="Oregon"/>
    <s v="Regular"/>
    <n v="50"/>
    <n v="80"/>
    <n v="50"/>
    <n v="130"/>
    <n v="213"/>
    <n v="80"/>
    <n v="640"/>
    <n v="120"/>
    <n v="26"/>
    <n v="1"/>
    <n v="92"/>
    <n v="58"/>
  </r>
  <r>
    <x v="146"/>
    <d v="2013-01-03T00:00:00"/>
    <x v="3"/>
    <x v="1"/>
    <x v="9"/>
    <s v="Tea"/>
    <s v="Oregon"/>
    <s v="Regular"/>
    <n v="50"/>
    <n v="90"/>
    <n v="60"/>
    <n v="140"/>
    <n v="224"/>
    <n v="84"/>
    <n v="632"/>
    <n v="126"/>
    <n v="27"/>
    <n v="1"/>
    <n v="101"/>
    <n v="58"/>
  </r>
  <r>
    <x v="147"/>
    <d v="2013-01-04T00:00:00"/>
    <x v="3"/>
    <x v="1"/>
    <x v="9"/>
    <s v="Tea"/>
    <s v="Oregon"/>
    <s v="Regular"/>
    <n v="50"/>
    <n v="100"/>
    <n v="70"/>
    <n v="150"/>
    <n v="237"/>
    <n v="88"/>
    <n v="653"/>
    <n v="134"/>
    <n v="29"/>
    <n v="1"/>
    <n v="108"/>
    <n v="61"/>
  </r>
  <r>
    <x v="147"/>
    <d v="2013-01-05T00:00:00"/>
    <x v="3"/>
    <x v="1"/>
    <x v="9"/>
    <s v="Tea"/>
    <s v="Oregon"/>
    <s v="Regular"/>
    <n v="60"/>
    <n v="90"/>
    <n v="50"/>
    <n v="150"/>
    <n v="233"/>
    <n v="94"/>
    <n v="697"/>
    <n v="141"/>
    <n v="31"/>
    <n v="1"/>
    <n v="109"/>
    <n v="58"/>
  </r>
  <r>
    <x v="147"/>
    <d v="2013-01-06T00:00:00"/>
    <x v="3"/>
    <x v="1"/>
    <x v="9"/>
    <s v="Tea"/>
    <s v="Oregon"/>
    <s v="Regular"/>
    <n v="70"/>
    <n v="110"/>
    <n v="70"/>
    <n v="180"/>
    <n v="276"/>
    <n v="111"/>
    <n v="767"/>
    <n v="167"/>
    <n v="36"/>
    <n v="1"/>
    <n v="138"/>
    <n v="62"/>
  </r>
  <r>
    <x v="148"/>
    <d v="2013-01-07T00:00:00"/>
    <x v="3"/>
    <x v="1"/>
    <x v="9"/>
    <s v="Tea"/>
    <s v="Oregon"/>
    <s v="Regular"/>
    <n v="70"/>
    <n v="120"/>
    <n v="80"/>
    <n v="190"/>
    <n v="283"/>
    <n v="114"/>
    <n v="822"/>
    <n v="172"/>
    <n v="37"/>
    <n v="1"/>
    <n v="144"/>
    <n v="63"/>
  </r>
  <r>
    <x v="148"/>
    <d v="2013-01-08T00:00:00"/>
    <x v="3"/>
    <x v="1"/>
    <x v="9"/>
    <s v="Tea"/>
    <s v="Oregon"/>
    <s v="Regular"/>
    <n v="70"/>
    <n v="120"/>
    <n v="80"/>
    <n v="190"/>
    <n v="283"/>
    <n v="114"/>
    <n v="810"/>
    <n v="172"/>
    <n v="37"/>
    <n v="1"/>
    <n v="144"/>
    <n v="63"/>
  </r>
  <r>
    <x v="147"/>
    <d v="2013-01-09T00:00:00"/>
    <x v="3"/>
    <x v="1"/>
    <x v="9"/>
    <s v="Tea"/>
    <s v="Oregon"/>
    <s v="Regular"/>
    <n v="60"/>
    <n v="100"/>
    <n v="60"/>
    <n v="160"/>
    <n v="265"/>
    <n v="99"/>
    <n v="798"/>
    <n v="150"/>
    <n v="32"/>
    <n v="1"/>
    <n v="129"/>
    <n v="63"/>
  </r>
  <r>
    <x v="147"/>
    <d v="2013-01-10T00:00:00"/>
    <x v="3"/>
    <x v="1"/>
    <x v="9"/>
    <s v="Tea"/>
    <s v="Oregon"/>
    <s v="Regular"/>
    <n v="30"/>
    <n v="60"/>
    <n v="50"/>
    <n v="90"/>
    <n v="218"/>
    <n v="82"/>
    <n v="788"/>
    <n v="123"/>
    <n v="27"/>
    <n v="1"/>
    <n v="95"/>
    <n v="59"/>
  </r>
  <r>
    <x v="147"/>
    <d v="2013-01-11T00:00:00"/>
    <x v="3"/>
    <x v="1"/>
    <x v="9"/>
    <s v="Tea"/>
    <s v="Oregon"/>
    <s v="Regular"/>
    <n v="50"/>
    <n v="90"/>
    <n v="50"/>
    <n v="140"/>
    <n v="210"/>
    <n v="78"/>
    <n v="798"/>
    <n v="119"/>
    <n v="25"/>
    <n v="1"/>
    <n v="92"/>
    <n v="57"/>
  </r>
  <r>
    <x v="146"/>
    <d v="2013-01-12T00:00:00"/>
    <x v="3"/>
    <x v="1"/>
    <x v="9"/>
    <s v="Tea"/>
    <s v="Oregon"/>
    <s v="Regular"/>
    <n v="60"/>
    <n v="100"/>
    <n v="60"/>
    <n v="160"/>
    <n v="236"/>
    <n v="88"/>
    <n v="817"/>
    <n v="133"/>
    <n v="29"/>
    <n v="1"/>
    <n v="108"/>
    <n v="60"/>
  </r>
  <r>
    <x v="150"/>
    <d v="2012-01-01T00:00:00"/>
    <x v="3"/>
    <x v="1"/>
    <x v="9"/>
    <s v="Tea"/>
    <s v="Utah"/>
    <s v="Regular"/>
    <n v="20"/>
    <n v="30"/>
    <n v="10"/>
    <n v="50"/>
    <n v="82"/>
    <n v="35"/>
    <n v="196"/>
    <n v="47"/>
    <n v="11"/>
    <n v="1"/>
    <n v="9"/>
    <n v="38"/>
  </r>
  <r>
    <x v="150"/>
    <d v="2012-01-02T00:00:00"/>
    <x v="3"/>
    <x v="1"/>
    <x v="9"/>
    <s v="Tea"/>
    <s v="Utah"/>
    <s v="Regular"/>
    <n v="20"/>
    <n v="30"/>
    <n v="10"/>
    <n v="50"/>
    <n v="82"/>
    <n v="35"/>
    <n v="191"/>
    <n v="47"/>
    <n v="11"/>
    <n v="1"/>
    <n v="9"/>
    <n v="38"/>
  </r>
  <r>
    <x v="150"/>
    <d v="2012-01-03T00:00:00"/>
    <x v="3"/>
    <x v="1"/>
    <x v="9"/>
    <s v="Tea"/>
    <s v="Utah"/>
    <s v="Regular"/>
    <n v="20"/>
    <n v="30"/>
    <n v="10"/>
    <n v="50"/>
    <n v="85"/>
    <n v="36"/>
    <n v="187"/>
    <n v="49"/>
    <n v="11"/>
    <n v="1"/>
    <n v="10"/>
    <n v="39"/>
  </r>
  <r>
    <x v="150"/>
    <d v="2012-01-04T00:00:00"/>
    <x v="3"/>
    <x v="1"/>
    <x v="9"/>
    <s v="Tea"/>
    <s v="Utah"/>
    <s v="Regular"/>
    <n v="20"/>
    <n v="30"/>
    <n v="10"/>
    <n v="50"/>
    <n v="88"/>
    <n v="37"/>
    <n v="195"/>
    <n v="51"/>
    <n v="12"/>
    <n v="1"/>
    <n v="11"/>
    <n v="40"/>
  </r>
  <r>
    <x v="150"/>
    <d v="2012-01-05T00:00:00"/>
    <x v="3"/>
    <x v="1"/>
    <x v="9"/>
    <s v="Tea"/>
    <s v="Utah"/>
    <s v="Regular"/>
    <n v="20"/>
    <n v="40"/>
    <n v="20"/>
    <n v="60"/>
    <n v="92"/>
    <n v="39"/>
    <n v="212"/>
    <n v="53"/>
    <n v="12"/>
    <n v="1"/>
    <n v="14"/>
    <n v="39"/>
  </r>
  <r>
    <x v="149"/>
    <d v="2012-01-06T00:00:00"/>
    <x v="3"/>
    <x v="1"/>
    <x v="9"/>
    <s v="Tea"/>
    <s v="Utah"/>
    <s v="Regular"/>
    <n v="20"/>
    <n v="40"/>
    <n v="20"/>
    <n v="60"/>
    <n v="96"/>
    <n v="41"/>
    <n v="239"/>
    <n v="55"/>
    <n v="13"/>
    <n v="1"/>
    <n v="14"/>
    <n v="41"/>
  </r>
  <r>
    <x v="150"/>
    <d v="2012-01-07T00:00:00"/>
    <x v="3"/>
    <x v="1"/>
    <x v="9"/>
    <s v="Tea"/>
    <s v="Utah"/>
    <s v="Regular"/>
    <n v="20"/>
    <n v="50"/>
    <n v="30"/>
    <n v="70"/>
    <n v="103"/>
    <n v="44"/>
    <n v="258"/>
    <n v="59"/>
    <n v="14"/>
    <n v="1"/>
    <n v="17"/>
    <n v="42"/>
  </r>
  <r>
    <x v="150"/>
    <d v="2012-01-08T00:00:00"/>
    <x v="3"/>
    <x v="1"/>
    <x v="9"/>
    <s v="Tea"/>
    <s v="Utah"/>
    <s v="Regular"/>
    <n v="20"/>
    <n v="50"/>
    <n v="30"/>
    <n v="70"/>
    <n v="105"/>
    <n v="45"/>
    <n v="253"/>
    <n v="60"/>
    <n v="14"/>
    <n v="1"/>
    <n v="19"/>
    <n v="41"/>
  </r>
  <r>
    <x v="149"/>
    <d v="2012-01-09T00:00:00"/>
    <x v="3"/>
    <x v="1"/>
    <x v="9"/>
    <s v="Tea"/>
    <s v="Utah"/>
    <s v="Regular"/>
    <n v="20"/>
    <n v="40"/>
    <n v="20"/>
    <n v="60"/>
    <n v="91"/>
    <n v="39"/>
    <n v="248"/>
    <n v="52"/>
    <n v="12"/>
    <n v="1"/>
    <n v="12"/>
    <n v="40"/>
  </r>
  <r>
    <x v="150"/>
    <d v="2012-01-10T00:00:00"/>
    <x v="3"/>
    <x v="1"/>
    <x v="9"/>
    <s v="Tea"/>
    <s v="Utah"/>
    <s v="Regular"/>
    <n v="10"/>
    <n v="30"/>
    <n v="20"/>
    <n v="40"/>
    <n v="92"/>
    <n v="39"/>
    <n v="244"/>
    <n v="53"/>
    <n v="12"/>
    <n v="1"/>
    <n v="14"/>
    <n v="39"/>
  </r>
  <r>
    <x v="150"/>
    <d v="2012-01-11T00:00:00"/>
    <x v="3"/>
    <x v="1"/>
    <x v="9"/>
    <s v="Tea"/>
    <s v="Utah"/>
    <s v="Regular"/>
    <n v="20"/>
    <n v="30"/>
    <n v="10"/>
    <n v="50"/>
    <n v="82"/>
    <n v="35"/>
    <n v="248"/>
    <n v="47"/>
    <n v="11"/>
    <n v="1"/>
    <n v="9"/>
    <n v="38"/>
  </r>
  <r>
    <x v="149"/>
    <d v="2012-01-12T00:00:00"/>
    <x v="3"/>
    <x v="1"/>
    <x v="9"/>
    <s v="Tea"/>
    <s v="Utah"/>
    <s v="Regular"/>
    <n v="20"/>
    <n v="40"/>
    <n v="10"/>
    <n v="60"/>
    <n v="89"/>
    <n v="38"/>
    <n v="256"/>
    <n v="51"/>
    <n v="12"/>
    <n v="1"/>
    <n v="12"/>
    <n v="39"/>
  </r>
  <r>
    <x v="149"/>
    <d v="2013-01-01T00:00:00"/>
    <x v="3"/>
    <x v="1"/>
    <x v="9"/>
    <s v="Tea"/>
    <s v="Utah"/>
    <s v="Regular"/>
    <n v="20"/>
    <n v="30"/>
    <n v="10"/>
    <n v="50"/>
    <n v="92"/>
    <n v="35"/>
    <n v="196"/>
    <n v="47"/>
    <n v="11"/>
    <n v="1"/>
    <n v="14"/>
    <n v="40"/>
  </r>
  <r>
    <x v="149"/>
    <d v="2013-01-02T00:00:00"/>
    <x v="3"/>
    <x v="1"/>
    <x v="9"/>
    <s v="Tea"/>
    <s v="Utah"/>
    <s v="Regular"/>
    <n v="20"/>
    <n v="30"/>
    <n v="10"/>
    <n v="50"/>
    <n v="87"/>
    <n v="35"/>
    <n v="191"/>
    <n v="47"/>
    <n v="11"/>
    <n v="1"/>
    <n v="13"/>
    <n v="38"/>
  </r>
  <r>
    <x v="149"/>
    <d v="2013-01-03T00:00:00"/>
    <x v="3"/>
    <x v="1"/>
    <x v="9"/>
    <s v="Tea"/>
    <s v="Utah"/>
    <s v="Regular"/>
    <n v="20"/>
    <n v="30"/>
    <n v="10"/>
    <n v="50"/>
    <n v="91"/>
    <n v="36"/>
    <n v="187"/>
    <n v="49"/>
    <n v="11"/>
    <n v="1"/>
    <n v="15"/>
    <n v="39"/>
  </r>
  <r>
    <x v="149"/>
    <d v="2013-01-04T00:00:00"/>
    <x v="3"/>
    <x v="1"/>
    <x v="9"/>
    <s v="Tea"/>
    <s v="Utah"/>
    <s v="Regular"/>
    <n v="20"/>
    <n v="30"/>
    <n v="10"/>
    <n v="50"/>
    <n v="94"/>
    <n v="37"/>
    <n v="195"/>
    <n v="51"/>
    <n v="12"/>
    <n v="1"/>
    <n v="16"/>
    <n v="40"/>
  </r>
  <r>
    <x v="150"/>
    <d v="2013-01-05T00:00:00"/>
    <x v="3"/>
    <x v="1"/>
    <x v="9"/>
    <s v="Tea"/>
    <s v="Utah"/>
    <s v="Regular"/>
    <n v="20"/>
    <n v="40"/>
    <n v="20"/>
    <n v="60"/>
    <n v="91"/>
    <n v="39"/>
    <n v="212"/>
    <n v="53"/>
    <n v="12"/>
    <n v="1"/>
    <n v="19"/>
    <n v="36"/>
  </r>
  <r>
    <x v="150"/>
    <d v="2013-01-06T00:00:00"/>
    <x v="3"/>
    <x v="1"/>
    <x v="9"/>
    <s v="Tea"/>
    <s v="Utah"/>
    <s v="Regular"/>
    <n v="20"/>
    <n v="40"/>
    <n v="20"/>
    <n v="60"/>
    <n v="95"/>
    <n v="41"/>
    <n v="239"/>
    <n v="55"/>
    <n v="13"/>
    <n v="1"/>
    <n v="19"/>
    <n v="38"/>
  </r>
  <r>
    <x v="149"/>
    <d v="2013-01-07T00:00:00"/>
    <x v="3"/>
    <x v="1"/>
    <x v="9"/>
    <s v="Tea"/>
    <s v="Utah"/>
    <s v="Regular"/>
    <n v="20"/>
    <n v="50"/>
    <n v="30"/>
    <n v="70"/>
    <n v="102"/>
    <n v="44"/>
    <n v="258"/>
    <n v="59"/>
    <n v="14"/>
    <n v="1"/>
    <n v="23"/>
    <n v="39"/>
  </r>
  <r>
    <x v="150"/>
    <d v="2013-01-08T00:00:00"/>
    <x v="3"/>
    <x v="1"/>
    <x v="9"/>
    <s v="Tea"/>
    <s v="Utah"/>
    <s v="Regular"/>
    <n v="20"/>
    <n v="50"/>
    <n v="30"/>
    <n v="70"/>
    <n v="104"/>
    <n v="45"/>
    <n v="253"/>
    <n v="60"/>
    <n v="14"/>
    <n v="1"/>
    <n v="26"/>
    <n v="38"/>
  </r>
  <r>
    <x v="150"/>
    <d v="2013-01-09T00:00:00"/>
    <x v="3"/>
    <x v="1"/>
    <x v="9"/>
    <s v="Tea"/>
    <s v="Utah"/>
    <s v="Regular"/>
    <n v="20"/>
    <n v="40"/>
    <n v="20"/>
    <n v="60"/>
    <n v="97"/>
    <n v="39"/>
    <n v="248"/>
    <n v="52"/>
    <n v="12"/>
    <n v="1"/>
    <n v="18"/>
    <n v="40"/>
  </r>
  <r>
    <x v="150"/>
    <d v="2013-01-10T00:00:00"/>
    <x v="3"/>
    <x v="1"/>
    <x v="9"/>
    <s v="Tea"/>
    <s v="Utah"/>
    <s v="Regular"/>
    <n v="10"/>
    <n v="30"/>
    <n v="20"/>
    <n v="40"/>
    <n v="98"/>
    <n v="39"/>
    <n v="244"/>
    <n v="53"/>
    <n v="12"/>
    <n v="1"/>
    <n v="21"/>
    <n v="39"/>
  </r>
  <r>
    <x v="150"/>
    <d v="2013-01-11T00:00:00"/>
    <x v="3"/>
    <x v="1"/>
    <x v="9"/>
    <s v="Tea"/>
    <s v="Utah"/>
    <s v="Regular"/>
    <n v="20"/>
    <n v="30"/>
    <n v="10"/>
    <n v="50"/>
    <n v="87"/>
    <n v="35"/>
    <n v="248"/>
    <n v="47"/>
    <n v="11"/>
    <n v="1"/>
    <n v="13"/>
    <n v="38"/>
  </r>
  <r>
    <x v="150"/>
    <d v="2013-01-12T00:00:00"/>
    <x v="3"/>
    <x v="1"/>
    <x v="9"/>
    <s v="Tea"/>
    <s v="Utah"/>
    <s v="Regular"/>
    <n v="20"/>
    <n v="40"/>
    <n v="10"/>
    <n v="60"/>
    <n v="95"/>
    <n v="38"/>
    <n v="256"/>
    <n v="51"/>
    <n v="12"/>
    <n v="1"/>
    <n v="18"/>
    <n v="39"/>
  </r>
  <r>
    <x v="153"/>
    <d v="2012-01-01T00:00:00"/>
    <x v="3"/>
    <x v="1"/>
    <x v="9"/>
    <s v="Tea"/>
    <s v="Washington"/>
    <s v="Regular"/>
    <n v="40"/>
    <n v="60"/>
    <n v="40"/>
    <n v="100"/>
    <n v="150"/>
    <n v="61"/>
    <n v="390"/>
    <n v="89"/>
    <n v="19"/>
    <n v="1"/>
    <n v="48"/>
    <n v="41"/>
  </r>
  <r>
    <x v="152"/>
    <d v="2012-01-02T00:00:00"/>
    <x v="3"/>
    <x v="1"/>
    <x v="9"/>
    <s v="Tea"/>
    <s v="Washington"/>
    <s v="Regular"/>
    <n v="30"/>
    <n v="60"/>
    <n v="40"/>
    <n v="90"/>
    <n v="137"/>
    <n v="56"/>
    <n v="382"/>
    <n v="81"/>
    <n v="17"/>
    <n v="1"/>
    <n v="41"/>
    <n v="40"/>
  </r>
  <r>
    <x v="153"/>
    <d v="2012-01-03T00:00:00"/>
    <x v="3"/>
    <x v="1"/>
    <x v="9"/>
    <s v="Tea"/>
    <s v="Washington"/>
    <s v="Regular"/>
    <n v="30"/>
    <n v="50"/>
    <n v="30"/>
    <n v="80"/>
    <n v="129"/>
    <n v="52"/>
    <n v="376"/>
    <n v="77"/>
    <n v="16"/>
    <n v="1"/>
    <n v="38"/>
    <n v="39"/>
  </r>
  <r>
    <x v="153"/>
    <d v="2012-01-04T00:00:00"/>
    <x v="3"/>
    <x v="1"/>
    <x v="9"/>
    <s v="Tea"/>
    <s v="Washington"/>
    <s v="Regular"/>
    <n v="30"/>
    <n v="40"/>
    <n v="20"/>
    <n v="70"/>
    <n v="114"/>
    <n v="46"/>
    <n v="388"/>
    <n v="68"/>
    <n v="14"/>
    <n v="1"/>
    <n v="30"/>
    <n v="38"/>
  </r>
  <r>
    <x v="154"/>
    <d v="2012-01-05T00:00:00"/>
    <x v="3"/>
    <x v="1"/>
    <x v="9"/>
    <s v="Tea"/>
    <s v="Washington"/>
    <s v="Regular"/>
    <n v="20"/>
    <n v="50"/>
    <n v="30"/>
    <n v="70"/>
    <n v="110"/>
    <n v="45"/>
    <n v="410"/>
    <n v="65"/>
    <n v="14"/>
    <n v="1"/>
    <n v="27"/>
    <n v="38"/>
  </r>
  <r>
    <x v="152"/>
    <d v="2012-01-06T00:00:00"/>
    <x v="3"/>
    <x v="1"/>
    <x v="9"/>
    <s v="Tea"/>
    <s v="Washington"/>
    <s v="Regular"/>
    <n v="20"/>
    <n v="40"/>
    <n v="20"/>
    <n v="60"/>
    <n v="99"/>
    <n v="40"/>
    <n v="443"/>
    <n v="59"/>
    <n v="12"/>
    <n v="1"/>
    <n v="24"/>
    <n v="35"/>
  </r>
  <r>
    <x v="151"/>
    <d v="2012-01-07T00:00:00"/>
    <x v="3"/>
    <x v="1"/>
    <x v="9"/>
    <s v="Tea"/>
    <s v="Washington"/>
    <s v="Regular"/>
    <n v="20"/>
    <n v="40"/>
    <n v="30"/>
    <n v="60"/>
    <n v="90"/>
    <n v="36"/>
    <n v="462"/>
    <n v="54"/>
    <n v="11"/>
    <n v="1"/>
    <n v="20"/>
    <n v="34"/>
  </r>
  <r>
    <x v="152"/>
    <d v="2012-01-08T00:00:00"/>
    <x v="3"/>
    <x v="1"/>
    <x v="9"/>
    <s v="Tea"/>
    <s v="Washington"/>
    <s v="Regular"/>
    <n v="20"/>
    <n v="40"/>
    <n v="30"/>
    <n v="60"/>
    <n v="90"/>
    <n v="36"/>
    <n v="458"/>
    <n v="54"/>
    <n v="11"/>
    <n v="1"/>
    <n v="20"/>
    <n v="34"/>
  </r>
  <r>
    <x v="154"/>
    <d v="2012-01-09T00:00:00"/>
    <x v="3"/>
    <x v="1"/>
    <x v="9"/>
    <s v="Tea"/>
    <s v="Washington"/>
    <s v="Regular"/>
    <n v="30"/>
    <n v="40"/>
    <n v="30"/>
    <n v="70"/>
    <n v="113"/>
    <n v="46"/>
    <n v="454"/>
    <n v="67"/>
    <n v="14"/>
    <n v="1"/>
    <n v="31"/>
    <n v="36"/>
  </r>
  <r>
    <x v="154"/>
    <d v="2012-01-10T00:00:00"/>
    <x v="3"/>
    <x v="1"/>
    <x v="9"/>
    <s v="Tea"/>
    <s v="Washington"/>
    <s v="Regular"/>
    <n v="20"/>
    <n v="30"/>
    <n v="30"/>
    <n v="50"/>
    <n v="113"/>
    <n v="46"/>
    <n v="449"/>
    <n v="67"/>
    <n v="14"/>
    <n v="1"/>
    <n v="31"/>
    <n v="36"/>
  </r>
  <r>
    <x v="152"/>
    <d v="2012-01-11T00:00:00"/>
    <x v="3"/>
    <x v="1"/>
    <x v="9"/>
    <s v="Tea"/>
    <s v="Washington"/>
    <s v="Regular"/>
    <n v="30"/>
    <n v="50"/>
    <n v="30"/>
    <n v="80"/>
    <n v="120"/>
    <n v="49"/>
    <n v="454"/>
    <n v="71"/>
    <n v="15"/>
    <n v="1"/>
    <n v="34"/>
    <n v="37"/>
  </r>
  <r>
    <x v="151"/>
    <d v="2012-01-12T00:00:00"/>
    <x v="3"/>
    <x v="1"/>
    <x v="9"/>
    <s v="Tea"/>
    <s v="Washington"/>
    <s v="Regular"/>
    <n v="30"/>
    <n v="40"/>
    <n v="20"/>
    <n v="70"/>
    <n v="106"/>
    <n v="43"/>
    <n v="466"/>
    <n v="63"/>
    <n v="13"/>
    <n v="1"/>
    <n v="28"/>
    <n v="35"/>
  </r>
  <r>
    <x v="152"/>
    <d v="2013-01-01T00:00:00"/>
    <x v="3"/>
    <x v="1"/>
    <x v="9"/>
    <s v="Tea"/>
    <s v="Washington"/>
    <s v="Regular"/>
    <n v="40"/>
    <n v="60"/>
    <n v="40"/>
    <n v="100"/>
    <n v="168"/>
    <n v="61"/>
    <n v="390"/>
    <n v="89"/>
    <n v="19"/>
    <n v="1"/>
    <n v="75"/>
    <n v="43"/>
  </r>
  <r>
    <x v="155"/>
    <d v="2013-01-02T00:00:00"/>
    <x v="3"/>
    <x v="1"/>
    <x v="9"/>
    <s v="Tea"/>
    <s v="Washington"/>
    <s v="Regular"/>
    <n v="30"/>
    <n v="60"/>
    <n v="40"/>
    <n v="90"/>
    <n v="146"/>
    <n v="56"/>
    <n v="382"/>
    <n v="81"/>
    <n v="17"/>
    <n v="1"/>
    <n v="61"/>
    <n v="40"/>
  </r>
  <r>
    <x v="152"/>
    <d v="2013-01-03T00:00:00"/>
    <x v="3"/>
    <x v="1"/>
    <x v="9"/>
    <s v="Tea"/>
    <s v="Washington"/>
    <s v="Regular"/>
    <n v="30"/>
    <n v="50"/>
    <n v="30"/>
    <n v="80"/>
    <n v="137"/>
    <n v="52"/>
    <n v="376"/>
    <n v="77"/>
    <n v="16"/>
    <n v="1"/>
    <n v="56"/>
    <n v="39"/>
  </r>
  <r>
    <x v="152"/>
    <d v="2013-01-04T00:00:00"/>
    <x v="3"/>
    <x v="1"/>
    <x v="9"/>
    <s v="Tea"/>
    <s v="Washington"/>
    <s v="Regular"/>
    <n v="30"/>
    <n v="40"/>
    <n v="20"/>
    <n v="70"/>
    <n v="121"/>
    <n v="46"/>
    <n v="388"/>
    <n v="68"/>
    <n v="14"/>
    <n v="1"/>
    <n v="45"/>
    <n v="38"/>
  </r>
  <r>
    <x v="155"/>
    <d v="2013-01-05T00:00:00"/>
    <x v="3"/>
    <x v="1"/>
    <x v="9"/>
    <s v="Tea"/>
    <s v="Washington"/>
    <s v="Regular"/>
    <n v="20"/>
    <n v="50"/>
    <n v="30"/>
    <n v="70"/>
    <n v="109"/>
    <n v="45"/>
    <n v="410"/>
    <n v="65"/>
    <n v="14"/>
    <n v="1"/>
    <n v="37"/>
    <n v="35"/>
  </r>
  <r>
    <x v="152"/>
    <d v="2013-01-06T00:00:00"/>
    <x v="3"/>
    <x v="1"/>
    <x v="9"/>
    <s v="Tea"/>
    <s v="Washington"/>
    <s v="Regular"/>
    <n v="20"/>
    <n v="40"/>
    <n v="20"/>
    <n v="60"/>
    <n v="98"/>
    <n v="40"/>
    <n v="443"/>
    <n v="59"/>
    <n v="12"/>
    <n v="1"/>
    <n v="33"/>
    <n v="33"/>
  </r>
  <r>
    <x v="151"/>
    <d v="2013-01-07T00:00:00"/>
    <x v="3"/>
    <x v="1"/>
    <x v="9"/>
    <s v="Tea"/>
    <s v="Washington"/>
    <s v="Regular"/>
    <n v="20"/>
    <n v="40"/>
    <n v="30"/>
    <n v="60"/>
    <n v="89"/>
    <n v="36"/>
    <n v="462"/>
    <n v="54"/>
    <n v="11"/>
    <n v="1"/>
    <n v="28"/>
    <n v="32"/>
  </r>
  <r>
    <x v="152"/>
    <d v="2013-01-08T00:00:00"/>
    <x v="3"/>
    <x v="1"/>
    <x v="9"/>
    <s v="Tea"/>
    <s v="Washington"/>
    <s v="Regular"/>
    <n v="20"/>
    <n v="40"/>
    <n v="30"/>
    <n v="60"/>
    <n v="89"/>
    <n v="36"/>
    <n v="458"/>
    <n v="54"/>
    <n v="11"/>
    <n v="1"/>
    <n v="28"/>
    <n v="32"/>
  </r>
  <r>
    <x v="151"/>
    <d v="2013-01-09T00:00:00"/>
    <x v="3"/>
    <x v="1"/>
    <x v="9"/>
    <s v="Tea"/>
    <s v="Washington"/>
    <s v="Regular"/>
    <n v="30"/>
    <n v="40"/>
    <n v="30"/>
    <n v="70"/>
    <n v="120"/>
    <n v="46"/>
    <n v="454"/>
    <n v="67"/>
    <n v="14"/>
    <n v="1"/>
    <n v="46"/>
    <n v="36"/>
  </r>
  <r>
    <x v="151"/>
    <d v="2013-01-10T00:00:00"/>
    <x v="3"/>
    <x v="1"/>
    <x v="9"/>
    <s v="Tea"/>
    <s v="Washington"/>
    <s v="Regular"/>
    <n v="20"/>
    <n v="30"/>
    <n v="30"/>
    <n v="50"/>
    <n v="120"/>
    <n v="46"/>
    <n v="449"/>
    <n v="67"/>
    <n v="14"/>
    <n v="1"/>
    <n v="46"/>
    <n v="36"/>
  </r>
  <r>
    <x v="152"/>
    <d v="2013-01-11T00:00:00"/>
    <x v="3"/>
    <x v="1"/>
    <x v="9"/>
    <s v="Tea"/>
    <s v="Washington"/>
    <s v="Regular"/>
    <n v="30"/>
    <n v="50"/>
    <n v="30"/>
    <n v="80"/>
    <n v="128"/>
    <n v="49"/>
    <n v="454"/>
    <n v="71"/>
    <n v="15"/>
    <n v="1"/>
    <n v="50"/>
    <n v="37"/>
  </r>
  <r>
    <x v="153"/>
    <d v="2013-01-12T00:00:00"/>
    <x v="3"/>
    <x v="1"/>
    <x v="9"/>
    <s v="Tea"/>
    <s v="Washington"/>
    <s v="Regular"/>
    <n v="30"/>
    <n v="40"/>
    <n v="20"/>
    <n v="70"/>
    <n v="113"/>
    <n v="43"/>
    <n v="466"/>
    <n v="63"/>
    <n v="13"/>
    <n v="1"/>
    <n v="42"/>
    <n v="35"/>
  </r>
  <r>
    <x v="145"/>
    <d v="2012-01-01T00:00:00"/>
    <x v="3"/>
    <x v="1"/>
    <x v="10"/>
    <s v="Tea"/>
    <s v="Nevada"/>
    <s v="Regular"/>
    <n v="160"/>
    <n v="-160"/>
    <n v="-240"/>
    <n v="0"/>
    <n v="17"/>
    <n v="245"/>
    <n v="1419"/>
    <n v="-245"/>
    <n v="93"/>
    <n v="1"/>
    <n v="-354"/>
    <n v="126"/>
  </r>
  <r>
    <x v="145"/>
    <d v="2012-01-02T00:00:00"/>
    <x v="3"/>
    <x v="1"/>
    <x v="10"/>
    <s v="Tea"/>
    <s v="Nevada"/>
    <s v="Regular"/>
    <n v="150"/>
    <n v="-150"/>
    <n v="-220"/>
    <n v="0"/>
    <n v="23"/>
    <n v="240"/>
    <n v="1937"/>
    <n v="-240"/>
    <n v="91"/>
    <n v="1"/>
    <n v="-342"/>
    <n v="125"/>
  </r>
  <r>
    <x v="144"/>
    <d v="2012-01-03T00:00:00"/>
    <x v="3"/>
    <x v="1"/>
    <x v="10"/>
    <s v="Tea"/>
    <s v="Nevada"/>
    <s v="Regular"/>
    <n v="160"/>
    <n v="-160"/>
    <n v="-240"/>
    <n v="0"/>
    <n v="32"/>
    <n v="245"/>
    <n v="2449"/>
    <n v="-245"/>
    <n v="93"/>
    <n v="1"/>
    <n v="-340"/>
    <n v="127"/>
  </r>
  <r>
    <x v="145"/>
    <d v="2012-01-04T00:00:00"/>
    <x v="3"/>
    <x v="1"/>
    <x v="10"/>
    <s v="Tea"/>
    <s v="Nevada"/>
    <s v="Regular"/>
    <n v="170"/>
    <n v="-170"/>
    <n v="-250"/>
    <n v="0"/>
    <n v="26"/>
    <n v="260"/>
    <n v="3049"/>
    <n v="-260"/>
    <n v="98"/>
    <n v="1"/>
    <n v="-365"/>
    <n v="131"/>
  </r>
  <r>
    <x v="145"/>
    <d v="2012-01-05T00:00:00"/>
    <x v="3"/>
    <x v="1"/>
    <x v="10"/>
    <s v="Tea"/>
    <s v="Nevada"/>
    <s v="Regular"/>
    <n v="170"/>
    <n v="-170"/>
    <n v="-250"/>
    <n v="0"/>
    <n v="18"/>
    <n v="265"/>
    <n v="3742"/>
    <n v="-265"/>
    <n v="100"/>
    <n v="1"/>
    <n v="-380"/>
    <n v="133"/>
  </r>
  <r>
    <x v="145"/>
    <d v="2012-01-06T00:00:00"/>
    <x v="3"/>
    <x v="1"/>
    <x v="10"/>
    <s v="Tea"/>
    <s v="Nevada"/>
    <s v="Regular"/>
    <n v="170"/>
    <n v="-170"/>
    <n v="-250"/>
    <n v="0"/>
    <n v="37"/>
    <n v="271"/>
    <n v="4507"/>
    <n v="-271"/>
    <n v="102"/>
    <n v="1"/>
    <n v="-369"/>
    <n v="135"/>
  </r>
  <r>
    <x v="145"/>
    <d v="2012-01-07T00:00:00"/>
    <x v="3"/>
    <x v="1"/>
    <x v="10"/>
    <s v="Tea"/>
    <s v="Nevada"/>
    <s v="Regular"/>
    <n v="170"/>
    <n v="-170"/>
    <n v="-250"/>
    <n v="0"/>
    <n v="27"/>
    <n v="270"/>
    <n v="5230"/>
    <n v="-270"/>
    <n v="102"/>
    <n v="1"/>
    <n v="-378"/>
    <n v="135"/>
  </r>
  <r>
    <x v="144"/>
    <d v="2012-01-08T00:00:00"/>
    <x v="3"/>
    <x v="1"/>
    <x v="10"/>
    <s v="Tea"/>
    <s v="Nevada"/>
    <s v="Regular"/>
    <n v="180"/>
    <n v="-180"/>
    <n v="-260"/>
    <n v="0"/>
    <n v="21"/>
    <n v="284"/>
    <n v="5807"/>
    <n v="-284"/>
    <n v="107"/>
    <n v="1"/>
    <n v="-404"/>
    <n v="141"/>
  </r>
  <r>
    <x v="144"/>
    <d v="2012-01-09T00:00:00"/>
    <x v="3"/>
    <x v="1"/>
    <x v="10"/>
    <s v="Tea"/>
    <s v="Nevada"/>
    <s v="Regular"/>
    <n v="190"/>
    <n v="-190"/>
    <n v="-280"/>
    <n v="0"/>
    <n v="19"/>
    <n v="302"/>
    <n v="6413"/>
    <n v="-302"/>
    <n v="114"/>
    <n v="1"/>
    <n v="-430"/>
    <n v="147"/>
  </r>
  <r>
    <x v="145"/>
    <d v="2012-01-10T00:00:00"/>
    <x v="3"/>
    <x v="1"/>
    <x v="10"/>
    <s v="Tea"/>
    <s v="Nevada"/>
    <s v="Regular"/>
    <n v="110"/>
    <n v="-110"/>
    <n v="-170"/>
    <n v="0"/>
    <n v="21"/>
    <n v="255"/>
    <n v="7058"/>
    <n v="-255"/>
    <n v="96"/>
    <n v="1"/>
    <n v="-363"/>
    <n v="129"/>
  </r>
  <r>
    <x v="145"/>
    <d v="2012-01-11T00:00:00"/>
    <x v="3"/>
    <x v="1"/>
    <x v="10"/>
    <s v="Tea"/>
    <s v="Nevada"/>
    <s v="Regular"/>
    <n v="180"/>
    <n v="-180"/>
    <n v="-280"/>
    <n v="0"/>
    <n v="32"/>
    <n v="245"/>
    <n v="7653"/>
    <n v="-245"/>
    <n v="93"/>
    <n v="1"/>
    <n v="-340"/>
    <n v="127"/>
  </r>
  <r>
    <x v="144"/>
    <d v="2012-01-12T00:00:00"/>
    <x v="3"/>
    <x v="1"/>
    <x v="10"/>
    <s v="Tea"/>
    <s v="Nevada"/>
    <s v="Regular"/>
    <n v="210"/>
    <n v="-210"/>
    <n v="-320"/>
    <n v="0"/>
    <n v="31"/>
    <n v="294"/>
    <n v="8252"/>
    <n v="-294"/>
    <n v="111"/>
    <n v="1"/>
    <n v="-408"/>
    <n v="145"/>
  </r>
  <r>
    <x v="144"/>
    <d v="2013-01-01T00:00:00"/>
    <x v="3"/>
    <x v="1"/>
    <x v="10"/>
    <s v="Tea"/>
    <s v="Nevada"/>
    <s v="Regular"/>
    <n v="160"/>
    <n v="-160"/>
    <n v="-240"/>
    <n v="0"/>
    <n v="19"/>
    <n v="245"/>
    <n v="1419"/>
    <n v="-245"/>
    <n v="93"/>
    <n v="1"/>
    <n v="-552"/>
    <n v="132"/>
  </r>
  <r>
    <x v="144"/>
    <d v="2013-01-02T00:00:00"/>
    <x v="3"/>
    <x v="1"/>
    <x v="10"/>
    <s v="Tea"/>
    <s v="Nevada"/>
    <s v="Regular"/>
    <n v="150"/>
    <n v="-150"/>
    <n v="-220"/>
    <n v="0"/>
    <n v="25"/>
    <n v="240"/>
    <n v="1937"/>
    <n v="-240"/>
    <n v="91"/>
    <n v="1"/>
    <n v="-508"/>
    <n v="125"/>
  </r>
  <r>
    <x v="144"/>
    <d v="2013-01-03T00:00:00"/>
    <x v="3"/>
    <x v="1"/>
    <x v="10"/>
    <s v="Tea"/>
    <s v="Nevada"/>
    <s v="Regular"/>
    <n v="160"/>
    <n v="-160"/>
    <n v="-240"/>
    <n v="0"/>
    <n v="34"/>
    <n v="245"/>
    <n v="2449"/>
    <n v="-245"/>
    <n v="93"/>
    <n v="1"/>
    <n v="-505"/>
    <n v="127"/>
  </r>
  <r>
    <x v="145"/>
    <d v="2013-01-04T00:00:00"/>
    <x v="3"/>
    <x v="1"/>
    <x v="10"/>
    <s v="Tea"/>
    <s v="Nevada"/>
    <s v="Regular"/>
    <n v="170"/>
    <n v="-170"/>
    <n v="-250"/>
    <n v="0"/>
    <n v="28"/>
    <n v="260"/>
    <n v="3049"/>
    <n v="-260"/>
    <n v="98"/>
    <n v="1"/>
    <n v="-542"/>
    <n v="131"/>
  </r>
  <r>
    <x v="145"/>
    <d v="2013-01-05T00:00:00"/>
    <x v="3"/>
    <x v="1"/>
    <x v="10"/>
    <s v="Tea"/>
    <s v="Nevada"/>
    <s v="Regular"/>
    <n v="170"/>
    <n v="-170"/>
    <n v="-250"/>
    <n v="0"/>
    <n v="18"/>
    <n v="265"/>
    <n v="3742"/>
    <n v="-265"/>
    <n v="100"/>
    <n v="1"/>
    <n v="-524"/>
    <n v="124"/>
  </r>
  <r>
    <x v="144"/>
    <d v="2013-01-06T00:00:00"/>
    <x v="3"/>
    <x v="1"/>
    <x v="10"/>
    <s v="Tea"/>
    <s v="Nevada"/>
    <s v="Regular"/>
    <n v="170"/>
    <n v="-170"/>
    <n v="-250"/>
    <n v="0"/>
    <n v="37"/>
    <n v="271"/>
    <n v="4507"/>
    <n v="-271"/>
    <n v="102"/>
    <n v="1"/>
    <n v="-509"/>
    <n v="126"/>
  </r>
  <r>
    <x v="144"/>
    <d v="2013-01-07T00:00:00"/>
    <x v="3"/>
    <x v="1"/>
    <x v="10"/>
    <s v="Tea"/>
    <s v="Nevada"/>
    <s v="Regular"/>
    <n v="170"/>
    <n v="-170"/>
    <n v="-250"/>
    <n v="0"/>
    <n v="27"/>
    <n v="270"/>
    <n v="5230"/>
    <n v="-270"/>
    <n v="102"/>
    <n v="1"/>
    <n v="-522"/>
    <n v="126"/>
  </r>
  <r>
    <x v="144"/>
    <d v="2013-01-08T00:00:00"/>
    <x v="3"/>
    <x v="1"/>
    <x v="10"/>
    <s v="Tea"/>
    <s v="Nevada"/>
    <s v="Regular"/>
    <n v="180"/>
    <n v="-180"/>
    <n v="-260"/>
    <n v="0"/>
    <n v="21"/>
    <n v="284"/>
    <n v="5807"/>
    <n v="-284"/>
    <n v="107"/>
    <n v="1"/>
    <n v="-558"/>
    <n v="131"/>
  </r>
  <r>
    <x v="144"/>
    <d v="2013-01-09T00:00:00"/>
    <x v="3"/>
    <x v="1"/>
    <x v="10"/>
    <s v="Tea"/>
    <s v="Nevada"/>
    <s v="Regular"/>
    <n v="190"/>
    <n v="-190"/>
    <n v="-280"/>
    <n v="0"/>
    <n v="20"/>
    <n v="302"/>
    <n v="6413"/>
    <n v="-302"/>
    <n v="114"/>
    <n v="1"/>
    <n v="-638"/>
    <n v="147"/>
  </r>
  <r>
    <x v="145"/>
    <d v="2013-01-10T00:00:00"/>
    <x v="3"/>
    <x v="1"/>
    <x v="10"/>
    <s v="Tea"/>
    <s v="Nevada"/>
    <s v="Regular"/>
    <n v="110"/>
    <n v="-110"/>
    <n v="-170"/>
    <n v="0"/>
    <n v="22"/>
    <n v="255"/>
    <n v="7058"/>
    <n v="-255"/>
    <n v="96"/>
    <n v="1"/>
    <n v="-539"/>
    <n v="129"/>
  </r>
  <r>
    <x v="144"/>
    <d v="2013-01-11T00:00:00"/>
    <x v="3"/>
    <x v="1"/>
    <x v="10"/>
    <s v="Tea"/>
    <s v="Nevada"/>
    <s v="Regular"/>
    <n v="180"/>
    <n v="-180"/>
    <n v="-280"/>
    <n v="0"/>
    <n v="34"/>
    <n v="245"/>
    <n v="7653"/>
    <n v="-245"/>
    <n v="93"/>
    <n v="1"/>
    <n v="-505"/>
    <n v="127"/>
  </r>
  <r>
    <x v="144"/>
    <d v="2013-01-12T00:00:00"/>
    <x v="3"/>
    <x v="1"/>
    <x v="10"/>
    <s v="Tea"/>
    <s v="Nevada"/>
    <s v="Regular"/>
    <n v="210"/>
    <n v="-210"/>
    <n v="-320"/>
    <n v="0"/>
    <n v="33"/>
    <n v="294"/>
    <n v="8252"/>
    <n v="-294"/>
    <n v="111"/>
    <n v="1"/>
    <n v="-605"/>
    <n v="145"/>
  </r>
  <r>
    <x v="148"/>
    <d v="2012-01-01T00:00:00"/>
    <x v="3"/>
    <x v="1"/>
    <x v="10"/>
    <s v="Tea"/>
    <s v="Oregon"/>
    <s v="Regular"/>
    <n v="50"/>
    <n v="80"/>
    <n v="50"/>
    <n v="130"/>
    <n v="200"/>
    <n v="84"/>
    <n v="500"/>
    <n v="116"/>
    <n v="26"/>
    <n v="1"/>
    <n v="67"/>
    <n v="49"/>
  </r>
  <r>
    <x v="147"/>
    <d v="2012-01-02T00:00:00"/>
    <x v="3"/>
    <x v="1"/>
    <x v="10"/>
    <s v="Tea"/>
    <s v="Oregon"/>
    <s v="Regular"/>
    <n v="50"/>
    <n v="90"/>
    <n v="60"/>
    <n v="140"/>
    <n v="206"/>
    <n v="86"/>
    <n v="490"/>
    <n v="120"/>
    <n v="26"/>
    <n v="1"/>
    <n v="71"/>
    <n v="49"/>
  </r>
  <r>
    <x v="148"/>
    <d v="2012-01-03T00:00:00"/>
    <x v="3"/>
    <x v="1"/>
    <x v="10"/>
    <s v="Tea"/>
    <s v="Oregon"/>
    <s v="Regular"/>
    <n v="50"/>
    <n v="90"/>
    <n v="60"/>
    <n v="140"/>
    <n v="214"/>
    <n v="89"/>
    <n v="481"/>
    <n v="125"/>
    <n v="27"/>
    <n v="1"/>
    <n v="74"/>
    <n v="51"/>
  </r>
  <r>
    <x v="146"/>
    <d v="2012-01-04T00:00:00"/>
    <x v="3"/>
    <x v="1"/>
    <x v="10"/>
    <s v="Tea"/>
    <s v="Oregon"/>
    <s v="Regular"/>
    <n v="70"/>
    <n v="110"/>
    <n v="70"/>
    <n v="180"/>
    <n v="267"/>
    <n v="112"/>
    <n v="502"/>
    <n v="155"/>
    <n v="34"/>
    <n v="1"/>
    <n v="98"/>
    <n v="57"/>
  </r>
  <r>
    <x v="146"/>
    <d v="2012-01-05T00:00:00"/>
    <x v="3"/>
    <x v="1"/>
    <x v="10"/>
    <s v="Tea"/>
    <s v="Oregon"/>
    <s v="Regular"/>
    <n v="70"/>
    <n v="110"/>
    <n v="70"/>
    <n v="180"/>
    <n v="273"/>
    <n v="114"/>
    <n v="555"/>
    <n v="159"/>
    <n v="35"/>
    <n v="1"/>
    <n v="101"/>
    <n v="58"/>
  </r>
  <r>
    <x v="147"/>
    <d v="2012-01-06T00:00:00"/>
    <x v="3"/>
    <x v="1"/>
    <x v="10"/>
    <s v="Tea"/>
    <s v="Oregon"/>
    <s v="Regular"/>
    <n v="70"/>
    <n v="120"/>
    <n v="80"/>
    <n v="190"/>
    <n v="282"/>
    <n v="118"/>
    <n v="636"/>
    <n v="164"/>
    <n v="36"/>
    <n v="1"/>
    <n v="105"/>
    <n v="59"/>
  </r>
  <r>
    <x v="147"/>
    <d v="2012-01-07T00:00:00"/>
    <x v="3"/>
    <x v="1"/>
    <x v="10"/>
    <s v="Tea"/>
    <s v="Oregon"/>
    <s v="Regular"/>
    <n v="90"/>
    <n v="130"/>
    <n v="90"/>
    <n v="220"/>
    <n v="336"/>
    <n v="141"/>
    <n v="692"/>
    <n v="195"/>
    <n v="43"/>
    <n v="1"/>
    <n v="129"/>
    <n v="66"/>
  </r>
  <r>
    <x v="148"/>
    <d v="2012-01-08T00:00:00"/>
    <x v="3"/>
    <x v="1"/>
    <x v="10"/>
    <s v="Tea"/>
    <s v="Oregon"/>
    <s v="Regular"/>
    <n v="70"/>
    <n v="110"/>
    <n v="70"/>
    <n v="180"/>
    <n v="277"/>
    <n v="116"/>
    <n v="678"/>
    <n v="161"/>
    <n v="35"/>
    <n v="1"/>
    <n v="102"/>
    <n v="59"/>
  </r>
  <r>
    <x v="148"/>
    <d v="2012-01-09T00:00:00"/>
    <x v="3"/>
    <x v="1"/>
    <x v="10"/>
    <s v="Tea"/>
    <s v="Oregon"/>
    <s v="Regular"/>
    <n v="60"/>
    <n v="90"/>
    <n v="60"/>
    <n v="150"/>
    <n v="230"/>
    <n v="96"/>
    <n v="666"/>
    <n v="134"/>
    <n v="29"/>
    <n v="1"/>
    <n v="81"/>
    <n v="53"/>
  </r>
  <r>
    <x v="146"/>
    <d v="2012-01-10T00:00:00"/>
    <x v="3"/>
    <x v="1"/>
    <x v="10"/>
    <s v="Tea"/>
    <s v="Oregon"/>
    <s v="Regular"/>
    <n v="40"/>
    <n v="60"/>
    <n v="50"/>
    <n v="100"/>
    <n v="218"/>
    <n v="91"/>
    <n v="656"/>
    <n v="127"/>
    <n v="28"/>
    <n v="1"/>
    <n v="76"/>
    <n v="51"/>
  </r>
  <r>
    <x v="146"/>
    <d v="2012-01-11T00:00:00"/>
    <x v="3"/>
    <x v="1"/>
    <x v="10"/>
    <s v="Tea"/>
    <s v="Oregon"/>
    <s v="Regular"/>
    <n v="70"/>
    <n v="100"/>
    <n v="70"/>
    <n v="170"/>
    <n v="245"/>
    <n v="102"/>
    <n v="666"/>
    <n v="143"/>
    <n v="31"/>
    <n v="1"/>
    <n v="89"/>
    <n v="54"/>
  </r>
  <r>
    <x v="147"/>
    <d v="2012-01-12T00:00:00"/>
    <x v="3"/>
    <x v="1"/>
    <x v="10"/>
    <s v="Tea"/>
    <s v="Oregon"/>
    <s v="Regular"/>
    <n v="90"/>
    <n v="140"/>
    <n v="100"/>
    <n v="230"/>
    <n v="320"/>
    <n v="134"/>
    <n v="690"/>
    <n v="186"/>
    <n v="41"/>
    <n v="1"/>
    <n v="121"/>
    <n v="65"/>
  </r>
  <r>
    <x v="148"/>
    <d v="2013-01-01T00:00:00"/>
    <x v="3"/>
    <x v="1"/>
    <x v="10"/>
    <s v="Tea"/>
    <s v="Oregon"/>
    <s v="Regular"/>
    <n v="50"/>
    <n v="80"/>
    <n v="50"/>
    <n v="130"/>
    <n v="224"/>
    <n v="84"/>
    <n v="500"/>
    <n v="116"/>
    <n v="26"/>
    <n v="1"/>
    <n v="104"/>
    <n v="51"/>
  </r>
  <r>
    <x v="146"/>
    <d v="2013-01-02T00:00:00"/>
    <x v="3"/>
    <x v="1"/>
    <x v="10"/>
    <s v="Tea"/>
    <s v="Oregon"/>
    <s v="Regular"/>
    <n v="50"/>
    <n v="90"/>
    <n v="60"/>
    <n v="140"/>
    <n v="220"/>
    <n v="86"/>
    <n v="490"/>
    <n v="120"/>
    <n v="26"/>
    <n v="1"/>
    <n v="105"/>
    <n v="49"/>
  </r>
  <r>
    <x v="146"/>
    <d v="2013-01-03T00:00:00"/>
    <x v="3"/>
    <x v="1"/>
    <x v="10"/>
    <s v="Tea"/>
    <s v="Oregon"/>
    <s v="Regular"/>
    <n v="50"/>
    <n v="90"/>
    <n v="60"/>
    <n v="140"/>
    <n v="228"/>
    <n v="89"/>
    <n v="481"/>
    <n v="125"/>
    <n v="27"/>
    <n v="1"/>
    <n v="110"/>
    <n v="51"/>
  </r>
  <r>
    <x v="146"/>
    <d v="2013-01-04T00:00:00"/>
    <x v="3"/>
    <x v="1"/>
    <x v="10"/>
    <s v="Tea"/>
    <s v="Oregon"/>
    <s v="Regular"/>
    <n v="70"/>
    <n v="110"/>
    <n v="70"/>
    <n v="180"/>
    <n v="285"/>
    <n v="112"/>
    <n v="502"/>
    <n v="155"/>
    <n v="34"/>
    <n v="1"/>
    <n v="145"/>
    <n v="57"/>
  </r>
  <r>
    <x v="148"/>
    <d v="2013-01-05T00:00:00"/>
    <x v="3"/>
    <x v="1"/>
    <x v="10"/>
    <s v="Tea"/>
    <s v="Oregon"/>
    <s v="Regular"/>
    <n v="70"/>
    <n v="110"/>
    <n v="70"/>
    <n v="180"/>
    <n v="271"/>
    <n v="114"/>
    <n v="555"/>
    <n v="159"/>
    <n v="35"/>
    <n v="1"/>
    <n v="139"/>
    <n v="54"/>
  </r>
  <r>
    <x v="147"/>
    <d v="2013-01-06T00:00:00"/>
    <x v="3"/>
    <x v="1"/>
    <x v="10"/>
    <s v="Tea"/>
    <s v="Oregon"/>
    <s v="Regular"/>
    <n v="70"/>
    <n v="120"/>
    <n v="80"/>
    <n v="190"/>
    <n v="279"/>
    <n v="118"/>
    <n v="636"/>
    <n v="164"/>
    <n v="36"/>
    <n v="1"/>
    <n v="145"/>
    <n v="55"/>
  </r>
  <r>
    <x v="148"/>
    <d v="2013-01-07T00:00:00"/>
    <x v="3"/>
    <x v="1"/>
    <x v="10"/>
    <s v="Tea"/>
    <s v="Oregon"/>
    <s v="Regular"/>
    <n v="90"/>
    <n v="130"/>
    <n v="90"/>
    <n v="220"/>
    <n v="333"/>
    <n v="141"/>
    <n v="692"/>
    <n v="195"/>
    <n v="43"/>
    <n v="1"/>
    <n v="178"/>
    <n v="61"/>
  </r>
  <r>
    <x v="147"/>
    <d v="2013-01-08T00:00:00"/>
    <x v="3"/>
    <x v="1"/>
    <x v="10"/>
    <s v="Tea"/>
    <s v="Oregon"/>
    <s v="Regular"/>
    <n v="70"/>
    <n v="110"/>
    <n v="70"/>
    <n v="180"/>
    <n v="275"/>
    <n v="116"/>
    <n v="678"/>
    <n v="161"/>
    <n v="35"/>
    <n v="1"/>
    <n v="141"/>
    <n v="55"/>
  </r>
  <r>
    <x v="146"/>
    <d v="2013-01-09T00:00:00"/>
    <x v="3"/>
    <x v="1"/>
    <x v="10"/>
    <s v="Tea"/>
    <s v="Oregon"/>
    <s v="Regular"/>
    <n v="60"/>
    <n v="90"/>
    <n v="60"/>
    <n v="150"/>
    <n v="245"/>
    <n v="96"/>
    <n v="666"/>
    <n v="134"/>
    <n v="29"/>
    <n v="1"/>
    <n v="120"/>
    <n v="53"/>
  </r>
  <r>
    <x v="148"/>
    <d v="2013-01-10T00:00:00"/>
    <x v="3"/>
    <x v="1"/>
    <x v="10"/>
    <s v="Tea"/>
    <s v="Oregon"/>
    <s v="Regular"/>
    <n v="40"/>
    <n v="60"/>
    <n v="50"/>
    <n v="100"/>
    <n v="232"/>
    <n v="91"/>
    <n v="656"/>
    <n v="127"/>
    <n v="28"/>
    <n v="1"/>
    <n v="113"/>
    <n v="51"/>
  </r>
  <r>
    <x v="146"/>
    <d v="2013-01-11T00:00:00"/>
    <x v="3"/>
    <x v="1"/>
    <x v="10"/>
    <s v="Tea"/>
    <s v="Oregon"/>
    <s v="Regular"/>
    <n v="70"/>
    <n v="100"/>
    <n v="70"/>
    <n v="170"/>
    <n v="261"/>
    <n v="102"/>
    <n v="666"/>
    <n v="143"/>
    <n v="31"/>
    <n v="1"/>
    <n v="132"/>
    <n v="54"/>
  </r>
  <r>
    <x v="147"/>
    <d v="2013-01-12T00:00:00"/>
    <x v="3"/>
    <x v="1"/>
    <x v="10"/>
    <s v="Tea"/>
    <s v="Oregon"/>
    <s v="Regular"/>
    <n v="90"/>
    <n v="140"/>
    <n v="100"/>
    <n v="230"/>
    <n v="341"/>
    <n v="134"/>
    <n v="690"/>
    <n v="186"/>
    <n v="41"/>
    <n v="1"/>
    <n v="180"/>
    <n v="65"/>
  </r>
  <r>
    <x v="150"/>
    <d v="2012-01-01T00:00:00"/>
    <x v="3"/>
    <x v="1"/>
    <x v="10"/>
    <s v="Tea"/>
    <s v="Utah"/>
    <s v="Regular"/>
    <n v="10"/>
    <n v="30"/>
    <n v="10"/>
    <n v="40"/>
    <n v="65"/>
    <n v="29"/>
    <n v="169"/>
    <n v="36"/>
    <n v="11"/>
    <n v="1"/>
    <n v="-9"/>
    <n v="45"/>
  </r>
  <r>
    <x v="150"/>
    <d v="2012-01-02T00:00:00"/>
    <x v="3"/>
    <x v="1"/>
    <x v="10"/>
    <s v="Tea"/>
    <s v="Utah"/>
    <s v="Regular"/>
    <n v="10"/>
    <n v="30"/>
    <n v="10"/>
    <n v="40"/>
    <n v="68"/>
    <n v="30"/>
    <n v="165"/>
    <n v="38"/>
    <n v="11"/>
    <n v="1"/>
    <n v="-6"/>
    <n v="44"/>
  </r>
  <r>
    <x v="150"/>
    <d v="2012-01-03T00:00:00"/>
    <x v="3"/>
    <x v="1"/>
    <x v="10"/>
    <s v="Tea"/>
    <s v="Utah"/>
    <s v="Regular"/>
    <n v="20"/>
    <n v="30"/>
    <n v="10"/>
    <n v="50"/>
    <n v="75"/>
    <n v="33"/>
    <n v="162"/>
    <n v="42"/>
    <n v="12"/>
    <n v="1"/>
    <n v="-4"/>
    <n v="46"/>
  </r>
  <r>
    <x v="150"/>
    <d v="2012-01-04T00:00:00"/>
    <x v="3"/>
    <x v="1"/>
    <x v="10"/>
    <s v="Tea"/>
    <s v="Utah"/>
    <s v="Regular"/>
    <n v="10"/>
    <n v="30"/>
    <n v="10"/>
    <n v="40"/>
    <n v="65"/>
    <n v="29"/>
    <n v="169"/>
    <n v="36"/>
    <n v="11"/>
    <n v="1"/>
    <n v="-8"/>
    <n v="44"/>
  </r>
  <r>
    <x v="149"/>
    <d v="2012-01-05T00:00:00"/>
    <x v="3"/>
    <x v="1"/>
    <x v="10"/>
    <s v="Tea"/>
    <s v="Utah"/>
    <s v="Regular"/>
    <n v="20"/>
    <n v="30"/>
    <n v="10"/>
    <n v="50"/>
    <n v="76"/>
    <n v="34"/>
    <n v="182"/>
    <n v="42"/>
    <n v="12"/>
    <n v="1"/>
    <n v="-3"/>
    <n v="45"/>
  </r>
  <r>
    <x v="150"/>
    <d v="2012-01-06T00:00:00"/>
    <x v="3"/>
    <x v="1"/>
    <x v="10"/>
    <s v="Tea"/>
    <s v="Utah"/>
    <s v="Regular"/>
    <n v="20"/>
    <n v="30"/>
    <n v="10"/>
    <n v="50"/>
    <n v="78"/>
    <n v="35"/>
    <n v="204"/>
    <n v="43"/>
    <n v="13"/>
    <n v="1"/>
    <n v="-3"/>
    <n v="46"/>
  </r>
  <r>
    <x v="150"/>
    <d v="2012-01-07T00:00:00"/>
    <x v="3"/>
    <x v="1"/>
    <x v="10"/>
    <s v="Tea"/>
    <s v="Utah"/>
    <s v="Regular"/>
    <n v="20"/>
    <n v="40"/>
    <n v="20"/>
    <n v="60"/>
    <n v="89"/>
    <n v="40"/>
    <n v="219"/>
    <n v="49"/>
    <n v="15"/>
    <n v="1"/>
    <n v="1"/>
    <n v="48"/>
  </r>
  <r>
    <x v="150"/>
    <d v="2012-01-08T00:00:00"/>
    <x v="3"/>
    <x v="1"/>
    <x v="10"/>
    <s v="Tea"/>
    <s v="Utah"/>
    <s v="Regular"/>
    <n v="10"/>
    <n v="30"/>
    <n v="10"/>
    <n v="40"/>
    <n v="65"/>
    <n v="29"/>
    <n v="215"/>
    <n v="36"/>
    <n v="11"/>
    <n v="1"/>
    <n v="-9"/>
    <n v="45"/>
  </r>
  <r>
    <x v="150"/>
    <d v="2012-01-09T00:00:00"/>
    <x v="3"/>
    <x v="1"/>
    <x v="10"/>
    <s v="Tea"/>
    <s v="Utah"/>
    <s v="Regular"/>
    <n v="10"/>
    <n v="20"/>
    <n v="0"/>
    <n v="30"/>
    <n v="54"/>
    <n v="24"/>
    <n v="212"/>
    <n v="30"/>
    <n v="9"/>
    <n v="1"/>
    <n v="-13"/>
    <n v="43"/>
  </r>
  <r>
    <x v="150"/>
    <d v="2012-01-10T00:00:00"/>
    <x v="3"/>
    <x v="1"/>
    <x v="10"/>
    <s v="Tea"/>
    <s v="Utah"/>
    <s v="Regular"/>
    <n v="0"/>
    <n v="20"/>
    <n v="10"/>
    <n v="20"/>
    <n v="56"/>
    <n v="25"/>
    <n v="209"/>
    <n v="31"/>
    <n v="9"/>
    <n v="1"/>
    <n v="-12"/>
    <n v="43"/>
  </r>
  <r>
    <x v="149"/>
    <d v="2012-01-11T00:00:00"/>
    <x v="3"/>
    <x v="1"/>
    <x v="10"/>
    <s v="Tea"/>
    <s v="Utah"/>
    <s v="Regular"/>
    <n v="20"/>
    <n v="30"/>
    <n v="0"/>
    <n v="50"/>
    <n v="76"/>
    <n v="34"/>
    <n v="211"/>
    <n v="42"/>
    <n v="12"/>
    <n v="1"/>
    <n v="-3"/>
    <n v="45"/>
  </r>
  <r>
    <x v="150"/>
    <d v="2012-01-12T00:00:00"/>
    <x v="3"/>
    <x v="1"/>
    <x v="10"/>
    <s v="Tea"/>
    <s v="Utah"/>
    <s v="Regular"/>
    <n v="10"/>
    <n v="20"/>
    <n v="0"/>
    <n v="30"/>
    <n v="45"/>
    <n v="20"/>
    <n v="218"/>
    <n v="25"/>
    <n v="7"/>
    <n v="1"/>
    <n v="-15"/>
    <n v="40"/>
  </r>
  <r>
    <x v="150"/>
    <d v="2013-01-01T00:00:00"/>
    <x v="3"/>
    <x v="1"/>
    <x v="10"/>
    <s v="Tea"/>
    <s v="Utah"/>
    <s v="Regular"/>
    <n v="10"/>
    <n v="30"/>
    <n v="10"/>
    <n v="40"/>
    <n v="73"/>
    <n v="29"/>
    <n v="169"/>
    <n v="36"/>
    <n v="11"/>
    <n v="1"/>
    <n v="-14"/>
    <n v="47"/>
  </r>
  <r>
    <x v="150"/>
    <d v="2013-01-02T00:00:00"/>
    <x v="3"/>
    <x v="1"/>
    <x v="10"/>
    <s v="Tea"/>
    <s v="Utah"/>
    <s v="Regular"/>
    <n v="10"/>
    <n v="30"/>
    <n v="10"/>
    <n v="40"/>
    <n v="72"/>
    <n v="30"/>
    <n v="165"/>
    <n v="38"/>
    <n v="11"/>
    <n v="1"/>
    <n v="-9"/>
    <n v="44"/>
  </r>
  <r>
    <x v="150"/>
    <d v="2013-01-03T00:00:00"/>
    <x v="3"/>
    <x v="1"/>
    <x v="10"/>
    <s v="Tea"/>
    <s v="Utah"/>
    <s v="Regular"/>
    <n v="20"/>
    <n v="30"/>
    <n v="10"/>
    <n v="50"/>
    <n v="80"/>
    <n v="33"/>
    <n v="162"/>
    <n v="42"/>
    <n v="12"/>
    <n v="1"/>
    <n v="-6"/>
    <n v="46"/>
  </r>
  <r>
    <x v="149"/>
    <d v="2013-01-04T00:00:00"/>
    <x v="3"/>
    <x v="1"/>
    <x v="10"/>
    <s v="Tea"/>
    <s v="Utah"/>
    <s v="Regular"/>
    <n v="10"/>
    <n v="30"/>
    <n v="10"/>
    <n v="40"/>
    <n v="69"/>
    <n v="29"/>
    <n v="169"/>
    <n v="36"/>
    <n v="11"/>
    <n v="1"/>
    <n v="-12"/>
    <n v="44"/>
  </r>
  <r>
    <x v="149"/>
    <d v="2013-01-05T00:00:00"/>
    <x v="3"/>
    <x v="1"/>
    <x v="10"/>
    <s v="Tea"/>
    <s v="Utah"/>
    <s v="Regular"/>
    <n v="20"/>
    <n v="30"/>
    <n v="10"/>
    <n v="50"/>
    <n v="75"/>
    <n v="34"/>
    <n v="182"/>
    <n v="42"/>
    <n v="12"/>
    <n v="1"/>
    <n v="-4"/>
    <n v="42"/>
  </r>
  <r>
    <x v="150"/>
    <d v="2013-01-06T00:00:00"/>
    <x v="3"/>
    <x v="1"/>
    <x v="10"/>
    <s v="Tea"/>
    <s v="Utah"/>
    <s v="Regular"/>
    <n v="20"/>
    <n v="30"/>
    <n v="10"/>
    <n v="50"/>
    <n v="77"/>
    <n v="35"/>
    <n v="204"/>
    <n v="43"/>
    <n v="13"/>
    <n v="1"/>
    <n v="-4"/>
    <n v="43"/>
  </r>
  <r>
    <x v="150"/>
    <d v="2013-01-07T00:00:00"/>
    <x v="3"/>
    <x v="1"/>
    <x v="10"/>
    <s v="Tea"/>
    <s v="Utah"/>
    <s v="Regular"/>
    <n v="20"/>
    <n v="40"/>
    <n v="20"/>
    <n v="60"/>
    <n v="88"/>
    <n v="40"/>
    <n v="219"/>
    <n v="49"/>
    <n v="15"/>
    <n v="1"/>
    <n v="1"/>
    <n v="45"/>
  </r>
  <r>
    <x v="150"/>
    <d v="2013-01-08T00:00:00"/>
    <x v="3"/>
    <x v="1"/>
    <x v="10"/>
    <s v="Tea"/>
    <s v="Utah"/>
    <s v="Regular"/>
    <n v="10"/>
    <n v="30"/>
    <n v="10"/>
    <n v="40"/>
    <n v="64"/>
    <n v="29"/>
    <n v="215"/>
    <n v="36"/>
    <n v="11"/>
    <n v="1"/>
    <n v="-12"/>
    <n v="42"/>
  </r>
  <r>
    <x v="150"/>
    <d v="2013-01-09T00:00:00"/>
    <x v="3"/>
    <x v="1"/>
    <x v="10"/>
    <s v="Tea"/>
    <s v="Utah"/>
    <s v="Regular"/>
    <n v="10"/>
    <n v="20"/>
    <n v="0"/>
    <n v="30"/>
    <n v="58"/>
    <n v="24"/>
    <n v="212"/>
    <n v="30"/>
    <n v="9"/>
    <n v="1"/>
    <n v="-19"/>
    <n v="43"/>
  </r>
  <r>
    <x v="150"/>
    <d v="2013-01-10T00:00:00"/>
    <x v="3"/>
    <x v="1"/>
    <x v="10"/>
    <s v="Tea"/>
    <s v="Utah"/>
    <s v="Regular"/>
    <n v="0"/>
    <n v="20"/>
    <n v="10"/>
    <n v="20"/>
    <n v="60"/>
    <n v="25"/>
    <n v="209"/>
    <n v="31"/>
    <n v="9"/>
    <n v="1"/>
    <n v="-18"/>
    <n v="43"/>
  </r>
  <r>
    <x v="150"/>
    <d v="2013-01-11T00:00:00"/>
    <x v="3"/>
    <x v="1"/>
    <x v="10"/>
    <s v="Tea"/>
    <s v="Utah"/>
    <s v="Regular"/>
    <n v="20"/>
    <n v="30"/>
    <n v="0"/>
    <n v="50"/>
    <n v="81"/>
    <n v="34"/>
    <n v="211"/>
    <n v="42"/>
    <n v="12"/>
    <n v="1"/>
    <n v="-4"/>
    <n v="45"/>
  </r>
  <r>
    <x v="150"/>
    <d v="2013-01-12T00:00:00"/>
    <x v="3"/>
    <x v="1"/>
    <x v="10"/>
    <s v="Tea"/>
    <s v="Utah"/>
    <s v="Regular"/>
    <n v="10"/>
    <n v="20"/>
    <n v="0"/>
    <n v="30"/>
    <n v="48"/>
    <n v="20"/>
    <n v="218"/>
    <n v="25"/>
    <n v="7"/>
    <n v="1"/>
    <n v="-22"/>
    <n v="40"/>
  </r>
  <r>
    <x v="154"/>
    <d v="2012-01-01T00:00:00"/>
    <x v="3"/>
    <x v="1"/>
    <x v="10"/>
    <s v="Tea"/>
    <s v="Washington"/>
    <s v="Regular"/>
    <n v="40"/>
    <n v="80"/>
    <n v="20"/>
    <n v="120"/>
    <n v="180"/>
    <n v="75"/>
    <n v="522"/>
    <n v="105"/>
    <n v="68"/>
    <n v="1"/>
    <n v="8"/>
    <n v="97"/>
  </r>
  <r>
    <x v="153"/>
    <d v="2012-01-02T00:00:00"/>
    <x v="3"/>
    <x v="1"/>
    <x v="10"/>
    <s v="Tea"/>
    <s v="Washington"/>
    <s v="Regular"/>
    <n v="40"/>
    <n v="60"/>
    <n v="10"/>
    <n v="100"/>
    <n v="155"/>
    <n v="65"/>
    <n v="513"/>
    <n v="90"/>
    <n v="58"/>
    <n v="1"/>
    <n v="3"/>
    <n v="87"/>
  </r>
  <r>
    <x v="152"/>
    <d v="2012-01-03T00:00:00"/>
    <x v="3"/>
    <x v="1"/>
    <x v="10"/>
    <s v="Tea"/>
    <s v="Washington"/>
    <s v="Regular"/>
    <n v="40"/>
    <n v="60"/>
    <n v="10"/>
    <n v="100"/>
    <n v="150"/>
    <n v="63"/>
    <n v="506"/>
    <n v="87"/>
    <n v="57"/>
    <n v="1"/>
    <n v="0"/>
    <n v="87"/>
  </r>
  <r>
    <x v="153"/>
    <d v="2012-01-04T00:00:00"/>
    <x v="3"/>
    <x v="1"/>
    <x v="10"/>
    <s v="Tea"/>
    <s v="Washington"/>
    <s v="Regular"/>
    <n v="40"/>
    <n v="60"/>
    <n v="10"/>
    <n v="100"/>
    <n v="150"/>
    <n v="63"/>
    <n v="521"/>
    <n v="87"/>
    <n v="57"/>
    <n v="1"/>
    <n v="0"/>
    <n v="87"/>
  </r>
  <r>
    <x v="155"/>
    <d v="2012-01-05T00:00:00"/>
    <x v="3"/>
    <x v="1"/>
    <x v="10"/>
    <s v="Tea"/>
    <s v="Washington"/>
    <s v="Regular"/>
    <n v="40"/>
    <n v="60"/>
    <n v="10"/>
    <n v="100"/>
    <n v="154"/>
    <n v="64"/>
    <n v="551"/>
    <n v="90"/>
    <n v="58"/>
    <n v="1"/>
    <n v="2"/>
    <n v="88"/>
  </r>
  <r>
    <x v="154"/>
    <d v="2012-01-06T00:00:00"/>
    <x v="3"/>
    <x v="1"/>
    <x v="10"/>
    <s v="Tea"/>
    <s v="Washington"/>
    <s v="Regular"/>
    <n v="30"/>
    <n v="50"/>
    <n v="0"/>
    <n v="80"/>
    <n v="128"/>
    <n v="53"/>
    <n v="597"/>
    <n v="75"/>
    <n v="48"/>
    <n v="1"/>
    <n v="-3"/>
    <n v="78"/>
  </r>
  <r>
    <x v="153"/>
    <d v="2012-01-07T00:00:00"/>
    <x v="3"/>
    <x v="1"/>
    <x v="10"/>
    <s v="Tea"/>
    <s v="Washington"/>
    <s v="Regular"/>
    <n v="30"/>
    <n v="40"/>
    <n v="0"/>
    <n v="70"/>
    <n v="113"/>
    <n v="47"/>
    <n v="622"/>
    <n v="66"/>
    <n v="42"/>
    <n v="1"/>
    <n v="-5"/>
    <n v="71"/>
  </r>
  <r>
    <x v="152"/>
    <d v="2012-01-08T00:00:00"/>
    <x v="3"/>
    <x v="1"/>
    <x v="10"/>
    <s v="Tea"/>
    <s v="Washington"/>
    <s v="Regular"/>
    <n v="20"/>
    <n v="50"/>
    <n v="10"/>
    <n v="70"/>
    <n v="105"/>
    <n v="44"/>
    <n v="617"/>
    <n v="61"/>
    <n v="39"/>
    <n v="1"/>
    <n v="-8"/>
    <n v="69"/>
  </r>
  <r>
    <x v="155"/>
    <d v="2012-01-09T00:00:00"/>
    <x v="3"/>
    <x v="1"/>
    <x v="10"/>
    <s v="Tea"/>
    <s v="Washington"/>
    <s v="Regular"/>
    <n v="40"/>
    <n v="60"/>
    <n v="10"/>
    <n v="100"/>
    <n v="149"/>
    <n v="62"/>
    <n v="612"/>
    <n v="87"/>
    <n v="56"/>
    <n v="1"/>
    <n v="2"/>
    <n v="85"/>
  </r>
  <r>
    <x v="152"/>
    <d v="2012-01-10T00:00:00"/>
    <x v="3"/>
    <x v="1"/>
    <x v="10"/>
    <s v="Tea"/>
    <s v="Washington"/>
    <s v="Regular"/>
    <n v="20"/>
    <n v="40"/>
    <n v="10"/>
    <n v="60"/>
    <n v="144"/>
    <n v="60"/>
    <n v="606"/>
    <n v="84"/>
    <n v="54"/>
    <n v="1"/>
    <n v="0"/>
    <n v="84"/>
  </r>
  <r>
    <x v="152"/>
    <d v="2012-01-11T00:00:00"/>
    <x v="3"/>
    <x v="1"/>
    <x v="10"/>
    <s v="Tea"/>
    <s v="Washington"/>
    <s v="Regular"/>
    <n v="40"/>
    <n v="60"/>
    <n v="0"/>
    <n v="100"/>
    <n v="147"/>
    <n v="61"/>
    <n v="613"/>
    <n v="86"/>
    <n v="55"/>
    <n v="1"/>
    <n v="1"/>
    <n v="85"/>
  </r>
  <r>
    <x v="154"/>
    <d v="2012-01-12T00:00:00"/>
    <x v="3"/>
    <x v="1"/>
    <x v="10"/>
    <s v="Tea"/>
    <s v="Washington"/>
    <s v="Regular"/>
    <n v="40"/>
    <n v="50"/>
    <n v="-10"/>
    <n v="90"/>
    <n v="131"/>
    <n v="55"/>
    <n v="627"/>
    <n v="76"/>
    <n v="49"/>
    <n v="1"/>
    <n v="-3"/>
    <n v="79"/>
  </r>
  <r>
    <x v="155"/>
    <d v="2013-01-01T00:00:00"/>
    <x v="3"/>
    <x v="1"/>
    <x v="10"/>
    <s v="Tea"/>
    <s v="Washington"/>
    <s v="Regular"/>
    <n v="40"/>
    <n v="80"/>
    <n v="20"/>
    <n v="120"/>
    <n v="201"/>
    <n v="75"/>
    <n v="522"/>
    <n v="105"/>
    <n v="68"/>
    <n v="1"/>
    <n v="12"/>
    <n v="102"/>
  </r>
  <r>
    <x v="155"/>
    <d v="2013-01-02T00:00:00"/>
    <x v="3"/>
    <x v="1"/>
    <x v="10"/>
    <s v="Tea"/>
    <s v="Washington"/>
    <s v="Regular"/>
    <n v="40"/>
    <n v="60"/>
    <n v="10"/>
    <n v="100"/>
    <n v="165"/>
    <n v="65"/>
    <n v="513"/>
    <n v="90"/>
    <n v="58"/>
    <n v="1"/>
    <n v="4"/>
    <n v="87"/>
  </r>
  <r>
    <x v="154"/>
    <d v="2013-01-03T00:00:00"/>
    <x v="3"/>
    <x v="1"/>
    <x v="10"/>
    <s v="Tea"/>
    <s v="Washington"/>
    <s v="Regular"/>
    <n v="40"/>
    <n v="60"/>
    <n v="10"/>
    <n v="100"/>
    <n v="160"/>
    <n v="63"/>
    <n v="506"/>
    <n v="87"/>
    <n v="57"/>
    <n v="1"/>
    <n v="0"/>
    <n v="87"/>
  </r>
  <r>
    <x v="152"/>
    <d v="2013-01-04T00:00:00"/>
    <x v="3"/>
    <x v="1"/>
    <x v="10"/>
    <s v="Tea"/>
    <s v="Washington"/>
    <s v="Regular"/>
    <n v="40"/>
    <n v="60"/>
    <n v="10"/>
    <n v="100"/>
    <n v="160"/>
    <n v="63"/>
    <n v="521"/>
    <n v="87"/>
    <n v="57"/>
    <n v="1"/>
    <n v="0"/>
    <n v="87"/>
  </r>
  <r>
    <x v="152"/>
    <d v="2013-01-05T00:00:00"/>
    <x v="3"/>
    <x v="1"/>
    <x v="10"/>
    <s v="Tea"/>
    <s v="Washington"/>
    <s v="Regular"/>
    <n v="40"/>
    <n v="60"/>
    <n v="10"/>
    <n v="100"/>
    <n v="153"/>
    <n v="64"/>
    <n v="551"/>
    <n v="90"/>
    <n v="58"/>
    <n v="1"/>
    <n v="3"/>
    <n v="82"/>
  </r>
  <r>
    <x v="151"/>
    <d v="2013-01-06T00:00:00"/>
    <x v="3"/>
    <x v="1"/>
    <x v="10"/>
    <s v="Tea"/>
    <s v="Washington"/>
    <s v="Regular"/>
    <n v="30"/>
    <n v="50"/>
    <n v="0"/>
    <n v="80"/>
    <n v="127"/>
    <n v="53"/>
    <n v="597"/>
    <n v="75"/>
    <n v="48"/>
    <n v="1"/>
    <n v="-4"/>
    <n v="73"/>
  </r>
  <r>
    <x v="154"/>
    <d v="2013-01-07T00:00:00"/>
    <x v="3"/>
    <x v="1"/>
    <x v="10"/>
    <s v="Tea"/>
    <s v="Washington"/>
    <s v="Regular"/>
    <n v="30"/>
    <n v="40"/>
    <n v="0"/>
    <n v="70"/>
    <n v="112"/>
    <n v="47"/>
    <n v="622"/>
    <n v="66"/>
    <n v="42"/>
    <n v="1"/>
    <n v="-7"/>
    <n v="66"/>
  </r>
  <r>
    <x v="153"/>
    <d v="2013-01-08T00:00:00"/>
    <x v="3"/>
    <x v="1"/>
    <x v="10"/>
    <s v="Tea"/>
    <s v="Washington"/>
    <s v="Regular"/>
    <n v="20"/>
    <n v="50"/>
    <n v="10"/>
    <n v="70"/>
    <n v="104"/>
    <n v="44"/>
    <n v="617"/>
    <n v="61"/>
    <n v="39"/>
    <n v="1"/>
    <n v="-11"/>
    <n v="64"/>
  </r>
  <r>
    <x v="152"/>
    <d v="2013-01-09T00:00:00"/>
    <x v="3"/>
    <x v="1"/>
    <x v="10"/>
    <s v="Tea"/>
    <s v="Washington"/>
    <s v="Regular"/>
    <n v="40"/>
    <n v="60"/>
    <n v="10"/>
    <n v="100"/>
    <n v="159"/>
    <n v="62"/>
    <n v="612"/>
    <n v="87"/>
    <n v="56"/>
    <n v="1"/>
    <n v="3"/>
    <n v="85"/>
  </r>
  <r>
    <x v="152"/>
    <d v="2013-01-10T00:00:00"/>
    <x v="3"/>
    <x v="1"/>
    <x v="10"/>
    <s v="Tea"/>
    <s v="Washington"/>
    <s v="Regular"/>
    <n v="20"/>
    <n v="40"/>
    <n v="10"/>
    <n v="60"/>
    <n v="153"/>
    <n v="60"/>
    <n v="606"/>
    <n v="84"/>
    <n v="54"/>
    <n v="1"/>
    <n v="0"/>
    <n v="84"/>
  </r>
  <r>
    <x v="151"/>
    <d v="2013-01-11T00:00:00"/>
    <x v="3"/>
    <x v="1"/>
    <x v="10"/>
    <s v="Tea"/>
    <s v="Washington"/>
    <s v="Regular"/>
    <n v="40"/>
    <n v="60"/>
    <n v="0"/>
    <n v="100"/>
    <n v="157"/>
    <n v="61"/>
    <n v="613"/>
    <n v="86"/>
    <n v="55"/>
    <n v="1"/>
    <n v="1"/>
    <n v="85"/>
  </r>
  <r>
    <x v="151"/>
    <d v="2013-01-12T00:00:00"/>
    <x v="3"/>
    <x v="1"/>
    <x v="10"/>
    <s v="Tea"/>
    <s v="Washington"/>
    <s v="Regular"/>
    <n v="40"/>
    <n v="50"/>
    <n v="-10"/>
    <n v="90"/>
    <n v="140"/>
    <n v="55"/>
    <n v="627"/>
    <n v="76"/>
    <n v="49"/>
    <n v="1"/>
    <n v="-4"/>
    <n v="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705F9-DAFA-4287-A0A4-944DE67F54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4" firstHeaderRow="1" firstDataRow="1" firstDataCol="1"/>
  <pivotFields count="20">
    <pivotField showAll="0">
      <items count="157">
        <item x="131"/>
        <item x="152"/>
        <item x="103"/>
        <item x="81"/>
        <item x="59"/>
        <item x="100"/>
        <item x="65"/>
        <item x="19"/>
        <item x="8"/>
        <item x="23"/>
        <item x="138"/>
        <item x="18"/>
        <item x="39"/>
        <item x="153"/>
        <item x="83"/>
        <item x="128"/>
        <item x="74"/>
        <item x="3"/>
        <item x="25"/>
        <item x="4"/>
        <item x="96"/>
        <item x="12"/>
        <item x="122"/>
        <item x="53"/>
        <item x="137"/>
        <item x="116"/>
        <item x="26"/>
        <item x="104"/>
        <item x="63"/>
        <item x="17"/>
        <item x="139"/>
        <item x="41"/>
        <item x="62"/>
        <item x="112"/>
        <item x="34"/>
        <item x="154"/>
        <item x="71"/>
        <item x="33"/>
        <item x="142"/>
        <item x="37"/>
        <item x="98"/>
        <item x="82"/>
        <item x="48"/>
        <item x="125"/>
        <item x="91"/>
        <item x="124"/>
        <item x="21"/>
        <item x="155"/>
        <item x="72"/>
        <item x="64"/>
        <item x="150"/>
        <item x="15"/>
        <item x="75"/>
        <item x="130"/>
        <item x="147"/>
        <item x="136"/>
        <item x="140"/>
        <item x="43"/>
        <item x="151"/>
        <item x="106"/>
        <item x="79"/>
        <item x="14"/>
        <item x="117"/>
        <item x="51"/>
        <item x="50"/>
        <item x="99"/>
        <item x="148"/>
        <item x="111"/>
        <item x="27"/>
        <item x="102"/>
        <item x="115"/>
        <item x="20"/>
        <item x="119"/>
        <item x="141"/>
        <item x="60"/>
        <item x="134"/>
        <item x="49"/>
        <item x="129"/>
        <item x="13"/>
        <item x="46"/>
        <item x="7"/>
        <item x="110"/>
        <item x="93"/>
        <item x="6"/>
        <item x="52"/>
        <item x="123"/>
        <item x="118"/>
        <item x="54"/>
        <item x="87"/>
        <item x="121"/>
        <item x="105"/>
        <item x="69"/>
        <item x="145"/>
        <item x="92"/>
        <item x="9"/>
        <item x="114"/>
        <item x="86"/>
        <item x="90"/>
        <item x="126"/>
        <item x="58"/>
        <item x="57"/>
        <item x="1"/>
        <item x="2"/>
        <item x="29"/>
        <item x="22"/>
        <item x="24"/>
        <item x="108"/>
        <item x="31"/>
        <item x="11"/>
        <item x="47"/>
        <item x="144"/>
        <item x="42"/>
        <item x="40"/>
        <item x="149"/>
        <item x="109"/>
        <item x="68"/>
        <item x="32"/>
        <item x="10"/>
        <item x="120"/>
        <item x="84"/>
        <item x="88"/>
        <item x="85"/>
        <item x="101"/>
        <item x="78"/>
        <item x="56"/>
        <item x="5"/>
        <item x="28"/>
        <item x="44"/>
        <item x="113"/>
        <item x="132"/>
        <item x="35"/>
        <item x="66"/>
        <item x="36"/>
        <item x="94"/>
        <item x="61"/>
        <item x="70"/>
        <item x="89"/>
        <item x="55"/>
        <item x="143"/>
        <item x="127"/>
        <item x="97"/>
        <item x="76"/>
        <item x="16"/>
        <item x="73"/>
        <item x="38"/>
        <item x="107"/>
        <item x="95"/>
        <item x="30"/>
        <item x="67"/>
        <item x="133"/>
        <item x="0"/>
        <item x="146"/>
        <item x="77"/>
        <item x="45"/>
        <item x="80"/>
        <item x="135"/>
        <item t="default"/>
      </items>
    </pivotField>
    <pivotField numFmtId="14" showAll="0"/>
    <pivotField showAll="0">
      <items count="5">
        <item x="0"/>
        <item x="1"/>
        <item x="2"/>
        <item x="3"/>
        <item t="default"/>
      </items>
    </pivotField>
    <pivotField showAll="0">
      <items count="3">
        <item x="0"/>
        <item x="1"/>
        <item t="default"/>
      </items>
    </pivotField>
    <pivotField showAll="0">
      <items count="14">
        <item x="5"/>
        <item x="12"/>
        <item x="7"/>
        <item x="2"/>
        <item x="6"/>
        <item x="8"/>
        <item x="1"/>
        <item x="0"/>
        <item x="9"/>
        <item x="10"/>
        <item x="3"/>
        <item x="4"/>
        <item x="11"/>
        <item t="default"/>
      </items>
    </pivotField>
    <pivotField showAll="0">
      <items count="5">
        <item x="0"/>
        <item x="1"/>
        <item x="2"/>
        <item x="3"/>
        <item t="default"/>
      </items>
    </pivotField>
    <pivotField axis="axisRow" showAll="0">
      <items count="21">
        <item x="7"/>
        <item x="0"/>
        <item x="11"/>
        <item x="3"/>
        <item x="1"/>
        <item x="8"/>
        <item x="13"/>
        <item x="4"/>
        <item x="9"/>
        <item x="16"/>
        <item x="12"/>
        <item x="14"/>
        <item x="5"/>
        <item x="2"/>
        <item x="15"/>
        <item x="17"/>
        <item x="6"/>
        <item x="18"/>
        <item x="19"/>
        <item x="1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Budget Sales" fld="11" baseField="6" baseItem="0" numFmtId="164"/>
  </dataFields>
  <chartFormats count="2">
    <chartFormat chart="9" format="27" series="1">
      <pivotArea type="data" outline="0" fieldPosition="0">
        <references count="1">
          <reference field="4294967294" count="1" selected="0">
            <x v="0"/>
          </reference>
        </references>
      </pivotArea>
    </chartFormat>
    <chartFormat chart="18"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03B3D1-D292-4CC4-AFFF-3405130BD34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D24" firstHeaderRow="0" firstDataRow="1" firstDataCol="1"/>
  <pivotFields count="20">
    <pivotField showAll="0">
      <items count="157">
        <item x="131"/>
        <item x="152"/>
        <item x="103"/>
        <item x="81"/>
        <item x="59"/>
        <item x="100"/>
        <item x="65"/>
        <item x="19"/>
        <item x="8"/>
        <item x="23"/>
        <item x="138"/>
        <item x="18"/>
        <item x="39"/>
        <item x="153"/>
        <item x="83"/>
        <item x="128"/>
        <item x="74"/>
        <item x="3"/>
        <item x="25"/>
        <item x="4"/>
        <item x="96"/>
        <item x="12"/>
        <item x="122"/>
        <item x="53"/>
        <item x="137"/>
        <item x="116"/>
        <item x="26"/>
        <item x="104"/>
        <item x="63"/>
        <item x="17"/>
        <item x="139"/>
        <item x="41"/>
        <item x="62"/>
        <item x="112"/>
        <item x="34"/>
        <item x="154"/>
        <item x="71"/>
        <item x="33"/>
        <item x="142"/>
        <item x="37"/>
        <item x="98"/>
        <item x="82"/>
        <item x="48"/>
        <item x="125"/>
        <item x="91"/>
        <item x="124"/>
        <item x="21"/>
        <item x="155"/>
        <item x="72"/>
        <item x="64"/>
        <item x="150"/>
        <item x="15"/>
        <item x="75"/>
        <item x="130"/>
        <item x="147"/>
        <item x="136"/>
        <item x="140"/>
        <item x="43"/>
        <item x="151"/>
        <item x="106"/>
        <item x="79"/>
        <item x="14"/>
        <item x="117"/>
        <item x="51"/>
        <item x="50"/>
        <item x="99"/>
        <item x="148"/>
        <item x="111"/>
        <item x="27"/>
        <item x="102"/>
        <item x="115"/>
        <item x="20"/>
        <item x="119"/>
        <item x="141"/>
        <item x="60"/>
        <item x="134"/>
        <item x="49"/>
        <item x="129"/>
        <item x="13"/>
        <item x="46"/>
        <item x="7"/>
        <item x="110"/>
        <item x="93"/>
        <item x="6"/>
        <item x="52"/>
        <item x="123"/>
        <item x="118"/>
        <item x="54"/>
        <item x="87"/>
        <item x="121"/>
        <item x="105"/>
        <item x="69"/>
        <item x="145"/>
        <item x="92"/>
        <item x="9"/>
        <item x="114"/>
        <item x="86"/>
        <item x="90"/>
        <item x="126"/>
        <item x="58"/>
        <item x="57"/>
        <item x="1"/>
        <item x="2"/>
        <item x="29"/>
        <item x="22"/>
        <item x="24"/>
        <item x="108"/>
        <item x="31"/>
        <item x="11"/>
        <item x="47"/>
        <item x="144"/>
        <item x="42"/>
        <item x="40"/>
        <item x="149"/>
        <item x="109"/>
        <item x="68"/>
        <item x="32"/>
        <item x="10"/>
        <item x="120"/>
        <item x="84"/>
        <item x="88"/>
        <item x="85"/>
        <item x="101"/>
        <item x="78"/>
        <item x="56"/>
        <item x="5"/>
        <item x="28"/>
        <item x="44"/>
        <item x="113"/>
        <item x="132"/>
        <item x="35"/>
        <item x="66"/>
        <item x="36"/>
        <item x="94"/>
        <item x="61"/>
        <item x="70"/>
        <item x="89"/>
        <item x="55"/>
        <item x="143"/>
        <item x="127"/>
        <item x="97"/>
        <item x="76"/>
        <item x="16"/>
        <item x="73"/>
        <item x="38"/>
        <item x="107"/>
        <item x="95"/>
        <item x="30"/>
        <item x="67"/>
        <item x="133"/>
        <item x="0"/>
        <item x="146"/>
        <item x="77"/>
        <item x="45"/>
        <item x="80"/>
        <item x="135"/>
        <item t="default"/>
      </items>
    </pivotField>
    <pivotField numFmtId="14" showAll="0"/>
    <pivotField showAll="0">
      <items count="5">
        <item x="0"/>
        <item x="1"/>
        <item x="2"/>
        <item x="3"/>
        <item t="default"/>
      </items>
    </pivotField>
    <pivotField showAll="0">
      <items count="3">
        <item x="0"/>
        <item x="1"/>
        <item t="default"/>
      </items>
    </pivotField>
    <pivotField showAll="0">
      <items count="14">
        <item x="5"/>
        <item x="12"/>
        <item x="7"/>
        <item x="2"/>
        <item x="6"/>
        <item x="8"/>
        <item x="1"/>
        <item x="0"/>
        <item x="9"/>
        <item x="10"/>
        <item x="3"/>
        <item x="4"/>
        <item x="11"/>
        <item t="default"/>
      </items>
    </pivotField>
    <pivotField showAll="0">
      <items count="5">
        <item x="0"/>
        <item x="1"/>
        <item x="2"/>
        <item x="3"/>
        <item t="default"/>
      </items>
    </pivotField>
    <pivotField axis="axisRow" showAll="0">
      <items count="21">
        <item x="7"/>
        <item x="0"/>
        <item x="11"/>
        <item x="3"/>
        <item x="1"/>
        <item x="8"/>
        <item x="13"/>
        <item x="4"/>
        <item x="9"/>
        <item x="16"/>
        <item x="12"/>
        <item x="14"/>
        <item x="5"/>
        <item x="2"/>
        <item x="15"/>
        <item x="17"/>
        <item x="6"/>
        <item x="18"/>
        <item x="19"/>
        <item x="10"/>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Sum of Budget Sales" fld="11" baseField="0" baseItem="0"/>
    <dataField name="Sum of Budget Margin" fld="9" baseField="0" baseItem="0"/>
    <dataField name="Sum of Budget Profit" fld="10" baseField="0" baseItem="0"/>
  </dataFields>
  <chartFormats count="6">
    <chartFormat chart="9" format="24" series="1">
      <pivotArea type="data" outline="0" fieldPosition="0">
        <references count="1">
          <reference field="4294967294" count="1" selected="0">
            <x v="2"/>
          </reference>
        </references>
      </pivotArea>
    </chartFormat>
    <chartFormat chart="9" format="26" series="1">
      <pivotArea type="data" outline="0" fieldPosition="0">
        <references count="1">
          <reference field="4294967294" count="1" selected="0">
            <x v="1"/>
          </reference>
        </references>
      </pivotArea>
    </chartFormat>
    <chartFormat chart="9" format="27" series="1">
      <pivotArea type="data" outline="0" fieldPosition="0">
        <references count="1">
          <reference field="4294967294" count="1" selected="0">
            <x v="0"/>
          </reference>
        </references>
      </pivotArea>
    </chartFormat>
    <chartFormat chart="19" format="31" series="1">
      <pivotArea type="data" outline="0" fieldPosition="0">
        <references count="1">
          <reference field="4294967294" count="1" selected="0">
            <x v="0"/>
          </reference>
        </references>
      </pivotArea>
    </chartFormat>
    <chartFormat chart="19" format="32" series="1">
      <pivotArea type="data" outline="0" fieldPosition="0">
        <references count="1">
          <reference field="4294967294" count="1" selected="0">
            <x v="1"/>
          </reference>
        </references>
      </pivotArea>
    </chartFormat>
    <chartFormat chart="19" format="3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1961E2-FC4D-4FEA-BCD3-6EC8DF5ABB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21" firstHeaderRow="0" firstDataRow="1" firstDataCol="1"/>
  <pivotFields count="20">
    <pivotField showAll="0">
      <items count="157">
        <item x="131"/>
        <item x="152"/>
        <item x="103"/>
        <item x="81"/>
        <item x="59"/>
        <item x="100"/>
        <item x="65"/>
        <item x="19"/>
        <item x="8"/>
        <item x="23"/>
        <item x="138"/>
        <item x="18"/>
        <item x="39"/>
        <item x="153"/>
        <item x="83"/>
        <item x="128"/>
        <item x="74"/>
        <item x="3"/>
        <item x="25"/>
        <item x="4"/>
        <item x="96"/>
        <item x="12"/>
        <item x="122"/>
        <item x="53"/>
        <item x="137"/>
        <item x="116"/>
        <item x="26"/>
        <item x="104"/>
        <item x="63"/>
        <item x="17"/>
        <item x="139"/>
        <item x="41"/>
        <item x="62"/>
        <item x="112"/>
        <item x="34"/>
        <item x="154"/>
        <item x="71"/>
        <item x="33"/>
        <item x="142"/>
        <item x="37"/>
        <item x="98"/>
        <item x="82"/>
        <item x="48"/>
        <item x="125"/>
        <item x="91"/>
        <item x="124"/>
        <item x="21"/>
        <item x="155"/>
        <item x="72"/>
        <item x="64"/>
        <item x="150"/>
        <item x="15"/>
        <item x="75"/>
        <item x="130"/>
        <item x="147"/>
        <item x="136"/>
        <item x="140"/>
        <item x="43"/>
        <item x="151"/>
        <item x="106"/>
        <item x="79"/>
        <item x="14"/>
        <item x="117"/>
        <item x="51"/>
        <item x="50"/>
        <item x="99"/>
        <item x="148"/>
        <item x="111"/>
        <item x="27"/>
        <item x="102"/>
        <item x="115"/>
        <item x="20"/>
        <item x="119"/>
        <item x="141"/>
        <item x="60"/>
        <item x="134"/>
        <item x="49"/>
        <item x="129"/>
        <item x="13"/>
        <item x="46"/>
        <item x="7"/>
        <item x="110"/>
        <item x="93"/>
        <item x="6"/>
        <item x="52"/>
        <item x="123"/>
        <item x="118"/>
        <item x="54"/>
        <item x="87"/>
        <item x="121"/>
        <item x="105"/>
        <item x="69"/>
        <item x="145"/>
        <item x="92"/>
        <item x="9"/>
        <item x="114"/>
        <item x="86"/>
        <item x="90"/>
        <item x="126"/>
        <item x="58"/>
        <item x="57"/>
        <item x="1"/>
        <item x="2"/>
        <item x="29"/>
        <item x="22"/>
        <item x="24"/>
        <item x="108"/>
        <item x="31"/>
        <item x="11"/>
        <item x="47"/>
        <item x="144"/>
        <item x="42"/>
        <item x="40"/>
        <item x="149"/>
        <item x="109"/>
        <item x="68"/>
        <item x="32"/>
        <item x="10"/>
        <item x="120"/>
        <item x="84"/>
        <item x="88"/>
        <item x="85"/>
        <item x="101"/>
        <item x="78"/>
        <item x="56"/>
        <item x="5"/>
        <item x="28"/>
        <item x="44"/>
        <item x="113"/>
        <item x="132"/>
        <item x="35"/>
        <item x="66"/>
        <item x="36"/>
        <item x="94"/>
        <item x="61"/>
        <item x="70"/>
        <item x="89"/>
        <item x="55"/>
        <item x="143"/>
        <item x="127"/>
        <item x="97"/>
        <item x="76"/>
        <item x="16"/>
        <item x="73"/>
        <item x="38"/>
        <item x="107"/>
        <item x="95"/>
        <item x="30"/>
        <item x="67"/>
        <item x="133"/>
        <item x="0"/>
        <item x="146"/>
        <item x="77"/>
        <item x="45"/>
        <item x="80"/>
        <item x="135"/>
        <item t="default"/>
      </items>
    </pivotField>
    <pivotField numFmtId="14" showAll="0"/>
    <pivotField showAll="0">
      <items count="5">
        <item x="0"/>
        <item x="1"/>
        <item x="2"/>
        <item x="3"/>
        <item t="default"/>
      </items>
    </pivotField>
    <pivotField showAll="0">
      <items count="3">
        <item x="0"/>
        <item x="1"/>
        <item t="default"/>
      </items>
    </pivotField>
    <pivotField axis="axisRow" showAll="0">
      <items count="14">
        <item x="5"/>
        <item x="12"/>
        <item x="7"/>
        <item x="2"/>
        <item x="6"/>
        <item x="8"/>
        <item x="1"/>
        <item x="0"/>
        <item x="9"/>
        <item x="10"/>
        <item x="3"/>
        <item x="4"/>
        <item x="11"/>
        <item t="default"/>
      </items>
    </pivotField>
    <pivotField axis="axisRow" showAll="0">
      <items count="5">
        <item x="0"/>
        <item x="1"/>
        <item x="2"/>
        <item x="3"/>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2">
    <field x="5"/>
    <field x="4"/>
  </rowFields>
  <rowItems count="18">
    <i>
      <x/>
    </i>
    <i r="1">
      <x/>
    </i>
    <i r="1">
      <x v="4"/>
    </i>
    <i r="1">
      <x v="7"/>
    </i>
    <i>
      <x v="1"/>
    </i>
    <i r="1">
      <x v="1"/>
    </i>
    <i r="1">
      <x v="2"/>
    </i>
    <i r="1">
      <x v="6"/>
    </i>
    <i r="1">
      <x v="12"/>
    </i>
    <i>
      <x v="2"/>
    </i>
    <i r="1">
      <x v="3"/>
    </i>
    <i r="1">
      <x v="10"/>
    </i>
    <i r="1">
      <x v="11"/>
    </i>
    <i>
      <x v="3"/>
    </i>
    <i r="1">
      <x v="5"/>
    </i>
    <i r="1">
      <x v="8"/>
    </i>
    <i r="1">
      <x v="9"/>
    </i>
    <i t="grand">
      <x/>
    </i>
  </rowItems>
  <colFields count="1">
    <field x="-2"/>
  </colFields>
  <colItems count="3">
    <i>
      <x/>
    </i>
    <i i="1">
      <x v="1"/>
    </i>
    <i i="2">
      <x v="2"/>
    </i>
  </colItems>
  <dataFields count="3">
    <dataField name="Sum of Budget Sales" fld="11" baseField="0" baseItem="0"/>
    <dataField name="Sum of Budget Margin" fld="9" baseField="0" baseItem="0"/>
    <dataField name="Sum of Budget Profit" fld="10" baseField="0" baseItem="0"/>
  </dataFields>
  <chartFormats count="6">
    <chartFormat chart="11" format="35" series="1">
      <pivotArea type="data" outline="0" fieldPosition="0">
        <references count="1">
          <reference field="4294967294" count="1" selected="0">
            <x v="0"/>
          </reference>
        </references>
      </pivotArea>
    </chartFormat>
    <chartFormat chart="11" format="36" series="1">
      <pivotArea type="data" outline="0" fieldPosition="0">
        <references count="1">
          <reference field="4294967294" count="1" selected="0">
            <x v="1"/>
          </reference>
        </references>
      </pivotArea>
    </chartFormat>
    <chartFormat chart="11" format="37" series="1">
      <pivotArea type="data" outline="0" fieldPosition="0">
        <references count="1">
          <reference field="4294967294" count="1" selected="0">
            <x v="2"/>
          </reference>
        </references>
      </pivotArea>
    </chartFormat>
    <chartFormat chart="13" format="41" series="1">
      <pivotArea type="data" outline="0" fieldPosition="0">
        <references count="1">
          <reference field="4294967294" count="1" selected="0">
            <x v="0"/>
          </reference>
        </references>
      </pivotArea>
    </chartFormat>
    <chartFormat chart="13" format="42" series="1">
      <pivotArea type="data" outline="0" fieldPosition="0">
        <references count="1">
          <reference field="4294967294" count="1" selected="0">
            <x v="1"/>
          </reference>
        </references>
      </pivotArea>
    </chartFormat>
    <chartFormat chart="13" format="4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EA6872-FC36-4CFB-986A-5E61453DFE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1" firstHeaderRow="1" firstDataRow="1" firstDataCol="1"/>
  <pivotFields count="20">
    <pivotField showAll="0">
      <items count="157">
        <item x="131"/>
        <item x="152"/>
        <item x="103"/>
        <item x="81"/>
        <item x="59"/>
        <item x="100"/>
        <item x="65"/>
        <item x="19"/>
        <item x="8"/>
        <item x="23"/>
        <item x="138"/>
        <item x="18"/>
        <item x="39"/>
        <item x="153"/>
        <item x="83"/>
        <item x="128"/>
        <item x="74"/>
        <item x="3"/>
        <item x="25"/>
        <item x="4"/>
        <item x="96"/>
        <item x="12"/>
        <item x="122"/>
        <item x="53"/>
        <item x="137"/>
        <item x="116"/>
        <item x="26"/>
        <item x="104"/>
        <item x="63"/>
        <item x="17"/>
        <item x="139"/>
        <item x="41"/>
        <item x="62"/>
        <item x="112"/>
        <item x="34"/>
        <item x="154"/>
        <item x="71"/>
        <item x="33"/>
        <item x="142"/>
        <item x="37"/>
        <item x="98"/>
        <item x="82"/>
        <item x="48"/>
        <item x="125"/>
        <item x="91"/>
        <item x="124"/>
        <item x="21"/>
        <item x="155"/>
        <item x="72"/>
        <item x="64"/>
        <item x="150"/>
        <item x="15"/>
        <item x="75"/>
        <item x="130"/>
        <item x="147"/>
        <item x="136"/>
        <item x="140"/>
        <item x="43"/>
        <item x="151"/>
        <item x="106"/>
        <item x="79"/>
        <item x="14"/>
        <item x="117"/>
        <item x="51"/>
        <item x="50"/>
        <item x="99"/>
        <item x="148"/>
        <item x="111"/>
        <item x="27"/>
        <item x="102"/>
        <item x="115"/>
        <item x="20"/>
        <item x="119"/>
        <item x="141"/>
        <item x="60"/>
        <item x="134"/>
        <item x="49"/>
        <item x="129"/>
        <item x="13"/>
        <item x="46"/>
        <item x="7"/>
        <item x="110"/>
        <item x="93"/>
        <item x="6"/>
        <item x="52"/>
        <item x="123"/>
        <item x="118"/>
        <item x="54"/>
        <item x="87"/>
        <item x="121"/>
        <item x="105"/>
        <item x="69"/>
        <item x="145"/>
        <item x="92"/>
        <item x="9"/>
        <item x="114"/>
        <item x="86"/>
        <item x="90"/>
        <item x="126"/>
        <item x="58"/>
        <item x="57"/>
        <item x="1"/>
        <item x="2"/>
        <item x="29"/>
        <item x="22"/>
        <item x="24"/>
        <item x="108"/>
        <item x="31"/>
        <item x="11"/>
        <item x="47"/>
        <item x="144"/>
        <item x="42"/>
        <item x="40"/>
        <item x="149"/>
        <item x="109"/>
        <item x="68"/>
        <item x="32"/>
        <item x="10"/>
        <item x="120"/>
        <item x="84"/>
        <item x="88"/>
        <item x="85"/>
        <item x="101"/>
        <item x="78"/>
        <item x="56"/>
        <item x="5"/>
        <item x="28"/>
        <item x="44"/>
        <item x="113"/>
        <item x="132"/>
        <item x="35"/>
        <item x="66"/>
        <item x="36"/>
        <item x="94"/>
        <item x="61"/>
        <item x="70"/>
        <item x="89"/>
        <item x="55"/>
        <item x="143"/>
        <item x="127"/>
        <item x="97"/>
        <item x="76"/>
        <item x="16"/>
        <item x="73"/>
        <item x="38"/>
        <item x="107"/>
        <item x="95"/>
        <item x="30"/>
        <item x="67"/>
        <item x="133"/>
        <item x="0"/>
        <item x="146"/>
        <item x="77"/>
        <item x="45"/>
        <item x="80"/>
        <item x="135"/>
        <item t="default"/>
      </items>
    </pivotField>
    <pivotField numFmtId="14" showAll="0"/>
    <pivotField showAll="0">
      <items count="5">
        <item x="0"/>
        <item x="1"/>
        <item x="2"/>
        <item x="3"/>
        <item t="default"/>
      </items>
    </pivotField>
    <pivotField showAll="0">
      <items count="3">
        <item x="0"/>
        <item x="1"/>
        <item t="default"/>
      </items>
    </pivotField>
    <pivotField axis="axisRow" dataField="1" showAll="0">
      <items count="14">
        <item x="5"/>
        <item x="12"/>
        <item x="7"/>
        <item x="2"/>
        <item x="6"/>
        <item x="8"/>
        <item x="1"/>
        <item x="0"/>
        <item x="9"/>
        <item x="10"/>
        <item x="3"/>
        <item x="4"/>
        <item x="11"/>
        <item t="default"/>
      </items>
    </pivotField>
    <pivotField axis="axisRow" showAll="0">
      <items count="5">
        <item x="0"/>
        <item x="1"/>
        <item x="2"/>
        <item x="3"/>
        <item t="default"/>
      </items>
    </pivotField>
    <pivotField showAll="0">
      <items count="21">
        <item x="7"/>
        <item x="0"/>
        <item x="11"/>
        <item x="3"/>
        <item x="1"/>
        <item x="8"/>
        <item x="13"/>
        <item x="4"/>
        <item x="9"/>
        <item x="16"/>
        <item x="12"/>
        <item x="14"/>
        <item x="5"/>
        <item x="2"/>
        <item x="15"/>
        <item x="17"/>
        <item x="6"/>
        <item x="18"/>
        <item x="1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4"/>
  </rowFields>
  <rowItems count="18">
    <i>
      <x/>
    </i>
    <i r="1">
      <x/>
    </i>
    <i r="1">
      <x v="4"/>
    </i>
    <i r="1">
      <x v="7"/>
    </i>
    <i>
      <x v="1"/>
    </i>
    <i r="1">
      <x v="1"/>
    </i>
    <i r="1">
      <x v="2"/>
    </i>
    <i r="1">
      <x v="6"/>
    </i>
    <i r="1">
      <x v="12"/>
    </i>
    <i>
      <x v="2"/>
    </i>
    <i r="1">
      <x v="3"/>
    </i>
    <i r="1">
      <x v="10"/>
    </i>
    <i r="1">
      <x v="11"/>
    </i>
    <i>
      <x v="3"/>
    </i>
    <i r="1">
      <x v="5"/>
    </i>
    <i r="1">
      <x v="8"/>
    </i>
    <i r="1">
      <x v="9"/>
    </i>
    <i t="grand">
      <x/>
    </i>
  </rowItems>
  <colItems count="1">
    <i/>
  </colItems>
  <dataFields count="1">
    <dataField name="Count of Product" fld="4" subtotal="count" baseField="0" baseItem="0"/>
  </dataFields>
  <chartFormats count="22">
    <chartFormat chart="8" format="14" series="1">
      <pivotArea type="data" outline="0" fieldPosition="0">
        <references count="1">
          <reference field="4294967294" count="1" selected="0">
            <x v="0"/>
          </reference>
        </references>
      </pivotArea>
    </chartFormat>
    <chartFormat chart="8" format="15">
      <pivotArea type="data" outline="0" fieldPosition="0">
        <references count="3">
          <reference field="4294967294" count="1" selected="0">
            <x v="0"/>
          </reference>
          <reference field="4" count="1" selected="0">
            <x v="2"/>
          </reference>
          <reference field="5" count="1" selected="0">
            <x v="1"/>
          </reference>
        </references>
      </pivotArea>
    </chartFormat>
    <chartFormat chart="8" format="16">
      <pivotArea type="data" outline="0" fieldPosition="0">
        <references count="3">
          <reference field="4294967294" count="1" selected="0">
            <x v="0"/>
          </reference>
          <reference field="4" count="1" selected="0">
            <x v="0"/>
          </reference>
          <reference field="5" count="1" selected="0">
            <x v="0"/>
          </reference>
        </references>
      </pivotArea>
    </chartFormat>
    <chartFormat chart="8" format="17">
      <pivotArea type="data" outline="0" fieldPosition="0">
        <references count="3">
          <reference field="4294967294" count="1" selected="0">
            <x v="0"/>
          </reference>
          <reference field="4" count="1" selected="0">
            <x v="4"/>
          </reference>
          <reference field="5" count="1" selected="0">
            <x v="0"/>
          </reference>
        </references>
      </pivotArea>
    </chartFormat>
    <chartFormat chart="8" format="18">
      <pivotArea type="data" outline="0" fieldPosition="0">
        <references count="3">
          <reference field="4294967294" count="1" selected="0">
            <x v="0"/>
          </reference>
          <reference field="4" count="1" selected="0">
            <x v="7"/>
          </reference>
          <reference field="5" count="1" selected="0">
            <x v="0"/>
          </reference>
        </references>
      </pivotArea>
    </chartFormat>
    <chartFormat chart="8" format="19">
      <pivotArea type="data" outline="0" fieldPosition="0">
        <references count="3">
          <reference field="4294967294" count="1" selected="0">
            <x v="0"/>
          </reference>
          <reference field="4" count="1" selected="0">
            <x v="1"/>
          </reference>
          <reference field="5" count="1" selected="0">
            <x v="1"/>
          </reference>
        </references>
      </pivotArea>
    </chartFormat>
    <chartFormat chart="8" format="20">
      <pivotArea type="data" outline="0" fieldPosition="0">
        <references count="3">
          <reference field="4294967294" count="1" selected="0">
            <x v="0"/>
          </reference>
          <reference field="4" count="1" selected="0">
            <x v="6"/>
          </reference>
          <reference field="5" count="1" selected="0">
            <x v="1"/>
          </reference>
        </references>
      </pivotArea>
    </chartFormat>
    <chartFormat chart="8" format="21">
      <pivotArea type="data" outline="0" fieldPosition="0">
        <references count="3">
          <reference field="4294967294" count="1" selected="0">
            <x v="0"/>
          </reference>
          <reference field="4" count="1" selected="0">
            <x v="12"/>
          </reference>
          <reference field="5" count="1" selected="0">
            <x v="1"/>
          </reference>
        </references>
      </pivotArea>
    </chartFormat>
    <chartFormat chart="8" format="22">
      <pivotArea type="data" outline="0" fieldPosition="0">
        <references count="3">
          <reference field="4294967294" count="1" selected="0">
            <x v="0"/>
          </reference>
          <reference field="4" count="1" selected="0">
            <x v="3"/>
          </reference>
          <reference field="5" count="1" selected="0">
            <x v="2"/>
          </reference>
        </references>
      </pivotArea>
    </chartFormat>
    <chartFormat chart="8" format="23">
      <pivotArea type="data" outline="0" fieldPosition="0">
        <references count="3">
          <reference field="4294967294" count="1" selected="0">
            <x v="0"/>
          </reference>
          <reference field="4" count="1" selected="0">
            <x v="10"/>
          </reference>
          <reference field="5" count="1" selected="0">
            <x v="2"/>
          </reference>
        </references>
      </pivotArea>
    </chartFormat>
    <chartFormat chart="8" format="24">
      <pivotArea type="data" outline="0" fieldPosition="0">
        <references count="3">
          <reference field="4294967294" count="1" selected="0">
            <x v="0"/>
          </reference>
          <reference field="4" count="1" selected="0">
            <x v="11"/>
          </reference>
          <reference field="5" count="1" selected="0">
            <x v="2"/>
          </reference>
        </references>
      </pivotArea>
    </chartFormat>
    <chartFormat chart="10" format="36" series="1">
      <pivotArea type="data" outline="0" fieldPosition="0">
        <references count="1">
          <reference field="4294967294" count="1" selected="0">
            <x v="0"/>
          </reference>
        </references>
      </pivotArea>
    </chartFormat>
    <chartFormat chart="10" format="37">
      <pivotArea type="data" outline="0" fieldPosition="0">
        <references count="3">
          <reference field="4294967294" count="1" selected="0">
            <x v="0"/>
          </reference>
          <reference field="4" count="1" selected="0">
            <x v="0"/>
          </reference>
          <reference field="5" count="1" selected="0">
            <x v="0"/>
          </reference>
        </references>
      </pivotArea>
    </chartFormat>
    <chartFormat chart="10" format="38">
      <pivotArea type="data" outline="0" fieldPosition="0">
        <references count="3">
          <reference field="4294967294" count="1" selected="0">
            <x v="0"/>
          </reference>
          <reference field="4" count="1" selected="0">
            <x v="4"/>
          </reference>
          <reference field="5" count="1" selected="0">
            <x v="0"/>
          </reference>
        </references>
      </pivotArea>
    </chartFormat>
    <chartFormat chart="10" format="39">
      <pivotArea type="data" outline="0" fieldPosition="0">
        <references count="3">
          <reference field="4294967294" count="1" selected="0">
            <x v="0"/>
          </reference>
          <reference field="4" count="1" selected="0">
            <x v="7"/>
          </reference>
          <reference field="5" count="1" selected="0">
            <x v="0"/>
          </reference>
        </references>
      </pivotArea>
    </chartFormat>
    <chartFormat chart="10" format="40">
      <pivotArea type="data" outline="0" fieldPosition="0">
        <references count="3">
          <reference field="4294967294" count="1" selected="0">
            <x v="0"/>
          </reference>
          <reference field="4" count="1" selected="0">
            <x v="1"/>
          </reference>
          <reference field="5" count="1" selected="0">
            <x v="1"/>
          </reference>
        </references>
      </pivotArea>
    </chartFormat>
    <chartFormat chart="10" format="41">
      <pivotArea type="data" outline="0" fieldPosition="0">
        <references count="3">
          <reference field="4294967294" count="1" selected="0">
            <x v="0"/>
          </reference>
          <reference field="4" count="1" selected="0">
            <x v="2"/>
          </reference>
          <reference field="5" count="1" selected="0">
            <x v="1"/>
          </reference>
        </references>
      </pivotArea>
    </chartFormat>
    <chartFormat chart="10" format="42">
      <pivotArea type="data" outline="0" fieldPosition="0">
        <references count="3">
          <reference field="4294967294" count="1" selected="0">
            <x v="0"/>
          </reference>
          <reference field="4" count="1" selected="0">
            <x v="6"/>
          </reference>
          <reference field="5" count="1" selected="0">
            <x v="1"/>
          </reference>
        </references>
      </pivotArea>
    </chartFormat>
    <chartFormat chart="10" format="43">
      <pivotArea type="data" outline="0" fieldPosition="0">
        <references count="3">
          <reference field="4294967294" count="1" selected="0">
            <x v="0"/>
          </reference>
          <reference field="4" count="1" selected="0">
            <x v="12"/>
          </reference>
          <reference field="5" count="1" selected="0">
            <x v="1"/>
          </reference>
        </references>
      </pivotArea>
    </chartFormat>
    <chartFormat chart="10" format="44">
      <pivotArea type="data" outline="0" fieldPosition="0">
        <references count="3">
          <reference field="4294967294" count="1" selected="0">
            <x v="0"/>
          </reference>
          <reference field="4" count="1" selected="0">
            <x v="3"/>
          </reference>
          <reference field="5" count="1" selected="0">
            <x v="2"/>
          </reference>
        </references>
      </pivotArea>
    </chartFormat>
    <chartFormat chart="10" format="45">
      <pivotArea type="data" outline="0" fieldPosition="0">
        <references count="3">
          <reference field="4294967294" count="1" selected="0">
            <x v="0"/>
          </reference>
          <reference field="4" count="1" selected="0">
            <x v="10"/>
          </reference>
          <reference field="5" count="1" selected="0">
            <x v="2"/>
          </reference>
        </references>
      </pivotArea>
    </chartFormat>
    <chartFormat chart="10" format="46">
      <pivotArea type="data" outline="0" fieldPosition="0">
        <references count="3">
          <reference field="4294967294" count="1" selected="0">
            <x v="0"/>
          </reference>
          <reference field="4" count="1" selected="0">
            <x v="1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F1E537-4354-4AF3-A650-B173960740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2" firstHeaderRow="1" firstDataRow="1" firstDataCol="1"/>
  <pivotFields count="20">
    <pivotField showAll="0">
      <items count="157">
        <item x="131"/>
        <item x="152"/>
        <item x="103"/>
        <item x="81"/>
        <item x="59"/>
        <item x="100"/>
        <item x="65"/>
        <item x="19"/>
        <item x="8"/>
        <item x="23"/>
        <item x="138"/>
        <item x="18"/>
        <item x="39"/>
        <item x="153"/>
        <item x="83"/>
        <item x="128"/>
        <item x="74"/>
        <item x="3"/>
        <item x="25"/>
        <item x="4"/>
        <item x="96"/>
        <item x="12"/>
        <item x="122"/>
        <item x="53"/>
        <item x="137"/>
        <item x="116"/>
        <item x="26"/>
        <item x="104"/>
        <item x="63"/>
        <item x="17"/>
        <item x="139"/>
        <item x="41"/>
        <item x="62"/>
        <item x="112"/>
        <item x="34"/>
        <item x="154"/>
        <item x="71"/>
        <item x="33"/>
        <item x="142"/>
        <item x="37"/>
        <item x="98"/>
        <item x="82"/>
        <item x="48"/>
        <item x="125"/>
        <item x="91"/>
        <item x="124"/>
        <item x="21"/>
        <item x="155"/>
        <item x="72"/>
        <item x="64"/>
        <item x="150"/>
        <item x="15"/>
        <item x="75"/>
        <item x="130"/>
        <item x="147"/>
        <item x="136"/>
        <item x="140"/>
        <item x="43"/>
        <item x="151"/>
        <item x="106"/>
        <item x="79"/>
        <item x="14"/>
        <item x="117"/>
        <item x="51"/>
        <item x="50"/>
        <item x="99"/>
        <item x="148"/>
        <item x="111"/>
        <item x="27"/>
        <item x="102"/>
        <item x="115"/>
        <item x="20"/>
        <item x="119"/>
        <item x="141"/>
        <item x="60"/>
        <item x="134"/>
        <item x="49"/>
        <item x="129"/>
        <item x="13"/>
        <item x="46"/>
        <item x="7"/>
        <item x="110"/>
        <item x="93"/>
        <item x="6"/>
        <item x="52"/>
        <item x="123"/>
        <item x="118"/>
        <item x="54"/>
        <item x="87"/>
        <item x="121"/>
        <item x="105"/>
        <item x="69"/>
        <item x="145"/>
        <item x="92"/>
        <item x="9"/>
        <item x="114"/>
        <item x="86"/>
        <item x="90"/>
        <item x="126"/>
        <item x="58"/>
        <item x="57"/>
        <item x="1"/>
        <item x="2"/>
        <item x="29"/>
        <item x="22"/>
        <item x="24"/>
        <item x="108"/>
        <item x="31"/>
        <item x="11"/>
        <item x="47"/>
        <item x="144"/>
        <item x="42"/>
        <item x="40"/>
        <item x="149"/>
        <item x="109"/>
        <item x="68"/>
        <item x="32"/>
        <item x="10"/>
        <item x="120"/>
        <item x="84"/>
        <item x="88"/>
        <item x="85"/>
        <item x="101"/>
        <item x="78"/>
        <item x="56"/>
        <item x="5"/>
        <item x="28"/>
        <item x="44"/>
        <item x="113"/>
        <item x="132"/>
        <item x="35"/>
        <item x="66"/>
        <item x="36"/>
        <item x="94"/>
        <item x="61"/>
        <item x="70"/>
        <item x="89"/>
        <item x="55"/>
        <item x="143"/>
        <item x="127"/>
        <item x="97"/>
        <item x="76"/>
        <item x="16"/>
        <item x="73"/>
        <item x="38"/>
        <item x="107"/>
        <item x="95"/>
        <item x="30"/>
        <item x="67"/>
        <item x="133"/>
        <item x="0"/>
        <item x="146"/>
        <item x="77"/>
        <item x="45"/>
        <item x="80"/>
        <item x="135"/>
        <item t="default"/>
      </items>
    </pivotField>
    <pivotField numFmtId="14" showAll="0"/>
    <pivotField showAll="0">
      <items count="5">
        <item x="0"/>
        <item x="1"/>
        <item x="2"/>
        <item x="3"/>
        <item t="default"/>
      </items>
    </pivotField>
    <pivotField showAll="0">
      <items count="3">
        <item x="0"/>
        <item x="1"/>
        <item t="default"/>
      </items>
    </pivotField>
    <pivotField dataField="1" showAll="0">
      <items count="14">
        <item x="5"/>
        <item x="12"/>
        <item x="7"/>
        <item x="2"/>
        <item x="6"/>
        <item x="8"/>
        <item x="1"/>
        <item x="0"/>
        <item x="9"/>
        <item x="10"/>
        <item x="3"/>
        <item x="4"/>
        <item x="11"/>
        <item t="default"/>
      </items>
    </pivotField>
    <pivotField axis="axisRow" showAll="0">
      <items count="5">
        <item x="0"/>
        <item x="1"/>
        <item x="2"/>
        <item x="3"/>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5"/>
  </rowFields>
  <rowItems count="9">
    <i>
      <x/>
    </i>
    <i r="1">
      <x/>
    </i>
    <i r="1">
      <x v="1"/>
    </i>
    <i r="1">
      <x v="2"/>
    </i>
    <i>
      <x v="1"/>
    </i>
    <i r="1">
      <x/>
    </i>
    <i r="1">
      <x v="1"/>
    </i>
    <i r="1">
      <x v="3"/>
    </i>
    <i t="grand">
      <x/>
    </i>
  </rowItems>
  <colItems count="1">
    <i/>
  </colItems>
  <dataFields count="1">
    <dataField name="Count of Product" fld="4" subtotal="count" baseField="0" baseItem="0"/>
  </dataFields>
  <chartFormats count="14">
    <chartFormat chart="10" format="28" series="1">
      <pivotArea type="data" outline="0" fieldPosition="0">
        <references count="1">
          <reference field="4294967294" count="1" selected="0">
            <x v="0"/>
          </reference>
        </references>
      </pivotArea>
    </chartFormat>
    <chartFormat chart="10" format="29">
      <pivotArea type="data" outline="0" fieldPosition="0">
        <references count="3">
          <reference field="4294967294" count="1" selected="0">
            <x v="0"/>
          </reference>
          <reference field="5" count="1" selected="0">
            <x v="3"/>
          </reference>
          <reference field="7" count="1" selected="0">
            <x v="1"/>
          </reference>
        </references>
      </pivotArea>
    </chartFormat>
    <chartFormat chart="10" format="30">
      <pivotArea type="data" outline="0" fieldPosition="0">
        <references count="3">
          <reference field="4294967294" count="1" selected="0">
            <x v="0"/>
          </reference>
          <reference field="5" count="1" selected="0">
            <x v="1"/>
          </reference>
          <reference field="7" count="1" selected="0">
            <x v="1"/>
          </reference>
        </references>
      </pivotArea>
    </chartFormat>
    <chartFormat chart="10" format="31">
      <pivotArea type="data" outline="0" fieldPosition="0">
        <references count="3">
          <reference field="4294967294" count="1" selected="0">
            <x v="0"/>
          </reference>
          <reference field="5" count="1" selected="0">
            <x v="0"/>
          </reference>
          <reference field="7" count="1" selected="0">
            <x v="1"/>
          </reference>
        </references>
      </pivotArea>
    </chartFormat>
    <chartFormat chart="10" format="32">
      <pivotArea type="data" outline="0" fieldPosition="0">
        <references count="3">
          <reference field="4294967294" count="1" selected="0">
            <x v="0"/>
          </reference>
          <reference field="5" count="1" selected="0">
            <x v="0"/>
          </reference>
          <reference field="7" count="1" selected="0">
            <x v="0"/>
          </reference>
        </references>
      </pivotArea>
    </chartFormat>
    <chartFormat chart="10" format="33">
      <pivotArea type="data" outline="0" fieldPosition="0">
        <references count="3">
          <reference field="4294967294" count="1" selected="0">
            <x v="0"/>
          </reference>
          <reference field="5" count="1" selected="0">
            <x v="1"/>
          </reference>
          <reference field="7" count="1" selected="0">
            <x v="0"/>
          </reference>
        </references>
      </pivotArea>
    </chartFormat>
    <chartFormat chart="10" format="34">
      <pivotArea type="data" outline="0" fieldPosition="0">
        <references count="3">
          <reference field="4294967294" count="1" selected="0">
            <x v="0"/>
          </reference>
          <reference field="5" count="1" selected="0">
            <x v="2"/>
          </reference>
          <reference field="7" count="1" selected="0">
            <x v="0"/>
          </reference>
        </references>
      </pivotArea>
    </chartFormat>
    <chartFormat chart="12" format="42" series="1">
      <pivotArea type="data" outline="0" fieldPosition="0">
        <references count="1">
          <reference field="4294967294" count="1" selected="0">
            <x v="0"/>
          </reference>
        </references>
      </pivotArea>
    </chartFormat>
    <chartFormat chart="12" format="43">
      <pivotArea type="data" outline="0" fieldPosition="0">
        <references count="3">
          <reference field="4294967294" count="1" selected="0">
            <x v="0"/>
          </reference>
          <reference field="5" count="1" selected="0">
            <x v="0"/>
          </reference>
          <reference field="7" count="1" selected="0">
            <x v="0"/>
          </reference>
        </references>
      </pivotArea>
    </chartFormat>
    <chartFormat chart="12" format="44">
      <pivotArea type="data" outline="0" fieldPosition="0">
        <references count="3">
          <reference field="4294967294" count="1" selected="0">
            <x v="0"/>
          </reference>
          <reference field="5" count="1" selected="0">
            <x v="1"/>
          </reference>
          <reference field="7" count="1" selected="0">
            <x v="0"/>
          </reference>
        </references>
      </pivotArea>
    </chartFormat>
    <chartFormat chart="12" format="45">
      <pivotArea type="data" outline="0" fieldPosition="0">
        <references count="3">
          <reference field="4294967294" count="1" selected="0">
            <x v="0"/>
          </reference>
          <reference field="5" count="1" selected="0">
            <x v="2"/>
          </reference>
          <reference field="7" count="1" selected="0">
            <x v="0"/>
          </reference>
        </references>
      </pivotArea>
    </chartFormat>
    <chartFormat chart="12" format="46">
      <pivotArea type="data" outline="0" fieldPosition="0">
        <references count="3">
          <reference field="4294967294" count="1" selected="0">
            <x v="0"/>
          </reference>
          <reference field="5" count="1" selected="0">
            <x v="0"/>
          </reference>
          <reference field="7" count="1" selected="0">
            <x v="1"/>
          </reference>
        </references>
      </pivotArea>
    </chartFormat>
    <chartFormat chart="12" format="47">
      <pivotArea type="data" outline="0" fieldPosition="0">
        <references count="3">
          <reference field="4294967294" count="1" selected="0">
            <x v="0"/>
          </reference>
          <reference field="5" count="1" selected="0">
            <x v="1"/>
          </reference>
          <reference field="7" count="1" selected="0">
            <x v="1"/>
          </reference>
        </references>
      </pivotArea>
    </chartFormat>
    <chartFormat chart="12" format="48">
      <pivotArea type="data" outline="0" fieldPosition="0">
        <references count="3">
          <reference field="4294967294" count="1" selected="0">
            <x v="0"/>
          </reference>
          <reference field="5" count="1" selected="0">
            <x v="3"/>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54E10A-2C68-47A9-94D3-E05496487E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0">
    <pivotField showAll="0">
      <items count="157">
        <item x="131"/>
        <item x="152"/>
        <item x="103"/>
        <item x="81"/>
        <item x="59"/>
        <item x="100"/>
        <item x="65"/>
        <item x="19"/>
        <item x="8"/>
        <item x="23"/>
        <item x="138"/>
        <item x="18"/>
        <item x="39"/>
        <item x="153"/>
        <item x="83"/>
        <item x="128"/>
        <item x="74"/>
        <item x="3"/>
        <item x="25"/>
        <item x="4"/>
        <item x="96"/>
        <item x="12"/>
        <item x="122"/>
        <item x="53"/>
        <item x="137"/>
        <item x="116"/>
        <item x="26"/>
        <item x="104"/>
        <item x="63"/>
        <item x="17"/>
        <item x="139"/>
        <item x="41"/>
        <item x="62"/>
        <item x="112"/>
        <item x="34"/>
        <item x="154"/>
        <item x="71"/>
        <item x="33"/>
        <item x="142"/>
        <item x="37"/>
        <item x="98"/>
        <item x="82"/>
        <item x="48"/>
        <item x="125"/>
        <item x="91"/>
        <item x="124"/>
        <item x="21"/>
        <item x="155"/>
        <item x="72"/>
        <item x="64"/>
        <item x="150"/>
        <item x="15"/>
        <item x="75"/>
        <item x="130"/>
        <item x="147"/>
        <item x="136"/>
        <item x="140"/>
        <item x="43"/>
        <item x="151"/>
        <item x="106"/>
        <item x="79"/>
        <item x="14"/>
        <item x="117"/>
        <item x="51"/>
        <item x="50"/>
        <item x="99"/>
        <item x="148"/>
        <item x="111"/>
        <item x="27"/>
        <item x="102"/>
        <item x="115"/>
        <item x="20"/>
        <item x="119"/>
        <item x="141"/>
        <item x="60"/>
        <item x="134"/>
        <item x="49"/>
        <item x="129"/>
        <item x="13"/>
        <item x="46"/>
        <item x="7"/>
        <item x="110"/>
        <item x="93"/>
        <item x="6"/>
        <item x="52"/>
        <item x="123"/>
        <item x="118"/>
        <item x="54"/>
        <item x="87"/>
        <item x="121"/>
        <item x="105"/>
        <item x="69"/>
        <item x="145"/>
        <item x="92"/>
        <item x="9"/>
        <item x="114"/>
        <item x="86"/>
        <item x="90"/>
        <item x="126"/>
        <item x="58"/>
        <item x="57"/>
        <item x="1"/>
        <item x="2"/>
        <item x="29"/>
        <item x="22"/>
        <item x="24"/>
        <item x="108"/>
        <item x="31"/>
        <item x="11"/>
        <item x="47"/>
        <item x="144"/>
        <item x="42"/>
        <item x="40"/>
        <item x="149"/>
        <item x="109"/>
        <item x="68"/>
        <item x="32"/>
        <item x="10"/>
        <item x="120"/>
        <item x="84"/>
        <item x="88"/>
        <item x="85"/>
        <item x="101"/>
        <item x="78"/>
        <item x="56"/>
        <item x="5"/>
        <item x="28"/>
        <item x="44"/>
        <item x="113"/>
        <item x="132"/>
        <item x="35"/>
        <item x="66"/>
        <item x="36"/>
        <item x="94"/>
        <item x="61"/>
        <item x="70"/>
        <item x="89"/>
        <item x="55"/>
        <item x="143"/>
        <item x="127"/>
        <item x="97"/>
        <item x="76"/>
        <item x="16"/>
        <item x="73"/>
        <item x="38"/>
        <item x="107"/>
        <item x="95"/>
        <item x="30"/>
        <item x="67"/>
        <item x="133"/>
        <item x="0"/>
        <item x="146"/>
        <item x="77"/>
        <item x="45"/>
        <item x="80"/>
        <item x="135"/>
        <item t="default"/>
      </items>
    </pivotField>
    <pivotField numFmtId="14" showAll="0"/>
    <pivotField axis="axisRow" dataField="1" showAll="0">
      <items count="5">
        <item x="0"/>
        <item x="1"/>
        <item x="2"/>
        <item x="3"/>
        <item t="default"/>
      </items>
    </pivotField>
    <pivotField axis="axisRow" showAll="0">
      <items count="3">
        <item x="0"/>
        <item x="1"/>
        <item t="default"/>
      </items>
    </pivotField>
    <pivotField showAll="0">
      <items count="14">
        <item x="5"/>
        <item x="12"/>
        <item x="7"/>
        <item x="2"/>
        <item x="6"/>
        <item x="8"/>
        <item x="1"/>
        <item x="0"/>
        <item x="9"/>
        <item x="10"/>
        <item x="3"/>
        <item x="4"/>
        <item x="11"/>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3"/>
  </rowFields>
  <rowItems count="13">
    <i>
      <x/>
    </i>
    <i r="1">
      <x/>
    </i>
    <i r="1">
      <x v="1"/>
    </i>
    <i>
      <x v="1"/>
    </i>
    <i r="1">
      <x/>
    </i>
    <i r="1">
      <x v="1"/>
    </i>
    <i>
      <x v="2"/>
    </i>
    <i r="1">
      <x/>
    </i>
    <i r="1">
      <x v="1"/>
    </i>
    <i>
      <x v="3"/>
    </i>
    <i r="1">
      <x/>
    </i>
    <i r="1">
      <x v="1"/>
    </i>
    <i t="grand">
      <x/>
    </i>
  </rowItems>
  <colItems count="1">
    <i/>
  </colItems>
  <dataFields count="1">
    <dataField name="Count of Market" fld="2"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3" count="1" selected="0">
            <x v="0"/>
          </reference>
        </references>
      </pivotArea>
    </chartFormat>
    <chartFormat chart="0" format="2">
      <pivotArea type="data" outline="0" fieldPosition="0">
        <references count="3">
          <reference field="4294967294" count="1" selected="0">
            <x v="0"/>
          </reference>
          <reference field="2" count="1" selected="0">
            <x v="1"/>
          </reference>
          <reference field="3" count="1" selected="0">
            <x v="1"/>
          </reference>
        </references>
      </pivotArea>
    </chartFormat>
    <chartFormat chart="0" format="3">
      <pivotArea type="data" outline="0" fieldPosition="0">
        <references count="3">
          <reference field="4294967294" count="1" selected="0">
            <x v="0"/>
          </reference>
          <reference field="2" count="1" selected="0">
            <x v="2"/>
          </reference>
          <reference field="3" count="1" selected="0">
            <x v="0"/>
          </reference>
        </references>
      </pivotArea>
    </chartFormat>
    <chartFormat chart="0" format="4">
      <pivotArea type="data" outline="0" fieldPosition="0">
        <references count="3">
          <reference field="4294967294" count="1" selected="0">
            <x v="0"/>
          </reference>
          <reference field="2" count="1" selected="0">
            <x v="2"/>
          </reference>
          <reference field="3" count="1" selected="0">
            <x v="1"/>
          </reference>
        </references>
      </pivotArea>
    </chartFormat>
    <chartFormat chart="0" format="5">
      <pivotArea type="data" outline="0" fieldPosition="0">
        <references count="3">
          <reference field="4294967294" count="1" selected="0">
            <x v="0"/>
          </reference>
          <reference field="2" count="1" selected="0">
            <x v="3"/>
          </reference>
          <reference field="3" count="1" selected="0">
            <x v="0"/>
          </reference>
        </references>
      </pivotArea>
    </chartFormat>
    <chartFormat chart="0" format="6">
      <pivotArea type="data" outline="0" fieldPosition="0">
        <references count="3">
          <reference field="4294967294" count="1" selected="0">
            <x v="0"/>
          </reference>
          <reference field="2" count="1" selected="0">
            <x v="3"/>
          </reference>
          <reference field="3" count="1" selected="0">
            <x v="1"/>
          </reference>
        </references>
      </pivotArea>
    </chartFormat>
    <chartFormat chart="0" format="7">
      <pivotArea type="data" outline="0" fieldPosition="0">
        <references count="3">
          <reference field="4294967294" count="1" selected="0">
            <x v="0"/>
          </reference>
          <reference field="2" count="1" selected="0">
            <x v="0"/>
          </reference>
          <reference field="3" count="1" selected="0">
            <x v="0"/>
          </reference>
        </references>
      </pivotArea>
    </chartFormat>
    <chartFormat chart="0" format="8">
      <pivotArea type="data" outline="0" fieldPosition="0">
        <references count="3">
          <reference field="4294967294" count="1" selected="0">
            <x v="0"/>
          </reference>
          <reference field="2" count="1" selected="0">
            <x v="0"/>
          </reference>
          <reference field="3" count="1" selected="0">
            <x v="1"/>
          </reference>
        </references>
      </pivotArea>
    </chartFormat>
    <chartFormat chart="9" format="18" series="1">
      <pivotArea type="data" outline="0" fieldPosition="0">
        <references count="1">
          <reference field="4294967294" count="1" selected="0">
            <x v="0"/>
          </reference>
        </references>
      </pivotArea>
    </chartFormat>
    <chartFormat chart="9" format="19">
      <pivotArea type="data" outline="0" fieldPosition="0">
        <references count="3">
          <reference field="4294967294" count="1" selected="0">
            <x v="0"/>
          </reference>
          <reference field="2" count="1" selected="0">
            <x v="0"/>
          </reference>
          <reference field="3" count="1" selected="0">
            <x v="0"/>
          </reference>
        </references>
      </pivotArea>
    </chartFormat>
    <chartFormat chart="9" format="20">
      <pivotArea type="data" outline="0" fieldPosition="0">
        <references count="3">
          <reference field="4294967294" count="1" selected="0">
            <x v="0"/>
          </reference>
          <reference field="2" count="1" selected="0">
            <x v="0"/>
          </reference>
          <reference field="3" count="1" selected="0">
            <x v="1"/>
          </reference>
        </references>
      </pivotArea>
    </chartFormat>
    <chartFormat chart="9" format="21">
      <pivotArea type="data" outline="0" fieldPosition="0">
        <references count="3">
          <reference field="4294967294" count="1" selected="0">
            <x v="0"/>
          </reference>
          <reference field="2" count="1" selected="0">
            <x v="1"/>
          </reference>
          <reference field="3" count="1" selected="0">
            <x v="0"/>
          </reference>
        </references>
      </pivotArea>
    </chartFormat>
    <chartFormat chart="9" format="22">
      <pivotArea type="data" outline="0" fieldPosition="0">
        <references count="3">
          <reference field="4294967294" count="1" selected="0">
            <x v="0"/>
          </reference>
          <reference field="2" count="1" selected="0">
            <x v="1"/>
          </reference>
          <reference field="3" count="1" selected="0">
            <x v="1"/>
          </reference>
        </references>
      </pivotArea>
    </chartFormat>
    <chartFormat chart="9" format="23">
      <pivotArea type="data" outline="0" fieldPosition="0">
        <references count="3">
          <reference field="4294967294" count="1" selected="0">
            <x v="0"/>
          </reference>
          <reference field="2" count="1" selected="0">
            <x v="2"/>
          </reference>
          <reference field="3" count="1" selected="0">
            <x v="0"/>
          </reference>
        </references>
      </pivotArea>
    </chartFormat>
    <chartFormat chart="9" format="24">
      <pivotArea type="data" outline="0" fieldPosition="0">
        <references count="3">
          <reference field="4294967294" count="1" selected="0">
            <x v="0"/>
          </reference>
          <reference field="2" count="1" selected="0">
            <x v="2"/>
          </reference>
          <reference field="3" count="1" selected="0">
            <x v="1"/>
          </reference>
        </references>
      </pivotArea>
    </chartFormat>
    <chartFormat chart="9" format="25">
      <pivotArea type="data" outline="0" fieldPosition="0">
        <references count="3">
          <reference field="4294967294" count="1" selected="0">
            <x v="0"/>
          </reference>
          <reference field="2" count="1" selected="0">
            <x v="3"/>
          </reference>
          <reference field="3" count="1" selected="0">
            <x v="0"/>
          </reference>
        </references>
      </pivotArea>
    </chartFormat>
    <chartFormat chart="9" format="26">
      <pivotArea type="data" outline="0" fieldPosition="0">
        <references count="3">
          <reference field="4294967294" count="1" selected="0">
            <x v="0"/>
          </reference>
          <reference field="2" count="1" selected="0">
            <x v="3"/>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BB2FEAD-9EF1-4E31-8C0B-6E8206464A22}" sourceName="Product">
  <pivotTables>
    <pivotTable tabId="2" name="PivotTable1"/>
    <pivotTable tabId="6" name="PivotTable1"/>
    <pivotTable tabId="3" name="PivotTable1"/>
    <pivotTable tabId="5" name="PivotTable1"/>
    <pivotTable tabId="4" name="PivotTable1"/>
    <pivotTable tabId="8" name="PivotTable1"/>
  </pivotTables>
  <data>
    <tabular pivotCacheId="1782720263">
      <items count="13">
        <i x="5" s="1"/>
        <i x="12" s="1"/>
        <i x="7" s="1"/>
        <i x="2" s="1"/>
        <i x="6" s="1"/>
        <i x="8" s="1"/>
        <i x="1" s="1"/>
        <i x="0" s="1"/>
        <i x="9" s="1"/>
        <i x="10" s="1"/>
        <i x="3" s="1"/>
        <i x="4"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Size" xr10:uid="{FA3D6E65-372E-4E9D-A72B-694AEB4D587A}" sourceName="Market Size">
  <pivotTables>
    <pivotTable tabId="2" name="PivotTable1"/>
    <pivotTable tabId="6" name="PivotTable1"/>
    <pivotTable tabId="3" name="PivotTable1"/>
    <pivotTable tabId="5" name="PivotTable1"/>
    <pivotTable tabId="4" name="PivotTable1"/>
    <pivotTable tabId="8" name="PivotTable1"/>
  </pivotTables>
  <data>
    <tabular pivotCacheId="178272026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683AB33B-F5C6-42F4-BE73-EE1AF977822D}" sourceName="Product Type">
  <pivotTables>
    <pivotTable tabId="2" name="PivotTable1"/>
    <pivotTable tabId="6" name="PivotTable1"/>
    <pivotTable tabId="3" name="PivotTable1"/>
    <pivotTable tabId="5" name="PivotTable1"/>
    <pivotTable tabId="4" name="PivotTable1"/>
    <pivotTable tabId="8" name="PivotTable1"/>
  </pivotTables>
  <data>
    <tabular pivotCacheId="1782720263">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3B7436EE-BA85-4076-946A-17D3D1686AA6}" sourceName="Market">
  <pivotTables>
    <pivotTable tabId="2" name="PivotTable1"/>
    <pivotTable tabId="6" name="PivotTable1"/>
    <pivotTable tabId="3" name="PivotTable1"/>
    <pivotTable tabId="5" name="PivotTable1"/>
    <pivotTable tabId="4" name="PivotTable1"/>
    <pivotTable tabId="8" name="PivotTable1"/>
  </pivotTables>
  <data>
    <tabular pivotCacheId="1782720263">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3863BC7B-F85D-481B-BC6D-ACA9C81B5488}" cache="Slicer_Product" caption="Produc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5C070718-721D-4350-A33D-5F434B7AB3A2}" cache="Slicer_Product" caption="Product" columnCount="4" rowHeight="234950"/>
  <slicer name="Market Size" xr10:uid="{95A003D0-EE7C-45A8-96C4-B54C9F0CA60C}" cache="Slicer_Market_Size" caption="Market Size" rowHeight="234950"/>
  <slicer name="Product Type" xr10:uid="{6B223A4D-6949-4F7F-83EB-BFF9C032BFDF}" cache="Slicer_Product_Type" caption="Product Type" columnCount="2" rowHeight="234950"/>
  <slicer name="Market" xr10:uid="{39B88C18-9DFD-4226-836C-4D66038F1384}" cache="Slicer_Market" caption="Market"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020A31-47D1-42FC-A497-D6A384F9B990}" name="Table1" displayName="Table1" ref="A1:T4249" totalsRowShown="0" headerRowDxfId="0" dataDxfId="1" headerRowCellStyle="Explanatory Text" dataCellStyle="Explanatory Text">
  <autoFilter ref="A1:T4249" xr:uid="{00000000-0001-0000-0000-000000000000}"/>
  <tableColumns count="20">
    <tableColumn id="1" xr3:uid="{1A700CFA-31CB-4E5E-86C1-6778FCF75D13}" name="Area Code" dataDxfId="21" dataCellStyle="Explanatory Text"/>
    <tableColumn id="2" xr3:uid="{A99F7866-EAA0-49FA-8EEB-FB40F62F98D8}" name="Ddate" dataDxfId="20" dataCellStyle="Explanatory Text"/>
    <tableColumn id="3" xr3:uid="{E7C931C3-27C5-4162-9FD9-0D01346D1ECD}" name="Market" dataDxfId="19" dataCellStyle="Explanatory Text"/>
    <tableColumn id="4" xr3:uid="{79344FE3-9746-4DF7-AF14-4785B9631483}" name="Market Size" dataDxfId="18" dataCellStyle="Explanatory Text"/>
    <tableColumn id="5" xr3:uid="{2FE1C10A-82F8-4A4B-A187-C8E43AFDDF3C}" name="Product" dataDxfId="17" dataCellStyle="Explanatory Text"/>
    <tableColumn id="6" xr3:uid="{6EA5EABE-1533-438C-8185-E72F00615FCD}" name="Product Type" dataDxfId="16" dataCellStyle="Explanatory Text"/>
    <tableColumn id="7" xr3:uid="{61ED8896-813E-4E73-A61D-2AE800A7D6AF}" name="State" dataDxfId="15" dataCellStyle="Explanatory Text"/>
    <tableColumn id="8" xr3:uid="{57C62B1C-381F-4EBF-986D-82F8BDDF6F72}" name="Type" dataDxfId="14" dataCellStyle="Explanatory Text"/>
    <tableColumn id="9" xr3:uid="{30277398-781A-4900-B14D-7AEE59824734}" name="Budget Cogs" dataDxfId="13" dataCellStyle="Explanatory Text"/>
    <tableColumn id="10" xr3:uid="{2741D0A6-67E8-4788-BB2F-4DE6BA094348}" name="Budget Margin" dataDxfId="12" dataCellStyle="Explanatory Text"/>
    <tableColumn id="11" xr3:uid="{873826C2-BE87-42BA-AA88-95D18829E77E}" name="Budget Profit" dataDxfId="11" dataCellStyle="Explanatory Text"/>
    <tableColumn id="12" xr3:uid="{B02F05DF-7DA0-4BA7-89D3-DE599805D4F3}" name="Budget Sales" dataDxfId="10" dataCellStyle="Explanatory Text"/>
    <tableColumn id="13" xr3:uid="{0982FF79-FAEF-47C8-94D4-F4B373E9EE90}" name="Coffee Sales" dataDxfId="9" dataCellStyle="Explanatory Text"/>
    <tableColumn id="14" xr3:uid="{03C6FA1B-A23E-44B2-AE44-4A8D0B02FA12}" name="Cogs" dataDxfId="8" dataCellStyle="Explanatory Text"/>
    <tableColumn id="15" xr3:uid="{494B0D7F-011C-42D8-8E45-259F81CB8D77}" name="Inventory" dataDxfId="7" dataCellStyle="Explanatory Text"/>
    <tableColumn id="16" xr3:uid="{E4C7FAC8-49A4-48BC-93C1-6B20EDB4243A}" name="Margin" dataDxfId="6" dataCellStyle="Explanatory Text"/>
    <tableColumn id="17" xr3:uid="{5F26AF20-7E6A-425F-AB4B-CA4870E20ADA}" name="Marketing" dataDxfId="5" dataCellStyle="Explanatory Text"/>
    <tableColumn id="18" xr3:uid="{12A7A9B8-DB65-4CAA-B919-E00713318B1E}" name="Number of Records" dataDxfId="4" dataCellStyle="Explanatory Text"/>
    <tableColumn id="19" xr3:uid="{9AA9BCEE-1F80-4DF9-8017-C469F17C26BF}" name="Profit" dataDxfId="3" dataCellStyle="Explanatory Text"/>
    <tableColumn id="20" xr3:uid="{B7B7A0F6-4FF3-4752-BB99-54EAE4C13490}" name="Total Expenses" dataDxfId="2" dataCellStyle="Explanatory Text"/>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7EDF6-F71D-4074-A1B8-249B82C9DFB7}">
  <dimension ref="A3:B24"/>
  <sheetViews>
    <sheetView topLeftCell="A6" workbookViewId="0">
      <selection activeCell="B28" sqref="B28"/>
    </sheetView>
  </sheetViews>
  <sheetFormatPr defaultRowHeight="14.4" x14ac:dyDescent="0.3"/>
  <cols>
    <col min="1" max="1" width="14" bestFit="1" customWidth="1"/>
    <col min="2" max="2" width="18.33203125" bestFit="1" customWidth="1"/>
    <col min="3" max="3" width="20.109375" bestFit="1" customWidth="1"/>
    <col min="4" max="4" width="18.77734375" bestFit="1" customWidth="1"/>
    <col min="5" max="5" width="20.109375" bestFit="1" customWidth="1"/>
  </cols>
  <sheetData>
    <row r="3" spans="1:2" x14ac:dyDescent="0.3">
      <c r="A3" s="1" t="s">
        <v>65</v>
      </c>
      <c r="B3" t="s">
        <v>71</v>
      </c>
    </row>
    <row r="4" spans="1:2" x14ac:dyDescent="0.3">
      <c r="A4" s="2" t="s">
        <v>41</v>
      </c>
      <c r="B4" s="4">
        <v>90680</v>
      </c>
    </row>
    <row r="5" spans="1:2" x14ac:dyDescent="0.3">
      <c r="A5" s="2" t="s">
        <v>24</v>
      </c>
      <c r="B5" s="4">
        <v>45280</v>
      </c>
    </row>
    <row r="6" spans="1:2" x14ac:dyDescent="0.3">
      <c r="A6" s="2" t="s">
        <v>56</v>
      </c>
      <c r="B6" s="4">
        <v>21840</v>
      </c>
    </row>
    <row r="7" spans="1:2" x14ac:dyDescent="0.3">
      <c r="A7" s="2" t="s">
        <v>35</v>
      </c>
      <c r="B7" s="4">
        <v>32600</v>
      </c>
    </row>
    <row r="8" spans="1:2" x14ac:dyDescent="0.3">
      <c r="A8" s="2" t="s">
        <v>26</v>
      </c>
      <c r="B8" s="4">
        <v>70640</v>
      </c>
    </row>
    <row r="9" spans="1:2" x14ac:dyDescent="0.3">
      <c r="A9" s="2" t="s">
        <v>53</v>
      </c>
      <c r="B9" s="4">
        <v>47000</v>
      </c>
    </row>
    <row r="10" spans="1:2" x14ac:dyDescent="0.3">
      <c r="A10" s="2" t="s">
        <v>58</v>
      </c>
      <c r="B10" s="4">
        <v>21140</v>
      </c>
    </row>
    <row r="11" spans="1:2" x14ac:dyDescent="0.3">
      <c r="A11" s="2" t="s">
        <v>36</v>
      </c>
      <c r="B11" s="4">
        <v>27000</v>
      </c>
    </row>
    <row r="12" spans="1:2" x14ac:dyDescent="0.3">
      <c r="A12" s="2" t="s">
        <v>54</v>
      </c>
      <c r="B12" s="4">
        <v>22760</v>
      </c>
    </row>
    <row r="13" spans="1:2" x14ac:dyDescent="0.3">
      <c r="A13" s="2" t="s">
        <v>61</v>
      </c>
      <c r="B13" s="4">
        <v>46540</v>
      </c>
    </row>
    <row r="14" spans="1:2" x14ac:dyDescent="0.3">
      <c r="A14" s="2" t="s">
        <v>57</v>
      </c>
      <c r="B14" s="4">
        <v>12880</v>
      </c>
    </row>
    <row r="15" spans="1:2" x14ac:dyDescent="0.3">
      <c r="A15" s="2" t="s">
        <v>59</v>
      </c>
      <c r="B15" s="4">
        <v>15060</v>
      </c>
    </row>
    <row r="16" spans="1:2" x14ac:dyDescent="0.3">
      <c r="A16" s="2" t="s">
        <v>37</v>
      </c>
      <c r="B16" s="4">
        <v>63580</v>
      </c>
    </row>
    <row r="17" spans="1:2" x14ac:dyDescent="0.3">
      <c r="A17" s="2" t="s">
        <v>27</v>
      </c>
      <c r="B17" s="4">
        <v>33280</v>
      </c>
    </row>
    <row r="18" spans="1:2" x14ac:dyDescent="0.3">
      <c r="A18" s="2" t="s">
        <v>60</v>
      </c>
      <c r="B18" s="4">
        <v>24780</v>
      </c>
    </row>
    <row r="19" spans="1:2" x14ac:dyDescent="0.3">
      <c r="A19" s="2" t="s">
        <v>62</v>
      </c>
      <c r="B19" s="4">
        <v>35420</v>
      </c>
    </row>
    <row r="20" spans="1:2" x14ac:dyDescent="0.3">
      <c r="A20" s="2" t="s">
        <v>39</v>
      </c>
      <c r="B20" s="4">
        <v>37220</v>
      </c>
    </row>
    <row r="21" spans="1:2" x14ac:dyDescent="0.3">
      <c r="A21" s="2" t="s">
        <v>63</v>
      </c>
      <c r="B21" s="4">
        <v>32320</v>
      </c>
    </row>
    <row r="22" spans="1:2" x14ac:dyDescent="0.3">
      <c r="A22" s="2" t="s">
        <v>64</v>
      </c>
      <c r="B22" s="4">
        <v>34740</v>
      </c>
    </row>
    <row r="23" spans="1:2" x14ac:dyDescent="0.3">
      <c r="A23" s="2" t="s">
        <v>55</v>
      </c>
      <c r="B23" s="4">
        <v>31400</v>
      </c>
    </row>
    <row r="24" spans="1:2" x14ac:dyDescent="0.3">
      <c r="A24" s="2" t="s">
        <v>66</v>
      </c>
      <c r="B24" s="4">
        <v>746160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7A981-4EA8-4178-B1AD-6779F6A015FD}">
  <dimension ref="A3:D24"/>
  <sheetViews>
    <sheetView workbookViewId="0">
      <selection activeCell="M24" sqref="M24"/>
    </sheetView>
  </sheetViews>
  <sheetFormatPr defaultRowHeight="14.4" x14ac:dyDescent="0.3"/>
  <cols>
    <col min="1" max="1" width="14" bestFit="1" customWidth="1"/>
    <col min="2" max="2" width="18.33203125" bestFit="1" customWidth="1"/>
    <col min="3" max="3" width="20.109375" bestFit="1" customWidth="1"/>
    <col min="4" max="4" width="18.77734375" bestFit="1" customWidth="1"/>
    <col min="5" max="5" width="20.109375" bestFit="1" customWidth="1"/>
  </cols>
  <sheetData>
    <row r="3" spans="1:4" x14ac:dyDescent="0.3">
      <c r="A3" s="1" t="s">
        <v>65</v>
      </c>
      <c r="B3" t="s">
        <v>71</v>
      </c>
      <c r="C3" t="s">
        <v>70</v>
      </c>
      <c r="D3" t="s">
        <v>69</v>
      </c>
    </row>
    <row r="4" spans="1:4" x14ac:dyDescent="0.3">
      <c r="A4" s="2" t="s">
        <v>41</v>
      </c>
      <c r="B4" s="10">
        <v>90680</v>
      </c>
      <c r="C4" s="10">
        <v>46860</v>
      </c>
      <c r="D4" s="10">
        <v>28380</v>
      </c>
    </row>
    <row r="5" spans="1:4" x14ac:dyDescent="0.3">
      <c r="A5" s="2" t="s">
        <v>24</v>
      </c>
      <c r="B5" s="10">
        <v>45280</v>
      </c>
      <c r="C5" s="10">
        <v>26780</v>
      </c>
      <c r="D5" s="10">
        <v>17620</v>
      </c>
    </row>
    <row r="6" spans="1:4" x14ac:dyDescent="0.3">
      <c r="A6" s="2" t="s">
        <v>56</v>
      </c>
      <c r="B6" s="10">
        <v>21840</v>
      </c>
      <c r="C6" s="10">
        <v>13280</v>
      </c>
      <c r="D6" s="10">
        <v>7920</v>
      </c>
    </row>
    <row r="7" spans="1:4" x14ac:dyDescent="0.3">
      <c r="A7" s="2" t="s">
        <v>35</v>
      </c>
      <c r="B7" s="10">
        <v>32600</v>
      </c>
      <c r="C7" s="10">
        <v>19580</v>
      </c>
      <c r="D7" s="10">
        <v>11800</v>
      </c>
    </row>
    <row r="8" spans="1:4" x14ac:dyDescent="0.3">
      <c r="A8" s="2" t="s">
        <v>26</v>
      </c>
      <c r="B8" s="10">
        <v>70640</v>
      </c>
      <c r="C8" s="10">
        <v>40840</v>
      </c>
      <c r="D8" s="10">
        <v>29280</v>
      </c>
    </row>
    <row r="9" spans="1:4" x14ac:dyDescent="0.3">
      <c r="A9" s="2" t="s">
        <v>53</v>
      </c>
      <c r="B9" s="10">
        <v>47000</v>
      </c>
      <c r="C9" s="10">
        <v>27480</v>
      </c>
      <c r="D9" s="10">
        <v>18340</v>
      </c>
    </row>
    <row r="10" spans="1:4" x14ac:dyDescent="0.3">
      <c r="A10" s="2" t="s">
        <v>58</v>
      </c>
      <c r="B10" s="10">
        <v>21140</v>
      </c>
      <c r="C10" s="10">
        <v>12800</v>
      </c>
      <c r="D10" s="10">
        <v>7700</v>
      </c>
    </row>
    <row r="11" spans="1:4" x14ac:dyDescent="0.3">
      <c r="A11" s="2" t="s">
        <v>36</v>
      </c>
      <c r="B11" s="10">
        <v>27000</v>
      </c>
      <c r="C11" s="10">
        <v>19200</v>
      </c>
      <c r="D11" s="10">
        <v>14600</v>
      </c>
    </row>
    <row r="12" spans="1:4" x14ac:dyDescent="0.3">
      <c r="A12" s="2" t="s">
        <v>54</v>
      </c>
      <c r="B12" s="10">
        <v>22760</v>
      </c>
      <c r="C12" s="10">
        <v>12760</v>
      </c>
      <c r="D12" s="10">
        <v>5480</v>
      </c>
    </row>
    <row r="13" spans="1:4" x14ac:dyDescent="0.3">
      <c r="A13" s="2" t="s">
        <v>61</v>
      </c>
      <c r="B13" s="10">
        <v>46540</v>
      </c>
      <c r="C13" s="10">
        <v>23640</v>
      </c>
      <c r="D13" s="10">
        <v>10660</v>
      </c>
    </row>
    <row r="14" spans="1:4" x14ac:dyDescent="0.3">
      <c r="A14" s="2" t="s">
        <v>57</v>
      </c>
      <c r="B14" s="10">
        <v>12880</v>
      </c>
      <c r="C14" s="10">
        <v>8480</v>
      </c>
      <c r="D14" s="10">
        <v>4020</v>
      </c>
    </row>
    <row r="15" spans="1:4" x14ac:dyDescent="0.3">
      <c r="A15" s="2" t="s">
        <v>59</v>
      </c>
      <c r="B15" s="10">
        <v>15060</v>
      </c>
      <c r="C15" s="10">
        <v>7980</v>
      </c>
      <c r="D15" s="10">
        <v>2660</v>
      </c>
    </row>
    <row r="16" spans="1:4" x14ac:dyDescent="0.3">
      <c r="A16" s="2" t="s">
        <v>37</v>
      </c>
      <c r="B16" s="10">
        <v>63580</v>
      </c>
      <c r="C16" s="10">
        <v>32860</v>
      </c>
      <c r="D16" s="10">
        <v>18440</v>
      </c>
    </row>
    <row r="17" spans="1:4" x14ac:dyDescent="0.3">
      <c r="A17" s="2" t="s">
        <v>27</v>
      </c>
      <c r="B17" s="10">
        <v>33280</v>
      </c>
      <c r="C17" s="10">
        <v>19620</v>
      </c>
      <c r="D17" s="10">
        <v>11960</v>
      </c>
    </row>
    <row r="18" spans="1:4" x14ac:dyDescent="0.3">
      <c r="A18" s="2" t="s">
        <v>60</v>
      </c>
      <c r="B18" s="10">
        <v>24780</v>
      </c>
      <c r="C18" s="10">
        <v>14960</v>
      </c>
      <c r="D18" s="10">
        <v>8780</v>
      </c>
    </row>
    <row r="19" spans="1:4" x14ac:dyDescent="0.3">
      <c r="A19" s="2" t="s">
        <v>62</v>
      </c>
      <c r="B19" s="10">
        <v>35420</v>
      </c>
      <c r="C19" s="10">
        <v>20960</v>
      </c>
      <c r="D19" s="10">
        <v>12540</v>
      </c>
    </row>
    <row r="20" spans="1:4" x14ac:dyDescent="0.3">
      <c r="A20" s="2" t="s">
        <v>39</v>
      </c>
      <c r="B20" s="10">
        <v>37220</v>
      </c>
      <c r="C20" s="10">
        <v>21720</v>
      </c>
      <c r="D20" s="10">
        <v>15900</v>
      </c>
    </row>
    <row r="21" spans="1:4" x14ac:dyDescent="0.3">
      <c r="A21" s="2" t="s">
        <v>63</v>
      </c>
      <c r="B21" s="10">
        <v>32320</v>
      </c>
      <c r="C21" s="10">
        <v>18720</v>
      </c>
      <c r="D21" s="10">
        <v>10480</v>
      </c>
    </row>
    <row r="22" spans="1:4" x14ac:dyDescent="0.3">
      <c r="A22" s="2" t="s">
        <v>64</v>
      </c>
      <c r="B22" s="10">
        <v>34740</v>
      </c>
      <c r="C22" s="10">
        <v>21100</v>
      </c>
      <c r="D22" s="10">
        <v>12300</v>
      </c>
    </row>
    <row r="23" spans="1:4" x14ac:dyDescent="0.3">
      <c r="A23" s="2" t="s">
        <v>55</v>
      </c>
      <c r="B23" s="10">
        <v>31400</v>
      </c>
      <c r="C23" s="10">
        <v>18660</v>
      </c>
      <c r="D23" s="10">
        <v>9900</v>
      </c>
    </row>
    <row r="24" spans="1:4" x14ac:dyDescent="0.3">
      <c r="A24" s="2" t="s">
        <v>66</v>
      </c>
      <c r="B24" s="10">
        <v>746160</v>
      </c>
      <c r="C24" s="10">
        <v>428280</v>
      </c>
      <c r="D24" s="10">
        <v>258760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13BFE-4DA4-4A3B-A0AF-EA0411EDDF98}">
  <dimension ref="A3:D21"/>
  <sheetViews>
    <sheetView workbookViewId="0">
      <selection activeCell="J25" sqref="J25"/>
    </sheetView>
  </sheetViews>
  <sheetFormatPr defaultRowHeight="14.4" x14ac:dyDescent="0.3"/>
  <cols>
    <col min="1" max="1" width="19.5546875" bestFit="1" customWidth="1"/>
    <col min="2" max="2" width="18.33203125" bestFit="1" customWidth="1"/>
    <col min="3" max="3" width="20.109375" bestFit="1" customWidth="1"/>
    <col min="4" max="4" width="18.77734375" bestFit="1" customWidth="1"/>
  </cols>
  <sheetData>
    <row r="3" spans="1:4" x14ac:dyDescent="0.3">
      <c r="A3" s="1" t="s">
        <v>65</v>
      </c>
      <c r="B3" t="s">
        <v>71</v>
      </c>
      <c r="C3" t="s">
        <v>70</v>
      </c>
      <c r="D3" t="s">
        <v>69</v>
      </c>
    </row>
    <row r="4" spans="1:4" x14ac:dyDescent="0.3">
      <c r="A4" s="2" t="s">
        <v>23</v>
      </c>
      <c r="B4" s="10">
        <v>228620</v>
      </c>
      <c r="C4" s="10">
        <v>131740</v>
      </c>
      <c r="D4" s="10">
        <v>83880</v>
      </c>
    </row>
    <row r="5" spans="1:4" x14ac:dyDescent="0.3">
      <c r="A5" s="3" t="s">
        <v>42</v>
      </c>
      <c r="B5" s="10">
        <v>27200</v>
      </c>
      <c r="C5" s="10">
        <v>13780</v>
      </c>
      <c r="D5" s="10">
        <v>7020</v>
      </c>
    </row>
    <row r="6" spans="1:4" x14ac:dyDescent="0.3">
      <c r="A6" s="3" t="s">
        <v>44</v>
      </c>
      <c r="B6" s="10">
        <v>134380</v>
      </c>
      <c r="C6" s="10">
        <v>83140</v>
      </c>
      <c r="D6" s="10">
        <v>57800</v>
      </c>
    </row>
    <row r="7" spans="1:4" x14ac:dyDescent="0.3">
      <c r="A7" s="3" t="s">
        <v>22</v>
      </c>
      <c r="B7" s="10">
        <v>67040</v>
      </c>
      <c r="C7" s="10">
        <v>34820</v>
      </c>
      <c r="D7" s="10">
        <v>19060</v>
      </c>
    </row>
    <row r="8" spans="1:4" x14ac:dyDescent="0.3">
      <c r="A8" s="2" t="s">
        <v>29</v>
      </c>
      <c r="B8" s="10">
        <v>213480</v>
      </c>
      <c r="C8" s="10">
        <v>122680</v>
      </c>
      <c r="D8" s="10">
        <v>71900</v>
      </c>
    </row>
    <row r="9" spans="1:4" x14ac:dyDescent="0.3">
      <c r="A9" s="3" t="s">
        <v>51</v>
      </c>
      <c r="B9" s="10">
        <v>30540</v>
      </c>
      <c r="C9" s="10">
        <v>17720</v>
      </c>
      <c r="D9" s="10">
        <v>10100</v>
      </c>
    </row>
    <row r="10" spans="1:4" x14ac:dyDescent="0.3">
      <c r="A10" s="3" t="s">
        <v>45</v>
      </c>
      <c r="B10" s="10">
        <v>84600</v>
      </c>
      <c r="C10" s="10">
        <v>47780</v>
      </c>
      <c r="D10" s="10">
        <v>23280</v>
      </c>
    </row>
    <row r="11" spans="1:4" x14ac:dyDescent="0.3">
      <c r="A11" s="3" t="s">
        <v>28</v>
      </c>
      <c r="B11" s="10">
        <v>75720</v>
      </c>
      <c r="C11" s="10">
        <v>44060</v>
      </c>
      <c r="D11" s="10">
        <v>29460</v>
      </c>
    </row>
    <row r="12" spans="1:4" x14ac:dyDescent="0.3">
      <c r="A12" s="3" t="s">
        <v>50</v>
      </c>
      <c r="B12" s="10">
        <v>22620</v>
      </c>
      <c r="C12" s="10">
        <v>13120</v>
      </c>
      <c r="D12" s="10">
        <v>9060</v>
      </c>
    </row>
    <row r="13" spans="1:4" x14ac:dyDescent="0.3">
      <c r="A13" s="2" t="s">
        <v>31</v>
      </c>
      <c r="B13" s="10">
        <v>170460</v>
      </c>
      <c r="C13" s="10">
        <v>97400</v>
      </c>
      <c r="D13" s="10">
        <v>58720</v>
      </c>
    </row>
    <row r="14" spans="1:4" x14ac:dyDescent="0.3">
      <c r="A14" s="3" t="s">
        <v>30</v>
      </c>
      <c r="B14" s="10">
        <v>63840</v>
      </c>
      <c r="C14" s="10">
        <v>38480</v>
      </c>
      <c r="D14" s="10">
        <v>24920</v>
      </c>
    </row>
    <row r="15" spans="1:4" x14ac:dyDescent="0.3">
      <c r="A15" s="3" t="s">
        <v>32</v>
      </c>
      <c r="B15" s="10">
        <v>78300</v>
      </c>
      <c r="C15" s="10">
        <v>45740</v>
      </c>
      <c r="D15" s="10">
        <v>27020</v>
      </c>
    </row>
    <row r="16" spans="1:4" x14ac:dyDescent="0.3">
      <c r="A16" s="3" t="s">
        <v>33</v>
      </c>
      <c r="B16" s="10">
        <v>28320</v>
      </c>
      <c r="C16" s="10">
        <v>13180</v>
      </c>
      <c r="D16" s="10">
        <v>6780</v>
      </c>
    </row>
    <row r="17" spans="1:4" x14ac:dyDescent="0.3">
      <c r="A17" s="2" t="s">
        <v>47</v>
      </c>
      <c r="B17" s="10">
        <v>133600</v>
      </c>
      <c r="C17" s="10">
        <v>76460</v>
      </c>
      <c r="D17" s="10">
        <v>44260</v>
      </c>
    </row>
    <row r="18" spans="1:4" x14ac:dyDescent="0.3">
      <c r="A18" s="3" t="s">
        <v>46</v>
      </c>
      <c r="B18" s="10">
        <v>57360</v>
      </c>
      <c r="C18" s="10">
        <v>34480</v>
      </c>
      <c r="D18" s="10">
        <v>22860</v>
      </c>
    </row>
    <row r="19" spans="1:4" x14ac:dyDescent="0.3">
      <c r="A19" s="3" t="s">
        <v>48</v>
      </c>
      <c r="B19" s="10">
        <v>50900</v>
      </c>
      <c r="C19" s="10">
        <v>29860</v>
      </c>
      <c r="D19" s="10">
        <v>17600</v>
      </c>
    </row>
    <row r="20" spans="1:4" x14ac:dyDescent="0.3">
      <c r="A20" s="3" t="s">
        <v>49</v>
      </c>
      <c r="B20" s="10">
        <v>25340</v>
      </c>
      <c r="C20" s="10">
        <v>12120</v>
      </c>
      <c r="D20" s="10">
        <v>3800</v>
      </c>
    </row>
    <row r="21" spans="1:4" x14ac:dyDescent="0.3">
      <c r="A21" s="2" t="s">
        <v>66</v>
      </c>
      <c r="B21" s="10">
        <v>746160</v>
      </c>
      <c r="C21" s="10">
        <v>428280</v>
      </c>
      <c r="D21" s="10">
        <v>258760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1EB10-D74F-4AA3-A86D-F626F596E48B}">
  <dimension ref="A3:B21"/>
  <sheetViews>
    <sheetView workbookViewId="0">
      <selection activeCell="M15" sqref="M15"/>
    </sheetView>
  </sheetViews>
  <sheetFormatPr defaultRowHeight="14.4" x14ac:dyDescent="0.3"/>
  <cols>
    <col min="1" max="1" width="19.5546875" bestFit="1" customWidth="1"/>
    <col min="2" max="2" width="15.5546875" bestFit="1" customWidth="1"/>
  </cols>
  <sheetData>
    <row r="3" spans="1:2" x14ac:dyDescent="0.3">
      <c r="A3" s="1" t="s">
        <v>65</v>
      </c>
      <c r="B3" t="s">
        <v>68</v>
      </c>
    </row>
    <row r="4" spans="1:2" x14ac:dyDescent="0.3">
      <c r="A4" s="2" t="s">
        <v>23</v>
      </c>
      <c r="B4" s="10">
        <v>1056</v>
      </c>
    </row>
    <row r="5" spans="1:2" x14ac:dyDescent="0.3">
      <c r="A5" s="3" t="s">
        <v>42</v>
      </c>
      <c r="B5" s="10">
        <v>192</v>
      </c>
    </row>
    <row r="6" spans="1:2" x14ac:dyDescent="0.3">
      <c r="A6" s="3" t="s">
        <v>44</v>
      </c>
      <c r="B6" s="10">
        <v>480</v>
      </c>
    </row>
    <row r="7" spans="1:2" x14ac:dyDescent="0.3">
      <c r="A7" s="3" t="s">
        <v>22</v>
      </c>
      <c r="B7" s="10">
        <v>384</v>
      </c>
    </row>
    <row r="8" spans="1:2" x14ac:dyDescent="0.3">
      <c r="A8" s="2" t="s">
        <v>29</v>
      </c>
      <c r="B8" s="10">
        <v>1176</v>
      </c>
    </row>
    <row r="9" spans="1:2" x14ac:dyDescent="0.3">
      <c r="A9" s="3" t="s">
        <v>51</v>
      </c>
      <c r="B9" s="10">
        <v>216</v>
      </c>
    </row>
    <row r="10" spans="1:2" x14ac:dyDescent="0.3">
      <c r="A10" s="3" t="s">
        <v>45</v>
      </c>
      <c r="B10" s="10">
        <v>480</v>
      </c>
    </row>
    <row r="11" spans="1:2" x14ac:dyDescent="0.3">
      <c r="A11" s="3" t="s">
        <v>28</v>
      </c>
      <c r="B11" s="10">
        <v>408</v>
      </c>
    </row>
    <row r="12" spans="1:2" x14ac:dyDescent="0.3">
      <c r="A12" s="3" t="s">
        <v>50</v>
      </c>
      <c r="B12" s="10">
        <v>72</v>
      </c>
    </row>
    <row r="13" spans="1:2" x14ac:dyDescent="0.3">
      <c r="A13" s="2" t="s">
        <v>31</v>
      </c>
      <c r="B13" s="10">
        <v>1056</v>
      </c>
    </row>
    <row r="14" spans="1:2" x14ac:dyDescent="0.3">
      <c r="A14" s="3" t="s">
        <v>30</v>
      </c>
      <c r="B14" s="10">
        <v>384</v>
      </c>
    </row>
    <row r="15" spans="1:2" x14ac:dyDescent="0.3">
      <c r="A15" s="3" t="s">
        <v>32</v>
      </c>
      <c r="B15" s="10">
        <v>480</v>
      </c>
    </row>
    <row r="16" spans="1:2" x14ac:dyDescent="0.3">
      <c r="A16" s="3" t="s">
        <v>33</v>
      </c>
      <c r="B16" s="10">
        <v>192</v>
      </c>
    </row>
    <row r="17" spans="1:2" x14ac:dyDescent="0.3">
      <c r="A17" s="2" t="s">
        <v>47</v>
      </c>
      <c r="B17" s="10">
        <v>960</v>
      </c>
    </row>
    <row r="18" spans="1:2" x14ac:dyDescent="0.3">
      <c r="A18" s="3" t="s">
        <v>46</v>
      </c>
      <c r="B18" s="10">
        <v>384</v>
      </c>
    </row>
    <row r="19" spans="1:2" x14ac:dyDescent="0.3">
      <c r="A19" s="3" t="s">
        <v>48</v>
      </c>
      <c r="B19" s="10">
        <v>288</v>
      </c>
    </row>
    <row r="20" spans="1:2" x14ac:dyDescent="0.3">
      <c r="A20" s="3" t="s">
        <v>49</v>
      </c>
      <c r="B20" s="10">
        <v>288</v>
      </c>
    </row>
    <row r="21" spans="1:2" x14ac:dyDescent="0.3">
      <c r="A21" s="2" t="s">
        <v>66</v>
      </c>
      <c r="B21" s="10">
        <v>4248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B068-6114-44FD-BB10-024646FC1F24}">
  <dimension ref="A3:B12"/>
  <sheetViews>
    <sheetView workbookViewId="0">
      <selection activeCell="P13" sqref="P13"/>
    </sheetView>
  </sheetViews>
  <sheetFormatPr defaultRowHeight="14.4" x14ac:dyDescent="0.3"/>
  <cols>
    <col min="1" max="1" width="13.77734375" bestFit="1" customWidth="1"/>
    <col min="2" max="2" width="15.5546875" bestFit="1" customWidth="1"/>
  </cols>
  <sheetData>
    <row r="3" spans="1:2" x14ac:dyDescent="0.3">
      <c r="A3" s="1" t="s">
        <v>65</v>
      </c>
      <c r="B3" t="s">
        <v>68</v>
      </c>
    </row>
    <row r="4" spans="1:2" x14ac:dyDescent="0.3">
      <c r="A4" s="2" t="s">
        <v>25</v>
      </c>
      <c r="B4" s="10">
        <v>1848</v>
      </c>
    </row>
    <row r="5" spans="1:2" x14ac:dyDescent="0.3">
      <c r="A5" s="3" t="s">
        <v>23</v>
      </c>
      <c r="B5" s="10">
        <v>384</v>
      </c>
    </row>
    <row r="6" spans="1:2" x14ac:dyDescent="0.3">
      <c r="A6" s="3" t="s">
        <v>29</v>
      </c>
      <c r="B6" s="10">
        <v>408</v>
      </c>
    </row>
    <row r="7" spans="1:2" x14ac:dyDescent="0.3">
      <c r="A7" s="3" t="s">
        <v>31</v>
      </c>
      <c r="B7" s="10">
        <v>1056</v>
      </c>
    </row>
    <row r="8" spans="1:2" x14ac:dyDescent="0.3">
      <c r="A8" s="2" t="s">
        <v>43</v>
      </c>
      <c r="B8" s="10">
        <v>2400</v>
      </c>
    </row>
    <row r="9" spans="1:2" x14ac:dyDescent="0.3">
      <c r="A9" s="3" t="s">
        <v>23</v>
      </c>
      <c r="B9" s="10">
        <v>672</v>
      </c>
    </row>
    <row r="10" spans="1:2" x14ac:dyDescent="0.3">
      <c r="A10" s="3" t="s">
        <v>29</v>
      </c>
      <c r="B10" s="10">
        <v>768</v>
      </c>
    </row>
    <row r="11" spans="1:2" x14ac:dyDescent="0.3">
      <c r="A11" s="3" t="s">
        <v>47</v>
      </c>
      <c r="B11" s="10">
        <v>960</v>
      </c>
    </row>
    <row r="12" spans="1:2" x14ac:dyDescent="0.3">
      <c r="A12" s="2" t="s">
        <v>66</v>
      </c>
      <c r="B12" s="10">
        <v>4248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AFE8-31B9-45F0-AF69-46C167C1EECD}">
  <dimension ref="A3:I16"/>
  <sheetViews>
    <sheetView topLeftCell="A3" workbookViewId="0">
      <selection activeCell="A10" sqref="A10"/>
    </sheetView>
  </sheetViews>
  <sheetFormatPr defaultRowHeight="14.4" x14ac:dyDescent="0.3"/>
  <cols>
    <col min="1" max="1" width="16.33203125" bestFit="1" customWidth="1"/>
    <col min="2" max="2" width="15" bestFit="1" customWidth="1"/>
  </cols>
  <sheetData>
    <row r="3" spans="1:9" x14ac:dyDescent="0.3">
      <c r="A3" s="1" t="s">
        <v>65</v>
      </c>
      <c r="B3" t="s">
        <v>67</v>
      </c>
      <c r="F3" s="5"/>
      <c r="G3" s="5"/>
      <c r="H3" s="5"/>
      <c r="I3" s="5"/>
    </row>
    <row r="4" spans="1:9" x14ac:dyDescent="0.3">
      <c r="A4" s="2" t="s">
        <v>20</v>
      </c>
      <c r="B4" s="10">
        <v>1344</v>
      </c>
    </row>
    <row r="5" spans="1:9" x14ac:dyDescent="0.3">
      <c r="A5" s="3" t="s">
        <v>21</v>
      </c>
      <c r="B5" s="10">
        <v>696</v>
      </c>
    </row>
    <row r="6" spans="1:9" x14ac:dyDescent="0.3">
      <c r="A6" s="3" t="s">
        <v>52</v>
      </c>
      <c r="B6" s="10">
        <v>648</v>
      </c>
    </row>
    <row r="7" spans="1:9" x14ac:dyDescent="0.3">
      <c r="A7" s="2" t="s">
        <v>34</v>
      </c>
      <c r="B7" s="10">
        <v>888</v>
      </c>
    </row>
    <row r="8" spans="1:9" x14ac:dyDescent="0.3">
      <c r="A8" s="3" t="s">
        <v>21</v>
      </c>
      <c r="B8" s="10">
        <v>552</v>
      </c>
    </row>
    <row r="9" spans="1:9" x14ac:dyDescent="0.3">
      <c r="A9" s="3" t="s">
        <v>52</v>
      </c>
      <c r="B9" s="10">
        <v>336</v>
      </c>
    </row>
    <row r="10" spans="1:9" x14ac:dyDescent="0.3">
      <c r="A10" s="2" t="s">
        <v>38</v>
      </c>
      <c r="B10" s="10">
        <v>672</v>
      </c>
    </row>
    <row r="11" spans="1:9" x14ac:dyDescent="0.3">
      <c r="A11" s="3" t="s">
        <v>21</v>
      </c>
      <c r="B11" s="10">
        <v>168</v>
      </c>
    </row>
    <row r="12" spans="1:9" x14ac:dyDescent="0.3">
      <c r="A12" s="3" t="s">
        <v>52</v>
      </c>
      <c r="B12" s="10">
        <v>504</v>
      </c>
    </row>
    <row r="13" spans="1:9" x14ac:dyDescent="0.3">
      <c r="A13" s="2" t="s">
        <v>40</v>
      </c>
      <c r="B13" s="10">
        <v>1344</v>
      </c>
    </row>
    <row r="14" spans="1:9" x14ac:dyDescent="0.3">
      <c r="A14" s="3" t="s">
        <v>21</v>
      </c>
      <c r="B14" s="10">
        <v>288</v>
      </c>
    </row>
    <row r="15" spans="1:9" x14ac:dyDescent="0.3">
      <c r="A15" s="3" t="s">
        <v>52</v>
      </c>
      <c r="B15" s="10">
        <v>1056</v>
      </c>
    </row>
    <row r="16" spans="1:9" x14ac:dyDescent="0.3">
      <c r="A16" s="2" t="s">
        <v>66</v>
      </c>
      <c r="B16" s="10">
        <v>4248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49"/>
  <sheetViews>
    <sheetView workbookViewId="0">
      <selection activeCell="U18" sqref="U18"/>
    </sheetView>
  </sheetViews>
  <sheetFormatPr defaultRowHeight="14.4" x14ac:dyDescent="0.3"/>
  <cols>
    <col min="1" max="1" width="12.5546875" bestFit="1" customWidth="1"/>
    <col min="2" max="2" width="11" bestFit="1" customWidth="1"/>
    <col min="3" max="3" width="10.109375" bestFit="1" customWidth="1"/>
    <col min="4" max="4" width="13.6640625" bestFit="1" customWidth="1"/>
    <col min="5" max="5" width="16" bestFit="1" customWidth="1"/>
    <col min="6" max="6" width="14.88671875" bestFit="1" customWidth="1"/>
    <col min="7" max="7" width="14.6640625" bestFit="1" customWidth="1"/>
    <col min="8" max="8" width="7.88671875" bestFit="1" customWidth="1"/>
    <col min="9" max="9" width="14.44140625" bestFit="1" customWidth="1"/>
    <col min="10" max="10" width="16.77734375" bestFit="1" customWidth="1"/>
    <col min="11" max="11" width="15.109375" bestFit="1" customWidth="1"/>
    <col min="12" max="12" width="14.6640625" bestFit="1" customWidth="1"/>
    <col min="13" max="13" width="14" bestFit="1" customWidth="1"/>
    <col min="14" max="14" width="7.88671875" bestFit="1" customWidth="1"/>
    <col min="15" max="15" width="11.88671875" bestFit="1" customWidth="1"/>
    <col min="16" max="16" width="10.109375" bestFit="1" customWidth="1"/>
    <col min="17" max="17" width="12.77734375" bestFit="1" customWidth="1"/>
    <col min="18" max="18" width="20.109375" bestFit="1" customWidth="1"/>
    <col min="19" max="19" width="8.5546875" bestFit="1" customWidth="1"/>
    <col min="20" max="20" width="16.44140625" bestFit="1" customWidth="1"/>
  </cols>
  <sheetData>
    <row r="1" spans="1:20"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row>
    <row r="2" spans="1:20" x14ac:dyDescent="0.3">
      <c r="A2" s="6">
        <v>970</v>
      </c>
      <c r="B2" s="7">
        <v>40909</v>
      </c>
      <c r="C2" s="6" t="s">
        <v>20</v>
      </c>
      <c r="D2" s="6" t="s">
        <v>21</v>
      </c>
      <c r="E2" s="6" t="s">
        <v>22</v>
      </c>
      <c r="F2" s="6" t="s">
        <v>23</v>
      </c>
      <c r="G2" s="6" t="s">
        <v>24</v>
      </c>
      <c r="H2" s="6" t="s">
        <v>25</v>
      </c>
      <c r="I2" s="6">
        <v>100</v>
      </c>
      <c r="J2" s="6">
        <v>140</v>
      </c>
      <c r="K2" s="6">
        <v>110</v>
      </c>
      <c r="L2" s="6">
        <v>240</v>
      </c>
      <c r="M2" s="6">
        <v>234</v>
      </c>
      <c r="N2" s="6">
        <v>95</v>
      </c>
      <c r="O2" s="6">
        <v>821</v>
      </c>
      <c r="P2" s="6">
        <v>139</v>
      </c>
      <c r="Q2" s="6">
        <v>26</v>
      </c>
      <c r="R2" s="6">
        <v>1</v>
      </c>
      <c r="S2" s="6">
        <v>101</v>
      </c>
      <c r="T2" s="6">
        <v>38</v>
      </c>
    </row>
    <row r="3" spans="1:20" x14ac:dyDescent="0.3">
      <c r="A3" s="6">
        <v>719</v>
      </c>
      <c r="B3" s="7">
        <v>40910</v>
      </c>
      <c r="C3" s="6" t="s">
        <v>20</v>
      </c>
      <c r="D3" s="6" t="s">
        <v>21</v>
      </c>
      <c r="E3" s="6" t="s">
        <v>22</v>
      </c>
      <c r="F3" s="6" t="s">
        <v>23</v>
      </c>
      <c r="G3" s="6" t="s">
        <v>24</v>
      </c>
      <c r="H3" s="6" t="s">
        <v>25</v>
      </c>
      <c r="I3" s="6">
        <v>100</v>
      </c>
      <c r="J3" s="6">
        <v>140</v>
      </c>
      <c r="K3" s="6">
        <v>110</v>
      </c>
      <c r="L3" s="6">
        <v>240</v>
      </c>
      <c r="M3" s="6">
        <v>232</v>
      </c>
      <c r="N3" s="6">
        <v>95</v>
      </c>
      <c r="O3" s="6">
        <v>809</v>
      </c>
      <c r="P3" s="6">
        <v>137</v>
      </c>
      <c r="Q3" s="6">
        <v>26</v>
      </c>
      <c r="R3" s="6">
        <v>1</v>
      </c>
      <c r="S3" s="6">
        <v>99</v>
      </c>
      <c r="T3" s="6">
        <v>38</v>
      </c>
    </row>
    <row r="4" spans="1:20" x14ac:dyDescent="0.3">
      <c r="A4" s="6">
        <v>720</v>
      </c>
      <c r="B4" s="7">
        <v>40911</v>
      </c>
      <c r="C4" s="6" t="s">
        <v>20</v>
      </c>
      <c r="D4" s="6" t="s">
        <v>21</v>
      </c>
      <c r="E4" s="6" t="s">
        <v>22</v>
      </c>
      <c r="F4" s="6" t="s">
        <v>23</v>
      </c>
      <c r="G4" s="6" t="s">
        <v>24</v>
      </c>
      <c r="H4" s="6" t="s">
        <v>25</v>
      </c>
      <c r="I4" s="6">
        <v>100</v>
      </c>
      <c r="J4" s="6">
        <v>140</v>
      </c>
      <c r="K4" s="6">
        <v>110</v>
      </c>
      <c r="L4" s="6">
        <v>240</v>
      </c>
      <c r="M4" s="6">
        <v>234</v>
      </c>
      <c r="N4" s="6">
        <v>95</v>
      </c>
      <c r="O4" s="6">
        <v>799</v>
      </c>
      <c r="P4" s="6">
        <v>139</v>
      </c>
      <c r="Q4" s="6">
        <v>26</v>
      </c>
      <c r="R4" s="6">
        <v>1</v>
      </c>
      <c r="S4" s="6">
        <v>101</v>
      </c>
      <c r="T4" s="6">
        <v>38</v>
      </c>
    </row>
    <row r="5" spans="1:20" x14ac:dyDescent="0.3">
      <c r="A5" s="6">
        <v>303</v>
      </c>
      <c r="B5" s="7">
        <v>40912</v>
      </c>
      <c r="C5" s="6" t="s">
        <v>20</v>
      </c>
      <c r="D5" s="6" t="s">
        <v>21</v>
      </c>
      <c r="E5" s="6" t="s">
        <v>22</v>
      </c>
      <c r="F5" s="6" t="s">
        <v>23</v>
      </c>
      <c r="G5" s="6" t="s">
        <v>24</v>
      </c>
      <c r="H5" s="6" t="s">
        <v>25</v>
      </c>
      <c r="I5" s="6">
        <v>100</v>
      </c>
      <c r="J5" s="6">
        <v>150</v>
      </c>
      <c r="K5" s="6">
        <v>120</v>
      </c>
      <c r="L5" s="6">
        <v>250</v>
      </c>
      <c r="M5" s="6">
        <v>245</v>
      </c>
      <c r="N5" s="6">
        <v>100</v>
      </c>
      <c r="O5" s="6">
        <v>822</v>
      </c>
      <c r="P5" s="6">
        <v>145</v>
      </c>
      <c r="Q5" s="6">
        <v>28</v>
      </c>
      <c r="R5" s="6">
        <v>1</v>
      </c>
      <c r="S5" s="6">
        <v>105</v>
      </c>
      <c r="T5" s="6">
        <v>40</v>
      </c>
    </row>
    <row r="6" spans="1:20" x14ac:dyDescent="0.3">
      <c r="A6" s="6">
        <v>720</v>
      </c>
      <c r="B6" s="7">
        <v>40913</v>
      </c>
      <c r="C6" s="6" t="s">
        <v>20</v>
      </c>
      <c r="D6" s="6" t="s">
        <v>21</v>
      </c>
      <c r="E6" s="6" t="s">
        <v>22</v>
      </c>
      <c r="F6" s="6" t="s">
        <v>23</v>
      </c>
      <c r="G6" s="6" t="s">
        <v>24</v>
      </c>
      <c r="H6" s="6" t="s">
        <v>25</v>
      </c>
      <c r="I6" s="6">
        <v>110</v>
      </c>
      <c r="J6" s="6">
        <v>150</v>
      </c>
      <c r="K6" s="6">
        <v>120</v>
      </c>
      <c r="L6" s="6">
        <v>260</v>
      </c>
      <c r="M6" s="6">
        <v>256</v>
      </c>
      <c r="N6" s="6">
        <v>104</v>
      </c>
      <c r="O6" s="6">
        <v>871</v>
      </c>
      <c r="P6" s="6">
        <v>152</v>
      </c>
      <c r="Q6" s="6">
        <v>29</v>
      </c>
      <c r="R6" s="6">
        <v>1</v>
      </c>
      <c r="S6" s="6">
        <v>112</v>
      </c>
      <c r="T6" s="6">
        <v>40</v>
      </c>
    </row>
    <row r="7" spans="1:20" x14ac:dyDescent="0.3">
      <c r="A7" s="6">
        <v>719</v>
      </c>
      <c r="B7" s="7">
        <v>40914</v>
      </c>
      <c r="C7" s="6" t="s">
        <v>20</v>
      </c>
      <c r="D7" s="6" t="s">
        <v>21</v>
      </c>
      <c r="E7" s="6" t="s">
        <v>22</v>
      </c>
      <c r="F7" s="6" t="s">
        <v>23</v>
      </c>
      <c r="G7" s="6" t="s">
        <v>24</v>
      </c>
      <c r="H7" s="6" t="s">
        <v>25</v>
      </c>
      <c r="I7" s="6">
        <v>130</v>
      </c>
      <c r="J7" s="6">
        <v>180</v>
      </c>
      <c r="K7" s="6">
        <v>140</v>
      </c>
      <c r="L7" s="6">
        <v>310</v>
      </c>
      <c r="M7" s="6">
        <v>301</v>
      </c>
      <c r="N7" s="6">
        <v>123</v>
      </c>
      <c r="O7" s="6">
        <v>947</v>
      </c>
      <c r="P7" s="6">
        <v>178</v>
      </c>
      <c r="Q7" s="6">
        <v>34</v>
      </c>
      <c r="R7" s="6">
        <v>1</v>
      </c>
      <c r="S7" s="6">
        <v>132</v>
      </c>
      <c r="T7" s="6">
        <v>46</v>
      </c>
    </row>
    <row r="8" spans="1:20" x14ac:dyDescent="0.3">
      <c r="A8" s="6">
        <v>970</v>
      </c>
      <c r="B8" s="7">
        <v>40915</v>
      </c>
      <c r="C8" s="6" t="s">
        <v>20</v>
      </c>
      <c r="D8" s="6" t="s">
        <v>21</v>
      </c>
      <c r="E8" s="6" t="s">
        <v>22</v>
      </c>
      <c r="F8" s="6" t="s">
        <v>23</v>
      </c>
      <c r="G8" s="6" t="s">
        <v>24</v>
      </c>
      <c r="H8" s="6" t="s">
        <v>25</v>
      </c>
      <c r="I8" s="6">
        <v>130</v>
      </c>
      <c r="J8" s="6">
        <v>190</v>
      </c>
      <c r="K8" s="6">
        <v>150</v>
      </c>
      <c r="L8" s="6">
        <v>320</v>
      </c>
      <c r="M8" s="6">
        <v>312</v>
      </c>
      <c r="N8" s="6">
        <v>127</v>
      </c>
      <c r="O8" s="8">
        <v>1007</v>
      </c>
      <c r="P8" s="6">
        <v>185</v>
      </c>
      <c r="Q8" s="6">
        <v>35</v>
      </c>
      <c r="R8" s="6">
        <v>1</v>
      </c>
      <c r="S8" s="6">
        <v>139</v>
      </c>
      <c r="T8" s="6">
        <v>46</v>
      </c>
    </row>
    <row r="9" spans="1:20" x14ac:dyDescent="0.3">
      <c r="A9" s="6">
        <v>719</v>
      </c>
      <c r="B9" s="7">
        <v>40916</v>
      </c>
      <c r="C9" s="6" t="s">
        <v>20</v>
      </c>
      <c r="D9" s="6" t="s">
        <v>21</v>
      </c>
      <c r="E9" s="6" t="s">
        <v>22</v>
      </c>
      <c r="F9" s="6" t="s">
        <v>23</v>
      </c>
      <c r="G9" s="6" t="s">
        <v>24</v>
      </c>
      <c r="H9" s="6" t="s">
        <v>25</v>
      </c>
      <c r="I9" s="6">
        <v>130</v>
      </c>
      <c r="J9" s="6">
        <v>200</v>
      </c>
      <c r="K9" s="6">
        <v>160</v>
      </c>
      <c r="L9" s="6">
        <v>330</v>
      </c>
      <c r="M9" s="6">
        <v>323</v>
      </c>
      <c r="N9" s="6">
        <v>132</v>
      </c>
      <c r="O9" s="6">
        <v>994</v>
      </c>
      <c r="P9" s="6">
        <v>191</v>
      </c>
      <c r="Q9" s="6">
        <v>36</v>
      </c>
      <c r="R9" s="6">
        <v>1</v>
      </c>
      <c r="S9" s="6">
        <v>144</v>
      </c>
      <c r="T9" s="6">
        <v>47</v>
      </c>
    </row>
    <row r="10" spans="1:20" x14ac:dyDescent="0.3">
      <c r="A10" s="6">
        <v>970</v>
      </c>
      <c r="B10" s="7">
        <v>40917</v>
      </c>
      <c r="C10" s="6" t="s">
        <v>20</v>
      </c>
      <c r="D10" s="6" t="s">
        <v>21</v>
      </c>
      <c r="E10" s="6" t="s">
        <v>22</v>
      </c>
      <c r="F10" s="6" t="s">
        <v>23</v>
      </c>
      <c r="G10" s="6" t="s">
        <v>24</v>
      </c>
      <c r="H10" s="6" t="s">
        <v>25</v>
      </c>
      <c r="I10" s="6">
        <v>100</v>
      </c>
      <c r="J10" s="6">
        <v>150</v>
      </c>
      <c r="K10" s="6">
        <v>120</v>
      </c>
      <c r="L10" s="6">
        <v>250</v>
      </c>
      <c r="M10" s="6">
        <v>245</v>
      </c>
      <c r="N10" s="6">
        <v>100</v>
      </c>
      <c r="O10" s="6">
        <v>981</v>
      </c>
      <c r="P10" s="6">
        <v>145</v>
      </c>
      <c r="Q10" s="6">
        <v>28</v>
      </c>
      <c r="R10" s="6">
        <v>1</v>
      </c>
      <c r="S10" s="6">
        <v>106</v>
      </c>
      <c r="T10" s="6">
        <v>39</v>
      </c>
    </row>
    <row r="11" spans="1:20" x14ac:dyDescent="0.3">
      <c r="A11" s="6">
        <v>719</v>
      </c>
      <c r="B11" s="7">
        <v>40918</v>
      </c>
      <c r="C11" s="6" t="s">
        <v>20</v>
      </c>
      <c r="D11" s="6" t="s">
        <v>21</v>
      </c>
      <c r="E11" s="6" t="s">
        <v>22</v>
      </c>
      <c r="F11" s="6" t="s">
        <v>23</v>
      </c>
      <c r="G11" s="6" t="s">
        <v>24</v>
      </c>
      <c r="H11" s="6" t="s">
        <v>25</v>
      </c>
      <c r="I11" s="6">
        <v>100</v>
      </c>
      <c r="J11" s="6">
        <v>160</v>
      </c>
      <c r="K11" s="6">
        <v>150</v>
      </c>
      <c r="L11" s="6">
        <v>260</v>
      </c>
      <c r="M11" s="6">
        <v>265</v>
      </c>
      <c r="N11" s="6">
        <v>108</v>
      </c>
      <c r="O11" s="6">
        <v>971</v>
      </c>
      <c r="P11" s="6">
        <v>157</v>
      </c>
      <c r="Q11" s="6">
        <v>30</v>
      </c>
      <c r="R11" s="6">
        <v>1</v>
      </c>
      <c r="S11" s="6">
        <v>116</v>
      </c>
      <c r="T11" s="6">
        <v>41</v>
      </c>
    </row>
    <row r="12" spans="1:20" x14ac:dyDescent="0.3">
      <c r="A12" s="6">
        <v>970</v>
      </c>
      <c r="B12" s="7">
        <v>40919</v>
      </c>
      <c r="C12" s="6" t="s">
        <v>20</v>
      </c>
      <c r="D12" s="6" t="s">
        <v>21</v>
      </c>
      <c r="E12" s="6" t="s">
        <v>22</v>
      </c>
      <c r="F12" s="6" t="s">
        <v>23</v>
      </c>
      <c r="G12" s="6" t="s">
        <v>24</v>
      </c>
      <c r="H12" s="6" t="s">
        <v>25</v>
      </c>
      <c r="I12" s="6">
        <v>80</v>
      </c>
      <c r="J12" s="6">
        <v>110</v>
      </c>
      <c r="K12" s="6">
        <v>80</v>
      </c>
      <c r="L12" s="6">
        <v>190</v>
      </c>
      <c r="M12" s="6">
        <v>198</v>
      </c>
      <c r="N12" s="6">
        <v>81</v>
      </c>
      <c r="O12" s="6">
        <v>984</v>
      </c>
      <c r="P12" s="6">
        <v>117</v>
      </c>
      <c r="Q12" s="6">
        <v>22</v>
      </c>
      <c r="R12" s="6">
        <v>1</v>
      </c>
      <c r="S12" s="6">
        <v>84</v>
      </c>
      <c r="T12" s="6">
        <v>33</v>
      </c>
    </row>
    <row r="13" spans="1:20" x14ac:dyDescent="0.3">
      <c r="A13" s="6">
        <v>720</v>
      </c>
      <c r="B13" s="7">
        <v>40920</v>
      </c>
      <c r="C13" s="6" t="s">
        <v>20</v>
      </c>
      <c r="D13" s="6" t="s">
        <v>21</v>
      </c>
      <c r="E13" s="6" t="s">
        <v>22</v>
      </c>
      <c r="F13" s="6" t="s">
        <v>23</v>
      </c>
      <c r="G13" s="6" t="s">
        <v>24</v>
      </c>
      <c r="H13" s="6" t="s">
        <v>25</v>
      </c>
      <c r="I13" s="6">
        <v>80</v>
      </c>
      <c r="J13" s="6">
        <v>120</v>
      </c>
      <c r="K13" s="6">
        <v>90</v>
      </c>
      <c r="L13" s="6">
        <v>200</v>
      </c>
      <c r="M13" s="6">
        <v>210</v>
      </c>
      <c r="N13" s="6">
        <v>86</v>
      </c>
      <c r="O13" s="8">
        <v>1003</v>
      </c>
      <c r="P13" s="6">
        <v>124</v>
      </c>
      <c r="Q13" s="6">
        <v>24</v>
      </c>
      <c r="R13" s="6">
        <v>1</v>
      </c>
      <c r="S13" s="6">
        <v>88</v>
      </c>
      <c r="T13" s="6">
        <v>36</v>
      </c>
    </row>
    <row r="14" spans="1:20" x14ac:dyDescent="0.3">
      <c r="A14" s="6">
        <v>719</v>
      </c>
      <c r="B14" s="7">
        <v>41275</v>
      </c>
      <c r="C14" s="6" t="s">
        <v>20</v>
      </c>
      <c r="D14" s="6" t="s">
        <v>21</v>
      </c>
      <c r="E14" s="6" t="s">
        <v>22</v>
      </c>
      <c r="F14" s="6" t="s">
        <v>23</v>
      </c>
      <c r="G14" s="6" t="s">
        <v>24</v>
      </c>
      <c r="H14" s="6" t="s">
        <v>25</v>
      </c>
      <c r="I14" s="6">
        <v>100</v>
      </c>
      <c r="J14" s="6">
        <v>140</v>
      </c>
      <c r="K14" s="6">
        <v>110</v>
      </c>
      <c r="L14" s="6">
        <v>240</v>
      </c>
      <c r="M14" s="6">
        <v>262</v>
      </c>
      <c r="N14" s="6">
        <v>95</v>
      </c>
      <c r="O14" s="6">
        <v>821</v>
      </c>
      <c r="P14" s="6">
        <v>139</v>
      </c>
      <c r="Q14" s="6">
        <v>26</v>
      </c>
      <c r="R14" s="6">
        <v>1</v>
      </c>
      <c r="S14" s="6">
        <v>157</v>
      </c>
      <c r="T14" s="6">
        <v>40</v>
      </c>
    </row>
    <row r="15" spans="1:20" x14ac:dyDescent="0.3">
      <c r="A15" s="6">
        <v>303</v>
      </c>
      <c r="B15" s="7">
        <v>41276</v>
      </c>
      <c r="C15" s="6" t="s">
        <v>20</v>
      </c>
      <c r="D15" s="6" t="s">
        <v>21</v>
      </c>
      <c r="E15" s="6" t="s">
        <v>22</v>
      </c>
      <c r="F15" s="6" t="s">
        <v>23</v>
      </c>
      <c r="G15" s="6" t="s">
        <v>24</v>
      </c>
      <c r="H15" s="6" t="s">
        <v>25</v>
      </c>
      <c r="I15" s="6">
        <v>100</v>
      </c>
      <c r="J15" s="6">
        <v>140</v>
      </c>
      <c r="K15" s="6">
        <v>110</v>
      </c>
      <c r="L15" s="6">
        <v>240</v>
      </c>
      <c r="M15" s="6">
        <v>247</v>
      </c>
      <c r="N15" s="6">
        <v>95</v>
      </c>
      <c r="O15" s="6">
        <v>809</v>
      </c>
      <c r="P15" s="6">
        <v>137</v>
      </c>
      <c r="Q15" s="6">
        <v>26</v>
      </c>
      <c r="R15" s="6">
        <v>1</v>
      </c>
      <c r="S15" s="6">
        <v>147</v>
      </c>
      <c r="T15" s="6">
        <v>38</v>
      </c>
    </row>
    <row r="16" spans="1:20" x14ac:dyDescent="0.3">
      <c r="A16" s="6">
        <v>303</v>
      </c>
      <c r="B16" s="7">
        <v>41277</v>
      </c>
      <c r="C16" s="6" t="s">
        <v>20</v>
      </c>
      <c r="D16" s="6" t="s">
        <v>21</v>
      </c>
      <c r="E16" s="6" t="s">
        <v>22</v>
      </c>
      <c r="F16" s="6" t="s">
        <v>23</v>
      </c>
      <c r="G16" s="6" t="s">
        <v>24</v>
      </c>
      <c r="H16" s="6" t="s">
        <v>25</v>
      </c>
      <c r="I16" s="6">
        <v>100</v>
      </c>
      <c r="J16" s="6">
        <v>140</v>
      </c>
      <c r="K16" s="6">
        <v>110</v>
      </c>
      <c r="L16" s="6">
        <v>240</v>
      </c>
      <c r="M16" s="6">
        <v>249</v>
      </c>
      <c r="N16" s="6">
        <v>95</v>
      </c>
      <c r="O16" s="6">
        <v>799</v>
      </c>
      <c r="P16" s="6">
        <v>139</v>
      </c>
      <c r="Q16" s="6">
        <v>26</v>
      </c>
      <c r="R16" s="6">
        <v>1</v>
      </c>
      <c r="S16" s="6">
        <v>150</v>
      </c>
      <c r="T16" s="6">
        <v>38</v>
      </c>
    </row>
    <row r="17" spans="1:20" x14ac:dyDescent="0.3">
      <c r="A17" s="6">
        <v>303</v>
      </c>
      <c r="B17" s="7">
        <v>41278</v>
      </c>
      <c r="C17" s="6" t="s">
        <v>20</v>
      </c>
      <c r="D17" s="6" t="s">
        <v>21</v>
      </c>
      <c r="E17" s="6" t="s">
        <v>22</v>
      </c>
      <c r="F17" s="6" t="s">
        <v>23</v>
      </c>
      <c r="G17" s="6" t="s">
        <v>24</v>
      </c>
      <c r="H17" s="6" t="s">
        <v>25</v>
      </c>
      <c r="I17" s="6">
        <v>100</v>
      </c>
      <c r="J17" s="6">
        <v>150</v>
      </c>
      <c r="K17" s="6">
        <v>120</v>
      </c>
      <c r="L17" s="6">
        <v>250</v>
      </c>
      <c r="M17" s="6">
        <v>261</v>
      </c>
      <c r="N17" s="6">
        <v>100</v>
      </c>
      <c r="O17" s="6">
        <v>822</v>
      </c>
      <c r="P17" s="6">
        <v>145</v>
      </c>
      <c r="Q17" s="6">
        <v>28</v>
      </c>
      <c r="R17" s="6">
        <v>1</v>
      </c>
      <c r="S17" s="6">
        <v>156</v>
      </c>
      <c r="T17" s="6">
        <v>40</v>
      </c>
    </row>
    <row r="18" spans="1:20" x14ac:dyDescent="0.3">
      <c r="A18" s="6">
        <v>303</v>
      </c>
      <c r="B18" s="7">
        <v>41279</v>
      </c>
      <c r="C18" s="6" t="s">
        <v>20</v>
      </c>
      <c r="D18" s="6" t="s">
        <v>21</v>
      </c>
      <c r="E18" s="6" t="s">
        <v>22</v>
      </c>
      <c r="F18" s="6" t="s">
        <v>23</v>
      </c>
      <c r="G18" s="6" t="s">
        <v>24</v>
      </c>
      <c r="H18" s="6" t="s">
        <v>25</v>
      </c>
      <c r="I18" s="6">
        <v>110</v>
      </c>
      <c r="J18" s="6">
        <v>150</v>
      </c>
      <c r="K18" s="6">
        <v>120</v>
      </c>
      <c r="L18" s="6">
        <v>260</v>
      </c>
      <c r="M18" s="6">
        <v>254</v>
      </c>
      <c r="N18" s="6">
        <v>104</v>
      </c>
      <c r="O18" s="6">
        <v>871</v>
      </c>
      <c r="P18" s="6">
        <v>152</v>
      </c>
      <c r="Q18" s="6">
        <v>29</v>
      </c>
      <c r="R18" s="6">
        <v>1</v>
      </c>
      <c r="S18" s="6">
        <v>155</v>
      </c>
      <c r="T18" s="6">
        <v>37</v>
      </c>
    </row>
    <row r="19" spans="1:20" x14ac:dyDescent="0.3">
      <c r="A19" s="6">
        <v>720</v>
      </c>
      <c r="B19" s="7">
        <v>41280</v>
      </c>
      <c r="C19" s="6" t="s">
        <v>20</v>
      </c>
      <c r="D19" s="6" t="s">
        <v>21</v>
      </c>
      <c r="E19" s="6" t="s">
        <v>22</v>
      </c>
      <c r="F19" s="6" t="s">
        <v>23</v>
      </c>
      <c r="G19" s="6" t="s">
        <v>24</v>
      </c>
      <c r="H19" s="6" t="s">
        <v>25</v>
      </c>
      <c r="I19" s="6">
        <v>130</v>
      </c>
      <c r="J19" s="6">
        <v>180</v>
      </c>
      <c r="K19" s="6">
        <v>140</v>
      </c>
      <c r="L19" s="6">
        <v>310</v>
      </c>
      <c r="M19" s="6">
        <v>298</v>
      </c>
      <c r="N19" s="6">
        <v>123</v>
      </c>
      <c r="O19" s="6">
        <v>947</v>
      </c>
      <c r="P19" s="6">
        <v>178</v>
      </c>
      <c r="Q19" s="6">
        <v>34</v>
      </c>
      <c r="R19" s="6">
        <v>1</v>
      </c>
      <c r="S19" s="6">
        <v>182</v>
      </c>
      <c r="T19" s="6">
        <v>43</v>
      </c>
    </row>
    <row r="20" spans="1:20" x14ac:dyDescent="0.3">
      <c r="A20" s="6">
        <v>303</v>
      </c>
      <c r="B20" s="7">
        <v>41281</v>
      </c>
      <c r="C20" s="6" t="s">
        <v>20</v>
      </c>
      <c r="D20" s="6" t="s">
        <v>21</v>
      </c>
      <c r="E20" s="6" t="s">
        <v>22</v>
      </c>
      <c r="F20" s="6" t="s">
        <v>23</v>
      </c>
      <c r="G20" s="6" t="s">
        <v>24</v>
      </c>
      <c r="H20" s="6" t="s">
        <v>25</v>
      </c>
      <c r="I20" s="6">
        <v>130</v>
      </c>
      <c r="J20" s="6">
        <v>190</v>
      </c>
      <c r="K20" s="6">
        <v>150</v>
      </c>
      <c r="L20" s="6">
        <v>320</v>
      </c>
      <c r="M20" s="6">
        <v>309</v>
      </c>
      <c r="N20" s="6">
        <v>127</v>
      </c>
      <c r="O20" s="8">
        <v>1007</v>
      </c>
      <c r="P20" s="6">
        <v>185</v>
      </c>
      <c r="Q20" s="6">
        <v>35</v>
      </c>
      <c r="R20" s="6">
        <v>1</v>
      </c>
      <c r="S20" s="6">
        <v>192</v>
      </c>
      <c r="T20" s="6">
        <v>43</v>
      </c>
    </row>
    <row r="21" spans="1:20" x14ac:dyDescent="0.3">
      <c r="A21" s="6">
        <v>720</v>
      </c>
      <c r="B21" s="7">
        <v>41282</v>
      </c>
      <c r="C21" s="6" t="s">
        <v>20</v>
      </c>
      <c r="D21" s="6" t="s">
        <v>21</v>
      </c>
      <c r="E21" s="6" t="s">
        <v>22</v>
      </c>
      <c r="F21" s="6" t="s">
        <v>23</v>
      </c>
      <c r="G21" s="6" t="s">
        <v>24</v>
      </c>
      <c r="H21" s="6" t="s">
        <v>25</v>
      </c>
      <c r="I21" s="6">
        <v>130</v>
      </c>
      <c r="J21" s="6">
        <v>200</v>
      </c>
      <c r="K21" s="6">
        <v>160</v>
      </c>
      <c r="L21" s="6">
        <v>330</v>
      </c>
      <c r="M21" s="6">
        <v>320</v>
      </c>
      <c r="N21" s="6">
        <v>132</v>
      </c>
      <c r="O21" s="6">
        <v>994</v>
      </c>
      <c r="P21" s="6">
        <v>191</v>
      </c>
      <c r="Q21" s="6">
        <v>36</v>
      </c>
      <c r="R21" s="6">
        <v>1</v>
      </c>
      <c r="S21" s="6">
        <v>199</v>
      </c>
      <c r="T21" s="6">
        <v>44</v>
      </c>
    </row>
    <row r="22" spans="1:20" x14ac:dyDescent="0.3">
      <c r="A22" s="6">
        <v>720</v>
      </c>
      <c r="B22" s="7">
        <v>41283</v>
      </c>
      <c r="C22" s="6" t="s">
        <v>20</v>
      </c>
      <c r="D22" s="6" t="s">
        <v>21</v>
      </c>
      <c r="E22" s="6" t="s">
        <v>22</v>
      </c>
      <c r="F22" s="6" t="s">
        <v>23</v>
      </c>
      <c r="G22" s="6" t="s">
        <v>24</v>
      </c>
      <c r="H22" s="6" t="s">
        <v>25</v>
      </c>
      <c r="I22" s="6">
        <v>100</v>
      </c>
      <c r="J22" s="6">
        <v>150</v>
      </c>
      <c r="K22" s="6">
        <v>120</v>
      </c>
      <c r="L22" s="6">
        <v>250</v>
      </c>
      <c r="M22" s="6">
        <v>261</v>
      </c>
      <c r="N22" s="6">
        <v>100</v>
      </c>
      <c r="O22" s="6">
        <v>981</v>
      </c>
      <c r="P22" s="6">
        <v>145</v>
      </c>
      <c r="Q22" s="6">
        <v>28</v>
      </c>
      <c r="R22" s="6">
        <v>1</v>
      </c>
      <c r="S22" s="6">
        <v>157</v>
      </c>
      <c r="T22" s="6">
        <v>39</v>
      </c>
    </row>
    <row r="23" spans="1:20" x14ac:dyDescent="0.3">
      <c r="A23" s="6">
        <v>719</v>
      </c>
      <c r="B23" s="7">
        <v>41284</v>
      </c>
      <c r="C23" s="6" t="s">
        <v>20</v>
      </c>
      <c r="D23" s="6" t="s">
        <v>21</v>
      </c>
      <c r="E23" s="6" t="s">
        <v>22</v>
      </c>
      <c r="F23" s="6" t="s">
        <v>23</v>
      </c>
      <c r="G23" s="6" t="s">
        <v>24</v>
      </c>
      <c r="H23" s="6" t="s">
        <v>25</v>
      </c>
      <c r="I23" s="6">
        <v>100</v>
      </c>
      <c r="J23" s="6">
        <v>160</v>
      </c>
      <c r="K23" s="6">
        <v>150</v>
      </c>
      <c r="L23" s="6">
        <v>260</v>
      </c>
      <c r="M23" s="6">
        <v>282</v>
      </c>
      <c r="N23" s="6">
        <v>108</v>
      </c>
      <c r="O23" s="6">
        <v>971</v>
      </c>
      <c r="P23" s="6">
        <v>157</v>
      </c>
      <c r="Q23" s="6">
        <v>30</v>
      </c>
      <c r="R23" s="6">
        <v>1</v>
      </c>
      <c r="S23" s="6">
        <v>172</v>
      </c>
      <c r="T23" s="6">
        <v>41</v>
      </c>
    </row>
    <row r="24" spans="1:20" x14ac:dyDescent="0.3">
      <c r="A24" s="6">
        <v>720</v>
      </c>
      <c r="B24" s="7">
        <v>41285</v>
      </c>
      <c r="C24" s="6" t="s">
        <v>20</v>
      </c>
      <c r="D24" s="6" t="s">
        <v>21</v>
      </c>
      <c r="E24" s="6" t="s">
        <v>22</v>
      </c>
      <c r="F24" s="6" t="s">
        <v>23</v>
      </c>
      <c r="G24" s="6" t="s">
        <v>24</v>
      </c>
      <c r="H24" s="6" t="s">
        <v>25</v>
      </c>
      <c r="I24" s="6">
        <v>80</v>
      </c>
      <c r="J24" s="6">
        <v>110</v>
      </c>
      <c r="K24" s="6">
        <v>80</v>
      </c>
      <c r="L24" s="6">
        <v>190</v>
      </c>
      <c r="M24" s="6">
        <v>211</v>
      </c>
      <c r="N24" s="6">
        <v>81</v>
      </c>
      <c r="O24" s="6">
        <v>984</v>
      </c>
      <c r="P24" s="6">
        <v>117</v>
      </c>
      <c r="Q24" s="6">
        <v>22</v>
      </c>
      <c r="R24" s="6">
        <v>1</v>
      </c>
      <c r="S24" s="6">
        <v>125</v>
      </c>
      <c r="T24" s="6">
        <v>33</v>
      </c>
    </row>
    <row r="25" spans="1:20" x14ac:dyDescent="0.3">
      <c r="A25" s="6">
        <v>720</v>
      </c>
      <c r="B25" s="7">
        <v>41286</v>
      </c>
      <c r="C25" s="6" t="s">
        <v>20</v>
      </c>
      <c r="D25" s="6" t="s">
        <v>21</v>
      </c>
      <c r="E25" s="6" t="s">
        <v>22</v>
      </c>
      <c r="F25" s="6" t="s">
        <v>23</v>
      </c>
      <c r="G25" s="6" t="s">
        <v>24</v>
      </c>
      <c r="H25" s="6" t="s">
        <v>25</v>
      </c>
      <c r="I25" s="6">
        <v>80</v>
      </c>
      <c r="J25" s="6">
        <v>120</v>
      </c>
      <c r="K25" s="6">
        <v>90</v>
      </c>
      <c r="L25" s="6">
        <v>200</v>
      </c>
      <c r="M25" s="6">
        <v>224</v>
      </c>
      <c r="N25" s="6">
        <v>86</v>
      </c>
      <c r="O25" s="8">
        <v>1003</v>
      </c>
      <c r="P25" s="6">
        <v>124</v>
      </c>
      <c r="Q25" s="6">
        <v>24</v>
      </c>
      <c r="R25" s="6">
        <v>1</v>
      </c>
      <c r="S25" s="6">
        <v>131</v>
      </c>
      <c r="T25" s="6">
        <v>36</v>
      </c>
    </row>
    <row r="26" spans="1:20" x14ac:dyDescent="0.3">
      <c r="A26" s="6">
        <v>309</v>
      </c>
      <c r="B26" s="7">
        <v>40909</v>
      </c>
      <c r="C26" s="6" t="s">
        <v>20</v>
      </c>
      <c r="D26" s="6" t="s">
        <v>21</v>
      </c>
      <c r="E26" s="6" t="s">
        <v>22</v>
      </c>
      <c r="F26" s="6" t="s">
        <v>23</v>
      </c>
      <c r="G26" s="6" t="s">
        <v>26</v>
      </c>
      <c r="H26" s="6" t="s">
        <v>25</v>
      </c>
      <c r="I26" s="6">
        <v>100</v>
      </c>
      <c r="J26" s="6">
        <v>140</v>
      </c>
      <c r="K26" s="6">
        <v>100</v>
      </c>
      <c r="L26" s="6">
        <v>240</v>
      </c>
      <c r="M26" s="6">
        <v>234</v>
      </c>
      <c r="N26" s="6">
        <v>95</v>
      </c>
      <c r="O26" s="6">
        <v>608</v>
      </c>
      <c r="P26" s="6">
        <v>139</v>
      </c>
      <c r="Q26" s="6">
        <v>30</v>
      </c>
      <c r="R26" s="6">
        <v>1</v>
      </c>
      <c r="S26" s="6">
        <v>87</v>
      </c>
      <c r="T26" s="6">
        <v>52</v>
      </c>
    </row>
    <row r="27" spans="1:20" x14ac:dyDescent="0.3">
      <c r="A27" s="6">
        <v>847</v>
      </c>
      <c r="B27" s="7">
        <v>40910</v>
      </c>
      <c r="C27" s="6" t="s">
        <v>20</v>
      </c>
      <c r="D27" s="6" t="s">
        <v>21</v>
      </c>
      <c r="E27" s="6" t="s">
        <v>22</v>
      </c>
      <c r="F27" s="6" t="s">
        <v>23</v>
      </c>
      <c r="G27" s="6" t="s">
        <v>26</v>
      </c>
      <c r="H27" s="6" t="s">
        <v>25</v>
      </c>
      <c r="I27" s="6">
        <v>110</v>
      </c>
      <c r="J27" s="6">
        <v>150</v>
      </c>
      <c r="K27" s="6">
        <v>100</v>
      </c>
      <c r="L27" s="6">
        <v>260</v>
      </c>
      <c r="M27" s="6">
        <v>254</v>
      </c>
      <c r="N27" s="6">
        <v>104</v>
      </c>
      <c r="O27" s="6">
        <v>596</v>
      </c>
      <c r="P27" s="6">
        <v>150</v>
      </c>
      <c r="Q27" s="6">
        <v>33</v>
      </c>
      <c r="R27" s="6">
        <v>1</v>
      </c>
      <c r="S27" s="6">
        <v>95</v>
      </c>
      <c r="T27" s="6">
        <v>55</v>
      </c>
    </row>
    <row r="28" spans="1:20" x14ac:dyDescent="0.3">
      <c r="A28" s="6">
        <v>630</v>
      </c>
      <c r="B28" s="7">
        <v>40911</v>
      </c>
      <c r="C28" s="6" t="s">
        <v>20</v>
      </c>
      <c r="D28" s="6" t="s">
        <v>21</v>
      </c>
      <c r="E28" s="6" t="s">
        <v>22</v>
      </c>
      <c r="F28" s="6" t="s">
        <v>23</v>
      </c>
      <c r="G28" s="6" t="s">
        <v>26</v>
      </c>
      <c r="H28" s="6" t="s">
        <v>25</v>
      </c>
      <c r="I28" s="6">
        <v>110</v>
      </c>
      <c r="J28" s="6">
        <v>170</v>
      </c>
      <c r="K28" s="6">
        <v>120</v>
      </c>
      <c r="L28" s="6">
        <v>280</v>
      </c>
      <c r="M28" s="6">
        <v>267</v>
      </c>
      <c r="N28" s="6">
        <v>109</v>
      </c>
      <c r="O28" s="6">
        <v>585</v>
      </c>
      <c r="P28" s="6">
        <v>158</v>
      </c>
      <c r="Q28" s="6">
        <v>34</v>
      </c>
      <c r="R28" s="6">
        <v>1</v>
      </c>
      <c r="S28" s="6">
        <v>102</v>
      </c>
      <c r="T28" s="6">
        <v>56</v>
      </c>
    </row>
    <row r="29" spans="1:20" x14ac:dyDescent="0.3">
      <c r="A29" s="6">
        <v>309</v>
      </c>
      <c r="B29" s="7">
        <v>40912</v>
      </c>
      <c r="C29" s="6" t="s">
        <v>20</v>
      </c>
      <c r="D29" s="6" t="s">
        <v>21</v>
      </c>
      <c r="E29" s="6" t="s">
        <v>22</v>
      </c>
      <c r="F29" s="6" t="s">
        <v>23</v>
      </c>
      <c r="G29" s="6" t="s">
        <v>26</v>
      </c>
      <c r="H29" s="6" t="s">
        <v>25</v>
      </c>
      <c r="I29" s="6">
        <v>130</v>
      </c>
      <c r="J29" s="6">
        <v>180</v>
      </c>
      <c r="K29" s="6">
        <v>130</v>
      </c>
      <c r="L29" s="6">
        <v>310</v>
      </c>
      <c r="M29" s="6">
        <v>301</v>
      </c>
      <c r="N29" s="6">
        <v>123</v>
      </c>
      <c r="O29" s="6">
        <v>611</v>
      </c>
      <c r="P29" s="6">
        <v>178</v>
      </c>
      <c r="Q29" s="6">
        <v>39</v>
      </c>
      <c r="R29" s="6">
        <v>1</v>
      </c>
      <c r="S29" s="6">
        <v>116</v>
      </c>
      <c r="T29" s="6">
        <v>62</v>
      </c>
    </row>
    <row r="30" spans="1:20" x14ac:dyDescent="0.3">
      <c r="A30" s="6">
        <v>618</v>
      </c>
      <c r="B30" s="7">
        <v>40913</v>
      </c>
      <c r="C30" s="6" t="s">
        <v>20</v>
      </c>
      <c r="D30" s="6" t="s">
        <v>21</v>
      </c>
      <c r="E30" s="6" t="s">
        <v>22</v>
      </c>
      <c r="F30" s="6" t="s">
        <v>23</v>
      </c>
      <c r="G30" s="6" t="s">
        <v>26</v>
      </c>
      <c r="H30" s="6" t="s">
        <v>25</v>
      </c>
      <c r="I30" s="6">
        <v>130</v>
      </c>
      <c r="J30" s="6">
        <v>190</v>
      </c>
      <c r="K30" s="6">
        <v>140</v>
      </c>
      <c r="L30" s="6">
        <v>320</v>
      </c>
      <c r="M30" s="6">
        <v>312</v>
      </c>
      <c r="N30" s="6">
        <v>127</v>
      </c>
      <c r="O30" s="6">
        <v>671</v>
      </c>
      <c r="P30" s="6">
        <v>185</v>
      </c>
      <c r="Q30" s="6">
        <v>40</v>
      </c>
      <c r="R30" s="6">
        <v>1</v>
      </c>
      <c r="S30" s="6">
        <v>122</v>
      </c>
      <c r="T30" s="6">
        <v>63</v>
      </c>
    </row>
    <row r="31" spans="1:20" x14ac:dyDescent="0.3">
      <c r="A31" s="6">
        <v>630</v>
      </c>
      <c r="B31" s="7">
        <v>40914</v>
      </c>
      <c r="C31" s="6" t="s">
        <v>20</v>
      </c>
      <c r="D31" s="6" t="s">
        <v>21</v>
      </c>
      <c r="E31" s="6" t="s">
        <v>22</v>
      </c>
      <c r="F31" s="6" t="s">
        <v>23</v>
      </c>
      <c r="G31" s="6" t="s">
        <v>26</v>
      </c>
      <c r="H31" s="6" t="s">
        <v>25</v>
      </c>
      <c r="I31" s="6">
        <v>140</v>
      </c>
      <c r="J31" s="6">
        <v>220</v>
      </c>
      <c r="K31" s="6">
        <v>160</v>
      </c>
      <c r="L31" s="6">
        <v>360</v>
      </c>
      <c r="M31" s="6">
        <v>345</v>
      </c>
      <c r="N31" s="6">
        <v>141</v>
      </c>
      <c r="O31" s="6">
        <v>764</v>
      </c>
      <c r="P31" s="6">
        <v>204</v>
      </c>
      <c r="Q31" s="6">
        <v>45</v>
      </c>
      <c r="R31" s="6">
        <v>1</v>
      </c>
      <c r="S31" s="6">
        <v>135</v>
      </c>
      <c r="T31" s="6">
        <v>69</v>
      </c>
    </row>
    <row r="32" spans="1:20" x14ac:dyDescent="0.3">
      <c r="A32" s="6">
        <v>217</v>
      </c>
      <c r="B32" s="7">
        <v>40915</v>
      </c>
      <c r="C32" s="6" t="s">
        <v>20</v>
      </c>
      <c r="D32" s="6" t="s">
        <v>21</v>
      </c>
      <c r="E32" s="6" t="s">
        <v>22</v>
      </c>
      <c r="F32" s="6" t="s">
        <v>23</v>
      </c>
      <c r="G32" s="6" t="s">
        <v>26</v>
      </c>
      <c r="H32" s="6" t="s">
        <v>25</v>
      </c>
      <c r="I32" s="6">
        <v>160</v>
      </c>
      <c r="J32" s="6">
        <v>230</v>
      </c>
      <c r="K32" s="6">
        <v>170</v>
      </c>
      <c r="L32" s="6">
        <v>390</v>
      </c>
      <c r="M32" s="6">
        <v>376</v>
      </c>
      <c r="N32" s="6">
        <v>154</v>
      </c>
      <c r="O32" s="6">
        <v>833</v>
      </c>
      <c r="P32" s="6">
        <v>222</v>
      </c>
      <c r="Q32" s="6">
        <v>49</v>
      </c>
      <c r="R32" s="6">
        <v>1</v>
      </c>
      <c r="S32" s="6">
        <v>150</v>
      </c>
      <c r="T32" s="6">
        <v>72</v>
      </c>
    </row>
    <row r="33" spans="1:20" x14ac:dyDescent="0.3">
      <c r="A33" s="6">
        <v>630</v>
      </c>
      <c r="B33" s="7">
        <v>40916</v>
      </c>
      <c r="C33" s="6" t="s">
        <v>20</v>
      </c>
      <c r="D33" s="6" t="s">
        <v>21</v>
      </c>
      <c r="E33" s="6" t="s">
        <v>22</v>
      </c>
      <c r="F33" s="6" t="s">
        <v>23</v>
      </c>
      <c r="G33" s="6" t="s">
        <v>26</v>
      </c>
      <c r="H33" s="6" t="s">
        <v>25</v>
      </c>
      <c r="I33" s="6">
        <v>160</v>
      </c>
      <c r="J33" s="6">
        <v>230</v>
      </c>
      <c r="K33" s="6">
        <v>170</v>
      </c>
      <c r="L33" s="6">
        <v>390</v>
      </c>
      <c r="M33" s="6">
        <v>376</v>
      </c>
      <c r="N33" s="6">
        <v>154</v>
      </c>
      <c r="O33" s="6">
        <v>817</v>
      </c>
      <c r="P33" s="6">
        <v>222</v>
      </c>
      <c r="Q33" s="6">
        <v>49</v>
      </c>
      <c r="R33" s="6">
        <v>1</v>
      </c>
      <c r="S33" s="6">
        <v>150</v>
      </c>
      <c r="T33" s="6">
        <v>72</v>
      </c>
    </row>
    <row r="34" spans="1:20" x14ac:dyDescent="0.3">
      <c r="A34" s="6">
        <v>708</v>
      </c>
      <c r="B34" s="7">
        <v>40917</v>
      </c>
      <c r="C34" s="6" t="s">
        <v>20</v>
      </c>
      <c r="D34" s="6" t="s">
        <v>21</v>
      </c>
      <c r="E34" s="6" t="s">
        <v>22</v>
      </c>
      <c r="F34" s="6" t="s">
        <v>23</v>
      </c>
      <c r="G34" s="6" t="s">
        <v>26</v>
      </c>
      <c r="H34" s="6" t="s">
        <v>25</v>
      </c>
      <c r="I34" s="6">
        <v>120</v>
      </c>
      <c r="J34" s="6">
        <v>190</v>
      </c>
      <c r="K34" s="6">
        <v>140</v>
      </c>
      <c r="L34" s="6">
        <v>310</v>
      </c>
      <c r="M34" s="6">
        <v>298</v>
      </c>
      <c r="N34" s="6">
        <v>122</v>
      </c>
      <c r="O34" s="6">
        <v>801</v>
      </c>
      <c r="P34" s="6">
        <v>176</v>
      </c>
      <c r="Q34" s="6">
        <v>39</v>
      </c>
      <c r="R34" s="6">
        <v>1</v>
      </c>
      <c r="S34" s="6">
        <v>115</v>
      </c>
      <c r="T34" s="6">
        <v>61</v>
      </c>
    </row>
    <row r="35" spans="1:20" x14ac:dyDescent="0.3">
      <c r="A35" s="6">
        <v>815</v>
      </c>
      <c r="B35" s="7">
        <v>40918</v>
      </c>
      <c r="C35" s="6" t="s">
        <v>20</v>
      </c>
      <c r="D35" s="6" t="s">
        <v>21</v>
      </c>
      <c r="E35" s="6" t="s">
        <v>22</v>
      </c>
      <c r="F35" s="6" t="s">
        <v>23</v>
      </c>
      <c r="G35" s="6" t="s">
        <v>26</v>
      </c>
      <c r="H35" s="6" t="s">
        <v>25</v>
      </c>
      <c r="I35" s="6">
        <v>110</v>
      </c>
      <c r="J35" s="6">
        <v>190</v>
      </c>
      <c r="K35" s="6">
        <v>160</v>
      </c>
      <c r="L35" s="6">
        <v>300</v>
      </c>
      <c r="M35" s="6">
        <v>298</v>
      </c>
      <c r="N35" s="6">
        <v>122</v>
      </c>
      <c r="O35" s="6">
        <v>789</v>
      </c>
      <c r="P35" s="6">
        <v>176</v>
      </c>
      <c r="Q35" s="6">
        <v>39</v>
      </c>
      <c r="R35" s="6">
        <v>1</v>
      </c>
      <c r="S35" s="6">
        <v>115</v>
      </c>
      <c r="T35" s="6">
        <v>61</v>
      </c>
    </row>
    <row r="36" spans="1:20" x14ac:dyDescent="0.3">
      <c r="A36" s="6">
        <v>815</v>
      </c>
      <c r="B36" s="7">
        <v>40919</v>
      </c>
      <c r="C36" s="6" t="s">
        <v>20</v>
      </c>
      <c r="D36" s="6" t="s">
        <v>21</v>
      </c>
      <c r="E36" s="6" t="s">
        <v>22</v>
      </c>
      <c r="F36" s="6" t="s">
        <v>23</v>
      </c>
      <c r="G36" s="6" t="s">
        <v>26</v>
      </c>
      <c r="H36" s="6" t="s">
        <v>25</v>
      </c>
      <c r="I36" s="6">
        <v>110</v>
      </c>
      <c r="J36" s="6">
        <v>160</v>
      </c>
      <c r="K36" s="6">
        <v>110</v>
      </c>
      <c r="L36" s="6">
        <v>270</v>
      </c>
      <c r="M36" s="6">
        <v>278</v>
      </c>
      <c r="N36" s="6">
        <v>113</v>
      </c>
      <c r="O36" s="6">
        <v>803</v>
      </c>
      <c r="P36" s="6">
        <v>165</v>
      </c>
      <c r="Q36" s="6">
        <v>36</v>
      </c>
      <c r="R36" s="6">
        <v>1</v>
      </c>
      <c r="S36" s="6">
        <v>106</v>
      </c>
      <c r="T36" s="6">
        <v>59</v>
      </c>
    </row>
    <row r="37" spans="1:20" x14ac:dyDescent="0.3">
      <c r="A37" s="6">
        <v>630</v>
      </c>
      <c r="B37" s="7">
        <v>40920</v>
      </c>
      <c r="C37" s="6" t="s">
        <v>20</v>
      </c>
      <c r="D37" s="6" t="s">
        <v>21</v>
      </c>
      <c r="E37" s="6" t="s">
        <v>22</v>
      </c>
      <c r="F37" s="6" t="s">
        <v>23</v>
      </c>
      <c r="G37" s="6" t="s">
        <v>26</v>
      </c>
      <c r="H37" s="6" t="s">
        <v>25</v>
      </c>
      <c r="I37" s="6">
        <v>120</v>
      </c>
      <c r="J37" s="6">
        <v>180</v>
      </c>
      <c r="K37" s="6">
        <v>130</v>
      </c>
      <c r="L37" s="6">
        <v>300</v>
      </c>
      <c r="M37" s="6">
        <v>312</v>
      </c>
      <c r="N37" s="6">
        <v>127</v>
      </c>
      <c r="O37" s="6">
        <v>830</v>
      </c>
      <c r="P37" s="6">
        <v>185</v>
      </c>
      <c r="Q37" s="6">
        <v>40</v>
      </c>
      <c r="R37" s="6">
        <v>1</v>
      </c>
      <c r="S37" s="6">
        <v>122</v>
      </c>
      <c r="T37" s="6">
        <v>63</v>
      </c>
    </row>
    <row r="38" spans="1:20" x14ac:dyDescent="0.3">
      <c r="A38" s="6">
        <v>217</v>
      </c>
      <c r="B38" s="7">
        <v>41275</v>
      </c>
      <c r="C38" s="6" t="s">
        <v>20</v>
      </c>
      <c r="D38" s="6" t="s">
        <v>21</v>
      </c>
      <c r="E38" s="6" t="s">
        <v>22</v>
      </c>
      <c r="F38" s="6" t="s">
        <v>23</v>
      </c>
      <c r="G38" s="6" t="s">
        <v>26</v>
      </c>
      <c r="H38" s="6" t="s">
        <v>25</v>
      </c>
      <c r="I38" s="6">
        <v>100</v>
      </c>
      <c r="J38" s="6">
        <v>140</v>
      </c>
      <c r="K38" s="6">
        <v>100</v>
      </c>
      <c r="L38" s="6">
        <v>240</v>
      </c>
      <c r="M38" s="6">
        <v>262</v>
      </c>
      <c r="N38" s="6">
        <v>95</v>
      </c>
      <c r="O38" s="6">
        <v>608</v>
      </c>
      <c r="P38" s="6">
        <v>139</v>
      </c>
      <c r="Q38" s="6">
        <v>30</v>
      </c>
      <c r="R38" s="6">
        <v>1</v>
      </c>
      <c r="S38" s="6">
        <v>136</v>
      </c>
      <c r="T38" s="6">
        <v>55</v>
      </c>
    </row>
    <row r="39" spans="1:20" x14ac:dyDescent="0.3">
      <c r="A39" s="6">
        <v>773</v>
      </c>
      <c r="B39" s="7">
        <v>41276</v>
      </c>
      <c r="C39" s="6" t="s">
        <v>20</v>
      </c>
      <c r="D39" s="6" t="s">
        <v>21</v>
      </c>
      <c r="E39" s="6" t="s">
        <v>22</v>
      </c>
      <c r="F39" s="6" t="s">
        <v>23</v>
      </c>
      <c r="G39" s="6" t="s">
        <v>26</v>
      </c>
      <c r="H39" s="6" t="s">
        <v>25</v>
      </c>
      <c r="I39" s="6">
        <v>110</v>
      </c>
      <c r="J39" s="6">
        <v>150</v>
      </c>
      <c r="K39" s="6">
        <v>100</v>
      </c>
      <c r="L39" s="6">
        <v>260</v>
      </c>
      <c r="M39" s="6">
        <v>271</v>
      </c>
      <c r="N39" s="6">
        <v>104</v>
      </c>
      <c r="O39" s="6">
        <v>596</v>
      </c>
      <c r="P39" s="6">
        <v>150</v>
      </c>
      <c r="Q39" s="6">
        <v>33</v>
      </c>
      <c r="R39" s="6">
        <v>1</v>
      </c>
      <c r="S39" s="6">
        <v>141</v>
      </c>
      <c r="T39" s="6">
        <v>55</v>
      </c>
    </row>
    <row r="40" spans="1:20" x14ac:dyDescent="0.3">
      <c r="A40" s="6">
        <v>815</v>
      </c>
      <c r="B40" s="7">
        <v>41277</v>
      </c>
      <c r="C40" s="6" t="s">
        <v>20</v>
      </c>
      <c r="D40" s="6" t="s">
        <v>21</v>
      </c>
      <c r="E40" s="6" t="s">
        <v>22</v>
      </c>
      <c r="F40" s="6" t="s">
        <v>23</v>
      </c>
      <c r="G40" s="6" t="s">
        <v>26</v>
      </c>
      <c r="H40" s="6" t="s">
        <v>25</v>
      </c>
      <c r="I40" s="6">
        <v>110</v>
      </c>
      <c r="J40" s="6">
        <v>170</v>
      </c>
      <c r="K40" s="6">
        <v>120</v>
      </c>
      <c r="L40" s="6">
        <v>280</v>
      </c>
      <c r="M40" s="6">
        <v>285</v>
      </c>
      <c r="N40" s="6">
        <v>109</v>
      </c>
      <c r="O40" s="6">
        <v>585</v>
      </c>
      <c r="P40" s="6">
        <v>158</v>
      </c>
      <c r="Q40" s="6">
        <v>34</v>
      </c>
      <c r="R40" s="6">
        <v>1</v>
      </c>
      <c r="S40" s="6">
        <v>151</v>
      </c>
      <c r="T40" s="6">
        <v>56</v>
      </c>
    </row>
    <row r="41" spans="1:20" x14ac:dyDescent="0.3">
      <c r="A41" s="6">
        <v>312</v>
      </c>
      <c r="B41" s="7">
        <v>41278</v>
      </c>
      <c r="C41" s="6" t="s">
        <v>20</v>
      </c>
      <c r="D41" s="6" t="s">
        <v>21</v>
      </c>
      <c r="E41" s="6" t="s">
        <v>22</v>
      </c>
      <c r="F41" s="6" t="s">
        <v>23</v>
      </c>
      <c r="G41" s="6" t="s">
        <v>26</v>
      </c>
      <c r="H41" s="6" t="s">
        <v>25</v>
      </c>
      <c r="I41" s="6">
        <v>130</v>
      </c>
      <c r="J41" s="6">
        <v>180</v>
      </c>
      <c r="K41" s="6">
        <v>130</v>
      </c>
      <c r="L41" s="6">
        <v>310</v>
      </c>
      <c r="M41" s="6">
        <v>321</v>
      </c>
      <c r="N41" s="6">
        <v>123</v>
      </c>
      <c r="O41" s="6">
        <v>611</v>
      </c>
      <c r="P41" s="6">
        <v>178</v>
      </c>
      <c r="Q41" s="6">
        <v>39</v>
      </c>
      <c r="R41" s="6">
        <v>1</v>
      </c>
      <c r="S41" s="6">
        <v>172</v>
      </c>
      <c r="T41" s="6">
        <v>62</v>
      </c>
    </row>
    <row r="42" spans="1:20" x14ac:dyDescent="0.3">
      <c r="A42" s="6">
        <v>847</v>
      </c>
      <c r="B42" s="7">
        <v>41279</v>
      </c>
      <c r="C42" s="6" t="s">
        <v>20</v>
      </c>
      <c r="D42" s="6" t="s">
        <v>21</v>
      </c>
      <c r="E42" s="6" t="s">
        <v>22</v>
      </c>
      <c r="F42" s="6" t="s">
        <v>23</v>
      </c>
      <c r="G42" s="6" t="s">
        <v>26</v>
      </c>
      <c r="H42" s="6" t="s">
        <v>25</v>
      </c>
      <c r="I42" s="6">
        <v>130</v>
      </c>
      <c r="J42" s="6">
        <v>190</v>
      </c>
      <c r="K42" s="6">
        <v>140</v>
      </c>
      <c r="L42" s="6">
        <v>320</v>
      </c>
      <c r="M42" s="6">
        <v>309</v>
      </c>
      <c r="N42" s="6">
        <v>127</v>
      </c>
      <c r="O42" s="6">
        <v>671</v>
      </c>
      <c r="P42" s="6">
        <v>185</v>
      </c>
      <c r="Q42" s="6">
        <v>40</v>
      </c>
      <c r="R42" s="6">
        <v>1</v>
      </c>
      <c r="S42" s="6">
        <v>168</v>
      </c>
      <c r="T42" s="6">
        <v>59</v>
      </c>
    </row>
    <row r="43" spans="1:20" x14ac:dyDescent="0.3">
      <c r="A43" s="6">
        <v>815</v>
      </c>
      <c r="B43" s="7">
        <v>41280</v>
      </c>
      <c r="C43" s="6" t="s">
        <v>20</v>
      </c>
      <c r="D43" s="6" t="s">
        <v>21</v>
      </c>
      <c r="E43" s="6" t="s">
        <v>22</v>
      </c>
      <c r="F43" s="6" t="s">
        <v>23</v>
      </c>
      <c r="G43" s="6" t="s">
        <v>26</v>
      </c>
      <c r="H43" s="6" t="s">
        <v>25</v>
      </c>
      <c r="I43" s="6">
        <v>140</v>
      </c>
      <c r="J43" s="6">
        <v>220</v>
      </c>
      <c r="K43" s="6">
        <v>160</v>
      </c>
      <c r="L43" s="6">
        <v>360</v>
      </c>
      <c r="M43" s="6">
        <v>342</v>
      </c>
      <c r="N43" s="6">
        <v>141</v>
      </c>
      <c r="O43" s="6">
        <v>764</v>
      </c>
      <c r="P43" s="6">
        <v>204</v>
      </c>
      <c r="Q43" s="6">
        <v>45</v>
      </c>
      <c r="R43" s="6">
        <v>1</v>
      </c>
      <c r="S43" s="6">
        <v>186</v>
      </c>
      <c r="T43" s="6">
        <v>64</v>
      </c>
    </row>
    <row r="44" spans="1:20" x14ac:dyDescent="0.3">
      <c r="A44" s="6">
        <v>847</v>
      </c>
      <c r="B44" s="7">
        <v>41281</v>
      </c>
      <c r="C44" s="6" t="s">
        <v>20</v>
      </c>
      <c r="D44" s="6" t="s">
        <v>21</v>
      </c>
      <c r="E44" s="6" t="s">
        <v>22</v>
      </c>
      <c r="F44" s="6" t="s">
        <v>23</v>
      </c>
      <c r="G44" s="6" t="s">
        <v>26</v>
      </c>
      <c r="H44" s="6" t="s">
        <v>25</v>
      </c>
      <c r="I44" s="6">
        <v>160</v>
      </c>
      <c r="J44" s="6">
        <v>230</v>
      </c>
      <c r="K44" s="6">
        <v>170</v>
      </c>
      <c r="L44" s="6">
        <v>390</v>
      </c>
      <c r="M44" s="6">
        <v>373</v>
      </c>
      <c r="N44" s="6">
        <v>154</v>
      </c>
      <c r="O44" s="6">
        <v>833</v>
      </c>
      <c r="P44" s="6">
        <v>222</v>
      </c>
      <c r="Q44" s="6">
        <v>49</v>
      </c>
      <c r="R44" s="6">
        <v>1</v>
      </c>
      <c r="S44" s="6">
        <v>207</v>
      </c>
      <c r="T44" s="6">
        <v>67</v>
      </c>
    </row>
    <row r="45" spans="1:20" x14ac:dyDescent="0.3">
      <c r="A45" s="6">
        <v>309</v>
      </c>
      <c r="B45" s="7">
        <v>41282</v>
      </c>
      <c r="C45" s="6" t="s">
        <v>20</v>
      </c>
      <c r="D45" s="6" t="s">
        <v>21</v>
      </c>
      <c r="E45" s="6" t="s">
        <v>22</v>
      </c>
      <c r="F45" s="6" t="s">
        <v>23</v>
      </c>
      <c r="G45" s="6" t="s">
        <v>26</v>
      </c>
      <c r="H45" s="6" t="s">
        <v>25</v>
      </c>
      <c r="I45" s="6">
        <v>160</v>
      </c>
      <c r="J45" s="6">
        <v>230</v>
      </c>
      <c r="K45" s="6">
        <v>170</v>
      </c>
      <c r="L45" s="6">
        <v>390</v>
      </c>
      <c r="M45" s="6">
        <v>373</v>
      </c>
      <c r="N45" s="6">
        <v>154</v>
      </c>
      <c r="O45" s="6">
        <v>817</v>
      </c>
      <c r="P45" s="6">
        <v>222</v>
      </c>
      <c r="Q45" s="6">
        <v>49</v>
      </c>
      <c r="R45" s="6">
        <v>1</v>
      </c>
      <c r="S45" s="6">
        <v>207</v>
      </c>
      <c r="T45" s="6">
        <v>67</v>
      </c>
    </row>
    <row r="46" spans="1:20" x14ac:dyDescent="0.3">
      <c r="A46" s="6">
        <v>847</v>
      </c>
      <c r="B46" s="7">
        <v>41283</v>
      </c>
      <c r="C46" s="6" t="s">
        <v>20</v>
      </c>
      <c r="D46" s="6" t="s">
        <v>21</v>
      </c>
      <c r="E46" s="6" t="s">
        <v>22</v>
      </c>
      <c r="F46" s="6" t="s">
        <v>23</v>
      </c>
      <c r="G46" s="6" t="s">
        <v>26</v>
      </c>
      <c r="H46" s="6" t="s">
        <v>25</v>
      </c>
      <c r="I46" s="6">
        <v>120</v>
      </c>
      <c r="J46" s="6">
        <v>190</v>
      </c>
      <c r="K46" s="6">
        <v>140</v>
      </c>
      <c r="L46" s="6">
        <v>310</v>
      </c>
      <c r="M46" s="6">
        <v>318</v>
      </c>
      <c r="N46" s="6">
        <v>122</v>
      </c>
      <c r="O46" s="6">
        <v>801</v>
      </c>
      <c r="P46" s="6">
        <v>176</v>
      </c>
      <c r="Q46" s="6">
        <v>39</v>
      </c>
      <c r="R46" s="6">
        <v>1</v>
      </c>
      <c r="S46" s="6">
        <v>171</v>
      </c>
      <c r="T46" s="6">
        <v>61</v>
      </c>
    </row>
    <row r="47" spans="1:20" x14ac:dyDescent="0.3">
      <c r="A47" s="6">
        <v>815</v>
      </c>
      <c r="B47" s="7">
        <v>41284</v>
      </c>
      <c r="C47" s="6" t="s">
        <v>20</v>
      </c>
      <c r="D47" s="6" t="s">
        <v>21</v>
      </c>
      <c r="E47" s="6" t="s">
        <v>22</v>
      </c>
      <c r="F47" s="6" t="s">
        <v>23</v>
      </c>
      <c r="G47" s="6" t="s">
        <v>26</v>
      </c>
      <c r="H47" s="6" t="s">
        <v>25</v>
      </c>
      <c r="I47" s="6">
        <v>110</v>
      </c>
      <c r="J47" s="6">
        <v>190</v>
      </c>
      <c r="K47" s="6">
        <v>160</v>
      </c>
      <c r="L47" s="6">
        <v>300</v>
      </c>
      <c r="M47" s="6">
        <v>318</v>
      </c>
      <c r="N47" s="6">
        <v>122</v>
      </c>
      <c r="O47" s="6">
        <v>789</v>
      </c>
      <c r="P47" s="6">
        <v>176</v>
      </c>
      <c r="Q47" s="6">
        <v>39</v>
      </c>
      <c r="R47" s="6">
        <v>1</v>
      </c>
      <c r="S47" s="6">
        <v>171</v>
      </c>
      <c r="T47" s="6">
        <v>61</v>
      </c>
    </row>
    <row r="48" spans="1:20" x14ac:dyDescent="0.3">
      <c r="A48" s="6">
        <v>847</v>
      </c>
      <c r="B48" s="7">
        <v>41285</v>
      </c>
      <c r="C48" s="6" t="s">
        <v>20</v>
      </c>
      <c r="D48" s="6" t="s">
        <v>21</v>
      </c>
      <c r="E48" s="6" t="s">
        <v>22</v>
      </c>
      <c r="F48" s="6" t="s">
        <v>23</v>
      </c>
      <c r="G48" s="6" t="s">
        <v>26</v>
      </c>
      <c r="H48" s="6" t="s">
        <v>25</v>
      </c>
      <c r="I48" s="6">
        <v>110</v>
      </c>
      <c r="J48" s="6">
        <v>160</v>
      </c>
      <c r="K48" s="6">
        <v>110</v>
      </c>
      <c r="L48" s="6">
        <v>270</v>
      </c>
      <c r="M48" s="6">
        <v>296</v>
      </c>
      <c r="N48" s="6">
        <v>113</v>
      </c>
      <c r="O48" s="6">
        <v>803</v>
      </c>
      <c r="P48" s="6">
        <v>165</v>
      </c>
      <c r="Q48" s="6">
        <v>36</v>
      </c>
      <c r="R48" s="6">
        <v>1</v>
      </c>
      <c r="S48" s="6">
        <v>157</v>
      </c>
      <c r="T48" s="6">
        <v>59</v>
      </c>
    </row>
    <row r="49" spans="1:20" x14ac:dyDescent="0.3">
      <c r="A49" s="6">
        <v>312</v>
      </c>
      <c r="B49" s="7">
        <v>41286</v>
      </c>
      <c r="C49" s="6" t="s">
        <v>20</v>
      </c>
      <c r="D49" s="6" t="s">
        <v>21</v>
      </c>
      <c r="E49" s="6" t="s">
        <v>22</v>
      </c>
      <c r="F49" s="6" t="s">
        <v>23</v>
      </c>
      <c r="G49" s="6" t="s">
        <v>26</v>
      </c>
      <c r="H49" s="6" t="s">
        <v>25</v>
      </c>
      <c r="I49" s="6">
        <v>120</v>
      </c>
      <c r="J49" s="6">
        <v>180</v>
      </c>
      <c r="K49" s="6">
        <v>130</v>
      </c>
      <c r="L49" s="6">
        <v>300</v>
      </c>
      <c r="M49" s="6">
        <v>332</v>
      </c>
      <c r="N49" s="6">
        <v>127</v>
      </c>
      <c r="O49" s="6">
        <v>830</v>
      </c>
      <c r="P49" s="6">
        <v>185</v>
      </c>
      <c r="Q49" s="6">
        <v>40</v>
      </c>
      <c r="R49" s="6">
        <v>1</v>
      </c>
      <c r="S49" s="6">
        <v>181</v>
      </c>
      <c r="T49" s="6">
        <v>63</v>
      </c>
    </row>
    <row r="50" spans="1:20" x14ac:dyDescent="0.3">
      <c r="A50" s="6">
        <v>614</v>
      </c>
      <c r="B50" s="7">
        <v>40909</v>
      </c>
      <c r="C50" s="6" t="s">
        <v>20</v>
      </c>
      <c r="D50" s="6" t="s">
        <v>21</v>
      </c>
      <c r="E50" s="6" t="s">
        <v>22</v>
      </c>
      <c r="F50" s="6" t="s">
        <v>23</v>
      </c>
      <c r="G50" s="6" t="s">
        <v>27</v>
      </c>
      <c r="H50" s="6" t="s">
        <v>25</v>
      </c>
      <c r="I50" s="6">
        <v>60</v>
      </c>
      <c r="J50" s="6">
        <v>90</v>
      </c>
      <c r="K50" s="6">
        <v>20</v>
      </c>
      <c r="L50" s="6">
        <v>150</v>
      </c>
      <c r="M50" s="6">
        <v>150</v>
      </c>
      <c r="N50" s="6">
        <v>63</v>
      </c>
      <c r="O50" s="6">
        <v>435</v>
      </c>
      <c r="P50" s="6">
        <v>87</v>
      </c>
      <c r="Q50" s="6">
        <v>57</v>
      </c>
      <c r="R50" s="6">
        <v>1</v>
      </c>
      <c r="S50" s="6">
        <v>0</v>
      </c>
      <c r="T50" s="6">
        <v>87</v>
      </c>
    </row>
    <row r="51" spans="1:20" x14ac:dyDescent="0.3">
      <c r="A51" s="6">
        <v>614</v>
      </c>
      <c r="B51" s="7">
        <v>40910</v>
      </c>
      <c r="C51" s="6" t="s">
        <v>20</v>
      </c>
      <c r="D51" s="6" t="s">
        <v>21</v>
      </c>
      <c r="E51" s="6" t="s">
        <v>22</v>
      </c>
      <c r="F51" s="6" t="s">
        <v>23</v>
      </c>
      <c r="G51" s="6" t="s">
        <v>27</v>
      </c>
      <c r="H51" s="6" t="s">
        <v>25</v>
      </c>
      <c r="I51" s="6">
        <v>50</v>
      </c>
      <c r="J51" s="6">
        <v>80</v>
      </c>
      <c r="K51" s="6">
        <v>20</v>
      </c>
      <c r="L51" s="6">
        <v>130</v>
      </c>
      <c r="M51" s="6">
        <v>129</v>
      </c>
      <c r="N51" s="6">
        <v>54</v>
      </c>
      <c r="O51" s="6">
        <v>427</v>
      </c>
      <c r="P51" s="6">
        <v>75</v>
      </c>
      <c r="Q51" s="6">
        <v>49</v>
      </c>
      <c r="R51" s="6">
        <v>1</v>
      </c>
      <c r="S51" s="6">
        <v>-3</v>
      </c>
      <c r="T51" s="6">
        <v>78</v>
      </c>
    </row>
    <row r="52" spans="1:20" x14ac:dyDescent="0.3">
      <c r="A52" s="6">
        <v>513</v>
      </c>
      <c r="B52" s="7">
        <v>40911</v>
      </c>
      <c r="C52" s="6" t="s">
        <v>20</v>
      </c>
      <c r="D52" s="6" t="s">
        <v>21</v>
      </c>
      <c r="E52" s="6" t="s">
        <v>22</v>
      </c>
      <c r="F52" s="6" t="s">
        <v>23</v>
      </c>
      <c r="G52" s="6" t="s">
        <v>27</v>
      </c>
      <c r="H52" s="6" t="s">
        <v>25</v>
      </c>
      <c r="I52" s="6">
        <v>50</v>
      </c>
      <c r="J52" s="6">
        <v>80</v>
      </c>
      <c r="K52" s="6">
        <v>20</v>
      </c>
      <c r="L52" s="6">
        <v>130</v>
      </c>
      <c r="M52" s="6">
        <v>125</v>
      </c>
      <c r="N52" s="6">
        <v>52</v>
      </c>
      <c r="O52" s="6">
        <v>421</v>
      </c>
      <c r="P52" s="6">
        <v>73</v>
      </c>
      <c r="Q52" s="6">
        <v>47</v>
      </c>
      <c r="R52" s="6">
        <v>1</v>
      </c>
      <c r="S52" s="6">
        <v>-4</v>
      </c>
      <c r="T52" s="6">
        <v>77</v>
      </c>
    </row>
    <row r="53" spans="1:20" x14ac:dyDescent="0.3">
      <c r="A53" s="6">
        <v>513</v>
      </c>
      <c r="B53" s="7">
        <v>40912</v>
      </c>
      <c r="C53" s="6" t="s">
        <v>20</v>
      </c>
      <c r="D53" s="6" t="s">
        <v>21</v>
      </c>
      <c r="E53" s="6" t="s">
        <v>22</v>
      </c>
      <c r="F53" s="6" t="s">
        <v>23</v>
      </c>
      <c r="G53" s="6" t="s">
        <v>27</v>
      </c>
      <c r="H53" s="6" t="s">
        <v>25</v>
      </c>
      <c r="I53" s="6">
        <v>50</v>
      </c>
      <c r="J53" s="6">
        <v>80</v>
      </c>
      <c r="K53" s="6">
        <v>20</v>
      </c>
      <c r="L53" s="6">
        <v>130</v>
      </c>
      <c r="M53" s="6">
        <v>125</v>
      </c>
      <c r="N53" s="6">
        <v>52</v>
      </c>
      <c r="O53" s="6">
        <v>433</v>
      </c>
      <c r="P53" s="6">
        <v>73</v>
      </c>
      <c r="Q53" s="6">
        <v>47</v>
      </c>
      <c r="R53" s="6">
        <v>1</v>
      </c>
      <c r="S53" s="6">
        <v>-3</v>
      </c>
      <c r="T53" s="6">
        <v>76</v>
      </c>
    </row>
    <row r="54" spans="1:20" x14ac:dyDescent="0.3">
      <c r="A54" s="6">
        <v>440</v>
      </c>
      <c r="B54" s="7">
        <v>40913</v>
      </c>
      <c r="C54" s="6" t="s">
        <v>20</v>
      </c>
      <c r="D54" s="6" t="s">
        <v>21</v>
      </c>
      <c r="E54" s="6" t="s">
        <v>22</v>
      </c>
      <c r="F54" s="6" t="s">
        <v>23</v>
      </c>
      <c r="G54" s="6" t="s">
        <v>27</v>
      </c>
      <c r="H54" s="6" t="s">
        <v>25</v>
      </c>
      <c r="I54" s="6">
        <v>50</v>
      </c>
      <c r="J54" s="6">
        <v>80</v>
      </c>
      <c r="K54" s="6">
        <v>20</v>
      </c>
      <c r="L54" s="6">
        <v>130</v>
      </c>
      <c r="M54" s="6">
        <v>128</v>
      </c>
      <c r="N54" s="6">
        <v>53</v>
      </c>
      <c r="O54" s="6">
        <v>458</v>
      </c>
      <c r="P54" s="6">
        <v>75</v>
      </c>
      <c r="Q54" s="6">
        <v>48</v>
      </c>
      <c r="R54" s="6">
        <v>1</v>
      </c>
      <c r="S54" s="6">
        <v>-2</v>
      </c>
      <c r="T54" s="6">
        <v>77</v>
      </c>
    </row>
    <row r="55" spans="1:20" x14ac:dyDescent="0.3">
      <c r="A55" s="6">
        <v>937</v>
      </c>
      <c r="B55" s="7">
        <v>40914</v>
      </c>
      <c r="C55" s="6" t="s">
        <v>20</v>
      </c>
      <c r="D55" s="6" t="s">
        <v>21</v>
      </c>
      <c r="E55" s="6" t="s">
        <v>22</v>
      </c>
      <c r="F55" s="6" t="s">
        <v>23</v>
      </c>
      <c r="G55" s="6" t="s">
        <v>27</v>
      </c>
      <c r="H55" s="6" t="s">
        <v>25</v>
      </c>
      <c r="I55" s="6">
        <v>40</v>
      </c>
      <c r="J55" s="6">
        <v>70</v>
      </c>
      <c r="K55" s="6">
        <v>20</v>
      </c>
      <c r="L55" s="6">
        <v>110</v>
      </c>
      <c r="M55" s="6">
        <v>107</v>
      </c>
      <c r="N55" s="6">
        <v>44</v>
      </c>
      <c r="O55" s="6">
        <v>496</v>
      </c>
      <c r="P55" s="6">
        <v>63</v>
      </c>
      <c r="Q55" s="6">
        <v>40</v>
      </c>
      <c r="R55" s="6">
        <v>1</v>
      </c>
      <c r="S55" s="6">
        <v>-6</v>
      </c>
      <c r="T55" s="6">
        <v>69</v>
      </c>
    </row>
    <row r="56" spans="1:20" x14ac:dyDescent="0.3">
      <c r="A56" s="6">
        <v>330</v>
      </c>
      <c r="B56" s="7">
        <v>40915</v>
      </c>
      <c r="C56" s="6" t="s">
        <v>20</v>
      </c>
      <c r="D56" s="6" t="s">
        <v>21</v>
      </c>
      <c r="E56" s="6" t="s">
        <v>22</v>
      </c>
      <c r="F56" s="6" t="s">
        <v>23</v>
      </c>
      <c r="G56" s="6" t="s">
        <v>27</v>
      </c>
      <c r="H56" s="6" t="s">
        <v>25</v>
      </c>
      <c r="I56" s="6">
        <v>40</v>
      </c>
      <c r="J56" s="6">
        <v>50</v>
      </c>
      <c r="K56" s="6">
        <v>0</v>
      </c>
      <c r="L56" s="6">
        <v>90</v>
      </c>
      <c r="M56" s="6">
        <v>95</v>
      </c>
      <c r="N56" s="6">
        <v>39</v>
      </c>
      <c r="O56" s="6">
        <v>517</v>
      </c>
      <c r="P56" s="6">
        <v>56</v>
      </c>
      <c r="Q56" s="6">
        <v>36</v>
      </c>
      <c r="R56" s="6">
        <v>1</v>
      </c>
      <c r="S56" s="6">
        <v>-9</v>
      </c>
      <c r="T56" s="6">
        <v>65</v>
      </c>
    </row>
    <row r="57" spans="1:20" x14ac:dyDescent="0.3">
      <c r="A57" s="6">
        <v>614</v>
      </c>
      <c r="B57" s="7">
        <v>40916</v>
      </c>
      <c r="C57" s="6" t="s">
        <v>20</v>
      </c>
      <c r="D57" s="6" t="s">
        <v>21</v>
      </c>
      <c r="E57" s="6" t="s">
        <v>22</v>
      </c>
      <c r="F57" s="6" t="s">
        <v>23</v>
      </c>
      <c r="G57" s="6" t="s">
        <v>27</v>
      </c>
      <c r="H57" s="6" t="s">
        <v>25</v>
      </c>
      <c r="I57" s="6">
        <v>30</v>
      </c>
      <c r="J57" s="6">
        <v>60</v>
      </c>
      <c r="K57" s="6">
        <v>10</v>
      </c>
      <c r="L57" s="6">
        <v>90</v>
      </c>
      <c r="M57" s="6">
        <v>89</v>
      </c>
      <c r="N57" s="6">
        <v>37</v>
      </c>
      <c r="O57" s="6">
        <v>513</v>
      </c>
      <c r="P57" s="6">
        <v>52</v>
      </c>
      <c r="Q57" s="6">
        <v>33</v>
      </c>
      <c r="R57" s="6">
        <v>1</v>
      </c>
      <c r="S57" s="6">
        <v>-11</v>
      </c>
      <c r="T57" s="6">
        <v>63</v>
      </c>
    </row>
    <row r="58" spans="1:20" x14ac:dyDescent="0.3">
      <c r="A58" s="6">
        <v>234</v>
      </c>
      <c r="B58" s="7">
        <v>40917</v>
      </c>
      <c r="C58" s="6" t="s">
        <v>20</v>
      </c>
      <c r="D58" s="6" t="s">
        <v>21</v>
      </c>
      <c r="E58" s="6" t="s">
        <v>22</v>
      </c>
      <c r="F58" s="6" t="s">
        <v>23</v>
      </c>
      <c r="G58" s="6" t="s">
        <v>27</v>
      </c>
      <c r="H58" s="6" t="s">
        <v>25</v>
      </c>
      <c r="I58" s="6">
        <v>50</v>
      </c>
      <c r="J58" s="6">
        <v>80</v>
      </c>
      <c r="K58" s="6">
        <v>20</v>
      </c>
      <c r="L58" s="6">
        <v>130</v>
      </c>
      <c r="M58" s="6">
        <v>126</v>
      </c>
      <c r="N58" s="6">
        <v>52</v>
      </c>
      <c r="O58" s="6">
        <v>509</v>
      </c>
      <c r="P58" s="6">
        <v>74</v>
      </c>
      <c r="Q58" s="6">
        <v>47</v>
      </c>
      <c r="R58" s="6">
        <v>1</v>
      </c>
      <c r="S58" s="6">
        <v>-3</v>
      </c>
      <c r="T58" s="6">
        <v>77</v>
      </c>
    </row>
    <row r="59" spans="1:20" x14ac:dyDescent="0.3">
      <c r="A59" s="6">
        <v>216</v>
      </c>
      <c r="B59" s="7">
        <v>40918</v>
      </c>
      <c r="C59" s="6" t="s">
        <v>20</v>
      </c>
      <c r="D59" s="6" t="s">
        <v>21</v>
      </c>
      <c r="E59" s="6" t="s">
        <v>22</v>
      </c>
      <c r="F59" s="6" t="s">
        <v>23</v>
      </c>
      <c r="G59" s="6" t="s">
        <v>27</v>
      </c>
      <c r="H59" s="6" t="s">
        <v>25</v>
      </c>
      <c r="I59" s="6">
        <v>40</v>
      </c>
      <c r="J59" s="6">
        <v>70</v>
      </c>
      <c r="K59" s="6">
        <v>30</v>
      </c>
      <c r="L59" s="6">
        <v>110</v>
      </c>
      <c r="M59" s="6">
        <v>122</v>
      </c>
      <c r="N59" s="6">
        <v>51</v>
      </c>
      <c r="O59" s="6">
        <v>503</v>
      </c>
      <c r="P59" s="6">
        <v>71</v>
      </c>
      <c r="Q59" s="6">
        <v>46</v>
      </c>
      <c r="R59" s="6">
        <v>1</v>
      </c>
      <c r="S59" s="6">
        <v>-5</v>
      </c>
      <c r="T59" s="6">
        <v>76</v>
      </c>
    </row>
    <row r="60" spans="1:20" x14ac:dyDescent="0.3">
      <c r="A60" s="6">
        <v>567</v>
      </c>
      <c r="B60" s="7">
        <v>40919</v>
      </c>
      <c r="C60" s="6" t="s">
        <v>20</v>
      </c>
      <c r="D60" s="6" t="s">
        <v>21</v>
      </c>
      <c r="E60" s="6" t="s">
        <v>22</v>
      </c>
      <c r="F60" s="6" t="s">
        <v>23</v>
      </c>
      <c r="G60" s="6" t="s">
        <v>27</v>
      </c>
      <c r="H60" s="6" t="s">
        <v>25</v>
      </c>
      <c r="I60" s="6">
        <v>50</v>
      </c>
      <c r="J60" s="6">
        <v>70</v>
      </c>
      <c r="K60" s="6">
        <v>10</v>
      </c>
      <c r="L60" s="6">
        <v>120</v>
      </c>
      <c r="M60" s="6">
        <v>125</v>
      </c>
      <c r="N60" s="6">
        <v>52</v>
      </c>
      <c r="O60" s="6">
        <v>509</v>
      </c>
      <c r="P60" s="6">
        <v>73</v>
      </c>
      <c r="Q60" s="6">
        <v>47</v>
      </c>
      <c r="R60" s="6">
        <v>1</v>
      </c>
      <c r="S60" s="6">
        <v>-3</v>
      </c>
      <c r="T60" s="6">
        <v>76</v>
      </c>
    </row>
    <row r="61" spans="1:20" x14ac:dyDescent="0.3">
      <c r="A61" s="6">
        <v>419</v>
      </c>
      <c r="B61" s="7">
        <v>40920</v>
      </c>
      <c r="C61" s="6" t="s">
        <v>20</v>
      </c>
      <c r="D61" s="6" t="s">
        <v>21</v>
      </c>
      <c r="E61" s="6" t="s">
        <v>22</v>
      </c>
      <c r="F61" s="6" t="s">
        <v>23</v>
      </c>
      <c r="G61" s="6" t="s">
        <v>27</v>
      </c>
      <c r="H61" s="6" t="s">
        <v>25</v>
      </c>
      <c r="I61" s="6">
        <v>40</v>
      </c>
      <c r="J61" s="6">
        <v>70</v>
      </c>
      <c r="K61" s="6">
        <v>10</v>
      </c>
      <c r="L61" s="6">
        <v>110</v>
      </c>
      <c r="M61" s="6">
        <v>112</v>
      </c>
      <c r="N61" s="6">
        <v>47</v>
      </c>
      <c r="O61" s="6">
        <v>521</v>
      </c>
      <c r="P61" s="6">
        <v>65</v>
      </c>
      <c r="Q61" s="6">
        <v>42</v>
      </c>
      <c r="R61" s="6">
        <v>1</v>
      </c>
      <c r="S61" s="6">
        <v>-6</v>
      </c>
      <c r="T61" s="6">
        <v>71</v>
      </c>
    </row>
    <row r="62" spans="1:20" x14ac:dyDescent="0.3">
      <c r="A62" s="6">
        <v>513</v>
      </c>
      <c r="B62" s="7">
        <v>41275</v>
      </c>
      <c r="C62" s="6" t="s">
        <v>20</v>
      </c>
      <c r="D62" s="6" t="s">
        <v>21</v>
      </c>
      <c r="E62" s="6" t="s">
        <v>22</v>
      </c>
      <c r="F62" s="6" t="s">
        <v>23</v>
      </c>
      <c r="G62" s="6" t="s">
        <v>27</v>
      </c>
      <c r="H62" s="6" t="s">
        <v>25</v>
      </c>
      <c r="I62" s="6">
        <v>60</v>
      </c>
      <c r="J62" s="6">
        <v>90</v>
      </c>
      <c r="K62" s="6">
        <v>20</v>
      </c>
      <c r="L62" s="6">
        <v>150</v>
      </c>
      <c r="M62" s="6">
        <v>168</v>
      </c>
      <c r="N62" s="6">
        <v>63</v>
      </c>
      <c r="O62" s="6">
        <v>435</v>
      </c>
      <c r="P62" s="6">
        <v>87</v>
      </c>
      <c r="Q62" s="6">
        <v>57</v>
      </c>
      <c r="R62" s="6">
        <v>1</v>
      </c>
      <c r="S62" s="6">
        <v>0</v>
      </c>
      <c r="T62" s="6">
        <v>91</v>
      </c>
    </row>
    <row r="63" spans="1:20" x14ac:dyDescent="0.3">
      <c r="A63" s="6">
        <v>513</v>
      </c>
      <c r="B63" s="7">
        <v>41276</v>
      </c>
      <c r="C63" s="6" t="s">
        <v>20</v>
      </c>
      <c r="D63" s="6" t="s">
        <v>21</v>
      </c>
      <c r="E63" s="6" t="s">
        <v>22</v>
      </c>
      <c r="F63" s="6" t="s">
        <v>23</v>
      </c>
      <c r="G63" s="6" t="s">
        <v>27</v>
      </c>
      <c r="H63" s="6" t="s">
        <v>25</v>
      </c>
      <c r="I63" s="6">
        <v>50</v>
      </c>
      <c r="J63" s="6">
        <v>80</v>
      </c>
      <c r="K63" s="6">
        <v>20</v>
      </c>
      <c r="L63" s="6">
        <v>130</v>
      </c>
      <c r="M63" s="6">
        <v>137</v>
      </c>
      <c r="N63" s="6">
        <v>54</v>
      </c>
      <c r="O63" s="6">
        <v>427</v>
      </c>
      <c r="P63" s="6">
        <v>75</v>
      </c>
      <c r="Q63" s="6">
        <v>49</v>
      </c>
      <c r="R63" s="6">
        <v>1</v>
      </c>
      <c r="S63" s="6">
        <v>-4</v>
      </c>
      <c r="T63" s="6">
        <v>78</v>
      </c>
    </row>
    <row r="64" spans="1:20" x14ac:dyDescent="0.3">
      <c r="A64" s="6">
        <v>440</v>
      </c>
      <c r="B64" s="7">
        <v>41277</v>
      </c>
      <c r="C64" s="6" t="s">
        <v>20</v>
      </c>
      <c r="D64" s="6" t="s">
        <v>21</v>
      </c>
      <c r="E64" s="6" t="s">
        <v>22</v>
      </c>
      <c r="F64" s="6" t="s">
        <v>23</v>
      </c>
      <c r="G64" s="6" t="s">
        <v>27</v>
      </c>
      <c r="H64" s="6" t="s">
        <v>25</v>
      </c>
      <c r="I64" s="6">
        <v>50</v>
      </c>
      <c r="J64" s="6">
        <v>80</v>
      </c>
      <c r="K64" s="6">
        <v>20</v>
      </c>
      <c r="L64" s="6">
        <v>130</v>
      </c>
      <c r="M64" s="6">
        <v>133</v>
      </c>
      <c r="N64" s="6">
        <v>52</v>
      </c>
      <c r="O64" s="6">
        <v>421</v>
      </c>
      <c r="P64" s="6">
        <v>73</v>
      </c>
      <c r="Q64" s="6">
        <v>47</v>
      </c>
      <c r="R64" s="6">
        <v>1</v>
      </c>
      <c r="S64" s="6">
        <v>-6</v>
      </c>
      <c r="T64" s="6">
        <v>77</v>
      </c>
    </row>
    <row r="65" spans="1:20" x14ac:dyDescent="0.3">
      <c r="A65" s="6">
        <v>513</v>
      </c>
      <c r="B65" s="7">
        <v>41278</v>
      </c>
      <c r="C65" s="6" t="s">
        <v>20</v>
      </c>
      <c r="D65" s="6" t="s">
        <v>21</v>
      </c>
      <c r="E65" s="6" t="s">
        <v>22</v>
      </c>
      <c r="F65" s="6" t="s">
        <v>23</v>
      </c>
      <c r="G65" s="6" t="s">
        <v>27</v>
      </c>
      <c r="H65" s="6" t="s">
        <v>25</v>
      </c>
      <c r="I65" s="6">
        <v>50</v>
      </c>
      <c r="J65" s="6">
        <v>80</v>
      </c>
      <c r="K65" s="6">
        <v>20</v>
      </c>
      <c r="L65" s="6">
        <v>130</v>
      </c>
      <c r="M65" s="6">
        <v>133</v>
      </c>
      <c r="N65" s="6">
        <v>52</v>
      </c>
      <c r="O65" s="6">
        <v>433</v>
      </c>
      <c r="P65" s="6">
        <v>73</v>
      </c>
      <c r="Q65" s="6">
        <v>47</v>
      </c>
      <c r="R65" s="6">
        <v>1</v>
      </c>
      <c r="S65" s="6">
        <v>-4</v>
      </c>
      <c r="T65" s="6">
        <v>76</v>
      </c>
    </row>
    <row r="66" spans="1:20" x14ac:dyDescent="0.3">
      <c r="A66" s="6">
        <v>234</v>
      </c>
      <c r="B66" s="7">
        <v>41279</v>
      </c>
      <c r="C66" s="6" t="s">
        <v>20</v>
      </c>
      <c r="D66" s="6" t="s">
        <v>21</v>
      </c>
      <c r="E66" s="6" t="s">
        <v>22</v>
      </c>
      <c r="F66" s="6" t="s">
        <v>23</v>
      </c>
      <c r="G66" s="6" t="s">
        <v>27</v>
      </c>
      <c r="H66" s="6" t="s">
        <v>25</v>
      </c>
      <c r="I66" s="6">
        <v>50</v>
      </c>
      <c r="J66" s="6">
        <v>80</v>
      </c>
      <c r="K66" s="6">
        <v>20</v>
      </c>
      <c r="L66" s="6">
        <v>130</v>
      </c>
      <c r="M66" s="6">
        <v>127</v>
      </c>
      <c r="N66" s="6">
        <v>53</v>
      </c>
      <c r="O66" s="6">
        <v>458</v>
      </c>
      <c r="P66" s="6">
        <v>75</v>
      </c>
      <c r="Q66" s="6">
        <v>48</v>
      </c>
      <c r="R66" s="6">
        <v>1</v>
      </c>
      <c r="S66" s="6">
        <v>-3</v>
      </c>
      <c r="T66" s="6">
        <v>72</v>
      </c>
    </row>
    <row r="67" spans="1:20" x14ac:dyDescent="0.3">
      <c r="A67" s="6">
        <v>234</v>
      </c>
      <c r="B67" s="7">
        <v>41280</v>
      </c>
      <c r="C67" s="6" t="s">
        <v>20</v>
      </c>
      <c r="D67" s="6" t="s">
        <v>21</v>
      </c>
      <c r="E67" s="6" t="s">
        <v>22</v>
      </c>
      <c r="F67" s="6" t="s">
        <v>23</v>
      </c>
      <c r="G67" s="6" t="s">
        <v>27</v>
      </c>
      <c r="H67" s="6" t="s">
        <v>25</v>
      </c>
      <c r="I67" s="6">
        <v>40</v>
      </c>
      <c r="J67" s="6">
        <v>70</v>
      </c>
      <c r="K67" s="6">
        <v>20</v>
      </c>
      <c r="L67" s="6">
        <v>110</v>
      </c>
      <c r="M67" s="6">
        <v>106</v>
      </c>
      <c r="N67" s="6">
        <v>44</v>
      </c>
      <c r="O67" s="6">
        <v>496</v>
      </c>
      <c r="P67" s="6">
        <v>63</v>
      </c>
      <c r="Q67" s="6">
        <v>40</v>
      </c>
      <c r="R67" s="6">
        <v>1</v>
      </c>
      <c r="S67" s="6">
        <v>-8</v>
      </c>
      <c r="T67" s="6">
        <v>64</v>
      </c>
    </row>
    <row r="68" spans="1:20" x14ac:dyDescent="0.3">
      <c r="A68" s="6">
        <v>567</v>
      </c>
      <c r="B68" s="7">
        <v>41281</v>
      </c>
      <c r="C68" s="6" t="s">
        <v>20</v>
      </c>
      <c r="D68" s="6" t="s">
        <v>21</v>
      </c>
      <c r="E68" s="6" t="s">
        <v>22</v>
      </c>
      <c r="F68" s="6" t="s">
        <v>23</v>
      </c>
      <c r="G68" s="6" t="s">
        <v>27</v>
      </c>
      <c r="H68" s="6" t="s">
        <v>25</v>
      </c>
      <c r="I68" s="6">
        <v>40</v>
      </c>
      <c r="J68" s="6">
        <v>50</v>
      </c>
      <c r="K68" s="6">
        <v>0</v>
      </c>
      <c r="L68" s="6">
        <v>90</v>
      </c>
      <c r="M68" s="6">
        <v>94</v>
      </c>
      <c r="N68" s="6">
        <v>39</v>
      </c>
      <c r="O68" s="6">
        <v>517</v>
      </c>
      <c r="P68" s="6">
        <v>56</v>
      </c>
      <c r="Q68" s="6">
        <v>36</v>
      </c>
      <c r="R68" s="6">
        <v>1</v>
      </c>
      <c r="S68" s="6">
        <v>-12</v>
      </c>
      <c r="T68" s="6">
        <v>60</v>
      </c>
    </row>
    <row r="69" spans="1:20" x14ac:dyDescent="0.3">
      <c r="A69" s="6">
        <v>513</v>
      </c>
      <c r="B69" s="7">
        <v>41282</v>
      </c>
      <c r="C69" s="6" t="s">
        <v>20</v>
      </c>
      <c r="D69" s="6" t="s">
        <v>21</v>
      </c>
      <c r="E69" s="6" t="s">
        <v>22</v>
      </c>
      <c r="F69" s="6" t="s">
        <v>23</v>
      </c>
      <c r="G69" s="6" t="s">
        <v>27</v>
      </c>
      <c r="H69" s="6" t="s">
        <v>25</v>
      </c>
      <c r="I69" s="6">
        <v>30</v>
      </c>
      <c r="J69" s="6">
        <v>60</v>
      </c>
      <c r="K69" s="6">
        <v>10</v>
      </c>
      <c r="L69" s="6">
        <v>90</v>
      </c>
      <c r="M69" s="6">
        <v>88</v>
      </c>
      <c r="N69" s="6">
        <v>37</v>
      </c>
      <c r="O69" s="6">
        <v>513</v>
      </c>
      <c r="P69" s="6">
        <v>52</v>
      </c>
      <c r="Q69" s="6">
        <v>33</v>
      </c>
      <c r="R69" s="6">
        <v>1</v>
      </c>
      <c r="S69" s="6">
        <v>-15</v>
      </c>
      <c r="T69" s="6">
        <v>59</v>
      </c>
    </row>
    <row r="70" spans="1:20" x14ac:dyDescent="0.3">
      <c r="A70" s="6">
        <v>614</v>
      </c>
      <c r="B70" s="7">
        <v>41283</v>
      </c>
      <c r="C70" s="6" t="s">
        <v>20</v>
      </c>
      <c r="D70" s="6" t="s">
        <v>21</v>
      </c>
      <c r="E70" s="6" t="s">
        <v>22</v>
      </c>
      <c r="F70" s="6" t="s">
        <v>23</v>
      </c>
      <c r="G70" s="6" t="s">
        <v>27</v>
      </c>
      <c r="H70" s="6" t="s">
        <v>25</v>
      </c>
      <c r="I70" s="6">
        <v>50</v>
      </c>
      <c r="J70" s="6">
        <v>80</v>
      </c>
      <c r="K70" s="6">
        <v>20</v>
      </c>
      <c r="L70" s="6">
        <v>130</v>
      </c>
      <c r="M70" s="6">
        <v>134</v>
      </c>
      <c r="N70" s="6">
        <v>52</v>
      </c>
      <c r="O70" s="6">
        <v>509</v>
      </c>
      <c r="P70" s="6">
        <v>74</v>
      </c>
      <c r="Q70" s="6">
        <v>47</v>
      </c>
      <c r="R70" s="6">
        <v>1</v>
      </c>
      <c r="S70" s="6">
        <v>-4</v>
      </c>
      <c r="T70" s="6">
        <v>77</v>
      </c>
    </row>
    <row r="71" spans="1:20" x14ac:dyDescent="0.3">
      <c r="A71" s="6">
        <v>234</v>
      </c>
      <c r="B71" s="7">
        <v>41284</v>
      </c>
      <c r="C71" s="6" t="s">
        <v>20</v>
      </c>
      <c r="D71" s="6" t="s">
        <v>21</v>
      </c>
      <c r="E71" s="6" t="s">
        <v>22</v>
      </c>
      <c r="F71" s="6" t="s">
        <v>23</v>
      </c>
      <c r="G71" s="6" t="s">
        <v>27</v>
      </c>
      <c r="H71" s="6" t="s">
        <v>25</v>
      </c>
      <c r="I71" s="6">
        <v>40</v>
      </c>
      <c r="J71" s="6">
        <v>70</v>
      </c>
      <c r="K71" s="6">
        <v>30</v>
      </c>
      <c r="L71" s="6">
        <v>110</v>
      </c>
      <c r="M71" s="6">
        <v>130</v>
      </c>
      <c r="N71" s="6">
        <v>51</v>
      </c>
      <c r="O71" s="6">
        <v>503</v>
      </c>
      <c r="P71" s="6">
        <v>71</v>
      </c>
      <c r="Q71" s="6">
        <v>46</v>
      </c>
      <c r="R71" s="6">
        <v>1</v>
      </c>
      <c r="S71" s="6">
        <v>-7</v>
      </c>
      <c r="T71" s="6">
        <v>76</v>
      </c>
    </row>
    <row r="72" spans="1:20" x14ac:dyDescent="0.3">
      <c r="A72" s="6">
        <v>614</v>
      </c>
      <c r="B72" s="7">
        <v>41285</v>
      </c>
      <c r="C72" s="6" t="s">
        <v>20</v>
      </c>
      <c r="D72" s="6" t="s">
        <v>21</v>
      </c>
      <c r="E72" s="6" t="s">
        <v>22</v>
      </c>
      <c r="F72" s="6" t="s">
        <v>23</v>
      </c>
      <c r="G72" s="6" t="s">
        <v>27</v>
      </c>
      <c r="H72" s="6" t="s">
        <v>25</v>
      </c>
      <c r="I72" s="6">
        <v>50</v>
      </c>
      <c r="J72" s="6">
        <v>70</v>
      </c>
      <c r="K72" s="6">
        <v>10</v>
      </c>
      <c r="L72" s="6">
        <v>120</v>
      </c>
      <c r="M72" s="6">
        <v>133</v>
      </c>
      <c r="N72" s="6">
        <v>52</v>
      </c>
      <c r="O72" s="6">
        <v>509</v>
      </c>
      <c r="P72" s="6">
        <v>73</v>
      </c>
      <c r="Q72" s="6">
        <v>47</v>
      </c>
      <c r="R72" s="6">
        <v>1</v>
      </c>
      <c r="S72" s="6">
        <v>-4</v>
      </c>
      <c r="T72" s="6">
        <v>76</v>
      </c>
    </row>
    <row r="73" spans="1:20" x14ac:dyDescent="0.3">
      <c r="A73" s="6">
        <v>513</v>
      </c>
      <c r="B73" s="7">
        <v>41286</v>
      </c>
      <c r="C73" s="6" t="s">
        <v>20</v>
      </c>
      <c r="D73" s="6" t="s">
        <v>21</v>
      </c>
      <c r="E73" s="6" t="s">
        <v>22</v>
      </c>
      <c r="F73" s="6" t="s">
        <v>23</v>
      </c>
      <c r="G73" s="6" t="s">
        <v>27</v>
      </c>
      <c r="H73" s="6" t="s">
        <v>25</v>
      </c>
      <c r="I73" s="6">
        <v>40</v>
      </c>
      <c r="J73" s="6">
        <v>70</v>
      </c>
      <c r="K73" s="6">
        <v>10</v>
      </c>
      <c r="L73" s="6">
        <v>110</v>
      </c>
      <c r="M73" s="6">
        <v>119</v>
      </c>
      <c r="N73" s="6">
        <v>47</v>
      </c>
      <c r="O73" s="6">
        <v>521</v>
      </c>
      <c r="P73" s="6">
        <v>65</v>
      </c>
      <c r="Q73" s="6">
        <v>42</v>
      </c>
      <c r="R73" s="6">
        <v>1</v>
      </c>
      <c r="S73" s="6">
        <v>-9</v>
      </c>
      <c r="T73" s="6">
        <v>71</v>
      </c>
    </row>
    <row r="74" spans="1:20" x14ac:dyDescent="0.3">
      <c r="A74" s="6">
        <v>720</v>
      </c>
      <c r="B74" s="7">
        <v>40909</v>
      </c>
      <c r="C74" s="6" t="s">
        <v>20</v>
      </c>
      <c r="D74" s="6" t="s">
        <v>21</v>
      </c>
      <c r="E74" s="6" t="s">
        <v>28</v>
      </c>
      <c r="F74" s="6" t="s">
        <v>29</v>
      </c>
      <c r="G74" s="6" t="s">
        <v>24</v>
      </c>
      <c r="H74" s="6" t="s">
        <v>25</v>
      </c>
      <c r="I74" s="6">
        <v>80</v>
      </c>
      <c r="J74" s="6">
        <v>130</v>
      </c>
      <c r="K74" s="6">
        <v>80</v>
      </c>
      <c r="L74" s="6">
        <v>210</v>
      </c>
      <c r="M74" s="6">
        <v>180</v>
      </c>
      <c r="N74" s="6">
        <v>72</v>
      </c>
      <c r="O74" s="6">
        <v>558</v>
      </c>
      <c r="P74" s="6">
        <v>108</v>
      </c>
      <c r="Q74" s="6">
        <v>23</v>
      </c>
      <c r="R74" s="6">
        <v>1</v>
      </c>
      <c r="S74" s="6">
        <v>53</v>
      </c>
      <c r="T74" s="6">
        <v>55</v>
      </c>
    </row>
    <row r="75" spans="1:20" x14ac:dyDescent="0.3">
      <c r="A75" s="6">
        <v>303</v>
      </c>
      <c r="B75" s="7">
        <v>40910</v>
      </c>
      <c r="C75" s="6" t="s">
        <v>20</v>
      </c>
      <c r="D75" s="6" t="s">
        <v>21</v>
      </c>
      <c r="E75" s="6" t="s">
        <v>28</v>
      </c>
      <c r="F75" s="6" t="s">
        <v>29</v>
      </c>
      <c r="G75" s="6" t="s">
        <v>24</v>
      </c>
      <c r="H75" s="6" t="s">
        <v>25</v>
      </c>
      <c r="I75" s="6">
        <v>80</v>
      </c>
      <c r="J75" s="6">
        <v>140</v>
      </c>
      <c r="K75" s="6">
        <v>90</v>
      </c>
      <c r="L75" s="6">
        <v>220</v>
      </c>
      <c r="M75" s="6">
        <v>189</v>
      </c>
      <c r="N75" s="6">
        <v>75</v>
      </c>
      <c r="O75" s="6">
        <v>549</v>
      </c>
      <c r="P75" s="6">
        <v>114</v>
      </c>
      <c r="Q75" s="6">
        <v>24</v>
      </c>
      <c r="R75" s="6">
        <v>1</v>
      </c>
      <c r="S75" s="6">
        <v>59</v>
      </c>
      <c r="T75" s="6">
        <v>55</v>
      </c>
    </row>
    <row r="76" spans="1:20" x14ac:dyDescent="0.3">
      <c r="A76" s="6">
        <v>970</v>
      </c>
      <c r="B76" s="7">
        <v>40911</v>
      </c>
      <c r="C76" s="6" t="s">
        <v>20</v>
      </c>
      <c r="D76" s="6" t="s">
        <v>21</v>
      </c>
      <c r="E76" s="6" t="s">
        <v>28</v>
      </c>
      <c r="F76" s="6" t="s">
        <v>29</v>
      </c>
      <c r="G76" s="6" t="s">
        <v>24</v>
      </c>
      <c r="H76" s="6" t="s">
        <v>25</v>
      </c>
      <c r="I76" s="6">
        <v>80</v>
      </c>
      <c r="J76" s="6">
        <v>130</v>
      </c>
      <c r="K76" s="6">
        <v>80</v>
      </c>
      <c r="L76" s="6">
        <v>210</v>
      </c>
      <c r="M76" s="6">
        <v>180</v>
      </c>
      <c r="N76" s="6">
        <v>72</v>
      </c>
      <c r="O76" s="6">
        <v>541</v>
      </c>
      <c r="P76" s="6">
        <v>108</v>
      </c>
      <c r="Q76" s="6">
        <v>23</v>
      </c>
      <c r="R76" s="6">
        <v>1</v>
      </c>
      <c r="S76" s="6">
        <v>54</v>
      </c>
      <c r="T76" s="6">
        <v>54</v>
      </c>
    </row>
    <row r="77" spans="1:20" x14ac:dyDescent="0.3">
      <c r="A77" s="6">
        <v>719</v>
      </c>
      <c r="B77" s="7">
        <v>40912</v>
      </c>
      <c r="C77" s="6" t="s">
        <v>20</v>
      </c>
      <c r="D77" s="6" t="s">
        <v>21</v>
      </c>
      <c r="E77" s="6" t="s">
        <v>28</v>
      </c>
      <c r="F77" s="6" t="s">
        <v>29</v>
      </c>
      <c r="G77" s="6" t="s">
        <v>24</v>
      </c>
      <c r="H77" s="6" t="s">
        <v>25</v>
      </c>
      <c r="I77" s="6">
        <v>70</v>
      </c>
      <c r="J77" s="6">
        <v>130</v>
      </c>
      <c r="K77" s="6">
        <v>80</v>
      </c>
      <c r="L77" s="6">
        <v>200</v>
      </c>
      <c r="M77" s="6">
        <v>170</v>
      </c>
      <c r="N77" s="6">
        <v>68</v>
      </c>
      <c r="O77" s="6">
        <v>559</v>
      </c>
      <c r="P77" s="6">
        <v>102</v>
      </c>
      <c r="Q77" s="6">
        <v>22</v>
      </c>
      <c r="R77" s="6">
        <v>1</v>
      </c>
      <c r="S77" s="6">
        <v>48</v>
      </c>
      <c r="T77" s="6">
        <v>54</v>
      </c>
    </row>
    <row r="78" spans="1:20" x14ac:dyDescent="0.3">
      <c r="A78" s="6">
        <v>303</v>
      </c>
      <c r="B78" s="7">
        <v>40913</v>
      </c>
      <c r="C78" s="6" t="s">
        <v>20</v>
      </c>
      <c r="D78" s="6" t="s">
        <v>21</v>
      </c>
      <c r="E78" s="6" t="s">
        <v>28</v>
      </c>
      <c r="F78" s="6" t="s">
        <v>29</v>
      </c>
      <c r="G78" s="6" t="s">
        <v>24</v>
      </c>
      <c r="H78" s="6" t="s">
        <v>25</v>
      </c>
      <c r="I78" s="6">
        <v>70</v>
      </c>
      <c r="J78" s="6">
        <v>110</v>
      </c>
      <c r="K78" s="6">
        <v>60</v>
      </c>
      <c r="L78" s="6">
        <v>180</v>
      </c>
      <c r="M78" s="6">
        <v>160</v>
      </c>
      <c r="N78" s="6">
        <v>64</v>
      </c>
      <c r="O78" s="6">
        <v>593</v>
      </c>
      <c r="P78" s="6">
        <v>96</v>
      </c>
      <c r="Q78" s="6">
        <v>21</v>
      </c>
      <c r="R78" s="6">
        <v>1</v>
      </c>
      <c r="S78" s="6">
        <v>44</v>
      </c>
      <c r="T78" s="6">
        <v>52</v>
      </c>
    </row>
    <row r="79" spans="1:20" x14ac:dyDescent="0.3">
      <c r="A79" s="6">
        <v>303</v>
      </c>
      <c r="B79" s="7">
        <v>40914</v>
      </c>
      <c r="C79" s="6" t="s">
        <v>20</v>
      </c>
      <c r="D79" s="6" t="s">
        <v>21</v>
      </c>
      <c r="E79" s="6" t="s">
        <v>28</v>
      </c>
      <c r="F79" s="6" t="s">
        <v>29</v>
      </c>
      <c r="G79" s="6" t="s">
        <v>24</v>
      </c>
      <c r="H79" s="6" t="s">
        <v>25</v>
      </c>
      <c r="I79" s="6">
        <v>60</v>
      </c>
      <c r="J79" s="6">
        <v>90</v>
      </c>
      <c r="K79" s="6">
        <v>50</v>
      </c>
      <c r="L79" s="6">
        <v>150</v>
      </c>
      <c r="M79" s="6">
        <v>135</v>
      </c>
      <c r="N79" s="6">
        <v>54</v>
      </c>
      <c r="O79" s="6">
        <v>641</v>
      </c>
      <c r="P79" s="6">
        <v>81</v>
      </c>
      <c r="Q79" s="6">
        <v>17</v>
      </c>
      <c r="R79" s="6">
        <v>1</v>
      </c>
      <c r="S79" s="6">
        <v>33</v>
      </c>
      <c r="T79" s="6">
        <v>48</v>
      </c>
    </row>
    <row r="80" spans="1:20" x14ac:dyDescent="0.3">
      <c r="A80" s="6">
        <v>303</v>
      </c>
      <c r="B80" s="7">
        <v>40915</v>
      </c>
      <c r="C80" s="6" t="s">
        <v>20</v>
      </c>
      <c r="D80" s="6" t="s">
        <v>21</v>
      </c>
      <c r="E80" s="6" t="s">
        <v>28</v>
      </c>
      <c r="F80" s="6" t="s">
        <v>29</v>
      </c>
      <c r="G80" s="6" t="s">
        <v>24</v>
      </c>
      <c r="H80" s="6" t="s">
        <v>25</v>
      </c>
      <c r="I80" s="6">
        <v>60</v>
      </c>
      <c r="J80" s="6">
        <v>90</v>
      </c>
      <c r="K80" s="6">
        <v>50</v>
      </c>
      <c r="L80" s="6">
        <v>150</v>
      </c>
      <c r="M80" s="6">
        <v>131</v>
      </c>
      <c r="N80" s="6">
        <v>52</v>
      </c>
      <c r="O80" s="6">
        <v>668</v>
      </c>
      <c r="P80" s="6">
        <v>79</v>
      </c>
      <c r="Q80" s="6">
        <v>17</v>
      </c>
      <c r="R80" s="6">
        <v>1</v>
      </c>
      <c r="S80" s="6">
        <v>31</v>
      </c>
      <c r="T80" s="6">
        <v>48</v>
      </c>
    </row>
    <row r="81" spans="1:20" x14ac:dyDescent="0.3">
      <c r="A81" s="6">
        <v>719</v>
      </c>
      <c r="B81" s="7">
        <v>40916</v>
      </c>
      <c r="C81" s="6" t="s">
        <v>20</v>
      </c>
      <c r="D81" s="6" t="s">
        <v>21</v>
      </c>
      <c r="E81" s="6" t="s">
        <v>28</v>
      </c>
      <c r="F81" s="6" t="s">
        <v>29</v>
      </c>
      <c r="G81" s="6" t="s">
        <v>24</v>
      </c>
      <c r="H81" s="6" t="s">
        <v>25</v>
      </c>
      <c r="I81" s="6">
        <v>60</v>
      </c>
      <c r="J81" s="6">
        <v>90</v>
      </c>
      <c r="K81" s="6">
        <v>50</v>
      </c>
      <c r="L81" s="6">
        <v>150</v>
      </c>
      <c r="M81" s="6">
        <v>131</v>
      </c>
      <c r="N81" s="6">
        <v>52</v>
      </c>
      <c r="O81" s="6">
        <v>662</v>
      </c>
      <c r="P81" s="6">
        <v>79</v>
      </c>
      <c r="Q81" s="6">
        <v>17</v>
      </c>
      <c r="R81" s="6">
        <v>1</v>
      </c>
      <c r="S81" s="6">
        <v>30</v>
      </c>
      <c r="T81" s="6">
        <v>49</v>
      </c>
    </row>
    <row r="82" spans="1:20" x14ac:dyDescent="0.3">
      <c r="A82" s="6">
        <v>303</v>
      </c>
      <c r="B82" s="7">
        <v>40917</v>
      </c>
      <c r="C82" s="6" t="s">
        <v>20</v>
      </c>
      <c r="D82" s="6" t="s">
        <v>21</v>
      </c>
      <c r="E82" s="6" t="s">
        <v>28</v>
      </c>
      <c r="F82" s="6" t="s">
        <v>29</v>
      </c>
      <c r="G82" s="6" t="s">
        <v>24</v>
      </c>
      <c r="H82" s="6" t="s">
        <v>25</v>
      </c>
      <c r="I82" s="6">
        <v>60</v>
      </c>
      <c r="J82" s="6">
        <v>110</v>
      </c>
      <c r="K82" s="6">
        <v>60</v>
      </c>
      <c r="L82" s="6">
        <v>170</v>
      </c>
      <c r="M82" s="6">
        <v>150</v>
      </c>
      <c r="N82" s="6">
        <v>60</v>
      </c>
      <c r="O82" s="6">
        <v>656</v>
      </c>
      <c r="P82" s="6">
        <v>90</v>
      </c>
      <c r="Q82" s="6">
        <v>19</v>
      </c>
      <c r="R82" s="6">
        <v>1</v>
      </c>
      <c r="S82" s="6">
        <v>39</v>
      </c>
      <c r="T82" s="6">
        <v>51</v>
      </c>
    </row>
    <row r="83" spans="1:20" x14ac:dyDescent="0.3">
      <c r="A83" s="6">
        <v>303</v>
      </c>
      <c r="B83" s="7">
        <v>40918</v>
      </c>
      <c r="C83" s="6" t="s">
        <v>20</v>
      </c>
      <c r="D83" s="6" t="s">
        <v>21</v>
      </c>
      <c r="E83" s="6" t="s">
        <v>28</v>
      </c>
      <c r="F83" s="6" t="s">
        <v>29</v>
      </c>
      <c r="G83" s="6" t="s">
        <v>24</v>
      </c>
      <c r="H83" s="6" t="s">
        <v>25</v>
      </c>
      <c r="I83" s="6">
        <v>100</v>
      </c>
      <c r="J83" s="6">
        <v>160</v>
      </c>
      <c r="K83" s="6">
        <v>130</v>
      </c>
      <c r="L83" s="6">
        <v>260</v>
      </c>
      <c r="M83" s="6">
        <v>182</v>
      </c>
      <c r="N83" s="6">
        <v>72</v>
      </c>
      <c r="O83" s="6">
        <v>650</v>
      </c>
      <c r="P83" s="6">
        <v>110</v>
      </c>
      <c r="Q83" s="6">
        <v>23</v>
      </c>
      <c r="R83" s="6">
        <v>1</v>
      </c>
      <c r="S83" s="6">
        <v>56</v>
      </c>
      <c r="T83" s="6">
        <v>54</v>
      </c>
    </row>
    <row r="84" spans="1:20" x14ac:dyDescent="0.3">
      <c r="A84" s="6">
        <v>303</v>
      </c>
      <c r="B84" s="7">
        <v>40919</v>
      </c>
      <c r="C84" s="6" t="s">
        <v>20</v>
      </c>
      <c r="D84" s="6" t="s">
        <v>21</v>
      </c>
      <c r="E84" s="6" t="s">
        <v>28</v>
      </c>
      <c r="F84" s="6" t="s">
        <v>29</v>
      </c>
      <c r="G84" s="6" t="s">
        <v>24</v>
      </c>
      <c r="H84" s="6" t="s">
        <v>25</v>
      </c>
      <c r="I84" s="6">
        <v>90</v>
      </c>
      <c r="J84" s="6">
        <v>150</v>
      </c>
      <c r="K84" s="6">
        <v>100</v>
      </c>
      <c r="L84" s="6">
        <v>240</v>
      </c>
      <c r="M84" s="6">
        <v>189</v>
      </c>
      <c r="N84" s="6">
        <v>75</v>
      </c>
      <c r="O84" s="6">
        <v>659</v>
      </c>
      <c r="P84" s="6">
        <v>114</v>
      </c>
      <c r="Q84" s="6">
        <v>24</v>
      </c>
      <c r="R84" s="6">
        <v>1</v>
      </c>
      <c r="S84" s="6">
        <v>58</v>
      </c>
      <c r="T84" s="6">
        <v>56</v>
      </c>
    </row>
    <row r="85" spans="1:20" x14ac:dyDescent="0.3">
      <c r="A85" s="6">
        <v>970</v>
      </c>
      <c r="B85" s="7">
        <v>40920</v>
      </c>
      <c r="C85" s="6" t="s">
        <v>20</v>
      </c>
      <c r="D85" s="6" t="s">
        <v>21</v>
      </c>
      <c r="E85" s="6" t="s">
        <v>28</v>
      </c>
      <c r="F85" s="6" t="s">
        <v>29</v>
      </c>
      <c r="G85" s="6" t="s">
        <v>24</v>
      </c>
      <c r="H85" s="6" t="s">
        <v>25</v>
      </c>
      <c r="I85" s="6">
        <v>80</v>
      </c>
      <c r="J85" s="6">
        <v>130</v>
      </c>
      <c r="K85" s="6">
        <v>80</v>
      </c>
      <c r="L85" s="6">
        <v>210</v>
      </c>
      <c r="M85" s="6">
        <v>168</v>
      </c>
      <c r="N85" s="6">
        <v>67</v>
      </c>
      <c r="O85" s="6">
        <v>677</v>
      </c>
      <c r="P85" s="6">
        <v>101</v>
      </c>
      <c r="Q85" s="6">
        <v>22</v>
      </c>
      <c r="R85" s="6">
        <v>1</v>
      </c>
      <c r="S85" s="6">
        <v>47</v>
      </c>
      <c r="T85" s="6">
        <v>54</v>
      </c>
    </row>
    <row r="86" spans="1:20" x14ac:dyDescent="0.3">
      <c r="A86" s="6">
        <v>719</v>
      </c>
      <c r="B86" s="7">
        <v>41275</v>
      </c>
      <c r="C86" s="6" t="s">
        <v>20</v>
      </c>
      <c r="D86" s="6" t="s">
        <v>21</v>
      </c>
      <c r="E86" s="6" t="s">
        <v>28</v>
      </c>
      <c r="F86" s="6" t="s">
        <v>29</v>
      </c>
      <c r="G86" s="6" t="s">
        <v>24</v>
      </c>
      <c r="H86" s="6" t="s">
        <v>25</v>
      </c>
      <c r="I86" s="6">
        <v>80</v>
      </c>
      <c r="J86" s="6">
        <v>130</v>
      </c>
      <c r="K86" s="6">
        <v>80</v>
      </c>
      <c r="L86" s="6">
        <v>210</v>
      </c>
      <c r="M86" s="6">
        <v>201</v>
      </c>
      <c r="N86" s="6">
        <v>72</v>
      </c>
      <c r="O86" s="6">
        <v>558</v>
      </c>
      <c r="P86" s="6">
        <v>108</v>
      </c>
      <c r="Q86" s="6">
        <v>23</v>
      </c>
      <c r="R86" s="6">
        <v>1</v>
      </c>
      <c r="S86" s="6">
        <v>83</v>
      </c>
      <c r="T86" s="6">
        <v>58</v>
      </c>
    </row>
    <row r="87" spans="1:20" x14ac:dyDescent="0.3">
      <c r="A87" s="6">
        <v>970</v>
      </c>
      <c r="B87" s="7">
        <v>41276</v>
      </c>
      <c r="C87" s="6" t="s">
        <v>20</v>
      </c>
      <c r="D87" s="6" t="s">
        <v>21</v>
      </c>
      <c r="E87" s="6" t="s">
        <v>28</v>
      </c>
      <c r="F87" s="6" t="s">
        <v>29</v>
      </c>
      <c r="G87" s="6" t="s">
        <v>24</v>
      </c>
      <c r="H87" s="6" t="s">
        <v>25</v>
      </c>
      <c r="I87" s="6">
        <v>80</v>
      </c>
      <c r="J87" s="6">
        <v>140</v>
      </c>
      <c r="K87" s="6">
        <v>90</v>
      </c>
      <c r="L87" s="6">
        <v>220</v>
      </c>
      <c r="M87" s="6">
        <v>201</v>
      </c>
      <c r="N87" s="6">
        <v>75</v>
      </c>
      <c r="O87" s="6">
        <v>549</v>
      </c>
      <c r="P87" s="6">
        <v>114</v>
      </c>
      <c r="Q87" s="6">
        <v>24</v>
      </c>
      <c r="R87" s="6">
        <v>1</v>
      </c>
      <c r="S87" s="6">
        <v>88</v>
      </c>
      <c r="T87" s="6">
        <v>55</v>
      </c>
    </row>
    <row r="88" spans="1:20" x14ac:dyDescent="0.3">
      <c r="A88" s="6">
        <v>970</v>
      </c>
      <c r="B88" s="7">
        <v>41277</v>
      </c>
      <c r="C88" s="6" t="s">
        <v>20</v>
      </c>
      <c r="D88" s="6" t="s">
        <v>21</v>
      </c>
      <c r="E88" s="6" t="s">
        <v>28</v>
      </c>
      <c r="F88" s="6" t="s">
        <v>29</v>
      </c>
      <c r="G88" s="6" t="s">
        <v>24</v>
      </c>
      <c r="H88" s="6" t="s">
        <v>25</v>
      </c>
      <c r="I88" s="6">
        <v>80</v>
      </c>
      <c r="J88" s="6">
        <v>130</v>
      </c>
      <c r="K88" s="6">
        <v>80</v>
      </c>
      <c r="L88" s="6">
        <v>210</v>
      </c>
      <c r="M88" s="6">
        <v>192</v>
      </c>
      <c r="N88" s="6">
        <v>72</v>
      </c>
      <c r="O88" s="6">
        <v>541</v>
      </c>
      <c r="P88" s="6">
        <v>108</v>
      </c>
      <c r="Q88" s="6">
        <v>23</v>
      </c>
      <c r="R88" s="6">
        <v>1</v>
      </c>
      <c r="S88" s="6">
        <v>80</v>
      </c>
      <c r="T88" s="6">
        <v>54</v>
      </c>
    </row>
    <row r="89" spans="1:20" x14ac:dyDescent="0.3">
      <c r="A89" s="6">
        <v>303</v>
      </c>
      <c r="B89" s="7">
        <v>41278</v>
      </c>
      <c r="C89" s="6" t="s">
        <v>20</v>
      </c>
      <c r="D89" s="6" t="s">
        <v>21</v>
      </c>
      <c r="E89" s="6" t="s">
        <v>28</v>
      </c>
      <c r="F89" s="6" t="s">
        <v>29</v>
      </c>
      <c r="G89" s="6" t="s">
        <v>24</v>
      </c>
      <c r="H89" s="6" t="s">
        <v>25</v>
      </c>
      <c r="I89" s="6">
        <v>70</v>
      </c>
      <c r="J89" s="6">
        <v>130</v>
      </c>
      <c r="K89" s="6">
        <v>80</v>
      </c>
      <c r="L89" s="6">
        <v>200</v>
      </c>
      <c r="M89" s="6">
        <v>181</v>
      </c>
      <c r="N89" s="6">
        <v>68</v>
      </c>
      <c r="O89" s="6">
        <v>559</v>
      </c>
      <c r="P89" s="6">
        <v>102</v>
      </c>
      <c r="Q89" s="6">
        <v>22</v>
      </c>
      <c r="R89" s="6">
        <v>1</v>
      </c>
      <c r="S89" s="6">
        <v>71</v>
      </c>
      <c r="T89" s="6">
        <v>54</v>
      </c>
    </row>
    <row r="90" spans="1:20" x14ac:dyDescent="0.3">
      <c r="A90" s="6">
        <v>719</v>
      </c>
      <c r="B90" s="7">
        <v>41279</v>
      </c>
      <c r="C90" s="6" t="s">
        <v>20</v>
      </c>
      <c r="D90" s="6" t="s">
        <v>21</v>
      </c>
      <c r="E90" s="6" t="s">
        <v>28</v>
      </c>
      <c r="F90" s="6" t="s">
        <v>29</v>
      </c>
      <c r="G90" s="6" t="s">
        <v>24</v>
      </c>
      <c r="H90" s="6" t="s">
        <v>25</v>
      </c>
      <c r="I90" s="6">
        <v>70</v>
      </c>
      <c r="J90" s="6">
        <v>110</v>
      </c>
      <c r="K90" s="6">
        <v>60</v>
      </c>
      <c r="L90" s="6">
        <v>180</v>
      </c>
      <c r="M90" s="6">
        <v>159</v>
      </c>
      <c r="N90" s="6">
        <v>64</v>
      </c>
      <c r="O90" s="6">
        <v>593</v>
      </c>
      <c r="P90" s="6">
        <v>96</v>
      </c>
      <c r="Q90" s="6">
        <v>21</v>
      </c>
      <c r="R90" s="6">
        <v>1</v>
      </c>
      <c r="S90" s="6">
        <v>61</v>
      </c>
      <c r="T90" s="6">
        <v>48</v>
      </c>
    </row>
    <row r="91" spans="1:20" x14ac:dyDescent="0.3">
      <c r="A91" s="6">
        <v>970</v>
      </c>
      <c r="B91" s="7">
        <v>41280</v>
      </c>
      <c r="C91" s="6" t="s">
        <v>20</v>
      </c>
      <c r="D91" s="6" t="s">
        <v>21</v>
      </c>
      <c r="E91" s="6" t="s">
        <v>28</v>
      </c>
      <c r="F91" s="6" t="s">
        <v>29</v>
      </c>
      <c r="G91" s="6" t="s">
        <v>24</v>
      </c>
      <c r="H91" s="6" t="s">
        <v>25</v>
      </c>
      <c r="I91" s="6">
        <v>60</v>
      </c>
      <c r="J91" s="6">
        <v>90</v>
      </c>
      <c r="K91" s="6">
        <v>50</v>
      </c>
      <c r="L91" s="6">
        <v>150</v>
      </c>
      <c r="M91" s="6">
        <v>134</v>
      </c>
      <c r="N91" s="6">
        <v>54</v>
      </c>
      <c r="O91" s="6">
        <v>641</v>
      </c>
      <c r="P91" s="6">
        <v>81</v>
      </c>
      <c r="Q91" s="6">
        <v>17</v>
      </c>
      <c r="R91" s="6">
        <v>1</v>
      </c>
      <c r="S91" s="6">
        <v>46</v>
      </c>
      <c r="T91" s="6">
        <v>45</v>
      </c>
    </row>
    <row r="92" spans="1:20" x14ac:dyDescent="0.3">
      <c r="A92" s="6">
        <v>303</v>
      </c>
      <c r="B92" s="7">
        <v>41281</v>
      </c>
      <c r="C92" s="6" t="s">
        <v>20</v>
      </c>
      <c r="D92" s="6" t="s">
        <v>21</v>
      </c>
      <c r="E92" s="6" t="s">
        <v>28</v>
      </c>
      <c r="F92" s="6" t="s">
        <v>29</v>
      </c>
      <c r="G92" s="6" t="s">
        <v>24</v>
      </c>
      <c r="H92" s="6" t="s">
        <v>25</v>
      </c>
      <c r="I92" s="6">
        <v>60</v>
      </c>
      <c r="J92" s="6">
        <v>90</v>
      </c>
      <c r="K92" s="6">
        <v>50</v>
      </c>
      <c r="L92" s="6">
        <v>150</v>
      </c>
      <c r="M92" s="6">
        <v>130</v>
      </c>
      <c r="N92" s="6">
        <v>52</v>
      </c>
      <c r="O92" s="6">
        <v>668</v>
      </c>
      <c r="P92" s="6">
        <v>79</v>
      </c>
      <c r="Q92" s="6">
        <v>17</v>
      </c>
      <c r="R92" s="6">
        <v>1</v>
      </c>
      <c r="S92" s="6">
        <v>43</v>
      </c>
      <c r="T92" s="6">
        <v>45</v>
      </c>
    </row>
    <row r="93" spans="1:20" x14ac:dyDescent="0.3">
      <c r="A93" s="6">
        <v>720</v>
      </c>
      <c r="B93" s="7">
        <v>41282</v>
      </c>
      <c r="C93" s="6" t="s">
        <v>20</v>
      </c>
      <c r="D93" s="6" t="s">
        <v>21</v>
      </c>
      <c r="E93" s="6" t="s">
        <v>28</v>
      </c>
      <c r="F93" s="6" t="s">
        <v>29</v>
      </c>
      <c r="G93" s="6" t="s">
        <v>24</v>
      </c>
      <c r="H93" s="6" t="s">
        <v>25</v>
      </c>
      <c r="I93" s="6">
        <v>60</v>
      </c>
      <c r="J93" s="6">
        <v>90</v>
      </c>
      <c r="K93" s="6">
        <v>50</v>
      </c>
      <c r="L93" s="6">
        <v>150</v>
      </c>
      <c r="M93" s="6">
        <v>130</v>
      </c>
      <c r="N93" s="6">
        <v>52</v>
      </c>
      <c r="O93" s="6">
        <v>662</v>
      </c>
      <c r="P93" s="6">
        <v>79</v>
      </c>
      <c r="Q93" s="6">
        <v>17</v>
      </c>
      <c r="R93" s="6">
        <v>1</v>
      </c>
      <c r="S93" s="6">
        <v>41</v>
      </c>
      <c r="T93" s="6">
        <v>46</v>
      </c>
    </row>
    <row r="94" spans="1:20" x14ac:dyDescent="0.3">
      <c r="A94" s="6">
        <v>970</v>
      </c>
      <c r="B94" s="7">
        <v>41283</v>
      </c>
      <c r="C94" s="6" t="s">
        <v>20</v>
      </c>
      <c r="D94" s="6" t="s">
        <v>21</v>
      </c>
      <c r="E94" s="6" t="s">
        <v>28</v>
      </c>
      <c r="F94" s="6" t="s">
        <v>29</v>
      </c>
      <c r="G94" s="6" t="s">
        <v>24</v>
      </c>
      <c r="H94" s="6" t="s">
        <v>25</v>
      </c>
      <c r="I94" s="6">
        <v>60</v>
      </c>
      <c r="J94" s="6">
        <v>110</v>
      </c>
      <c r="K94" s="6">
        <v>60</v>
      </c>
      <c r="L94" s="6">
        <v>170</v>
      </c>
      <c r="M94" s="6">
        <v>160</v>
      </c>
      <c r="N94" s="6">
        <v>60</v>
      </c>
      <c r="O94" s="6">
        <v>656</v>
      </c>
      <c r="P94" s="6">
        <v>90</v>
      </c>
      <c r="Q94" s="6">
        <v>19</v>
      </c>
      <c r="R94" s="6">
        <v>1</v>
      </c>
      <c r="S94" s="6">
        <v>58</v>
      </c>
      <c r="T94" s="6">
        <v>51</v>
      </c>
    </row>
    <row r="95" spans="1:20" x14ac:dyDescent="0.3">
      <c r="A95" s="6">
        <v>970</v>
      </c>
      <c r="B95" s="7">
        <v>41284</v>
      </c>
      <c r="C95" s="6" t="s">
        <v>20</v>
      </c>
      <c r="D95" s="6" t="s">
        <v>21</v>
      </c>
      <c r="E95" s="6" t="s">
        <v>28</v>
      </c>
      <c r="F95" s="6" t="s">
        <v>29</v>
      </c>
      <c r="G95" s="6" t="s">
        <v>24</v>
      </c>
      <c r="H95" s="6" t="s">
        <v>25</v>
      </c>
      <c r="I95" s="6">
        <v>100</v>
      </c>
      <c r="J95" s="6">
        <v>160</v>
      </c>
      <c r="K95" s="6">
        <v>130</v>
      </c>
      <c r="L95" s="6">
        <v>260</v>
      </c>
      <c r="M95" s="6">
        <v>194</v>
      </c>
      <c r="N95" s="6">
        <v>72</v>
      </c>
      <c r="O95" s="6">
        <v>650</v>
      </c>
      <c r="P95" s="6">
        <v>110</v>
      </c>
      <c r="Q95" s="6">
        <v>23</v>
      </c>
      <c r="R95" s="6">
        <v>1</v>
      </c>
      <c r="S95" s="6">
        <v>83</v>
      </c>
      <c r="T95" s="6">
        <v>54</v>
      </c>
    </row>
    <row r="96" spans="1:20" x14ac:dyDescent="0.3">
      <c r="A96" s="6">
        <v>970</v>
      </c>
      <c r="B96" s="7">
        <v>41285</v>
      </c>
      <c r="C96" s="6" t="s">
        <v>20</v>
      </c>
      <c r="D96" s="6" t="s">
        <v>21</v>
      </c>
      <c r="E96" s="6" t="s">
        <v>28</v>
      </c>
      <c r="F96" s="6" t="s">
        <v>29</v>
      </c>
      <c r="G96" s="6" t="s">
        <v>24</v>
      </c>
      <c r="H96" s="6" t="s">
        <v>25</v>
      </c>
      <c r="I96" s="6">
        <v>90</v>
      </c>
      <c r="J96" s="6">
        <v>150</v>
      </c>
      <c r="K96" s="6">
        <v>100</v>
      </c>
      <c r="L96" s="6">
        <v>240</v>
      </c>
      <c r="M96" s="6">
        <v>201</v>
      </c>
      <c r="N96" s="6">
        <v>75</v>
      </c>
      <c r="O96" s="6">
        <v>659</v>
      </c>
      <c r="P96" s="6">
        <v>114</v>
      </c>
      <c r="Q96" s="6">
        <v>24</v>
      </c>
      <c r="R96" s="6">
        <v>1</v>
      </c>
      <c r="S96" s="6">
        <v>86</v>
      </c>
      <c r="T96" s="6">
        <v>56</v>
      </c>
    </row>
    <row r="97" spans="1:20" x14ac:dyDescent="0.3">
      <c r="A97" s="6">
        <v>720</v>
      </c>
      <c r="B97" s="7">
        <v>41286</v>
      </c>
      <c r="C97" s="6" t="s">
        <v>20</v>
      </c>
      <c r="D97" s="6" t="s">
        <v>21</v>
      </c>
      <c r="E97" s="6" t="s">
        <v>28</v>
      </c>
      <c r="F97" s="6" t="s">
        <v>29</v>
      </c>
      <c r="G97" s="6" t="s">
        <v>24</v>
      </c>
      <c r="H97" s="6" t="s">
        <v>25</v>
      </c>
      <c r="I97" s="6">
        <v>80</v>
      </c>
      <c r="J97" s="6">
        <v>130</v>
      </c>
      <c r="K97" s="6">
        <v>80</v>
      </c>
      <c r="L97" s="6">
        <v>210</v>
      </c>
      <c r="M97" s="6">
        <v>179</v>
      </c>
      <c r="N97" s="6">
        <v>67</v>
      </c>
      <c r="O97" s="6">
        <v>677</v>
      </c>
      <c r="P97" s="6">
        <v>101</v>
      </c>
      <c r="Q97" s="6">
        <v>22</v>
      </c>
      <c r="R97" s="6">
        <v>1</v>
      </c>
      <c r="S97" s="6">
        <v>70</v>
      </c>
      <c r="T97" s="6">
        <v>54</v>
      </c>
    </row>
    <row r="98" spans="1:20" x14ac:dyDescent="0.3">
      <c r="A98" s="6">
        <v>630</v>
      </c>
      <c r="B98" s="7">
        <v>40909</v>
      </c>
      <c r="C98" s="6" t="s">
        <v>20</v>
      </c>
      <c r="D98" s="6" t="s">
        <v>21</v>
      </c>
      <c r="E98" s="6" t="s">
        <v>28</v>
      </c>
      <c r="F98" s="6" t="s">
        <v>29</v>
      </c>
      <c r="G98" s="6" t="s">
        <v>26</v>
      </c>
      <c r="H98" s="6" t="s">
        <v>25</v>
      </c>
      <c r="I98" s="6">
        <v>260</v>
      </c>
      <c r="J98" s="6">
        <v>270</v>
      </c>
      <c r="K98" s="6">
        <v>180</v>
      </c>
      <c r="L98" s="6">
        <v>530</v>
      </c>
      <c r="M98" s="6">
        <v>456</v>
      </c>
      <c r="N98" s="6">
        <v>228</v>
      </c>
      <c r="O98" s="8">
        <v>1459</v>
      </c>
      <c r="P98" s="6">
        <v>228</v>
      </c>
      <c r="Q98" s="6">
        <v>63</v>
      </c>
      <c r="R98" s="6">
        <v>1</v>
      </c>
      <c r="S98" s="6">
        <v>140</v>
      </c>
      <c r="T98" s="6">
        <v>88</v>
      </c>
    </row>
    <row r="99" spans="1:20" x14ac:dyDescent="0.3">
      <c r="A99" s="6">
        <v>312</v>
      </c>
      <c r="B99" s="7">
        <v>40910</v>
      </c>
      <c r="C99" s="6" t="s">
        <v>20</v>
      </c>
      <c r="D99" s="6" t="s">
        <v>21</v>
      </c>
      <c r="E99" s="6" t="s">
        <v>28</v>
      </c>
      <c r="F99" s="6" t="s">
        <v>29</v>
      </c>
      <c r="G99" s="6" t="s">
        <v>26</v>
      </c>
      <c r="H99" s="6" t="s">
        <v>25</v>
      </c>
      <c r="I99" s="6">
        <v>260</v>
      </c>
      <c r="J99" s="6">
        <v>270</v>
      </c>
      <c r="K99" s="6">
        <v>180</v>
      </c>
      <c r="L99" s="6">
        <v>530</v>
      </c>
      <c r="M99" s="6">
        <v>457</v>
      </c>
      <c r="N99" s="6">
        <v>228</v>
      </c>
      <c r="O99" s="8">
        <v>1436</v>
      </c>
      <c r="P99" s="6">
        <v>229</v>
      </c>
      <c r="Q99" s="6">
        <v>63</v>
      </c>
      <c r="R99" s="6">
        <v>1</v>
      </c>
      <c r="S99" s="6">
        <v>142</v>
      </c>
      <c r="T99" s="6">
        <v>87</v>
      </c>
    </row>
    <row r="100" spans="1:20" x14ac:dyDescent="0.3">
      <c r="A100" s="6">
        <v>773</v>
      </c>
      <c r="B100" s="7">
        <v>40911</v>
      </c>
      <c r="C100" s="6" t="s">
        <v>20</v>
      </c>
      <c r="D100" s="6" t="s">
        <v>21</v>
      </c>
      <c r="E100" s="6" t="s">
        <v>28</v>
      </c>
      <c r="F100" s="6" t="s">
        <v>29</v>
      </c>
      <c r="G100" s="6" t="s">
        <v>26</v>
      </c>
      <c r="H100" s="6" t="s">
        <v>25</v>
      </c>
      <c r="I100" s="6">
        <v>270</v>
      </c>
      <c r="J100" s="6">
        <v>290</v>
      </c>
      <c r="K100" s="6">
        <v>200</v>
      </c>
      <c r="L100" s="6">
        <v>560</v>
      </c>
      <c r="M100" s="6">
        <v>478</v>
      </c>
      <c r="N100" s="6">
        <v>239</v>
      </c>
      <c r="O100" s="8">
        <v>1417</v>
      </c>
      <c r="P100" s="6">
        <v>239</v>
      </c>
      <c r="Q100" s="6">
        <v>66</v>
      </c>
      <c r="R100" s="6">
        <v>1</v>
      </c>
      <c r="S100" s="6">
        <v>148</v>
      </c>
      <c r="T100" s="6">
        <v>91</v>
      </c>
    </row>
    <row r="101" spans="1:20" x14ac:dyDescent="0.3">
      <c r="A101" s="6">
        <v>217</v>
      </c>
      <c r="B101" s="7">
        <v>40912</v>
      </c>
      <c r="C101" s="6" t="s">
        <v>20</v>
      </c>
      <c r="D101" s="6" t="s">
        <v>21</v>
      </c>
      <c r="E101" s="6" t="s">
        <v>28</v>
      </c>
      <c r="F101" s="6" t="s">
        <v>29</v>
      </c>
      <c r="G101" s="6" t="s">
        <v>26</v>
      </c>
      <c r="H101" s="6" t="s">
        <v>25</v>
      </c>
      <c r="I101" s="6">
        <v>270</v>
      </c>
      <c r="J101" s="6">
        <v>290</v>
      </c>
      <c r="K101" s="6">
        <v>200</v>
      </c>
      <c r="L101" s="6">
        <v>560</v>
      </c>
      <c r="M101" s="6">
        <v>478</v>
      </c>
      <c r="N101" s="6">
        <v>239</v>
      </c>
      <c r="O101" s="8">
        <v>1464</v>
      </c>
      <c r="P101" s="6">
        <v>239</v>
      </c>
      <c r="Q101" s="6">
        <v>66</v>
      </c>
      <c r="R101" s="6">
        <v>1</v>
      </c>
      <c r="S101" s="6">
        <v>149</v>
      </c>
      <c r="T101" s="6">
        <v>90</v>
      </c>
    </row>
    <row r="102" spans="1:20" x14ac:dyDescent="0.3">
      <c r="A102" s="6">
        <v>630</v>
      </c>
      <c r="B102" s="7">
        <v>40913</v>
      </c>
      <c r="C102" s="6" t="s">
        <v>20</v>
      </c>
      <c r="D102" s="6" t="s">
        <v>21</v>
      </c>
      <c r="E102" s="6" t="s">
        <v>28</v>
      </c>
      <c r="F102" s="6" t="s">
        <v>29</v>
      </c>
      <c r="G102" s="6" t="s">
        <v>26</v>
      </c>
      <c r="H102" s="6" t="s">
        <v>25</v>
      </c>
      <c r="I102" s="6">
        <v>300</v>
      </c>
      <c r="J102" s="6">
        <v>310</v>
      </c>
      <c r="K102" s="6">
        <v>210</v>
      </c>
      <c r="L102" s="6">
        <v>610</v>
      </c>
      <c r="M102" s="6">
        <v>521</v>
      </c>
      <c r="N102" s="6">
        <v>260</v>
      </c>
      <c r="O102" s="8">
        <v>1559</v>
      </c>
      <c r="P102" s="6">
        <v>261</v>
      </c>
      <c r="Q102" s="6">
        <v>72</v>
      </c>
      <c r="R102" s="6">
        <v>1</v>
      </c>
      <c r="S102" s="6">
        <v>165</v>
      </c>
      <c r="T102" s="6">
        <v>96</v>
      </c>
    </row>
    <row r="103" spans="1:20" x14ac:dyDescent="0.3">
      <c r="A103" s="6">
        <v>312</v>
      </c>
      <c r="B103" s="7">
        <v>40914</v>
      </c>
      <c r="C103" s="6" t="s">
        <v>20</v>
      </c>
      <c r="D103" s="6" t="s">
        <v>21</v>
      </c>
      <c r="E103" s="6" t="s">
        <v>28</v>
      </c>
      <c r="F103" s="6" t="s">
        <v>29</v>
      </c>
      <c r="G103" s="6" t="s">
        <v>26</v>
      </c>
      <c r="H103" s="6" t="s">
        <v>25</v>
      </c>
      <c r="I103" s="6">
        <v>300</v>
      </c>
      <c r="J103" s="6">
        <v>310</v>
      </c>
      <c r="K103" s="6">
        <v>210</v>
      </c>
      <c r="L103" s="6">
        <v>610</v>
      </c>
      <c r="M103" s="6">
        <v>521</v>
      </c>
      <c r="N103" s="6">
        <v>260</v>
      </c>
      <c r="O103" s="8">
        <v>1715</v>
      </c>
      <c r="P103" s="6">
        <v>261</v>
      </c>
      <c r="Q103" s="6">
        <v>72</v>
      </c>
      <c r="R103" s="6">
        <v>1</v>
      </c>
      <c r="S103" s="6">
        <v>164</v>
      </c>
      <c r="T103" s="6">
        <v>97</v>
      </c>
    </row>
    <row r="104" spans="1:20" x14ac:dyDescent="0.3">
      <c r="A104" s="6">
        <v>312</v>
      </c>
      <c r="B104" s="7">
        <v>40915</v>
      </c>
      <c r="C104" s="6" t="s">
        <v>20</v>
      </c>
      <c r="D104" s="6" t="s">
        <v>21</v>
      </c>
      <c r="E104" s="6" t="s">
        <v>28</v>
      </c>
      <c r="F104" s="6" t="s">
        <v>29</v>
      </c>
      <c r="G104" s="6" t="s">
        <v>26</v>
      </c>
      <c r="H104" s="6" t="s">
        <v>25</v>
      </c>
      <c r="I104" s="6">
        <v>300</v>
      </c>
      <c r="J104" s="6">
        <v>320</v>
      </c>
      <c r="K104" s="6">
        <v>220</v>
      </c>
      <c r="L104" s="6">
        <v>620</v>
      </c>
      <c r="M104" s="6">
        <v>532</v>
      </c>
      <c r="N104" s="6">
        <v>266</v>
      </c>
      <c r="O104" s="8">
        <v>1819</v>
      </c>
      <c r="P104" s="6">
        <v>266</v>
      </c>
      <c r="Q104" s="6">
        <v>74</v>
      </c>
      <c r="R104" s="6">
        <v>1</v>
      </c>
      <c r="S104" s="6">
        <v>168</v>
      </c>
      <c r="T104" s="6">
        <v>98</v>
      </c>
    </row>
    <row r="105" spans="1:20" x14ac:dyDescent="0.3">
      <c r="A105" s="6">
        <v>847</v>
      </c>
      <c r="B105" s="7">
        <v>40916</v>
      </c>
      <c r="C105" s="6" t="s">
        <v>20</v>
      </c>
      <c r="D105" s="6" t="s">
        <v>21</v>
      </c>
      <c r="E105" s="6" t="s">
        <v>28</v>
      </c>
      <c r="F105" s="6" t="s">
        <v>29</v>
      </c>
      <c r="G105" s="6" t="s">
        <v>26</v>
      </c>
      <c r="H105" s="6" t="s">
        <v>25</v>
      </c>
      <c r="I105" s="6">
        <v>300</v>
      </c>
      <c r="J105" s="6">
        <v>320</v>
      </c>
      <c r="K105" s="6">
        <v>220</v>
      </c>
      <c r="L105" s="6">
        <v>620</v>
      </c>
      <c r="M105" s="6">
        <v>532</v>
      </c>
      <c r="N105" s="6">
        <v>266</v>
      </c>
      <c r="O105" s="8">
        <v>1797</v>
      </c>
      <c r="P105" s="6">
        <v>266</v>
      </c>
      <c r="Q105" s="6">
        <v>74</v>
      </c>
      <c r="R105" s="6">
        <v>1</v>
      </c>
      <c r="S105" s="6">
        <v>167</v>
      </c>
      <c r="T105" s="6">
        <v>99</v>
      </c>
    </row>
    <row r="106" spans="1:20" x14ac:dyDescent="0.3">
      <c r="A106" s="6">
        <v>312</v>
      </c>
      <c r="B106" s="7">
        <v>40917</v>
      </c>
      <c r="C106" s="6" t="s">
        <v>20</v>
      </c>
      <c r="D106" s="6" t="s">
        <v>21</v>
      </c>
      <c r="E106" s="6" t="s">
        <v>28</v>
      </c>
      <c r="F106" s="6" t="s">
        <v>29</v>
      </c>
      <c r="G106" s="6" t="s">
        <v>26</v>
      </c>
      <c r="H106" s="6" t="s">
        <v>25</v>
      </c>
      <c r="I106" s="6">
        <v>280</v>
      </c>
      <c r="J106" s="6">
        <v>300</v>
      </c>
      <c r="K106" s="6">
        <v>210</v>
      </c>
      <c r="L106" s="6">
        <v>580</v>
      </c>
      <c r="M106" s="6">
        <v>498</v>
      </c>
      <c r="N106" s="6">
        <v>249</v>
      </c>
      <c r="O106" s="8">
        <v>1775</v>
      </c>
      <c r="P106" s="6">
        <v>249</v>
      </c>
      <c r="Q106" s="6">
        <v>69</v>
      </c>
      <c r="R106" s="6">
        <v>1</v>
      </c>
      <c r="S106" s="6">
        <v>155</v>
      </c>
      <c r="T106" s="6">
        <v>94</v>
      </c>
    </row>
    <row r="107" spans="1:20" x14ac:dyDescent="0.3">
      <c r="A107" s="6">
        <v>312</v>
      </c>
      <c r="B107" s="7">
        <v>40918</v>
      </c>
      <c r="C107" s="6" t="s">
        <v>20</v>
      </c>
      <c r="D107" s="6" t="s">
        <v>21</v>
      </c>
      <c r="E107" s="6" t="s">
        <v>28</v>
      </c>
      <c r="F107" s="6" t="s">
        <v>29</v>
      </c>
      <c r="G107" s="6" t="s">
        <v>26</v>
      </c>
      <c r="H107" s="6" t="s">
        <v>25</v>
      </c>
      <c r="I107" s="6">
        <v>340</v>
      </c>
      <c r="J107" s="6">
        <v>370</v>
      </c>
      <c r="K107" s="6">
        <v>300</v>
      </c>
      <c r="L107" s="6">
        <v>710</v>
      </c>
      <c r="M107" s="6">
        <v>478</v>
      </c>
      <c r="N107" s="6">
        <v>239</v>
      </c>
      <c r="O107" s="8">
        <v>1755</v>
      </c>
      <c r="P107" s="6">
        <v>239</v>
      </c>
      <c r="Q107" s="6">
        <v>66</v>
      </c>
      <c r="R107" s="6">
        <v>1</v>
      </c>
      <c r="S107" s="6">
        <v>149</v>
      </c>
      <c r="T107" s="6">
        <v>90</v>
      </c>
    </row>
    <row r="108" spans="1:20" x14ac:dyDescent="0.3">
      <c r="A108" s="6">
        <v>847</v>
      </c>
      <c r="B108" s="7">
        <v>40919</v>
      </c>
      <c r="C108" s="6" t="s">
        <v>20</v>
      </c>
      <c r="D108" s="6" t="s">
        <v>21</v>
      </c>
      <c r="E108" s="6" t="s">
        <v>28</v>
      </c>
      <c r="F108" s="6" t="s">
        <v>29</v>
      </c>
      <c r="G108" s="6" t="s">
        <v>26</v>
      </c>
      <c r="H108" s="6" t="s">
        <v>25</v>
      </c>
      <c r="I108" s="6">
        <v>270</v>
      </c>
      <c r="J108" s="6">
        <v>270</v>
      </c>
      <c r="K108" s="6">
        <v>200</v>
      </c>
      <c r="L108" s="6">
        <v>540</v>
      </c>
      <c r="M108" s="6">
        <v>423</v>
      </c>
      <c r="N108" s="6">
        <v>211</v>
      </c>
      <c r="O108" s="8">
        <v>1778</v>
      </c>
      <c r="P108" s="6">
        <v>212</v>
      </c>
      <c r="Q108" s="6">
        <v>59</v>
      </c>
      <c r="R108" s="6">
        <v>1</v>
      </c>
      <c r="S108" s="6">
        <v>129</v>
      </c>
      <c r="T108" s="6">
        <v>83</v>
      </c>
    </row>
    <row r="109" spans="1:20" x14ac:dyDescent="0.3">
      <c r="A109" s="6">
        <v>630</v>
      </c>
      <c r="B109" s="7">
        <v>40920</v>
      </c>
      <c r="C109" s="6" t="s">
        <v>20</v>
      </c>
      <c r="D109" s="6" t="s">
        <v>21</v>
      </c>
      <c r="E109" s="6" t="s">
        <v>28</v>
      </c>
      <c r="F109" s="6" t="s">
        <v>29</v>
      </c>
      <c r="G109" s="6" t="s">
        <v>26</v>
      </c>
      <c r="H109" s="6" t="s">
        <v>25</v>
      </c>
      <c r="I109" s="6">
        <v>320</v>
      </c>
      <c r="J109" s="6">
        <v>320</v>
      </c>
      <c r="K109" s="6">
        <v>240</v>
      </c>
      <c r="L109" s="6">
        <v>640</v>
      </c>
      <c r="M109" s="6">
        <v>501</v>
      </c>
      <c r="N109" s="6">
        <v>250</v>
      </c>
      <c r="O109" s="8">
        <v>1820</v>
      </c>
      <c r="P109" s="6">
        <v>251</v>
      </c>
      <c r="Q109" s="6">
        <v>70</v>
      </c>
      <c r="R109" s="6">
        <v>1</v>
      </c>
      <c r="S109" s="6">
        <v>157</v>
      </c>
      <c r="T109" s="6">
        <v>94</v>
      </c>
    </row>
    <row r="110" spans="1:20" x14ac:dyDescent="0.3">
      <c r="A110" s="6">
        <v>773</v>
      </c>
      <c r="B110" s="7">
        <v>41275</v>
      </c>
      <c r="C110" s="6" t="s">
        <v>20</v>
      </c>
      <c r="D110" s="6" t="s">
        <v>21</v>
      </c>
      <c r="E110" s="6" t="s">
        <v>28</v>
      </c>
      <c r="F110" s="6" t="s">
        <v>29</v>
      </c>
      <c r="G110" s="6" t="s">
        <v>26</v>
      </c>
      <c r="H110" s="6" t="s">
        <v>25</v>
      </c>
      <c r="I110" s="6">
        <v>260</v>
      </c>
      <c r="J110" s="6">
        <v>270</v>
      </c>
      <c r="K110" s="6">
        <v>180</v>
      </c>
      <c r="L110" s="6">
        <v>530</v>
      </c>
      <c r="M110" s="6">
        <v>510</v>
      </c>
      <c r="N110" s="6">
        <v>228</v>
      </c>
      <c r="O110" s="8">
        <v>1459</v>
      </c>
      <c r="P110" s="6">
        <v>228</v>
      </c>
      <c r="Q110" s="6">
        <v>63</v>
      </c>
      <c r="R110" s="6">
        <v>1</v>
      </c>
      <c r="S110" s="6">
        <v>218</v>
      </c>
      <c r="T110" s="6">
        <v>92</v>
      </c>
    </row>
    <row r="111" spans="1:20" x14ac:dyDescent="0.3">
      <c r="A111" s="6">
        <v>630</v>
      </c>
      <c r="B111" s="7">
        <v>41276</v>
      </c>
      <c r="C111" s="6" t="s">
        <v>20</v>
      </c>
      <c r="D111" s="6" t="s">
        <v>21</v>
      </c>
      <c r="E111" s="6" t="s">
        <v>28</v>
      </c>
      <c r="F111" s="6" t="s">
        <v>29</v>
      </c>
      <c r="G111" s="6" t="s">
        <v>26</v>
      </c>
      <c r="H111" s="6" t="s">
        <v>25</v>
      </c>
      <c r="I111" s="6">
        <v>260</v>
      </c>
      <c r="J111" s="6">
        <v>270</v>
      </c>
      <c r="K111" s="6">
        <v>180</v>
      </c>
      <c r="L111" s="6">
        <v>530</v>
      </c>
      <c r="M111" s="6">
        <v>487</v>
      </c>
      <c r="N111" s="6">
        <v>228</v>
      </c>
      <c r="O111" s="8">
        <v>1436</v>
      </c>
      <c r="P111" s="6">
        <v>229</v>
      </c>
      <c r="Q111" s="6">
        <v>63</v>
      </c>
      <c r="R111" s="6">
        <v>1</v>
      </c>
      <c r="S111" s="6">
        <v>211</v>
      </c>
      <c r="T111" s="6">
        <v>87</v>
      </c>
    </row>
    <row r="112" spans="1:20" x14ac:dyDescent="0.3">
      <c r="A112" s="6">
        <v>630</v>
      </c>
      <c r="B112" s="7">
        <v>41277</v>
      </c>
      <c r="C112" s="6" t="s">
        <v>20</v>
      </c>
      <c r="D112" s="6" t="s">
        <v>21</v>
      </c>
      <c r="E112" s="6" t="s">
        <v>28</v>
      </c>
      <c r="F112" s="6" t="s">
        <v>29</v>
      </c>
      <c r="G112" s="6" t="s">
        <v>26</v>
      </c>
      <c r="H112" s="6" t="s">
        <v>25</v>
      </c>
      <c r="I112" s="6">
        <v>270</v>
      </c>
      <c r="J112" s="6">
        <v>290</v>
      </c>
      <c r="K112" s="6">
        <v>200</v>
      </c>
      <c r="L112" s="6">
        <v>560</v>
      </c>
      <c r="M112" s="6">
        <v>509</v>
      </c>
      <c r="N112" s="6">
        <v>239</v>
      </c>
      <c r="O112" s="8">
        <v>1417</v>
      </c>
      <c r="P112" s="6">
        <v>239</v>
      </c>
      <c r="Q112" s="6">
        <v>66</v>
      </c>
      <c r="R112" s="6">
        <v>1</v>
      </c>
      <c r="S112" s="6">
        <v>220</v>
      </c>
      <c r="T112" s="6">
        <v>91</v>
      </c>
    </row>
    <row r="113" spans="1:20" x14ac:dyDescent="0.3">
      <c r="A113" s="6">
        <v>815</v>
      </c>
      <c r="B113" s="7">
        <v>41278</v>
      </c>
      <c r="C113" s="6" t="s">
        <v>20</v>
      </c>
      <c r="D113" s="6" t="s">
        <v>21</v>
      </c>
      <c r="E113" s="6" t="s">
        <v>28</v>
      </c>
      <c r="F113" s="6" t="s">
        <v>29</v>
      </c>
      <c r="G113" s="6" t="s">
        <v>26</v>
      </c>
      <c r="H113" s="6" t="s">
        <v>25</v>
      </c>
      <c r="I113" s="6">
        <v>270</v>
      </c>
      <c r="J113" s="6">
        <v>290</v>
      </c>
      <c r="K113" s="6">
        <v>200</v>
      </c>
      <c r="L113" s="6">
        <v>560</v>
      </c>
      <c r="M113" s="6">
        <v>509</v>
      </c>
      <c r="N113" s="6">
        <v>239</v>
      </c>
      <c r="O113" s="8">
        <v>1464</v>
      </c>
      <c r="P113" s="6">
        <v>239</v>
      </c>
      <c r="Q113" s="6">
        <v>66</v>
      </c>
      <c r="R113" s="6">
        <v>1</v>
      </c>
      <c r="S113" s="6">
        <v>221</v>
      </c>
      <c r="T113" s="6">
        <v>90</v>
      </c>
    </row>
    <row r="114" spans="1:20" x14ac:dyDescent="0.3">
      <c r="A114" s="6">
        <v>773</v>
      </c>
      <c r="B114" s="7">
        <v>41279</v>
      </c>
      <c r="C114" s="6" t="s">
        <v>20</v>
      </c>
      <c r="D114" s="6" t="s">
        <v>21</v>
      </c>
      <c r="E114" s="6" t="s">
        <v>28</v>
      </c>
      <c r="F114" s="6" t="s">
        <v>29</v>
      </c>
      <c r="G114" s="6" t="s">
        <v>26</v>
      </c>
      <c r="H114" s="6" t="s">
        <v>25</v>
      </c>
      <c r="I114" s="6">
        <v>300</v>
      </c>
      <c r="J114" s="6">
        <v>310</v>
      </c>
      <c r="K114" s="6">
        <v>210</v>
      </c>
      <c r="L114" s="6">
        <v>610</v>
      </c>
      <c r="M114" s="6">
        <v>516</v>
      </c>
      <c r="N114" s="6">
        <v>260</v>
      </c>
      <c r="O114" s="8">
        <v>1559</v>
      </c>
      <c r="P114" s="6">
        <v>261</v>
      </c>
      <c r="Q114" s="6">
        <v>72</v>
      </c>
      <c r="R114" s="6">
        <v>1</v>
      </c>
      <c r="S114" s="6">
        <v>228</v>
      </c>
      <c r="T114" s="6">
        <v>89</v>
      </c>
    </row>
    <row r="115" spans="1:20" x14ac:dyDescent="0.3">
      <c r="A115" s="6">
        <v>309</v>
      </c>
      <c r="B115" s="7">
        <v>41280</v>
      </c>
      <c r="C115" s="6" t="s">
        <v>20</v>
      </c>
      <c r="D115" s="6" t="s">
        <v>21</v>
      </c>
      <c r="E115" s="6" t="s">
        <v>28</v>
      </c>
      <c r="F115" s="6" t="s">
        <v>29</v>
      </c>
      <c r="G115" s="6" t="s">
        <v>26</v>
      </c>
      <c r="H115" s="6" t="s">
        <v>25</v>
      </c>
      <c r="I115" s="6">
        <v>300</v>
      </c>
      <c r="J115" s="6">
        <v>310</v>
      </c>
      <c r="K115" s="6">
        <v>210</v>
      </c>
      <c r="L115" s="6">
        <v>610</v>
      </c>
      <c r="M115" s="6">
        <v>516</v>
      </c>
      <c r="N115" s="6">
        <v>260</v>
      </c>
      <c r="O115" s="8">
        <v>1715</v>
      </c>
      <c r="P115" s="6">
        <v>261</v>
      </c>
      <c r="Q115" s="6">
        <v>72</v>
      </c>
      <c r="R115" s="6">
        <v>1</v>
      </c>
      <c r="S115" s="6">
        <v>226</v>
      </c>
      <c r="T115" s="6">
        <v>90</v>
      </c>
    </row>
    <row r="116" spans="1:20" x14ac:dyDescent="0.3">
      <c r="A116" s="6">
        <v>815</v>
      </c>
      <c r="B116" s="7">
        <v>41281</v>
      </c>
      <c r="C116" s="6" t="s">
        <v>20</v>
      </c>
      <c r="D116" s="6" t="s">
        <v>21</v>
      </c>
      <c r="E116" s="6" t="s">
        <v>28</v>
      </c>
      <c r="F116" s="6" t="s">
        <v>29</v>
      </c>
      <c r="G116" s="6" t="s">
        <v>26</v>
      </c>
      <c r="H116" s="6" t="s">
        <v>25</v>
      </c>
      <c r="I116" s="6">
        <v>300</v>
      </c>
      <c r="J116" s="6">
        <v>320</v>
      </c>
      <c r="K116" s="6">
        <v>220</v>
      </c>
      <c r="L116" s="6">
        <v>620</v>
      </c>
      <c r="M116" s="6">
        <v>527</v>
      </c>
      <c r="N116" s="6">
        <v>266</v>
      </c>
      <c r="O116" s="8">
        <v>1819</v>
      </c>
      <c r="P116" s="6">
        <v>266</v>
      </c>
      <c r="Q116" s="6">
        <v>74</v>
      </c>
      <c r="R116" s="6">
        <v>1</v>
      </c>
      <c r="S116" s="6">
        <v>232</v>
      </c>
      <c r="T116" s="6">
        <v>91</v>
      </c>
    </row>
    <row r="117" spans="1:20" x14ac:dyDescent="0.3">
      <c r="A117" s="6">
        <v>847</v>
      </c>
      <c r="B117" s="7">
        <v>41282</v>
      </c>
      <c r="C117" s="6" t="s">
        <v>20</v>
      </c>
      <c r="D117" s="6" t="s">
        <v>21</v>
      </c>
      <c r="E117" s="6" t="s">
        <v>28</v>
      </c>
      <c r="F117" s="6" t="s">
        <v>29</v>
      </c>
      <c r="G117" s="6" t="s">
        <v>26</v>
      </c>
      <c r="H117" s="6" t="s">
        <v>25</v>
      </c>
      <c r="I117" s="6">
        <v>300</v>
      </c>
      <c r="J117" s="6">
        <v>320</v>
      </c>
      <c r="K117" s="6">
        <v>220</v>
      </c>
      <c r="L117" s="6">
        <v>620</v>
      </c>
      <c r="M117" s="6">
        <v>527</v>
      </c>
      <c r="N117" s="6">
        <v>266</v>
      </c>
      <c r="O117" s="8">
        <v>1797</v>
      </c>
      <c r="P117" s="6">
        <v>266</v>
      </c>
      <c r="Q117" s="6">
        <v>74</v>
      </c>
      <c r="R117" s="6">
        <v>1</v>
      </c>
      <c r="S117" s="6">
        <v>230</v>
      </c>
      <c r="T117" s="6">
        <v>92</v>
      </c>
    </row>
    <row r="118" spans="1:20" x14ac:dyDescent="0.3">
      <c r="A118" s="6">
        <v>773</v>
      </c>
      <c r="B118" s="7">
        <v>41283</v>
      </c>
      <c r="C118" s="6" t="s">
        <v>20</v>
      </c>
      <c r="D118" s="6" t="s">
        <v>21</v>
      </c>
      <c r="E118" s="6" t="s">
        <v>28</v>
      </c>
      <c r="F118" s="6" t="s">
        <v>29</v>
      </c>
      <c r="G118" s="6" t="s">
        <v>26</v>
      </c>
      <c r="H118" s="6" t="s">
        <v>25</v>
      </c>
      <c r="I118" s="6">
        <v>280</v>
      </c>
      <c r="J118" s="6">
        <v>300</v>
      </c>
      <c r="K118" s="6">
        <v>210</v>
      </c>
      <c r="L118" s="6">
        <v>580</v>
      </c>
      <c r="M118" s="6">
        <v>531</v>
      </c>
      <c r="N118" s="6">
        <v>249</v>
      </c>
      <c r="O118" s="8">
        <v>1775</v>
      </c>
      <c r="P118" s="6">
        <v>249</v>
      </c>
      <c r="Q118" s="6">
        <v>69</v>
      </c>
      <c r="R118" s="6">
        <v>1</v>
      </c>
      <c r="S118" s="6">
        <v>230</v>
      </c>
      <c r="T118" s="6">
        <v>94</v>
      </c>
    </row>
    <row r="119" spans="1:20" x14ac:dyDescent="0.3">
      <c r="A119" s="6">
        <v>773</v>
      </c>
      <c r="B119" s="7">
        <v>41284</v>
      </c>
      <c r="C119" s="6" t="s">
        <v>20</v>
      </c>
      <c r="D119" s="6" t="s">
        <v>21</v>
      </c>
      <c r="E119" s="6" t="s">
        <v>28</v>
      </c>
      <c r="F119" s="6" t="s">
        <v>29</v>
      </c>
      <c r="G119" s="6" t="s">
        <v>26</v>
      </c>
      <c r="H119" s="6" t="s">
        <v>25</v>
      </c>
      <c r="I119" s="6">
        <v>340</v>
      </c>
      <c r="J119" s="6">
        <v>370</v>
      </c>
      <c r="K119" s="6">
        <v>300</v>
      </c>
      <c r="L119" s="6">
        <v>710</v>
      </c>
      <c r="M119" s="6">
        <v>509</v>
      </c>
      <c r="N119" s="6">
        <v>239</v>
      </c>
      <c r="O119" s="8">
        <v>1755</v>
      </c>
      <c r="P119" s="6">
        <v>239</v>
      </c>
      <c r="Q119" s="6">
        <v>66</v>
      </c>
      <c r="R119" s="6">
        <v>1</v>
      </c>
      <c r="S119" s="6">
        <v>221</v>
      </c>
      <c r="T119" s="6">
        <v>90</v>
      </c>
    </row>
    <row r="120" spans="1:20" x14ac:dyDescent="0.3">
      <c r="A120" s="6">
        <v>847</v>
      </c>
      <c r="B120" s="7">
        <v>41285</v>
      </c>
      <c r="C120" s="6" t="s">
        <v>20</v>
      </c>
      <c r="D120" s="6" t="s">
        <v>21</v>
      </c>
      <c r="E120" s="6" t="s">
        <v>28</v>
      </c>
      <c r="F120" s="6" t="s">
        <v>29</v>
      </c>
      <c r="G120" s="6" t="s">
        <v>26</v>
      </c>
      <c r="H120" s="6" t="s">
        <v>25</v>
      </c>
      <c r="I120" s="6">
        <v>270</v>
      </c>
      <c r="J120" s="6">
        <v>270</v>
      </c>
      <c r="K120" s="6">
        <v>200</v>
      </c>
      <c r="L120" s="6">
        <v>540</v>
      </c>
      <c r="M120" s="6">
        <v>451</v>
      </c>
      <c r="N120" s="6">
        <v>211</v>
      </c>
      <c r="O120" s="8">
        <v>1778</v>
      </c>
      <c r="P120" s="6">
        <v>212</v>
      </c>
      <c r="Q120" s="6">
        <v>59</v>
      </c>
      <c r="R120" s="6">
        <v>1</v>
      </c>
      <c r="S120" s="6">
        <v>191</v>
      </c>
      <c r="T120" s="6">
        <v>83</v>
      </c>
    </row>
    <row r="121" spans="1:20" x14ac:dyDescent="0.3">
      <c r="A121" s="6">
        <v>773</v>
      </c>
      <c r="B121" s="7">
        <v>41286</v>
      </c>
      <c r="C121" s="6" t="s">
        <v>20</v>
      </c>
      <c r="D121" s="6" t="s">
        <v>21</v>
      </c>
      <c r="E121" s="6" t="s">
        <v>28</v>
      </c>
      <c r="F121" s="6" t="s">
        <v>29</v>
      </c>
      <c r="G121" s="6" t="s">
        <v>26</v>
      </c>
      <c r="H121" s="6" t="s">
        <v>25</v>
      </c>
      <c r="I121" s="6">
        <v>320</v>
      </c>
      <c r="J121" s="6">
        <v>320</v>
      </c>
      <c r="K121" s="6">
        <v>240</v>
      </c>
      <c r="L121" s="6">
        <v>640</v>
      </c>
      <c r="M121" s="6">
        <v>534</v>
      </c>
      <c r="N121" s="6">
        <v>250</v>
      </c>
      <c r="O121" s="8">
        <v>1820</v>
      </c>
      <c r="P121" s="6">
        <v>251</v>
      </c>
      <c r="Q121" s="6">
        <v>70</v>
      </c>
      <c r="R121" s="6">
        <v>1</v>
      </c>
      <c r="S121" s="6">
        <v>233</v>
      </c>
      <c r="T121" s="6">
        <v>94</v>
      </c>
    </row>
    <row r="122" spans="1:20" x14ac:dyDescent="0.3">
      <c r="A122" s="6">
        <v>614</v>
      </c>
      <c r="B122" s="7">
        <v>40909</v>
      </c>
      <c r="C122" s="6" t="s">
        <v>20</v>
      </c>
      <c r="D122" s="6" t="s">
        <v>21</v>
      </c>
      <c r="E122" s="6" t="s">
        <v>28</v>
      </c>
      <c r="F122" s="6" t="s">
        <v>29</v>
      </c>
      <c r="G122" s="6" t="s">
        <v>27</v>
      </c>
      <c r="H122" s="6" t="s">
        <v>25</v>
      </c>
      <c r="I122" s="6">
        <v>60</v>
      </c>
      <c r="J122" s="6">
        <v>90</v>
      </c>
      <c r="K122" s="6">
        <v>40</v>
      </c>
      <c r="L122" s="6">
        <v>150</v>
      </c>
      <c r="M122" s="6">
        <v>130</v>
      </c>
      <c r="N122" s="6">
        <v>58</v>
      </c>
      <c r="O122" s="6">
        <v>338</v>
      </c>
      <c r="P122" s="6">
        <v>72</v>
      </c>
      <c r="Q122" s="6">
        <v>22</v>
      </c>
      <c r="R122" s="6">
        <v>1</v>
      </c>
      <c r="S122" s="6">
        <v>16</v>
      </c>
      <c r="T122" s="6">
        <v>56</v>
      </c>
    </row>
    <row r="123" spans="1:20" x14ac:dyDescent="0.3">
      <c r="A123" s="6">
        <v>614</v>
      </c>
      <c r="B123" s="7">
        <v>40910</v>
      </c>
      <c r="C123" s="6" t="s">
        <v>20</v>
      </c>
      <c r="D123" s="6" t="s">
        <v>21</v>
      </c>
      <c r="E123" s="6" t="s">
        <v>28</v>
      </c>
      <c r="F123" s="6" t="s">
        <v>29</v>
      </c>
      <c r="G123" s="6" t="s">
        <v>27</v>
      </c>
      <c r="H123" s="6" t="s">
        <v>25</v>
      </c>
      <c r="I123" s="6">
        <v>60</v>
      </c>
      <c r="J123" s="6">
        <v>90</v>
      </c>
      <c r="K123" s="6">
        <v>40</v>
      </c>
      <c r="L123" s="6">
        <v>150</v>
      </c>
      <c r="M123" s="6">
        <v>132</v>
      </c>
      <c r="N123" s="6">
        <v>59</v>
      </c>
      <c r="O123" s="6">
        <v>331</v>
      </c>
      <c r="P123" s="6">
        <v>73</v>
      </c>
      <c r="Q123" s="6">
        <v>22</v>
      </c>
      <c r="R123" s="6">
        <v>1</v>
      </c>
      <c r="S123" s="6">
        <v>18</v>
      </c>
      <c r="T123" s="6">
        <v>55</v>
      </c>
    </row>
    <row r="124" spans="1:20" x14ac:dyDescent="0.3">
      <c r="A124" s="6">
        <v>234</v>
      </c>
      <c r="B124" s="7">
        <v>40911</v>
      </c>
      <c r="C124" s="6" t="s">
        <v>20</v>
      </c>
      <c r="D124" s="6" t="s">
        <v>21</v>
      </c>
      <c r="E124" s="6" t="s">
        <v>28</v>
      </c>
      <c r="F124" s="6" t="s">
        <v>29</v>
      </c>
      <c r="G124" s="6" t="s">
        <v>27</v>
      </c>
      <c r="H124" s="6" t="s">
        <v>25</v>
      </c>
      <c r="I124" s="6">
        <v>60</v>
      </c>
      <c r="J124" s="6">
        <v>90</v>
      </c>
      <c r="K124" s="6">
        <v>40</v>
      </c>
      <c r="L124" s="6">
        <v>150</v>
      </c>
      <c r="M124" s="6">
        <v>129</v>
      </c>
      <c r="N124" s="6">
        <v>58</v>
      </c>
      <c r="O124" s="6">
        <v>325</v>
      </c>
      <c r="P124" s="6">
        <v>71</v>
      </c>
      <c r="Q124" s="6">
        <v>22</v>
      </c>
      <c r="R124" s="6">
        <v>1</v>
      </c>
      <c r="S124" s="6">
        <v>15</v>
      </c>
      <c r="T124" s="6">
        <v>56</v>
      </c>
    </row>
    <row r="125" spans="1:20" x14ac:dyDescent="0.3">
      <c r="A125" s="6">
        <v>419</v>
      </c>
      <c r="B125" s="7">
        <v>40912</v>
      </c>
      <c r="C125" s="6" t="s">
        <v>20</v>
      </c>
      <c r="D125" s="6" t="s">
        <v>21</v>
      </c>
      <c r="E125" s="6" t="s">
        <v>28</v>
      </c>
      <c r="F125" s="6" t="s">
        <v>29</v>
      </c>
      <c r="G125" s="6" t="s">
        <v>27</v>
      </c>
      <c r="H125" s="6" t="s">
        <v>25</v>
      </c>
      <c r="I125" s="6">
        <v>60</v>
      </c>
      <c r="J125" s="6">
        <v>80</v>
      </c>
      <c r="K125" s="6">
        <v>30</v>
      </c>
      <c r="L125" s="6">
        <v>140</v>
      </c>
      <c r="M125" s="6">
        <v>121</v>
      </c>
      <c r="N125" s="6">
        <v>54</v>
      </c>
      <c r="O125" s="6">
        <v>337</v>
      </c>
      <c r="P125" s="6">
        <v>67</v>
      </c>
      <c r="Q125" s="6">
        <v>20</v>
      </c>
      <c r="R125" s="6">
        <v>1</v>
      </c>
      <c r="S125" s="6">
        <v>13</v>
      </c>
      <c r="T125" s="6">
        <v>54</v>
      </c>
    </row>
    <row r="126" spans="1:20" x14ac:dyDescent="0.3">
      <c r="A126" s="6">
        <v>740</v>
      </c>
      <c r="B126" s="7">
        <v>40913</v>
      </c>
      <c r="C126" s="6" t="s">
        <v>20</v>
      </c>
      <c r="D126" s="6" t="s">
        <v>21</v>
      </c>
      <c r="E126" s="6" t="s">
        <v>28</v>
      </c>
      <c r="F126" s="6" t="s">
        <v>29</v>
      </c>
      <c r="G126" s="6" t="s">
        <v>27</v>
      </c>
      <c r="H126" s="6" t="s">
        <v>25</v>
      </c>
      <c r="I126" s="6">
        <v>60</v>
      </c>
      <c r="J126" s="6">
        <v>70</v>
      </c>
      <c r="K126" s="6">
        <v>20</v>
      </c>
      <c r="L126" s="6">
        <v>130</v>
      </c>
      <c r="M126" s="6">
        <v>118</v>
      </c>
      <c r="N126" s="6">
        <v>53</v>
      </c>
      <c r="O126" s="6">
        <v>361</v>
      </c>
      <c r="P126" s="6">
        <v>65</v>
      </c>
      <c r="Q126" s="6">
        <v>20</v>
      </c>
      <c r="R126" s="6">
        <v>1</v>
      </c>
      <c r="S126" s="6">
        <v>11</v>
      </c>
      <c r="T126" s="6">
        <v>54</v>
      </c>
    </row>
    <row r="127" spans="1:20" x14ac:dyDescent="0.3">
      <c r="A127" s="6">
        <v>419</v>
      </c>
      <c r="B127" s="7">
        <v>40914</v>
      </c>
      <c r="C127" s="6" t="s">
        <v>20</v>
      </c>
      <c r="D127" s="6" t="s">
        <v>21</v>
      </c>
      <c r="E127" s="6" t="s">
        <v>28</v>
      </c>
      <c r="F127" s="6" t="s">
        <v>29</v>
      </c>
      <c r="G127" s="6" t="s">
        <v>27</v>
      </c>
      <c r="H127" s="6" t="s">
        <v>25</v>
      </c>
      <c r="I127" s="6">
        <v>50</v>
      </c>
      <c r="J127" s="6">
        <v>80</v>
      </c>
      <c r="K127" s="6">
        <v>30</v>
      </c>
      <c r="L127" s="6">
        <v>130</v>
      </c>
      <c r="M127" s="6">
        <v>115</v>
      </c>
      <c r="N127" s="6">
        <v>51</v>
      </c>
      <c r="O127" s="6">
        <v>396</v>
      </c>
      <c r="P127" s="6">
        <v>64</v>
      </c>
      <c r="Q127" s="6">
        <v>19</v>
      </c>
      <c r="R127" s="6">
        <v>1</v>
      </c>
      <c r="S127" s="6">
        <v>12</v>
      </c>
      <c r="T127" s="6">
        <v>52</v>
      </c>
    </row>
    <row r="128" spans="1:20" x14ac:dyDescent="0.3">
      <c r="A128" s="6">
        <v>513</v>
      </c>
      <c r="B128" s="7">
        <v>40915</v>
      </c>
      <c r="C128" s="6" t="s">
        <v>20</v>
      </c>
      <c r="D128" s="6" t="s">
        <v>21</v>
      </c>
      <c r="E128" s="6" t="s">
        <v>28</v>
      </c>
      <c r="F128" s="6" t="s">
        <v>29</v>
      </c>
      <c r="G128" s="6" t="s">
        <v>27</v>
      </c>
      <c r="H128" s="6" t="s">
        <v>25</v>
      </c>
      <c r="I128" s="6">
        <v>50</v>
      </c>
      <c r="J128" s="6">
        <v>80</v>
      </c>
      <c r="K128" s="6">
        <v>30</v>
      </c>
      <c r="L128" s="6">
        <v>130</v>
      </c>
      <c r="M128" s="6">
        <v>115</v>
      </c>
      <c r="N128" s="6">
        <v>51</v>
      </c>
      <c r="O128" s="6">
        <v>419</v>
      </c>
      <c r="P128" s="6">
        <v>64</v>
      </c>
      <c r="Q128" s="6">
        <v>19</v>
      </c>
      <c r="R128" s="6">
        <v>1</v>
      </c>
      <c r="S128" s="6">
        <v>11</v>
      </c>
      <c r="T128" s="6">
        <v>53</v>
      </c>
    </row>
    <row r="129" spans="1:20" x14ac:dyDescent="0.3">
      <c r="A129" s="6">
        <v>937</v>
      </c>
      <c r="B129" s="7">
        <v>40916</v>
      </c>
      <c r="C129" s="6" t="s">
        <v>20</v>
      </c>
      <c r="D129" s="6" t="s">
        <v>21</v>
      </c>
      <c r="E129" s="6" t="s">
        <v>28</v>
      </c>
      <c r="F129" s="6" t="s">
        <v>29</v>
      </c>
      <c r="G129" s="6" t="s">
        <v>27</v>
      </c>
      <c r="H129" s="6" t="s">
        <v>25</v>
      </c>
      <c r="I129" s="6">
        <v>50</v>
      </c>
      <c r="J129" s="6">
        <v>70</v>
      </c>
      <c r="K129" s="6">
        <v>20</v>
      </c>
      <c r="L129" s="6">
        <v>120</v>
      </c>
      <c r="M129" s="6">
        <v>109</v>
      </c>
      <c r="N129" s="6">
        <v>49</v>
      </c>
      <c r="O129" s="6">
        <v>414</v>
      </c>
      <c r="P129" s="6">
        <v>60</v>
      </c>
      <c r="Q129" s="6">
        <v>18</v>
      </c>
      <c r="R129" s="6">
        <v>1</v>
      </c>
      <c r="S129" s="6">
        <v>8</v>
      </c>
      <c r="T129" s="6">
        <v>52</v>
      </c>
    </row>
    <row r="130" spans="1:20" x14ac:dyDescent="0.3">
      <c r="A130" s="6">
        <v>567</v>
      </c>
      <c r="B130" s="7">
        <v>40917</v>
      </c>
      <c r="C130" s="6" t="s">
        <v>20</v>
      </c>
      <c r="D130" s="6" t="s">
        <v>21</v>
      </c>
      <c r="E130" s="6" t="s">
        <v>28</v>
      </c>
      <c r="F130" s="6" t="s">
        <v>29</v>
      </c>
      <c r="G130" s="6" t="s">
        <v>27</v>
      </c>
      <c r="H130" s="6" t="s">
        <v>25</v>
      </c>
      <c r="I130" s="6">
        <v>50</v>
      </c>
      <c r="J130" s="6">
        <v>70</v>
      </c>
      <c r="K130" s="6">
        <v>30</v>
      </c>
      <c r="L130" s="6">
        <v>120</v>
      </c>
      <c r="M130" s="6">
        <v>102</v>
      </c>
      <c r="N130" s="6">
        <v>45</v>
      </c>
      <c r="O130" s="6">
        <v>409</v>
      </c>
      <c r="P130" s="6">
        <v>57</v>
      </c>
      <c r="Q130" s="6">
        <v>17</v>
      </c>
      <c r="R130" s="6">
        <v>1</v>
      </c>
      <c r="S130" s="6">
        <v>6</v>
      </c>
      <c r="T130" s="6">
        <v>51</v>
      </c>
    </row>
    <row r="131" spans="1:20" x14ac:dyDescent="0.3">
      <c r="A131" s="6">
        <v>614</v>
      </c>
      <c r="B131" s="7">
        <v>40918</v>
      </c>
      <c r="C131" s="6" t="s">
        <v>20</v>
      </c>
      <c r="D131" s="6" t="s">
        <v>21</v>
      </c>
      <c r="E131" s="6" t="s">
        <v>28</v>
      </c>
      <c r="F131" s="6" t="s">
        <v>29</v>
      </c>
      <c r="G131" s="6" t="s">
        <v>27</v>
      </c>
      <c r="H131" s="6" t="s">
        <v>25</v>
      </c>
      <c r="I131" s="6">
        <v>70</v>
      </c>
      <c r="J131" s="6">
        <v>100</v>
      </c>
      <c r="K131" s="6">
        <v>70</v>
      </c>
      <c r="L131" s="6">
        <v>170</v>
      </c>
      <c r="M131" s="6">
        <v>120</v>
      </c>
      <c r="N131" s="6">
        <v>54</v>
      </c>
      <c r="O131" s="6">
        <v>404</v>
      </c>
      <c r="P131" s="6">
        <v>66</v>
      </c>
      <c r="Q131" s="6">
        <v>20</v>
      </c>
      <c r="R131" s="6">
        <v>1</v>
      </c>
      <c r="S131" s="6">
        <v>12</v>
      </c>
      <c r="T131" s="6">
        <v>54</v>
      </c>
    </row>
    <row r="132" spans="1:20" x14ac:dyDescent="0.3">
      <c r="A132" s="6">
        <v>419</v>
      </c>
      <c r="B132" s="7">
        <v>40919</v>
      </c>
      <c r="C132" s="6" t="s">
        <v>20</v>
      </c>
      <c r="D132" s="6" t="s">
        <v>21</v>
      </c>
      <c r="E132" s="6" t="s">
        <v>28</v>
      </c>
      <c r="F132" s="6" t="s">
        <v>29</v>
      </c>
      <c r="G132" s="6" t="s">
        <v>27</v>
      </c>
      <c r="H132" s="6" t="s">
        <v>25</v>
      </c>
      <c r="I132" s="6">
        <v>70</v>
      </c>
      <c r="J132" s="6">
        <v>80</v>
      </c>
      <c r="K132" s="6">
        <v>40</v>
      </c>
      <c r="L132" s="6">
        <v>150</v>
      </c>
      <c r="M132" s="6">
        <v>124</v>
      </c>
      <c r="N132" s="6">
        <v>55</v>
      </c>
      <c r="O132" s="6">
        <v>410</v>
      </c>
      <c r="P132" s="6">
        <v>69</v>
      </c>
      <c r="Q132" s="6">
        <v>20</v>
      </c>
      <c r="R132" s="6">
        <v>1</v>
      </c>
      <c r="S132" s="6">
        <v>16</v>
      </c>
      <c r="T132" s="6">
        <v>53</v>
      </c>
    </row>
    <row r="133" spans="1:20" x14ac:dyDescent="0.3">
      <c r="A133" s="6">
        <v>740</v>
      </c>
      <c r="B133" s="7">
        <v>40920</v>
      </c>
      <c r="C133" s="6" t="s">
        <v>20</v>
      </c>
      <c r="D133" s="6" t="s">
        <v>21</v>
      </c>
      <c r="E133" s="6" t="s">
        <v>28</v>
      </c>
      <c r="F133" s="6" t="s">
        <v>29</v>
      </c>
      <c r="G133" s="6" t="s">
        <v>27</v>
      </c>
      <c r="H133" s="6" t="s">
        <v>25</v>
      </c>
      <c r="I133" s="6">
        <v>50</v>
      </c>
      <c r="J133" s="6">
        <v>80</v>
      </c>
      <c r="K133" s="6">
        <v>40</v>
      </c>
      <c r="L133" s="6">
        <v>130</v>
      </c>
      <c r="M133" s="6">
        <v>103</v>
      </c>
      <c r="N133" s="6">
        <v>46</v>
      </c>
      <c r="O133" s="6">
        <v>422</v>
      </c>
      <c r="P133" s="6">
        <v>57</v>
      </c>
      <c r="Q133" s="6">
        <v>17</v>
      </c>
      <c r="R133" s="6">
        <v>1</v>
      </c>
      <c r="S133" s="6">
        <v>6</v>
      </c>
      <c r="T133" s="6">
        <v>51</v>
      </c>
    </row>
    <row r="134" spans="1:20" x14ac:dyDescent="0.3">
      <c r="A134" s="6">
        <v>937</v>
      </c>
      <c r="B134" s="7">
        <v>41275</v>
      </c>
      <c r="C134" s="6" t="s">
        <v>20</v>
      </c>
      <c r="D134" s="6" t="s">
        <v>21</v>
      </c>
      <c r="E134" s="6" t="s">
        <v>28</v>
      </c>
      <c r="F134" s="6" t="s">
        <v>29</v>
      </c>
      <c r="G134" s="6" t="s">
        <v>27</v>
      </c>
      <c r="H134" s="6" t="s">
        <v>25</v>
      </c>
      <c r="I134" s="6">
        <v>60</v>
      </c>
      <c r="J134" s="6">
        <v>90</v>
      </c>
      <c r="K134" s="6">
        <v>40</v>
      </c>
      <c r="L134" s="6">
        <v>150</v>
      </c>
      <c r="M134" s="6">
        <v>145</v>
      </c>
      <c r="N134" s="6">
        <v>58</v>
      </c>
      <c r="O134" s="6">
        <v>338</v>
      </c>
      <c r="P134" s="6">
        <v>72</v>
      </c>
      <c r="Q134" s="6">
        <v>22</v>
      </c>
      <c r="R134" s="6">
        <v>1</v>
      </c>
      <c r="S134" s="6">
        <v>25</v>
      </c>
      <c r="T134" s="6">
        <v>59</v>
      </c>
    </row>
    <row r="135" spans="1:20" x14ac:dyDescent="0.3">
      <c r="A135" s="6">
        <v>513</v>
      </c>
      <c r="B135" s="7">
        <v>41276</v>
      </c>
      <c r="C135" s="6" t="s">
        <v>20</v>
      </c>
      <c r="D135" s="6" t="s">
        <v>21</v>
      </c>
      <c r="E135" s="6" t="s">
        <v>28</v>
      </c>
      <c r="F135" s="6" t="s">
        <v>29</v>
      </c>
      <c r="G135" s="6" t="s">
        <v>27</v>
      </c>
      <c r="H135" s="6" t="s">
        <v>25</v>
      </c>
      <c r="I135" s="6">
        <v>60</v>
      </c>
      <c r="J135" s="6">
        <v>90</v>
      </c>
      <c r="K135" s="6">
        <v>40</v>
      </c>
      <c r="L135" s="6">
        <v>150</v>
      </c>
      <c r="M135" s="6">
        <v>141</v>
      </c>
      <c r="N135" s="6">
        <v>59</v>
      </c>
      <c r="O135" s="6">
        <v>331</v>
      </c>
      <c r="P135" s="6">
        <v>73</v>
      </c>
      <c r="Q135" s="6">
        <v>22</v>
      </c>
      <c r="R135" s="6">
        <v>1</v>
      </c>
      <c r="S135" s="6">
        <v>27</v>
      </c>
      <c r="T135" s="6">
        <v>55</v>
      </c>
    </row>
    <row r="136" spans="1:20" x14ac:dyDescent="0.3">
      <c r="A136" s="6">
        <v>330</v>
      </c>
      <c r="B136" s="7">
        <v>41277</v>
      </c>
      <c r="C136" s="6" t="s">
        <v>20</v>
      </c>
      <c r="D136" s="6" t="s">
        <v>21</v>
      </c>
      <c r="E136" s="6" t="s">
        <v>28</v>
      </c>
      <c r="F136" s="6" t="s">
        <v>29</v>
      </c>
      <c r="G136" s="6" t="s">
        <v>27</v>
      </c>
      <c r="H136" s="6" t="s">
        <v>25</v>
      </c>
      <c r="I136" s="6">
        <v>60</v>
      </c>
      <c r="J136" s="6">
        <v>90</v>
      </c>
      <c r="K136" s="6">
        <v>40</v>
      </c>
      <c r="L136" s="6">
        <v>150</v>
      </c>
      <c r="M136" s="6">
        <v>137</v>
      </c>
      <c r="N136" s="6">
        <v>58</v>
      </c>
      <c r="O136" s="6">
        <v>325</v>
      </c>
      <c r="P136" s="6">
        <v>71</v>
      </c>
      <c r="Q136" s="6">
        <v>22</v>
      </c>
      <c r="R136" s="6">
        <v>1</v>
      </c>
      <c r="S136" s="6">
        <v>22</v>
      </c>
      <c r="T136" s="6">
        <v>56</v>
      </c>
    </row>
    <row r="137" spans="1:20" x14ac:dyDescent="0.3">
      <c r="A137" s="6">
        <v>419</v>
      </c>
      <c r="B137" s="7">
        <v>41278</v>
      </c>
      <c r="C137" s="6" t="s">
        <v>20</v>
      </c>
      <c r="D137" s="6" t="s">
        <v>21</v>
      </c>
      <c r="E137" s="6" t="s">
        <v>28</v>
      </c>
      <c r="F137" s="6" t="s">
        <v>29</v>
      </c>
      <c r="G137" s="6" t="s">
        <v>27</v>
      </c>
      <c r="H137" s="6" t="s">
        <v>25</v>
      </c>
      <c r="I137" s="6">
        <v>60</v>
      </c>
      <c r="J137" s="6">
        <v>80</v>
      </c>
      <c r="K137" s="6">
        <v>30</v>
      </c>
      <c r="L137" s="6">
        <v>140</v>
      </c>
      <c r="M137" s="6">
        <v>129</v>
      </c>
      <c r="N137" s="6">
        <v>54</v>
      </c>
      <c r="O137" s="6">
        <v>337</v>
      </c>
      <c r="P137" s="6">
        <v>67</v>
      </c>
      <c r="Q137" s="6">
        <v>20</v>
      </c>
      <c r="R137" s="6">
        <v>1</v>
      </c>
      <c r="S137" s="6">
        <v>19</v>
      </c>
      <c r="T137" s="6">
        <v>54</v>
      </c>
    </row>
    <row r="138" spans="1:20" x14ac:dyDescent="0.3">
      <c r="A138" s="6">
        <v>216</v>
      </c>
      <c r="B138" s="7">
        <v>41279</v>
      </c>
      <c r="C138" s="6" t="s">
        <v>20</v>
      </c>
      <c r="D138" s="6" t="s">
        <v>21</v>
      </c>
      <c r="E138" s="6" t="s">
        <v>28</v>
      </c>
      <c r="F138" s="6" t="s">
        <v>29</v>
      </c>
      <c r="G138" s="6" t="s">
        <v>27</v>
      </c>
      <c r="H138" s="6" t="s">
        <v>25</v>
      </c>
      <c r="I138" s="6">
        <v>60</v>
      </c>
      <c r="J138" s="6">
        <v>70</v>
      </c>
      <c r="K138" s="6">
        <v>20</v>
      </c>
      <c r="L138" s="6">
        <v>130</v>
      </c>
      <c r="M138" s="6">
        <v>117</v>
      </c>
      <c r="N138" s="6">
        <v>53</v>
      </c>
      <c r="O138" s="6">
        <v>361</v>
      </c>
      <c r="P138" s="6">
        <v>65</v>
      </c>
      <c r="Q138" s="6">
        <v>20</v>
      </c>
      <c r="R138" s="6">
        <v>1</v>
      </c>
      <c r="S138" s="6">
        <v>15</v>
      </c>
      <c r="T138" s="6">
        <v>50</v>
      </c>
    </row>
    <row r="139" spans="1:20" x14ac:dyDescent="0.3">
      <c r="A139" s="6">
        <v>740</v>
      </c>
      <c r="B139" s="7">
        <v>41280</v>
      </c>
      <c r="C139" s="6" t="s">
        <v>20</v>
      </c>
      <c r="D139" s="6" t="s">
        <v>21</v>
      </c>
      <c r="E139" s="6" t="s">
        <v>28</v>
      </c>
      <c r="F139" s="6" t="s">
        <v>29</v>
      </c>
      <c r="G139" s="6" t="s">
        <v>27</v>
      </c>
      <c r="H139" s="6" t="s">
        <v>25</v>
      </c>
      <c r="I139" s="6">
        <v>50</v>
      </c>
      <c r="J139" s="6">
        <v>80</v>
      </c>
      <c r="K139" s="6">
        <v>30</v>
      </c>
      <c r="L139" s="6">
        <v>130</v>
      </c>
      <c r="M139" s="6">
        <v>114</v>
      </c>
      <c r="N139" s="6">
        <v>51</v>
      </c>
      <c r="O139" s="6">
        <v>396</v>
      </c>
      <c r="P139" s="6">
        <v>64</v>
      </c>
      <c r="Q139" s="6">
        <v>19</v>
      </c>
      <c r="R139" s="6">
        <v>1</v>
      </c>
      <c r="S139" s="6">
        <v>17</v>
      </c>
      <c r="T139" s="6">
        <v>48</v>
      </c>
    </row>
    <row r="140" spans="1:20" x14ac:dyDescent="0.3">
      <c r="A140" s="6">
        <v>614</v>
      </c>
      <c r="B140" s="7">
        <v>41281</v>
      </c>
      <c r="C140" s="6" t="s">
        <v>20</v>
      </c>
      <c r="D140" s="6" t="s">
        <v>21</v>
      </c>
      <c r="E140" s="6" t="s">
        <v>28</v>
      </c>
      <c r="F140" s="6" t="s">
        <v>29</v>
      </c>
      <c r="G140" s="6" t="s">
        <v>27</v>
      </c>
      <c r="H140" s="6" t="s">
        <v>25</v>
      </c>
      <c r="I140" s="6">
        <v>50</v>
      </c>
      <c r="J140" s="6">
        <v>80</v>
      </c>
      <c r="K140" s="6">
        <v>30</v>
      </c>
      <c r="L140" s="6">
        <v>130</v>
      </c>
      <c r="M140" s="6">
        <v>114</v>
      </c>
      <c r="N140" s="6">
        <v>51</v>
      </c>
      <c r="O140" s="6">
        <v>419</v>
      </c>
      <c r="P140" s="6">
        <v>64</v>
      </c>
      <c r="Q140" s="6">
        <v>19</v>
      </c>
      <c r="R140" s="6">
        <v>1</v>
      </c>
      <c r="S140" s="6">
        <v>15</v>
      </c>
      <c r="T140" s="6">
        <v>49</v>
      </c>
    </row>
    <row r="141" spans="1:20" x14ac:dyDescent="0.3">
      <c r="A141" s="6">
        <v>216</v>
      </c>
      <c r="B141" s="7">
        <v>41282</v>
      </c>
      <c r="C141" s="6" t="s">
        <v>20</v>
      </c>
      <c r="D141" s="6" t="s">
        <v>21</v>
      </c>
      <c r="E141" s="6" t="s">
        <v>28</v>
      </c>
      <c r="F141" s="6" t="s">
        <v>29</v>
      </c>
      <c r="G141" s="6" t="s">
        <v>27</v>
      </c>
      <c r="H141" s="6" t="s">
        <v>25</v>
      </c>
      <c r="I141" s="6">
        <v>50</v>
      </c>
      <c r="J141" s="6">
        <v>70</v>
      </c>
      <c r="K141" s="6">
        <v>20</v>
      </c>
      <c r="L141" s="6">
        <v>120</v>
      </c>
      <c r="M141" s="6">
        <v>108</v>
      </c>
      <c r="N141" s="6">
        <v>49</v>
      </c>
      <c r="O141" s="6">
        <v>414</v>
      </c>
      <c r="P141" s="6">
        <v>60</v>
      </c>
      <c r="Q141" s="6">
        <v>18</v>
      </c>
      <c r="R141" s="6">
        <v>1</v>
      </c>
      <c r="S141" s="6">
        <v>11</v>
      </c>
      <c r="T141" s="6">
        <v>48</v>
      </c>
    </row>
    <row r="142" spans="1:20" x14ac:dyDescent="0.3">
      <c r="A142" s="6">
        <v>419</v>
      </c>
      <c r="B142" s="7">
        <v>41283</v>
      </c>
      <c r="C142" s="6" t="s">
        <v>20</v>
      </c>
      <c r="D142" s="6" t="s">
        <v>21</v>
      </c>
      <c r="E142" s="6" t="s">
        <v>28</v>
      </c>
      <c r="F142" s="6" t="s">
        <v>29</v>
      </c>
      <c r="G142" s="6" t="s">
        <v>27</v>
      </c>
      <c r="H142" s="6" t="s">
        <v>25</v>
      </c>
      <c r="I142" s="6">
        <v>50</v>
      </c>
      <c r="J142" s="6">
        <v>70</v>
      </c>
      <c r="K142" s="6">
        <v>30</v>
      </c>
      <c r="L142" s="6">
        <v>120</v>
      </c>
      <c r="M142" s="6">
        <v>109</v>
      </c>
      <c r="N142" s="6">
        <v>45</v>
      </c>
      <c r="O142" s="6">
        <v>409</v>
      </c>
      <c r="P142" s="6">
        <v>57</v>
      </c>
      <c r="Q142" s="6">
        <v>17</v>
      </c>
      <c r="R142" s="6">
        <v>1</v>
      </c>
      <c r="S142" s="6">
        <v>9</v>
      </c>
      <c r="T142" s="6">
        <v>51</v>
      </c>
    </row>
    <row r="143" spans="1:20" x14ac:dyDescent="0.3">
      <c r="A143" s="6">
        <v>419</v>
      </c>
      <c r="B143" s="7">
        <v>41284</v>
      </c>
      <c r="C143" s="6" t="s">
        <v>20</v>
      </c>
      <c r="D143" s="6" t="s">
        <v>21</v>
      </c>
      <c r="E143" s="6" t="s">
        <v>28</v>
      </c>
      <c r="F143" s="6" t="s">
        <v>29</v>
      </c>
      <c r="G143" s="6" t="s">
        <v>27</v>
      </c>
      <c r="H143" s="6" t="s">
        <v>25</v>
      </c>
      <c r="I143" s="6">
        <v>70</v>
      </c>
      <c r="J143" s="6">
        <v>100</v>
      </c>
      <c r="K143" s="6">
        <v>70</v>
      </c>
      <c r="L143" s="6">
        <v>170</v>
      </c>
      <c r="M143" s="6">
        <v>128</v>
      </c>
      <c r="N143" s="6">
        <v>54</v>
      </c>
      <c r="O143" s="6">
        <v>404</v>
      </c>
      <c r="P143" s="6">
        <v>66</v>
      </c>
      <c r="Q143" s="6">
        <v>20</v>
      </c>
      <c r="R143" s="6">
        <v>1</v>
      </c>
      <c r="S143" s="6">
        <v>18</v>
      </c>
      <c r="T143" s="6">
        <v>54</v>
      </c>
    </row>
    <row r="144" spans="1:20" x14ac:dyDescent="0.3">
      <c r="A144" s="6">
        <v>937</v>
      </c>
      <c r="B144" s="7">
        <v>41285</v>
      </c>
      <c r="C144" s="6" t="s">
        <v>20</v>
      </c>
      <c r="D144" s="6" t="s">
        <v>21</v>
      </c>
      <c r="E144" s="6" t="s">
        <v>28</v>
      </c>
      <c r="F144" s="6" t="s">
        <v>29</v>
      </c>
      <c r="G144" s="6" t="s">
        <v>27</v>
      </c>
      <c r="H144" s="6" t="s">
        <v>25</v>
      </c>
      <c r="I144" s="6">
        <v>70</v>
      </c>
      <c r="J144" s="6">
        <v>80</v>
      </c>
      <c r="K144" s="6">
        <v>40</v>
      </c>
      <c r="L144" s="6">
        <v>150</v>
      </c>
      <c r="M144" s="6">
        <v>132</v>
      </c>
      <c r="N144" s="6">
        <v>55</v>
      </c>
      <c r="O144" s="6">
        <v>410</v>
      </c>
      <c r="P144" s="6">
        <v>69</v>
      </c>
      <c r="Q144" s="6">
        <v>20</v>
      </c>
      <c r="R144" s="6">
        <v>1</v>
      </c>
      <c r="S144" s="6">
        <v>24</v>
      </c>
      <c r="T144" s="6">
        <v>53</v>
      </c>
    </row>
    <row r="145" spans="1:20" x14ac:dyDescent="0.3">
      <c r="A145" s="6">
        <v>419</v>
      </c>
      <c r="B145" s="7">
        <v>41286</v>
      </c>
      <c r="C145" s="6" t="s">
        <v>20</v>
      </c>
      <c r="D145" s="6" t="s">
        <v>21</v>
      </c>
      <c r="E145" s="6" t="s">
        <v>28</v>
      </c>
      <c r="F145" s="6" t="s">
        <v>29</v>
      </c>
      <c r="G145" s="6" t="s">
        <v>27</v>
      </c>
      <c r="H145" s="6" t="s">
        <v>25</v>
      </c>
      <c r="I145" s="6">
        <v>50</v>
      </c>
      <c r="J145" s="6">
        <v>80</v>
      </c>
      <c r="K145" s="6">
        <v>40</v>
      </c>
      <c r="L145" s="6">
        <v>130</v>
      </c>
      <c r="M145" s="6">
        <v>110</v>
      </c>
      <c r="N145" s="6">
        <v>46</v>
      </c>
      <c r="O145" s="6">
        <v>422</v>
      </c>
      <c r="P145" s="6">
        <v>57</v>
      </c>
      <c r="Q145" s="6">
        <v>17</v>
      </c>
      <c r="R145" s="6">
        <v>1</v>
      </c>
      <c r="S145" s="6">
        <v>9</v>
      </c>
      <c r="T145" s="6">
        <v>51</v>
      </c>
    </row>
    <row r="146" spans="1:20" x14ac:dyDescent="0.3">
      <c r="A146" s="6">
        <v>970</v>
      </c>
      <c r="B146" s="7">
        <v>40909</v>
      </c>
      <c r="C146" s="6" t="s">
        <v>20</v>
      </c>
      <c r="D146" s="6" t="s">
        <v>21</v>
      </c>
      <c r="E146" s="6" t="s">
        <v>30</v>
      </c>
      <c r="F146" s="6" t="s">
        <v>31</v>
      </c>
      <c r="G146" s="6" t="s">
        <v>24</v>
      </c>
      <c r="H146" s="6" t="s">
        <v>25</v>
      </c>
      <c r="I146" s="6">
        <v>140</v>
      </c>
      <c r="J146" s="6">
        <v>160</v>
      </c>
      <c r="K146" s="6">
        <v>110</v>
      </c>
      <c r="L146" s="6">
        <v>300</v>
      </c>
      <c r="M146" s="6">
        <v>341</v>
      </c>
      <c r="N146" s="6">
        <v>170</v>
      </c>
      <c r="O146" s="8">
        <v>1091</v>
      </c>
      <c r="P146" s="6">
        <v>171</v>
      </c>
      <c r="Q146" s="6">
        <v>47</v>
      </c>
      <c r="R146" s="6">
        <v>1</v>
      </c>
      <c r="S146" s="6">
        <v>99</v>
      </c>
      <c r="T146" s="6">
        <v>72</v>
      </c>
    </row>
    <row r="147" spans="1:20" x14ac:dyDescent="0.3">
      <c r="A147" s="6">
        <v>970</v>
      </c>
      <c r="B147" s="7">
        <v>40910</v>
      </c>
      <c r="C147" s="6" t="s">
        <v>20</v>
      </c>
      <c r="D147" s="6" t="s">
        <v>21</v>
      </c>
      <c r="E147" s="6" t="s">
        <v>30</v>
      </c>
      <c r="F147" s="6" t="s">
        <v>31</v>
      </c>
      <c r="G147" s="6" t="s">
        <v>24</v>
      </c>
      <c r="H147" s="6" t="s">
        <v>25</v>
      </c>
      <c r="I147" s="6">
        <v>140</v>
      </c>
      <c r="J147" s="6">
        <v>150</v>
      </c>
      <c r="K147" s="6">
        <v>100</v>
      </c>
      <c r="L147" s="6">
        <v>290</v>
      </c>
      <c r="M147" s="6">
        <v>340</v>
      </c>
      <c r="N147" s="6">
        <v>170</v>
      </c>
      <c r="O147" s="8">
        <v>1073</v>
      </c>
      <c r="P147" s="6">
        <v>170</v>
      </c>
      <c r="Q147" s="6">
        <v>47</v>
      </c>
      <c r="R147" s="6">
        <v>1</v>
      </c>
      <c r="S147" s="6">
        <v>99</v>
      </c>
      <c r="T147" s="6">
        <v>71</v>
      </c>
    </row>
    <row r="148" spans="1:20" x14ac:dyDescent="0.3">
      <c r="A148" s="6">
        <v>719</v>
      </c>
      <c r="B148" s="7">
        <v>40911</v>
      </c>
      <c r="C148" s="6" t="s">
        <v>20</v>
      </c>
      <c r="D148" s="6" t="s">
        <v>21</v>
      </c>
      <c r="E148" s="6" t="s">
        <v>30</v>
      </c>
      <c r="F148" s="6" t="s">
        <v>31</v>
      </c>
      <c r="G148" s="6" t="s">
        <v>24</v>
      </c>
      <c r="H148" s="6" t="s">
        <v>25</v>
      </c>
      <c r="I148" s="6">
        <v>130</v>
      </c>
      <c r="J148" s="6">
        <v>150</v>
      </c>
      <c r="K148" s="6">
        <v>100</v>
      </c>
      <c r="L148" s="6">
        <v>280</v>
      </c>
      <c r="M148" s="6">
        <v>325</v>
      </c>
      <c r="N148" s="6">
        <v>162</v>
      </c>
      <c r="O148" s="8">
        <v>1059</v>
      </c>
      <c r="P148" s="6">
        <v>163</v>
      </c>
      <c r="Q148" s="6">
        <v>45</v>
      </c>
      <c r="R148" s="6">
        <v>1</v>
      </c>
      <c r="S148" s="6">
        <v>94</v>
      </c>
      <c r="T148" s="6">
        <v>69</v>
      </c>
    </row>
    <row r="149" spans="1:20" x14ac:dyDescent="0.3">
      <c r="A149" s="6">
        <v>303</v>
      </c>
      <c r="B149" s="7">
        <v>40912</v>
      </c>
      <c r="C149" s="6" t="s">
        <v>20</v>
      </c>
      <c r="D149" s="6" t="s">
        <v>21</v>
      </c>
      <c r="E149" s="6" t="s">
        <v>30</v>
      </c>
      <c r="F149" s="6" t="s">
        <v>31</v>
      </c>
      <c r="G149" s="6" t="s">
        <v>24</v>
      </c>
      <c r="H149" s="6" t="s">
        <v>25</v>
      </c>
      <c r="I149" s="6">
        <v>130</v>
      </c>
      <c r="J149" s="6">
        <v>150</v>
      </c>
      <c r="K149" s="6">
        <v>100</v>
      </c>
      <c r="L149" s="6">
        <v>280</v>
      </c>
      <c r="M149" s="6">
        <v>325</v>
      </c>
      <c r="N149" s="6">
        <v>162</v>
      </c>
      <c r="O149" s="8">
        <v>1091</v>
      </c>
      <c r="P149" s="6">
        <v>163</v>
      </c>
      <c r="Q149" s="6">
        <v>45</v>
      </c>
      <c r="R149" s="6">
        <v>1</v>
      </c>
      <c r="S149" s="6">
        <v>94</v>
      </c>
      <c r="T149" s="6">
        <v>69</v>
      </c>
    </row>
    <row r="150" spans="1:20" x14ac:dyDescent="0.3">
      <c r="A150" s="6">
        <v>970</v>
      </c>
      <c r="B150" s="7">
        <v>40913</v>
      </c>
      <c r="C150" s="6" t="s">
        <v>20</v>
      </c>
      <c r="D150" s="6" t="s">
        <v>21</v>
      </c>
      <c r="E150" s="6" t="s">
        <v>30</v>
      </c>
      <c r="F150" s="6" t="s">
        <v>31</v>
      </c>
      <c r="G150" s="6" t="s">
        <v>24</v>
      </c>
      <c r="H150" s="6" t="s">
        <v>25</v>
      </c>
      <c r="I150" s="6">
        <v>120</v>
      </c>
      <c r="J150" s="6">
        <v>140</v>
      </c>
      <c r="K150" s="6">
        <v>90</v>
      </c>
      <c r="L150" s="6">
        <v>260</v>
      </c>
      <c r="M150" s="6">
        <v>298</v>
      </c>
      <c r="N150" s="6">
        <v>149</v>
      </c>
      <c r="O150" s="8">
        <v>1156</v>
      </c>
      <c r="P150" s="6">
        <v>149</v>
      </c>
      <c r="Q150" s="6">
        <v>41</v>
      </c>
      <c r="R150" s="6">
        <v>1</v>
      </c>
      <c r="S150" s="6">
        <v>83</v>
      </c>
      <c r="T150" s="6">
        <v>66</v>
      </c>
    </row>
    <row r="151" spans="1:20" x14ac:dyDescent="0.3">
      <c r="A151" s="6">
        <v>720</v>
      </c>
      <c r="B151" s="7">
        <v>40914</v>
      </c>
      <c r="C151" s="6" t="s">
        <v>20</v>
      </c>
      <c r="D151" s="6" t="s">
        <v>21</v>
      </c>
      <c r="E151" s="6" t="s">
        <v>30</v>
      </c>
      <c r="F151" s="6" t="s">
        <v>31</v>
      </c>
      <c r="G151" s="6" t="s">
        <v>24</v>
      </c>
      <c r="H151" s="6" t="s">
        <v>25</v>
      </c>
      <c r="I151" s="6">
        <v>120</v>
      </c>
      <c r="J151" s="6">
        <v>140</v>
      </c>
      <c r="K151" s="6">
        <v>90</v>
      </c>
      <c r="L151" s="6">
        <v>260</v>
      </c>
      <c r="M151" s="6">
        <v>298</v>
      </c>
      <c r="N151" s="6">
        <v>149</v>
      </c>
      <c r="O151" s="8">
        <v>1245</v>
      </c>
      <c r="P151" s="6">
        <v>149</v>
      </c>
      <c r="Q151" s="6">
        <v>41</v>
      </c>
      <c r="R151" s="6">
        <v>1</v>
      </c>
      <c r="S151" s="6">
        <v>83</v>
      </c>
      <c r="T151" s="6">
        <v>66</v>
      </c>
    </row>
    <row r="152" spans="1:20" x14ac:dyDescent="0.3">
      <c r="A152" s="6">
        <v>303</v>
      </c>
      <c r="B152" s="7">
        <v>40915</v>
      </c>
      <c r="C152" s="6" t="s">
        <v>20</v>
      </c>
      <c r="D152" s="6" t="s">
        <v>21</v>
      </c>
      <c r="E152" s="6" t="s">
        <v>30</v>
      </c>
      <c r="F152" s="6" t="s">
        <v>31</v>
      </c>
      <c r="G152" s="6" t="s">
        <v>24</v>
      </c>
      <c r="H152" s="6" t="s">
        <v>25</v>
      </c>
      <c r="I152" s="6">
        <v>120</v>
      </c>
      <c r="J152" s="6">
        <v>130</v>
      </c>
      <c r="K152" s="6">
        <v>80</v>
      </c>
      <c r="L152" s="6">
        <v>250</v>
      </c>
      <c r="M152" s="6">
        <v>291</v>
      </c>
      <c r="N152" s="6">
        <v>145</v>
      </c>
      <c r="O152" s="8">
        <v>1304</v>
      </c>
      <c r="P152" s="6">
        <v>146</v>
      </c>
      <c r="Q152" s="6">
        <v>40</v>
      </c>
      <c r="R152" s="6">
        <v>1</v>
      </c>
      <c r="S152" s="6">
        <v>81</v>
      </c>
      <c r="T152" s="6">
        <v>65</v>
      </c>
    </row>
    <row r="153" spans="1:20" x14ac:dyDescent="0.3">
      <c r="A153" s="6">
        <v>303</v>
      </c>
      <c r="B153" s="7">
        <v>40916</v>
      </c>
      <c r="C153" s="6" t="s">
        <v>20</v>
      </c>
      <c r="D153" s="6" t="s">
        <v>21</v>
      </c>
      <c r="E153" s="6" t="s">
        <v>30</v>
      </c>
      <c r="F153" s="6" t="s">
        <v>31</v>
      </c>
      <c r="G153" s="6" t="s">
        <v>24</v>
      </c>
      <c r="H153" s="6" t="s">
        <v>25</v>
      </c>
      <c r="I153" s="6">
        <v>120</v>
      </c>
      <c r="J153" s="6">
        <v>130</v>
      </c>
      <c r="K153" s="6">
        <v>80</v>
      </c>
      <c r="L153" s="6">
        <v>250</v>
      </c>
      <c r="M153" s="6">
        <v>291</v>
      </c>
      <c r="N153" s="6">
        <v>145</v>
      </c>
      <c r="O153" s="8">
        <v>1292</v>
      </c>
      <c r="P153" s="6">
        <v>146</v>
      </c>
      <c r="Q153" s="6">
        <v>40</v>
      </c>
      <c r="R153" s="6">
        <v>1</v>
      </c>
      <c r="S153" s="6">
        <v>82</v>
      </c>
      <c r="T153" s="6">
        <v>64</v>
      </c>
    </row>
    <row r="154" spans="1:20" x14ac:dyDescent="0.3">
      <c r="A154" s="6">
        <v>970</v>
      </c>
      <c r="B154" s="7">
        <v>40917</v>
      </c>
      <c r="C154" s="6" t="s">
        <v>20</v>
      </c>
      <c r="D154" s="6" t="s">
        <v>21</v>
      </c>
      <c r="E154" s="6" t="s">
        <v>30</v>
      </c>
      <c r="F154" s="6" t="s">
        <v>31</v>
      </c>
      <c r="G154" s="6" t="s">
        <v>24</v>
      </c>
      <c r="H154" s="6" t="s">
        <v>25</v>
      </c>
      <c r="I154" s="6">
        <v>130</v>
      </c>
      <c r="J154" s="6">
        <v>140</v>
      </c>
      <c r="K154" s="6">
        <v>90</v>
      </c>
      <c r="L154" s="6">
        <v>270</v>
      </c>
      <c r="M154" s="6">
        <v>310</v>
      </c>
      <c r="N154" s="6">
        <v>155</v>
      </c>
      <c r="O154" s="8">
        <v>1280</v>
      </c>
      <c r="P154" s="6">
        <v>155</v>
      </c>
      <c r="Q154" s="6">
        <v>43</v>
      </c>
      <c r="R154" s="6">
        <v>1</v>
      </c>
      <c r="S154" s="6">
        <v>87</v>
      </c>
      <c r="T154" s="6">
        <v>68</v>
      </c>
    </row>
    <row r="155" spans="1:20" x14ac:dyDescent="0.3">
      <c r="A155" s="6">
        <v>719</v>
      </c>
      <c r="B155" s="7">
        <v>40918</v>
      </c>
      <c r="C155" s="6" t="s">
        <v>20</v>
      </c>
      <c r="D155" s="6" t="s">
        <v>21</v>
      </c>
      <c r="E155" s="6" t="s">
        <v>30</v>
      </c>
      <c r="F155" s="6" t="s">
        <v>31</v>
      </c>
      <c r="G155" s="6" t="s">
        <v>24</v>
      </c>
      <c r="H155" s="6" t="s">
        <v>25</v>
      </c>
      <c r="I155" s="6">
        <v>120</v>
      </c>
      <c r="J155" s="6">
        <v>140</v>
      </c>
      <c r="K155" s="6">
        <v>110</v>
      </c>
      <c r="L155" s="6">
        <v>260</v>
      </c>
      <c r="M155" s="6">
        <v>322</v>
      </c>
      <c r="N155" s="6">
        <v>161</v>
      </c>
      <c r="O155" s="8">
        <v>1267</v>
      </c>
      <c r="P155" s="6">
        <v>161</v>
      </c>
      <c r="Q155" s="6">
        <v>45</v>
      </c>
      <c r="R155" s="6">
        <v>1</v>
      </c>
      <c r="S155" s="6">
        <v>92</v>
      </c>
      <c r="T155" s="6">
        <v>69</v>
      </c>
    </row>
    <row r="156" spans="1:20" x14ac:dyDescent="0.3">
      <c r="A156" s="6">
        <v>970</v>
      </c>
      <c r="B156" s="7">
        <v>40919</v>
      </c>
      <c r="C156" s="6" t="s">
        <v>20</v>
      </c>
      <c r="D156" s="6" t="s">
        <v>21</v>
      </c>
      <c r="E156" s="6" t="s">
        <v>30</v>
      </c>
      <c r="F156" s="6" t="s">
        <v>31</v>
      </c>
      <c r="G156" s="6" t="s">
        <v>24</v>
      </c>
      <c r="H156" s="6" t="s">
        <v>25</v>
      </c>
      <c r="I156" s="6">
        <v>170</v>
      </c>
      <c r="J156" s="6">
        <v>160</v>
      </c>
      <c r="K156" s="6">
        <v>100</v>
      </c>
      <c r="L156" s="6">
        <v>330</v>
      </c>
      <c r="M156" s="6">
        <v>363</v>
      </c>
      <c r="N156" s="6">
        <v>181</v>
      </c>
      <c r="O156" s="8">
        <v>1283</v>
      </c>
      <c r="P156" s="6">
        <v>182</v>
      </c>
      <c r="Q156" s="6">
        <v>50</v>
      </c>
      <c r="R156" s="6">
        <v>1</v>
      </c>
      <c r="S156" s="6">
        <v>107</v>
      </c>
      <c r="T156" s="6">
        <v>75</v>
      </c>
    </row>
    <row r="157" spans="1:20" x14ac:dyDescent="0.3">
      <c r="A157" s="6">
        <v>303</v>
      </c>
      <c r="B157" s="7">
        <v>40920</v>
      </c>
      <c r="C157" s="6" t="s">
        <v>20</v>
      </c>
      <c r="D157" s="6" t="s">
        <v>21</v>
      </c>
      <c r="E157" s="6" t="s">
        <v>30</v>
      </c>
      <c r="F157" s="6" t="s">
        <v>31</v>
      </c>
      <c r="G157" s="6" t="s">
        <v>24</v>
      </c>
      <c r="H157" s="6" t="s">
        <v>25</v>
      </c>
      <c r="I157" s="6">
        <v>140</v>
      </c>
      <c r="J157" s="6">
        <v>140</v>
      </c>
      <c r="K157" s="6">
        <v>80</v>
      </c>
      <c r="L157" s="6">
        <v>280</v>
      </c>
      <c r="M157" s="6">
        <v>306</v>
      </c>
      <c r="N157" s="6">
        <v>153</v>
      </c>
      <c r="O157" s="8">
        <v>1319</v>
      </c>
      <c r="P157" s="6">
        <v>153</v>
      </c>
      <c r="Q157" s="6">
        <v>42</v>
      </c>
      <c r="R157" s="6">
        <v>1</v>
      </c>
      <c r="S157" s="6">
        <v>87</v>
      </c>
      <c r="T157" s="6">
        <v>66</v>
      </c>
    </row>
    <row r="158" spans="1:20" x14ac:dyDescent="0.3">
      <c r="A158" s="6">
        <v>720</v>
      </c>
      <c r="B158" s="7">
        <v>41275</v>
      </c>
      <c r="C158" s="6" t="s">
        <v>20</v>
      </c>
      <c r="D158" s="6" t="s">
        <v>21</v>
      </c>
      <c r="E158" s="6" t="s">
        <v>30</v>
      </c>
      <c r="F158" s="6" t="s">
        <v>31</v>
      </c>
      <c r="G158" s="6" t="s">
        <v>24</v>
      </c>
      <c r="H158" s="6" t="s">
        <v>25</v>
      </c>
      <c r="I158" s="6">
        <v>140</v>
      </c>
      <c r="J158" s="6">
        <v>160</v>
      </c>
      <c r="K158" s="6">
        <v>110</v>
      </c>
      <c r="L158" s="6">
        <v>300</v>
      </c>
      <c r="M158" s="6">
        <v>382</v>
      </c>
      <c r="N158" s="6">
        <v>170</v>
      </c>
      <c r="O158" s="8">
        <v>1091</v>
      </c>
      <c r="P158" s="6">
        <v>171</v>
      </c>
      <c r="Q158" s="6">
        <v>47</v>
      </c>
      <c r="R158" s="6">
        <v>1</v>
      </c>
      <c r="S158" s="6">
        <v>154</v>
      </c>
      <c r="T158" s="6">
        <v>76</v>
      </c>
    </row>
    <row r="159" spans="1:20" x14ac:dyDescent="0.3">
      <c r="A159" s="6">
        <v>970</v>
      </c>
      <c r="B159" s="7">
        <v>41276</v>
      </c>
      <c r="C159" s="6" t="s">
        <v>20</v>
      </c>
      <c r="D159" s="6" t="s">
        <v>21</v>
      </c>
      <c r="E159" s="6" t="s">
        <v>30</v>
      </c>
      <c r="F159" s="6" t="s">
        <v>31</v>
      </c>
      <c r="G159" s="6" t="s">
        <v>24</v>
      </c>
      <c r="H159" s="6" t="s">
        <v>25</v>
      </c>
      <c r="I159" s="6">
        <v>140</v>
      </c>
      <c r="J159" s="6">
        <v>150</v>
      </c>
      <c r="K159" s="6">
        <v>100</v>
      </c>
      <c r="L159" s="6">
        <v>290</v>
      </c>
      <c r="M159" s="6">
        <v>362</v>
      </c>
      <c r="N159" s="6">
        <v>170</v>
      </c>
      <c r="O159" s="8">
        <v>1073</v>
      </c>
      <c r="P159" s="6">
        <v>170</v>
      </c>
      <c r="Q159" s="6">
        <v>47</v>
      </c>
      <c r="R159" s="6">
        <v>1</v>
      </c>
      <c r="S159" s="6">
        <v>147</v>
      </c>
      <c r="T159" s="6">
        <v>71</v>
      </c>
    </row>
    <row r="160" spans="1:20" x14ac:dyDescent="0.3">
      <c r="A160" s="6">
        <v>970</v>
      </c>
      <c r="B160" s="7">
        <v>41277</v>
      </c>
      <c r="C160" s="6" t="s">
        <v>20</v>
      </c>
      <c r="D160" s="6" t="s">
        <v>21</v>
      </c>
      <c r="E160" s="6" t="s">
        <v>30</v>
      </c>
      <c r="F160" s="6" t="s">
        <v>31</v>
      </c>
      <c r="G160" s="6" t="s">
        <v>24</v>
      </c>
      <c r="H160" s="6" t="s">
        <v>25</v>
      </c>
      <c r="I160" s="6">
        <v>130</v>
      </c>
      <c r="J160" s="6">
        <v>150</v>
      </c>
      <c r="K160" s="6">
        <v>100</v>
      </c>
      <c r="L160" s="6">
        <v>280</v>
      </c>
      <c r="M160" s="6">
        <v>346</v>
      </c>
      <c r="N160" s="6">
        <v>162</v>
      </c>
      <c r="O160" s="8">
        <v>1059</v>
      </c>
      <c r="P160" s="6">
        <v>163</v>
      </c>
      <c r="Q160" s="6">
        <v>45</v>
      </c>
      <c r="R160" s="6">
        <v>1</v>
      </c>
      <c r="S160" s="6">
        <v>140</v>
      </c>
      <c r="T160" s="6">
        <v>69</v>
      </c>
    </row>
    <row r="161" spans="1:20" x14ac:dyDescent="0.3">
      <c r="A161" s="6">
        <v>720</v>
      </c>
      <c r="B161" s="7">
        <v>41278</v>
      </c>
      <c r="C161" s="6" t="s">
        <v>20</v>
      </c>
      <c r="D161" s="6" t="s">
        <v>21</v>
      </c>
      <c r="E161" s="6" t="s">
        <v>30</v>
      </c>
      <c r="F161" s="6" t="s">
        <v>31</v>
      </c>
      <c r="G161" s="6" t="s">
        <v>24</v>
      </c>
      <c r="H161" s="6" t="s">
        <v>25</v>
      </c>
      <c r="I161" s="6">
        <v>130</v>
      </c>
      <c r="J161" s="6">
        <v>150</v>
      </c>
      <c r="K161" s="6">
        <v>100</v>
      </c>
      <c r="L161" s="6">
        <v>280</v>
      </c>
      <c r="M161" s="6">
        <v>346</v>
      </c>
      <c r="N161" s="6">
        <v>162</v>
      </c>
      <c r="O161" s="8">
        <v>1091</v>
      </c>
      <c r="P161" s="6">
        <v>163</v>
      </c>
      <c r="Q161" s="6">
        <v>45</v>
      </c>
      <c r="R161" s="6">
        <v>1</v>
      </c>
      <c r="S161" s="6">
        <v>140</v>
      </c>
      <c r="T161" s="6">
        <v>69</v>
      </c>
    </row>
    <row r="162" spans="1:20" x14ac:dyDescent="0.3">
      <c r="A162" s="6">
        <v>719</v>
      </c>
      <c r="B162" s="7">
        <v>41279</v>
      </c>
      <c r="C162" s="6" t="s">
        <v>20</v>
      </c>
      <c r="D162" s="6" t="s">
        <v>21</v>
      </c>
      <c r="E162" s="6" t="s">
        <v>30</v>
      </c>
      <c r="F162" s="6" t="s">
        <v>31</v>
      </c>
      <c r="G162" s="6" t="s">
        <v>24</v>
      </c>
      <c r="H162" s="6" t="s">
        <v>25</v>
      </c>
      <c r="I162" s="6">
        <v>120</v>
      </c>
      <c r="J162" s="6">
        <v>140</v>
      </c>
      <c r="K162" s="6">
        <v>90</v>
      </c>
      <c r="L162" s="6">
        <v>260</v>
      </c>
      <c r="M162" s="6">
        <v>295</v>
      </c>
      <c r="N162" s="6">
        <v>149</v>
      </c>
      <c r="O162" s="8">
        <v>1156</v>
      </c>
      <c r="P162" s="6">
        <v>149</v>
      </c>
      <c r="Q162" s="6">
        <v>41</v>
      </c>
      <c r="R162" s="6">
        <v>1</v>
      </c>
      <c r="S162" s="6">
        <v>115</v>
      </c>
      <c r="T162" s="6">
        <v>61</v>
      </c>
    </row>
    <row r="163" spans="1:20" x14ac:dyDescent="0.3">
      <c r="A163" s="6">
        <v>720</v>
      </c>
      <c r="B163" s="7">
        <v>41280</v>
      </c>
      <c r="C163" s="6" t="s">
        <v>20</v>
      </c>
      <c r="D163" s="6" t="s">
        <v>21</v>
      </c>
      <c r="E163" s="6" t="s">
        <v>30</v>
      </c>
      <c r="F163" s="6" t="s">
        <v>31</v>
      </c>
      <c r="G163" s="6" t="s">
        <v>24</v>
      </c>
      <c r="H163" s="6" t="s">
        <v>25</v>
      </c>
      <c r="I163" s="6">
        <v>120</v>
      </c>
      <c r="J163" s="6">
        <v>140</v>
      </c>
      <c r="K163" s="6">
        <v>90</v>
      </c>
      <c r="L163" s="6">
        <v>260</v>
      </c>
      <c r="M163" s="6">
        <v>295</v>
      </c>
      <c r="N163" s="6">
        <v>149</v>
      </c>
      <c r="O163" s="8">
        <v>1245</v>
      </c>
      <c r="P163" s="6">
        <v>149</v>
      </c>
      <c r="Q163" s="6">
        <v>41</v>
      </c>
      <c r="R163" s="6">
        <v>1</v>
      </c>
      <c r="S163" s="6">
        <v>115</v>
      </c>
      <c r="T163" s="6">
        <v>61</v>
      </c>
    </row>
    <row r="164" spans="1:20" x14ac:dyDescent="0.3">
      <c r="A164" s="6">
        <v>719</v>
      </c>
      <c r="B164" s="7">
        <v>41281</v>
      </c>
      <c r="C164" s="6" t="s">
        <v>20</v>
      </c>
      <c r="D164" s="6" t="s">
        <v>21</v>
      </c>
      <c r="E164" s="6" t="s">
        <v>30</v>
      </c>
      <c r="F164" s="6" t="s">
        <v>31</v>
      </c>
      <c r="G164" s="6" t="s">
        <v>24</v>
      </c>
      <c r="H164" s="6" t="s">
        <v>25</v>
      </c>
      <c r="I164" s="6">
        <v>120</v>
      </c>
      <c r="J164" s="6">
        <v>130</v>
      </c>
      <c r="K164" s="6">
        <v>80</v>
      </c>
      <c r="L164" s="6">
        <v>250</v>
      </c>
      <c r="M164" s="6">
        <v>288</v>
      </c>
      <c r="N164" s="6">
        <v>145</v>
      </c>
      <c r="O164" s="8">
        <v>1304</v>
      </c>
      <c r="P164" s="6">
        <v>146</v>
      </c>
      <c r="Q164" s="6">
        <v>40</v>
      </c>
      <c r="R164" s="6">
        <v>1</v>
      </c>
      <c r="S164" s="6">
        <v>112</v>
      </c>
      <c r="T164" s="6">
        <v>60</v>
      </c>
    </row>
    <row r="165" spans="1:20" x14ac:dyDescent="0.3">
      <c r="A165" s="6">
        <v>719</v>
      </c>
      <c r="B165" s="7">
        <v>41282</v>
      </c>
      <c r="C165" s="6" t="s">
        <v>20</v>
      </c>
      <c r="D165" s="6" t="s">
        <v>21</v>
      </c>
      <c r="E165" s="6" t="s">
        <v>30</v>
      </c>
      <c r="F165" s="6" t="s">
        <v>31</v>
      </c>
      <c r="G165" s="6" t="s">
        <v>24</v>
      </c>
      <c r="H165" s="6" t="s">
        <v>25</v>
      </c>
      <c r="I165" s="6">
        <v>120</v>
      </c>
      <c r="J165" s="6">
        <v>130</v>
      </c>
      <c r="K165" s="6">
        <v>80</v>
      </c>
      <c r="L165" s="6">
        <v>250</v>
      </c>
      <c r="M165" s="6">
        <v>288</v>
      </c>
      <c r="N165" s="6">
        <v>145</v>
      </c>
      <c r="O165" s="8">
        <v>1292</v>
      </c>
      <c r="P165" s="6">
        <v>146</v>
      </c>
      <c r="Q165" s="6">
        <v>40</v>
      </c>
      <c r="R165" s="6">
        <v>1</v>
      </c>
      <c r="S165" s="6">
        <v>113</v>
      </c>
      <c r="T165" s="6">
        <v>60</v>
      </c>
    </row>
    <row r="166" spans="1:20" x14ac:dyDescent="0.3">
      <c r="A166" s="6">
        <v>303</v>
      </c>
      <c r="B166" s="7">
        <v>41283</v>
      </c>
      <c r="C166" s="6" t="s">
        <v>20</v>
      </c>
      <c r="D166" s="6" t="s">
        <v>21</v>
      </c>
      <c r="E166" s="6" t="s">
        <v>30</v>
      </c>
      <c r="F166" s="6" t="s">
        <v>31</v>
      </c>
      <c r="G166" s="6" t="s">
        <v>24</v>
      </c>
      <c r="H166" s="6" t="s">
        <v>25</v>
      </c>
      <c r="I166" s="6">
        <v>130</v>
      </c>
      <c r="J166" s="6">
        <v>140</v>
      </c>
      <c r="K166" s="6">
        <v>90</v>
      </c>
      <c r="L166" s="6">
        <v>270</v>
      </c>
      <c r="M166" s="6">
        <v>330</v>
      </c>
      <c r="N166" s="6">
        <v>155</v>
      </c>
      <c r="O166" s="8">
        <v>1280</v>
      </c>
      <c r="P166" s="6">
        <v>155</v>
      </c>
      <c r="Q166" s="6">
        <v>43</v>
      </c>
      <c r="R166" s="6">
        <v>1</v>
      </c>
      <c r="S166" s="6">
        <v>129</v>
      </c>
      <c r="T166" s="6">
        <v>68</v>
      </c>
    </row>
    <row r="167" spans="1:20" x14ac:dyDescent="0.3">
      <c r="A167" s="6">
        <v>720</v>
      </c>
      <c r="B167" s="7">
        <v>41284</v>
      </c>
      <c r="C167" s="6" t="s">
        <v>20</v>
      </c>
      <c r="D167" s="6" t="s">
        <v>21</v>
      </c>
      <c r="E167" s="6" t="s">
        <v>30</v>
      </c>
      <c r="F167" s="6" t="s">
        <v>31</v>
      </c>
      <c r="G167" s="6" t="s">
        <v>24</v>
      </c>
      <c r="H167" s="6" t="s">
        <v>25</v>
      </c>
      <c r="I167" s="6">
        <v>120</v>
      </c>
      <c r="J167" s="6">
        <v>140</v>
      </c>
      <c r="K167" s="6">
        <v>110</v>
      </c>
      <c r="L167" s="6">
        <v>260</v>
      </c>
      <c r="M167" s="6">
        <v>343</v>
      </c>
      <c r="N167" s="6">
        <v>161</v>
      </c>
      <c r="O167" s="8">
        <v>1267</v>
      </c>
      <c r="P167" s="6">
        <v>161</v>
      </c>
      <c r="Q167" s="6">
        <v>45</v>
      </c>
      <c r="R167" s="6">
        <v>1</v>
      </c>
      <c r="S167" s="6">
        <v>137</v>
      </c>
      <c r="T167" s="6">
        <v>69</v>
      </c>
    </row>
    <row r="168" spans="1:20" x14ac:dyDescent="0.3">
      <c r="A168" s="6">
        <v>970</v>
      </c>
      <c r="B168" s="7">
        <v>41285</v>
      </c>
      <c r="C168" s="6" t="s">
        <v>20</v>
      </c>
      <c r="D168" s="6" t="s">
        <v>21</v>
      </c>
      <c r="E168" s="6" t="s">
        <v>30</v>
      </c>
      <c r="F168" s="6" t="s">
        <v>31</v>
      </c>
      <c r="G168" s="6" t="s">
        <v>24</v>
      </c>
      <c r="H168" s="6" t="s">
        <v>25</v>
      </c>
      <c r="I168" s="6">
        <v>170</v>
      </c>
      <c r="J168" s="6">
        <v>160</v>
      </c>
      <c r="K168" s="6">
        <v>100</v>
      </c>
      <c r="L168" s="6">
        <v>330</v>
      </c>
      <c r="M168" s="6">
        <v>387</v>
      </c>
      <c r="N168" s="6">
        <v>181</v>
      </c>
      <c r="O168" s="8">
        <v>1283</v>
      </c>
      <c r="P168" s="6">
        <v>182</v>
      </c>
      <c r="Q168" s="6">
        <v>50</v>
      </c>
      <c r="R168" s="6">
        <v>1</v>
      </c>
      <c r="S168" s="6">
        <v>159</v>
      </c>
      <c r="T168" s="6">
        <v>75</v>
      </c>
    </row>
    <row r="169" spans="1:20" x14ac:dyDescent="0.3">
      <c r="A169" s="6">
        <v>970</v>
      </c>
      <c r="B169" s="7">
        <v>41286</v>
      </c>
      <c r="C169" s="6" t="s">
        <v>20</v>
      </c>
      <c r="D169" s="6" t="s">
        <v>21</v>
      </c>
      <c r="E169" s="6" t="s">
        <v>30</v>
      </c>
      <c r="F169" s="6" t="s">
        <v>31</v>
      </c>
      <c r="G169" s="6" t="s">
        <v>24</v>
      </c>
      <c r="H169" s="6" t="s">
        <v>25</v>
      </c>
      <c r="I169" s="6">
        <v>140</v>
      </c>
      <c r="J169" s="6">
        <v>140</v>
      </c>
      <c r="K169" s="6">
        <v>80</v>
      </c>
      <c r="L169" s="6">
        <v>280</v>
      </c>
      <c r="M169" s="6">
        <v>326</v>
      </c>
      <c r="N169" s="6">
        <v>153</v>
      </c>
      <c r="O169" s="8">
        <v>1319</v>
      </c>
      <c r="P169" s="6">
        <v>153</v>
      </c>
      <c r="Q169" s="6">
        <v>42</v>
      </c>
      <c r="R169" s="6">
        <v>1</v>
      </c>
      <c r="S169" s="6">
        <v>129</v>
      </c>
      <c r="T169" s="6">
        <v>66</v>
      </c>
    </row>
    <row r="170" spans="1:20" x14ac:dyDescent="0.3">
      <c r="A170" s="6">
        <v>312</v>
      </c>
      <c r="B170" s="7">
        <v>40909</v>
      </c>
      <c r="C170" s="6" t="s">
        <v>20</v>
      </c>
      <c r="D170" s="6" t="s">
        <v>21</v>
      </c>
      <c r="E170" s="6" t="s">
        <v>30</v>
      </c>
      <c r="F170" s="6" t="s">
        <v>31</v>
      </c>
      <c r="G170" s="6" t="s">
        <v>26</v>
      </c>
      <c r="H170" s="6" t="s">
        <v>25</v>
      </c>
      <c r="I170" s="6">
        <v>70</v>
      </c>
      <c r="J170" s="6">
        <v>120</v>
      </c>
      <c r="K170" s="6">
        <v>100</v>
      </c>
      <c r="L170" s="6">
        <v>190</v>
      </c>
      <c r="M170" s="6">
        <v>219</v>
      </c>
      <c r="N170" s="6">
        <v>89</v>
      </c>
      <c r="O170" s="6">
        <v>777</v>
      </c>
      <c r="P170" s="6">
        <v>130</v>
      </c>
      <c r="Q170" s="6">
        <v>24</v>
      </c>
      <c r="R170" s="6">
        <v>1</v>
      </c>
      <c r="S170" s="6">
        <v>95</v>
      </c>
      <c r="T170" s="6">
        <v>35</v>
      </c>
    </row>
    <row r="171" spans="1:20" x14ac:dyDescent="0.3">
      <c r="A171" s="6">
        <v>815</v>
      </c>
      <c r="B171" s="7">
        <v>40910</v>
      </c>
      <c r="C171" s="6" t="s">
        <v>20</v>
      </c>
      <c r="D171" s="6" t="s">
        <v>21</v>
      </c>
      <c r="E171" s="6" t="s">
        <v>30</v>
      </c>
      <c r="F171" s="6" t="s">
        <v>31</v>
      </c>
      <c r="G171" s="6" t="s">
        <v>26</v>
      </c>
      <c r="H171" s="6" t="s">
        <v>25</v>
      </c>
      <c r="I171" s="6">
        <v>80</v>
      </c>
      <c r="J171" s="6">
        <v>130</v>
      </c>
      <c r="K171" s="6">
        <v>110</v>
      </c>
      <c r="L171" s="6">
        <v>210</v>
      </c>
      <c r="M171" s="6">
        <v>243</v>
      </c>
      <c r="N171" s="6">
        <v>99</v>
      </c>
      <c r="O171" s="6">
        <v>766</v>
      </c>
      <c r="P171" s="6">
        <v>144</v>
      </c>
      <c r="Q171" s="6">
        <v>27</v>
      </c>
      <c r="R171" s="6">
        <v>1</v>
      </c>
      <c r="S171" s="6">
        <v>105</v>
      </c>
      <c r="T171" s="6">
        <v>39</v>
      </c>
    </row>
    <row r="172" spans="1:20" x14ac:dyDescent="0.3">
      <c r="A172" s="6">
        <v>224</v>
      </c>
      <c r="B172" s="7">
        <v>40911</v>
      </c>
      <c r="C172" s="6" t="s">
        <v>20</v>
      </c>
      <c r="D172" s="6" t="s">
        <v>21</v>
      </c>
      <c r="E172" s="6" t="s">
        <v>30</v>
      </c>
      <c r="F172" s="6" t="s">
        <v>31</v>
      </c>
      <c r="G172" s="6" t="s">
        <v>26</v>
      </c>
      <c r="H172" s="6" t="s">
        <v>25</v>
      </c>
      <c r="I172" s="6">
        <v>70</v>
      </c>
      <c r="J172" s="6">
        <v>110</v>
      </c>
      <c r="K172" s="6">
        <v>90</v>
      </c>
      <c r="L172" s="6">
        <v>180</v>
      </c>
      <c r="M172" s="6">
        <v>213</v>
      </c>
      <c r="N172" s="6">
        <v>87</v>
      </c>
      <c r="O172" s="6">
        <v>756</v>
      </c>
      <c r="P172" s="6">
        <v>126</v>
      </c>
      <c r="Q172" s="6">
        <v>24</v>
      </c>
      <c r="R172" s="6">
        <v>1</v>
      </c>
      <c r="S172" s="6">
        <v>91</v>
      </c>
      <c r="T172" s="6">
        <v>35</v>
      </c>
    </row>
    <row r="173" spans="1:20" x14ac:dyDescent="0.3">
      <c r="A173" s="6">
        <v>224</v>
      </c>
      <c r="B173" s="7">
        <v>40912</v>
      </c>
      <c r="C173" s="6" t="s">
        <v>20</v>
      </c>
      <c r="D173" s="6" t="s">
        <v>21</v>
      </c>
      <c r="E173" s="6" t="s">
        <v>30</v>
      </c>
      <c r="F173" s="6" t="s">
        <v>31</v>
      </c>
      <c r="G173" s="6" t="s">
        <v>26</v>
      </c>
      <c r="H173" s="6" t="s">
        <v>25</v>
      </c>
      <c r="I173" s="6">
        <v>70</v>
      </c>
      <c r="J173" s="6">
        <v>120</v>
      </c>
      <c r="K173" s="6">
        <v>100</v>
      </c>
      <c r="L173" s="6">
        <v>190</v>
      </c>
      <c r="M173" s="6">
        <v>223</v>
      </c>
      <c r="N173" s="6">
        <v>91</v>
      </c>
      <c r="O173" s="6">
        <v>777</v>
      </c>
      <c r="P173" s="6">
        <v>132</v>
      </c>
      <c r="Q173" s="6">
        <v>25</v>
      </c>
      <c r="R173" s="6">
        <v>1</v>
      </c>
      <c r="S173" s="6">
        <v>95</v>
      </c>
      <c r="T173" s="6">
        <v>37</v>
      </c>
    </row>
    <row r="174" spans="1:20" x14ac:dyDescent="0.3">
      <c r="A174" s="6">
        <v>773</v>
      </c>
      <c r="B174" s="7">
        <v>40913</v>
      </c>
      <c r="C174" s="6" t="s">
        <v>20</v>
      </c>
      <c r="D174" s="6" t="s">
        <v>21</v>
      </c>
      <c r="E174" s="6" t="s">
        <v>30</v>
      </c>
      <c r="F174" s="6" t="s">
        <v>31</v>
      </c>
      <c r="G174" s="6" t="s">
        <v>26</v>
      </c>
      <c r="H174" s="6" t="s">
        <v>25</v>
      </c>
      <c r="I174" s="6">
        <v>80</v>
      </c>
      <c r="J174" s="6">
        <v>140</v>
      </c>
      <c r="K174" s="6">
        <v>120</v>
      </c>
      <c r="L174" s="6">
        <v>220</v>
      </c>
      <c r="M174" s="6">
        <v>256</v>
      </c>
      <c r="N174" s="6">
        <v>104</v>
      </c>
      <c r="O174" s="6">
        <v>821</v>
      </c>
      <c r="P174" s="6">
        <v>152</v>
      </c>
      <c r="Q174" s="6">
        <v>29</v>
      </c>
      <c r="R174" s="6">
        <v>1</v>
      </c>
      <c r="S174" s="6">
        <v>112</v>
      </c>
      <c r="T174" s="6">
        <v>40</v>
      </c>
    </row>
    <row r="175" spans="1:20" x14ac:dyDescent="0.3">
      <c r="A175" s="6">
        <v>630</v>
      </c>
      <c r="B175" s="7">
        <v>40914</v>
      </c>
      <c r="C175" s="6" t="s">
        <v>20</v>
      </c>
      <c r="D175" s="6" t="s">
        <v>21</v>
      </c>
      <c r="E175" s="6" t="s">
        <v>30</v>
      </c>
      <c r="F175" s="6" t="s">
        <v>31</v>
      </c>
      <c r="G175" s="6" t="s">
        <v>26</v>
      </c>
      <c r="H175" s="6" t="s">
        <v>25</v>
      </c>
      <c r="I175" s="6">
        <v>90</v>
      </c>
      <c r="J175" s="6">
        <v>150</v>
      </c>
      <c r="K175" s="6">
        <v>130</v>
      </c>
      <c r="L175" s="6">
        <v>240</v>
      </c>
      <c r="M175" s="6">
        <v>276</v>
      </c>
      <c r="N175" s="6">
        <v>113</v>
      </c>
      <c r="O175" s="6">
        <v>897</v>
      </c>
      <c r="P175" s="6">
        <v>163</v>
      </c>
      <c r="Q175" s="6">
        <v>31</v>
      </c>
      <c r="R175" s="6">
        <v>1</v>
      </c>
      <c r="S175" s="6">
        <v>121</v>
      </c>
      <c r="T175" s="6">
        <v>42</v>
      </c>
    </row>
    <row r="176" spans="1:20" x14ac:dyDescent="0.3">
      <c r="A176" s="6">
        <v>312</v>
      </c>
      <c r="B176" s="7">
        <v>40915</v>
      </c>
      <c r="C176" s="6" t="s">
        <v>20</v>
      </c>
      <c r="D176" s="6" t="s">
        <v>21</v>
      </c>
      <c r="E176" s="6" t="s">
        <v>30</v>
      </c>
      <c r="F176" s="6" t="s">
        <v>31</v>
      </c>
      <c r="G176" s="6" t="s">
        <v>26</v>
      </c>
      <c r="H176" s="6" t="s">
        <v>25</v>
      </c>
      <c r="I176" s="6">
        <v>80</v>
      </c>
      <c r="J176" s="6">
        <v>140</v>
      </c>
      <c r="K176" s="6">
        <v>120</v>
      </c>
      <c r="L176" s="6">
        <v>220</v>
      </c>
      <c r="M176" s="6">
        <v>256</v>
      </c>
      <c r="N176" s="6">
        <v>104</v>
      </c>
      <c r="O176" s="6">
        <v>952</v>
      </c>
      <c r="P176" s="6">
        <v>152</v>
      </c>
      <c r="Q176" s="6">
        <v>29</v>
      </c>
      <c r="R176" s="6">
        <v>1</v>
      </c>
      <c r="S176" s="6">
        <v>111</v>
      </c>
      <c r="T176" s="6">
        <v>41</v>
      </c>
    </row>
    <row r="177" spans="1:20" x14ac:dyDescent="0.3">
      <c r="A177" s="6">
        <v>630</v>
      </c>
      <c r="B177" s="7">
        <v>40916</v>
      </c>
      <c r="C177" s="6" t="s">
        <v>20</v>
      </c>
      <c r="D177" s="6" t="s">
        <v>21</v>
      </c>
      <c r="E177" s="6" t="s">
        <v>30</v>
      </c>
      <c r="F177" s="6" t="s">
        <v>31</v>
      </c>
      <c r="G177" s="6" t="s">
        <v>26</v>
      </c>
      <c r="H177" s="6" t="s">
        <v>25</v>
      </c>
      <c r="I177" s="6">
        <v>100</v>
      </c>
      <c r="J177" s="6">
        <v>160</v>
      </c>
      <c r="K177" s="6">
        <v>140</v>
      </c>
      <c r="L177" s="6">
        <v>260</v>
      </c>
      <c r="M177" s="6">
        <v>301</v>
      </c>
      <c r="N177" s="6">
        <v>123</v>
      </c>
      <c r="O177" s="6">
        <v>941</v>
      </c>
      <c r="P177" s="6">
        <v>178</v>
      </c>
      <c r="Q177" s="6">
        <v>34</v>
      </c>
      <c r="R177" s="6">
        <v>1</v>
      </c>
      <c r="S177" s="6">
        <v>132</v>
      </c>
      <c r="T177" s="6">
        <v>46</v>
      </c>
    </row>
    <row r="178" spans="1:20" x14ac:dyDescent="0.3">
      <c r="A178" s="6">
        <v>708</v>
      </c>
      <c r="B178" s="7">
        <v>40917</v>
      </c>
      <c r="C178" s="6" t="s">
        <v>20</v>
      </c>
      <c r="D178" s="6" t="s">
        <v>21</v>
      </c>
      <c r="E178" s="6" t="s">
        <v>30</v>
      </c>
      <c r="F178" s="6" t="s">
        <v>31</v>
      </c>
      <c r="G178" s="6" t="s">
        <v>26</v>
      </c>
      <c r="H178" s="6" t="s">
        <v>25</v>
      </c>
      <c r="I178" s="6">
        <v>100</v>
      </c>
      <c r="J178" s="6">
        <v>160</v>
      </c>
      <c r="K178" s="6">
        <v>140</v>
      </c>
      <c r="L178" s="6">
        <v>260</v>
      </c>
      <c r="M178" s="6">
        <v>302</v>
      </c>
      <c r="N178" s="6">
        <v>123</v>
      </c>
      <c r="O178" s="6">
        <v>928</v>
      </c>
      <c r="P178" s="6">
        <v>179</v>
      </c>
      <c r="Q178" s="6">
        <v>34</v>
      </c>
      <c r="R178" s="6">
        <v>1</v>
      </c>
      <c r="S178" s="6">
        <v>133</v>
      </c>
      <c r="T178" s="6">
        <v>46</v>
      </c>
    </row>
    <row r="179" spans="1:20" x14ac:dyDescent="0.3">
      <c r="A179" s="6">
        <v>708</v>
      </c>
      <c r="B179" s="7">
        <v>40918</v>
      </c>
      <c r="C179" s="6" t="s">
        <v>20</v>
      </c>
      <c r="D179" s="6" t="s">
        <v>21</v>
      </c>
      <c r="E179" s="6" t="s">
        <v>30</v>
      </c>
      <c r="F179" s="6" t="s">
        <v>31</v>
      </c>
      <c r="G179" s="6" t="s">
        <v>26</v>
      </c>
      <c r="H179" s="6" t="s">
        <v>25</v>
      </c>
      <c r="I179" s="6">
        <v>90</v>
      </c>
      <c r="J179" s="6">
        <v>150</v>
      </c>
      <c r="K179" s="6">
        <v>140</v>
      </c>
      <c r="L179" s="6">
        <v>240</v>
      </c>
      <c r="M179" s="6">
        <v>302</v>
      </c>
      <c r="N179" s="6">
        <v>123</v>
      </c>
      <c r="O179" s="6">
        <v>915</v>
      </c>
      <c r="P179" s="6">
        <v>179</v>
      </c>
      <c r="Q179" s="6">
        <v>34</v>
      </c>
      <c r="R179" s="6">
        <v>1</v>
      </c>
      <c r="S179" s="6">
        <v>133</v>
      </c>
      <c r="T179" s="6">
        <v>46</v>
      </c>
    </row>
    <row r="180" spans="1:20" x14ac:dyDescent="0.3">
      <c r="A180" s="6">
        <v>312</v>
      </c>
      <c r="B180" s="7">
        <v>40919</v>
      </c>
      <c r="C180" s="6" t="s">
        <v>20</v>
      </c>
      <c r="D180" s="6" t="s">
        <v>21</v>
      </c>
      <c r="E180" s="6" t="s">
        <v>30</v>
      </c>
      <c r="F180" s="6" t="s">
        <v>31</v>
      </c>
      <c r="G180" s="6" t="s">
        <v>26</v>
      </c>
      <c r="H180" s="6" t="s">
        <v>25</v>
      </c>
      <c r="I180" s="6">
        <v>110</v>
      </c>
      <c r="J180" s="6">
        <v>150</v>
      </c>
      <c r="K180" s="6">
        <v>110</v>
      </c>
      <c r="L180" s="6">
        <v>260</v>
      </c>
      <c r="M180" s="6">
        <v>290</v>
      </c>
      <c r="N180" s="6">
        <v>118</v>
      </c>
      <c r="O180" s="6">
        <v>930</v>
      </c>
      <c r="P180" s="6">
        <v>172</v>
      </c>
      <c r="Q180" s="6">
        <v>33</v>
      </c>
      <c r="R180" s="6">
        <v>1</v>
      </c>
      <c r="S180" s="6">
        <v>127</v>
      </c>
      <c r="T180" s="6">
        <v>45</v>
      </c>
    </row>
    <row r="181" spans="1:20" x14ac:dyDescent="0.3">
      <c r="A181" s="6">
        <v>309</v>
      </c>
      <c r="B181" s="7">
        <v>40920</v>
      </c>
      <c r="C181" s="6" t="s">
        <v>20</v>
      </c>
      <c r="D181" s="6" t="s">
        <v>21</v>
      </c>
      <c r="E181" s="6" t="s">
        <v>30</v>
      </c>
      <c r="F181" s="6" t="s">
        <v>31</v>
      </c>
      <c r="G181" s="6" t="s">
        <v>26</v>
      </c>
      <c r="H181" s="6" t="s">
        <v>25</v>
      </c>
      <c r="I181" s="6">
        <v>110</v>
      </c>
      <c r="J181" s="6">
        <v>170</v>
      </c>
      <c r="K181" s="6">
        <v>130</v>
      </c>
      <c r="L181" s="6">
        <v>280</v>
      </c>
      <c r="M181" s="6">
        <v>302</v>
      </c>
      <c r="N181" s="6">
        <v>123</v>
      </c>
      <c r="O181" s="6">
        <v>959</v>
      </c>
      <c r="P181" s="6">
        <v>179</v>
      </c>
      <c r="Q181" s="6">
        <v>34</v>
      </c>
      <c r="R181" s="6">
        <v>1</v>
      </c>
      <c r="S181" s="6">
        <v>133</v>
      </c>
      <c r="T181" s="6">
        <v>46</v>
      </c>
    </row>
    <row r="182" spans="1:20" x14ac:dyDescent="0.3">
      <c r="A182" s="6">
        <v>773</v>
      </c>
      <c r="B182" s="7">
        <v>41275</v>
      </c>
      <c r="C182" s="6" t="s">
        <v>20</v>
      </c>
      <c r="D182" s="6" t="s">
        <v>21</v>
      </c>
      <c r="E182" s="6" t="s">
        <v>30</v>
      </c>
      <c r="F182" s="6" t="s">
        <v>31</v>
      </c>
      <c r="G182" s="6" t="s">
        <v>26</v>
      </c>
      <c r="H182" s="6" t="s">
        <v>25</v>
      </c>
      <c r="I182" s="6">
        <v>70</v>
      </c>
      <c r="J182" s="6">
        <v>120</v>
      </c>
      <c r="K182" s="6">
        <v>100</v>
      </c>
      <c r="L182" s="6">
        <v>190</v>
      </c>
      <c r="M182" s="6">
        <v>245</v>
      </c>
      <c r="N182" s="6">
        <v>89</v>
      </c>
      <c r="O182" s="6">
        <v>777</v>
      </c>
      <c r="P182" s="6">
        <v>130</v>
      </c>
      <c r="Q182" s="6">
        <v>24</v>
      </c>
      <c r="R182" s="6">
        <v>1</v>
      </c>
      <c r="S182" s="6">
        <v>148</v>
      </c>
      <c r="T182" s="6">
        <v>37</v>
      </c>
    </row>
    <row r="183" spans="1:20" x14ac:dyDescent="0.3">
      <c r="A183" s="6">
        <v>630</v>
      </c>
      <c r="B183" s="7">
        <v>41276</v>
      </c>
      <c r="C183" s="6" t="s">
        <v>20</v>
      </c>
      <c r="D183" s="6" t="s">
        <v>21</v>
      </c>
      <c r="E183" s="6" t="s">
        <v>30</v>
      </c>
      <c r="F183" s="6" t="s">
        <v>31</v>
      </c>
      <c r="G183" s="6" t="s">
        <v>26</v>
      </c>
      <c r="H183" s="6" t="s">
        <v>25</v>
      </c>
      <c r="I183" s="6">
        <v>80</v>
      </c>
      <c r="J183" s="6">
        <v>130</v>
      </c>
      <c r="K183" s="6">
        <v>110</v>
      </c>
      <c r="L183" s="6">
        <v>210</v>
      </c>
      <c r="M183" s="6">
        <v>259</v>
      </c>
      <c r="N183" s="6">
        <v>99</v>
      </c>
      <c r="O183" s="6">
        <v>766</v>
      </c>
      <c r="P183" s="6">
        <v>144</v>
      </c>
      <c r="Q183" s="6">
        <v>27</v>
      </c>
      <c r="R183" s="6">
        <v>1</v>
      </c>
      <c r="S183" s="6">
        <v>156</v>
      </c>
      <c r="T183" s="6">
        <v>39</v>
      </c>
    </row>
    <row r="184" spans="1:20" x14ac:dyDescent="0.3">
      <c r="A184" s="6">
        <v>312</v>
      </c>
      <c r="B184" s="7">
        <v>41277</v>
      </c>
      <c r="C184" s="6" t="s">
        <v>20</v>
      </c>
      <c r="D184" s="6" t="s">
        <v>21</v>
      </c>
      <c r="E184" s="6" t="s">
        <v>30</v>
      </c>
      <c r="F184" s="6" t="s">
        <v>31</v>
      </c>
      <c r="G184" s="6" t="s">
        <v>26</v>
      </c>
      <c r="H184" s="6" t="s">
        <v>25</v>
      </c>
      <c r="I184" s="6">
        <v>70</v>
      </c>
      <c r="J184" s="6">
        <v>110</v>
      </c>
      <c r="K184" s="6">
        <v>90</v>
      </c>
      <c r="L184" s="6">
        <v>180</v>
      </c>
      <c r="M184" s="6">
        <v>227</v>
      </c>
      <c r="N184" s="6">
        <v>87</v>
      </c>
      <c r="O184" s="6">
        <v>756</v>
      </c>
      <c r="P184" s="6">
        <v>126</v>
      </c>
      <c r="Q184" s="6">
        <v>24</v>
      </c>
      <c r="R184" s="6">
        <v>1</v>
      </c>
      <c r="S184" s="6">
        <v>135</v>
      </c>
      <c r="T184" s="6">
        <v>35</v>
      </c>
    </row>
    <row r="185" spans="1:20" x14ac:dyDescent="0.3">
      <c r="A185" s="6">
        <v>847</v>
      </c>
      <c r="B185" s="7">
        <v>41278</v>
      </c>
      <c r="C185" s="6" t="s">
        <v>20</v>
      </c>
      <c r="D185" s="6" t="s">
        <v>21</v>
      </c>
      <c r="E185" s="6" t="s">
        <v>30</v>
      </c>
      <c r="F185" s="6" t="s">
        <v>31</v>
      </c>
      <c r="G185" s="6" t="s">
        <v>26</v>
      </c>
      <c r="H185" s="6" t="s">
        <v>25</v>
      </c>
      <c r="I185" s="6">
        <v>70</v>
      </c>
      <c r="J185" s="6">
        <v>120</v>
      </c>
      <c r="K185" s="6">
        <v>100</v>
      </c>
      <c r="L185" s="6">
        <v>190</v>
      </c>
      <c r="M185" s="6">
        <v>238</v>
      </c>
      <c r="N185" s="6">
        <v>91</v>
      </c>
      <c r="O185" s="6">
        <v>777</v>
      </c>
      <c r="P185" s="6">
        <v>132</v>
      </c>
      <c r="Q185" s="6">
        <v>25</v>
      </c>
      <c r="R185" s="6">
        <v>1</v>
      </c>
      <c r="S185" s="6">
        <v>141</v>
      </c>
      <c r="T185" s="6">
        <v>37</v>
      </c>
    </row>
    <row r="186" spans="1:20" x14ac:dyDescent="0.3">
      <c r="A186" s="6">
        <v>773</v>
      </c>
      <c r="B186" s="7">
        <v>41279</v>
      </c>
      <c r="C186" s="6" t="s">
        <v>20</v>
      </c>
      <c r="D186" s="6" t="s">
        <v>21</v>
      </c>
      <c r="E186" s="6" t="s">
        <v>30</v>
      </c>
      <c r="F186" s="6" t="s">
        <v>31</v>
      </c>
      <c r="G186" s="6" t="s">
        <v>26</v>
      </c>
      <c r="H186" s="6" t="s">
        <v>25</v>
      </c>
      <c r="I186" s="6">
        <v>80</v>
      </c>
      <c r="J186" s="6">
        <v>140</v>
      </c>
      <c r="K186" s="6">
        <v>120</v>
      </c>
      <c r="L186" s="6">
        <v>220</v>
      </c>
      <c r="M186" s="6">
        <v>254</v>
      </c>
      <c r="N186" s="6">
        <v>104</v>
      </c>
      <c r="O186" s="6">
        <v>821</v>
      </c>
      <c r="P186" s="6">
        <v>152</v>
      </c>
      <c r="Q186" s="6">
        <v>29</v>
      </c>
      <c r="R186" s="6">
        <v>1</v>
      </c>
      <c r="S186" s="6">
        <v>155</v>
      </c>
      <c r="T186" s="6">
        <v>37</v>
      </c>
    </row>
    <row r="187" spans="1:20" x14ac:dyDescent="0.3">
      <c r="A187" s="6">
        <v>630</v>
      </c>
      <c r="B187" s="7">
        <v>41280</v>
      </c>
      <c r="C187" s="6" t="s">
        <v>20</v>
      </c>
      <c r="D187" s="6" t="s">
        <v>21</v>
      </c>
      <c r="E187" s="6" t="s">
        <v>30</v>
      </c>
      <c r="F187" s="6" t="s">
        <v>31</v>
      </c>
      <c r="G187" s="6" t="s">
        <v>26</v>
      </c>
      <c r="H187" s="6" t="s">
        <v>25</v>
      </c>
      <c r="I187" s="6">
        <v>90</v>
      </c>
      <c r="J187" s="6">
        <v>150</v>
      </c>
      <c r="K187" s="6">
        <v>130</v>
      </c>
      <c r="L187" s="6">
        <v>240</v>
      </c>
      <c r="M187" s="6">
        <v>274</v>
      </c>
      <c r="N187" s="6">
        <v>113</v>
      </c>
      <c r="O187" s="6">
        <v>897</v>
      </c>
      <c r="P187" s="6">
        <v>163</v>
      </c>
      <c r="Q187" s="6">
        <v>31</v>
      </c>
      <c r="R187" s="6">
        <v>1</v>
      </c>
      <c r="S187" s="6">
        <v>167</v>
      </c>
      <c r="T187" s="6">
        <v>39</v>
      </c>
    </row>
    <row r="188" spans="1:20" x14ac:dyDescent="0.3">
      <c r="A188" s="6">
        <v>708</v>
      </c>
      <c r="B188" s="7">
        <v>41281</v>
      </c>
      <c r="C188" s="6" t="s">
        <v>20</v>
      </c>
      <c r="D188" s="6" t="s">
        <v>21</v>
      </c>
      <c r="E188" s="6" t="s">
        <v>30</v>
      </c>
      <c r="F188" s="6" t="s">
        <v>31</v>
      </c>
      <c r="G188" s="6" t="s">
        <v>26</v>
      </c>
      <c r="H188" s="6" t="s">
        <v>25</v>
      </c>
      <c r="I188" s="6">
        <v>80</v>
      </c>
      <c r="J188" s="6">
        <v>140</v>
      </c>
      <c r="K188" s="6">
        <v>120</v>
      </c>
      <c r="L188" s="6">
        <v>220</v>
      </c>
      <c r="M188" s="6">
        <v>254</v>
      </c>
      <c r="N188" s="6">
        <v>104</v>
      </c>
      <c r="O188" s="6">
        <v>952</v>
      </c>
      <c r="P188" s="6">
        <v>152</v>
      </c>
      <c r="Q188" s="6">
        <v>29</v>
      </c>
      <c r="R188" s="6">
        <v>1</v>
      </c>
      <c r="S188" s="6">
        <v>153</v>
      </c>
      <c r="T188" s="6">
        <v>38</v>
      </c>
    </row>
    <row r="189" spans="1:20" x14ac:dyDescent="0.3">
      <c r="A189" s="6">
        <v>815</v>
      </c>
      <c r="B189" s="7">
        <v>41282</v>
      </c>
      <c r="C189" s="6" t="s">
        <v>20</v>
      </c>
      <c r="D189" s="6" t="s">
        <v>21</v>
      </c>
      <c r="E189" s="6" t="s">
        <v>30</v>
      </c>
      <c r="F189" s="6" t="s">
        <v>31</v>
      </c>
      <c r="G189" s="6" t="s">
        <v>26</v>
      </c>
      <c r="H189" s="6" t="s">
        <v>25</v>
      </c>
      <c r="I189" s="6">
        <v>100</v>
      </c>
      <c r="J189" s="6">
        <v>160</v>
      </c>
      <c r="K189" s="6">
        <v>140</v>
      </c>
      <c r="L189" s="6">
        <v>260</v>
      </c>
      <c r="M189" s="6">
        <v>298</v>
      </c>
      <c r="N189" s="6">
        <v>123</v>
      </c>
      <c r="O189" s="6">
        <v>941</v>
      </c>
      <c r="P189" s="6">
        <v>178</v>
      </c>
      <c r="Q189" s="6">
        <v>34</v>
      </c>
      <c r="R189" s="6">
        <v>1</v>
      </c>
      <c r="S189" s="6">
        <v>182</v>
      </c>
      <c r="T189" s="6">
        <v>43</v>
      </c>
    </row>
    <row r="190" spans="1:20" x14ac:dyDescent="0.3">
      <c r="A190" s="6">
        <v>312</v>
      </c>
      <c r="B190" s="7">
        <v>41283</v>
      </c>
      <c r="C190" s="6" t="s">
        <v>20</v>
      </c>
      <c r="D190" s="6" t="s">
        <v>21</v>
      </c>
      <c r="E190" s="6" t="s">
        <v>30</v>
      </c>
      <c r="F190" s="6" t="s">
        <v>31</v>
      </c>
      <c r="G190" s="6" t="s">
        <v>26</v>
      </c>
      <c r="H190" s="6" t="s">
        <v>25</v>
      </c>
      <c r="I190" s="6">
        <v>100</v>
      </c>
      <c r="J190" s="6">
        <v>160</v>
      </c>
      <c r="K190" s="6">
        <v>140</v>
      </c>
      <c r="L190" s="6">
        <v>260</v>
      </c>
      <c r="M190" s="6">
        <v>322</v>
      </c>
      <c r="N190" s="6">
        <v>123</v>
      </c>
      <c r="O190" s="6">
        <v>928</v>
      </c>
      <c r="P190" s="6">
        <v>179</v>
      </c>
      <c r="Q190" s="6">
        <v>34</v>
      </c>
      <c r="R190" s="6">
        <v>1</v>
      </c>
      <c r="S190" s="6">
        <v>197</v>
      </c>
      <c r="T190" s="6">
        <v>46</v>
      </c>
    </row>
    <row r="191" spans="1:20" x14ac:dyDescent="0.3">
      <c r="A191" s="6">
        <v>708</v>
      </c>
      <c r="B191" s="7">
        <v>41284</v>
      </c>
      <c r="C191" s="6" t="s">
        <v>20</v>
      </c>
      <c r="D191" s="6" t="s">
        <v>21</v>
      </c>
      <c r="E191" s="6" t="s">
        <v>30</v>
      </c>
      <c r="F191" s="6" t="s">
        <v>31</v>
      </c>
      <c r="G191" s="6" t="s">
        <v>26</v>
      </c>
      <c r="H191" s="6" t="s">
        <v>25</v>
      </c>
      <c r="I191" s="6">
        <v>90</v>
      </c>
      <c r="J191" s="6">
        <v>150</v>
      </c>
      <c r="K191" s="6">
        <v>140</v>
      </c>
      <c r="L191" s="6">
        <v>240</v>
      </c>
      <c r="M191" s="6">
        <v>322</v>
      </c>
      <c r="N191" s="6">
        <v>123</v>
      </c>
      <c r="O191" s="6">
        <v>915</v>
      </c>
      <c r="P191" s="6">
        <v>179</v>
      </c>
      <c r="Q191" s="6">
        <v>34</v>
      </c>
      <c r="R191" s="6">
        <v>1</v>
      </c>
      <c r="S191" s="6">
        <v>197</v>
      </c>
      <c r="T191" s="6">
        <v>46</v>
      </c>
    </row>
    <row r="192" spans="1:20" x14ac:dyDescent="0.3">
      <c r="A192" s="6">
        <v>708</v>
      </c>
      <c r="B192" s="7">
        <v>41285</v>
      </c>
      <c r="C192" s="6" t="s">
        <v>20</v>
      </c>
      <c r="D192" s="6" t="s">
        <v>21</v>
      </c>
      <c r="E192" s="6" t="s">
        <v>30</v>
      </c>
      <c r="F192" s="6" t="s">
        <v>31</v>
      </c>
      <c r="G192" s="6" t="s">
        <v>26</v>
      </c>
      <c r="H192" s="6" t="s">
        <v>25</v>
      </c>
      <c r="I192" s="6">
        <v>110</v>
      </c>
      <c r="J192" s="6">
        <v>150</v>
      </c>
      <c r="K192" s="6">
        <v>110</v>
      </c>
      <c r="L192" s="6">
        <v>260</v>
      </c>
      <c r="M192" s="6">
        <v>309</v>
      </c>
      <c r="N192" s="6">
        <v>118</v>
      </c>
      <c r="O192" s="6">
        <v>930</v>
      </c>
      <c r="P192" s="6">
        <v>172</v>
      </c>
      <c r="Q192" s="6">
        <v>33</v>
      </c>
      <c r="R192" s="6">
        <v>1</v>
      </c>
      <c r="S192" s="6">
        <v>188</v>
      </c>
      <c r="T192" s="6">
        <v>45</v>
      </c>
    </row>
    <row r="193" spans="1:20" x14ac:dyDescent="0.3">
      <c r="A193" s="6">
        <v>618</v>
      </c>
      <c r="B193" s="7">
        <v>41286</v>
      </c>
      <c r="C193" s="6" t="s">
        <v>20</v>
      </c>
      <c r="D193" s="6" t="s">
        <v>21</v>
      </c>
      <c r="E193" s="6" t="s">
        <v>30</v>
      </c>
      <c r="F193" s="6" t="s">
        <v>31</v>
      </c>
      <c r="G193" s="6" t="s">
        <v>26</v>
      </c>
      <c r="H193" s="6" t="s">
        <v>25</v>
      </c>
      <c r="I193" s="6">
        <v>110</v>
      </c>
      <c r="J193" s="6">
        <v>170</v>
      </c>
      <c r="K193" s="6">
        <v>130</v>
      </c>
      <c r="L193" s="6">
        <v>280</v>
      </c>
      <c r="M193" s="6">
        <v>322</v>
      </c>
      <c r="N193" s="6">
        <v>123</v>
      </c>
      <c r="O193" s="6">
        <v>959</v>
      </c>
      <c r="P193" s="6">
        <v>179</v>
      </c>
      <c r="Q193" s="6">
        <v>34</v>
      </c>
      <c r="R193" s="6">
        <v>1</v>
      </c>
      <c r="S193" s="6">
        <v>197</v>
      </c>
      <c r="T193" s="6">
        <v>46</v>
      </c>
    </row>
    <row r="194" spans="1:20" x14ac:dyDescent="0.3">
      <c r="A194" s="6">
        <v>937</v>
      </c>
      <c r="B194" s="7">
        <v>40909</v>
      </c>
      <c r="C194" s="6" t="s">
        <v>20</v>
      </c>
      <c r="D194" s="6" t="s">
        <v>21</v>
      </c>
      <c r="E194" s="6" t="s">
        <v>30</v>
      </c>
      <c r="F194" s="6" t="s">
        <v>31</v>
      </c>
      <c r="G194" s="6" t="s">
        <v>27</v>
      </c>
      <c r="H194" s="6" t="s">
        <v>25</v>
      </c>
      <c r="I194" s="6">
        <v>20</v>
      </c>
      <c r="J194" s="6">
        <v>50</v>
      </c>
      <c r="K194" s="6">
        <v>50</v>
      </c>
      <c r="L194" s="6">
        <v>70</v>
      </c>
      <c r="M194" s="6">
        <v>80</v>
      </c>
      <c r="N194" s="6">
        <v>32</v>
      </c>
      <c r="O194" s="6">
        <v>456</v>
      </c>
      <c r="P194" s="6">
        <v>48</v>
      </c>
      <c r="Q194" s="6">
        <v>8</v>
      </c>
      <c r="R194" s="6">
        <v>1</v>
      </c>
      <c r="S194" s="6">
        <v>29</v>
      </c>
      <c r="T194" s="6">
        <v>19</v>
      </c>
    </row>
    <row r="195" spans="1:20" x14ac:dyDescent="0.3">
      <c r="A195" s="6">
        <v>330</v>
      </c>
      <c r="B195" s="7">
        <v>40910</v>
      </c>
      <c r="C195" s="6" t="s">
        <v>20</v>
      </c>
      <c r="D195" s="6" t="s">
        <v>21</v>
      </c>
      <c r="E195" s="6" t="s">
        <v>30</v>
      </c>
      <c r="F195" s="6" t="s">
        <v>31</v>
      </c>
      <c r="G195" s="6" t="s">
        <v>27</v>
      </c>
      <c r="H195" s="6" t="s">
        <v>25</v>
      </c>
      <c r="I195" s="6">
        <v>10</v>
      </c>
      <c r="J195" s="6">
        <v>30</v>
      </c>
      <c r="K195" s="6">
        <v>30</v>
      </c>
      <c r="L195" s="6">
        <v>40</v>
      </c>
      <c r="M195" s="6">
        <v>56</v>
      </c>
      <c r="N195" s="6">
        <v>22</v>
      </c>
      <c r="O195" s="6">
        <v>452</v>
      </c>
      <c r="P195" s="6">
        <v>34</v>
      </c>
      <c r="Q195" s="6">
        <v>6</v>
      </c>
      <c r="R195" s="6">
        <v>1</v>
      </c>
      <c r="S195" s="6">
        <v>17</v>
      </c>
      <c r="T195" s="6">
        <v>17</v>
      </c>
    </row>
    <row r="196" spans="1:20" x14ac:dyDescent="0.3">
      <c r="A196" s="6">
        <v>234</v>
      </c>
      <c r="B196" s="7">
        <v>40911</v>
      </c>
      <c r="C196" s="6" t="s">
        <v>20</v>
      </c>
      <c r="D196" s="6" t="s">
        <v>21</v>
      </c>
      <c r="E196" s="6" t="s">
        <v>30</v>
      </c>
      <c r="F196" s="6" t="s">
        <v>31</v>
      </c>
      <c r="G196" s="6" t="s">
        <v>27</v>
      </c>
      <c r="H196" s="6" t="s">
        <v>25</v>
      </c>
      <c r="I196" s="6">
        <v>10</v>
      </c>
      <c r="J196" s="6">
        <v>30</v>
      </c>
      <c r="K196" s="6">
        <v>30</v>
      </c>
      <c r="L196" s="6">
        <v>40</v>
      </c>
      <c r="M196" s="6">
        <v>53</v>
      </c>
      <c r="N196" s="6">
        <v>21</v>
      </c>
      <c r="O196" s="6">
        <v>449</v>
      </c>
      <c r="P196" s="6">
        <v>32</v>
      </c>
      <c r="Q196" s="6">
        <v>5</v>
      </c>
      <c r="R196" s="6">
        <v>1</v>
      </c>
      <c r="S196" s="6">
        <v>15</v>
      </c>
      <c r="T196" s="6">
        <v>17</v>
      </c>
    </row>
    <row r="197" spans="1:20" x14ac:dyDescent="0.3">
      <c r="A197" s="6">
        <v>216</v>
      </c>
      <c r="B197" s="7">
        <v>40912</v>
      </c>
      <c r="C197" s="6" t="s">
        <v>20</v>
      </c>
      <c r="D197" s="6" t="s">
        <v>21</v>
      </c>
      <c r="E197" s="6" t="s">
        <v>30</v>
      </c>
      <c r="F197" s="6" t="s">
        <v>31</v>
      </c>
      <c r="G197" s="6" t="s">
        <v>27</v>
      </c>
      <c r="H197" s="6" t="s">
        <v>25</v>
      </c>
      <c r="I197" s="6">
        <v>10</v>
      </c>
      <c r="J197" s="6">
        <v>30</v>
      </c>
      <c r="K197" s="6">
        <v>30</v>
      </c>
      <c r="L197" s="6">
        <v>40</v>
      </c>
      <c r="M197" s="6">
        <v>53</v>
      </c>
      <c r="N197" s="6">
        <v>21</v>
      </c>
      <c r="O197" s="6">
        <v>454</v>
      </c>
      <c r="P197" s="6">
        <v>32</v>
      </c>
      <c r="Q197" s="6">
        <v>5</v>
      </c>
      <c r="R197" s="6">
        <v>1</v>
      </c>
      <c r="S197" s="6">
        <v>16</v>
      </c>
      <c r="T197" s="6">
        <v>16</v>
      </c>
    </row>
    <row r="198" spans="1:20" x14ac:dyDescent="0.3">
      <c r="A198" s="6">
        <v>419</v>
      </c>
      <c r="B198" s="7">
        <v>40913</v>
      </c>
      <c r="C198" s="6" t="s">
        <v>20</v>
      </c>
      <c r="D198" s="6" t="s">
        <v>21</v>
      </c>
      <c r="E198" s="6" t="s">
        <v>30</v>
      </c>
      <c r="F198" s="6" t="s">
        <v>31</v>
      </c>
      <c r="G198" s="6" t="s">
        <v>27</v>
      </c>
      <c r="H198" s="6" t="s">
        <v>25</v>
      </c>
      <c r="I198" s="6">
        <v>10</v>
      </c>
      <c r="J198" s="6">
        <v>30</v>
      </c>
      <c r="K198" s="6">
        <v>30</v>
      </c>
      <c r="L198" s="6">
        <v>40</v>
      </c>
      <c r="M198" s="6">
        <v>49</v>
      </c>
      <c r="N198" s="6">
        <v>20</v>
      </c>
      <c r="O198" s="6">
        <v>464</v>
      </c>
      <c r="P198" s="6">
        <v>29</v>
      </c>
      <c r="Q198" s="6">
        <v>5</v>
      </c>
      <c r="R198" s="6">
        <v>1</v>
      </c>
      <c r="S198" s="6">
        <v>12</v>
      </c>
      <c r="T198" s="6">
        <v>17</v>
      </c>
    </row>
    <row r="199" spans="1:20" x14ac:dyDescent="0.3">
      <c r="A199" s="6">
        <v>614</v>
      </c>
      <c r="B199" s="7">
        <v>40914</v>
      </c>
      <c r="C199" s="6" t="s">
        <v>20</v>
      </c>
      <c r="D199" s="6" t="s">
        <v>21</v>
      </c>
      <c r="E199" s="6" t="s">
        <v>30</v>
      </c>
      <c r="F199" s="6" t="s">
        <v>31</v>
      </c>
      <c r="G199" s="6" t="s">
        <v>27</v>
      </c>
      <c r="H199" s="6" t="s">
        <v>25</v>
      </c>
      <c r="I199" s="6">
        <v>10</v>
      </c>
      <c r="J199" s="6">
        <v>20</v>
      </c>
      <c r="K199" s="6">
        <v>20</v>
      </c>
      <c r="L199" s="6">
        <v>30</v>
      </c>
      <c r="M199" s="6">
        <v>44</v>
      </c>
      <c r="N199" s="6">
        <v>18</v>
      </c>
      <c r="O199" s="6">
        <v>478</v>
      </c>
      <c r="P199" s="6">
        <v>26</v>
      </c>
      <c r="Q199" s="6">
        <v>5</v>
      </c>
      <c r="R199" s="6">
        <v>1</v>
      </c>
      <c r="S199" s="6">
        <v>9</v>
      </c>
      <c r="T199" s="6">
        <v>17</v>
      </c>
    </row>
    <row r="200" spans="1:20" x14ac:dyDescent="0.3">
      <c r="A200" s="6">
        <v>740</v>
      </c>
      <c r="B200" s="7">
        <v>40915</v>
      </c>
      <c r="C200" s="6" t="s">
        <v>20</v>
      </c>
      <c r="D200" s="6" t="s">
        <v>21</v>
      </c>
      <c r="E200" s="6" t="s">
        <v>30</v>
      </c>
      <c r="F200" s="6" t="s">
        <v>31</v>
      </c>
      <c r="G200" s="6" t="s">
        <v>27</v>
      </c>
      <c r="H200" s="6" t="s">
        <v>25</v>
      </c>
      <c r="I200" s="6">
        <v>10</v>
      </c>
      <c r="J200" s="6">
        <v>20</v>
      </c>
      <c r="K200" s="6">
        <v>20</v>
      </c>
      <c r="L200" s="6">
        <v>30</v>
      </c>
      <c r="M200" s="6">
        <v>44</v>
      </c>
      <c r="N200" s="6">
        <v>18</v>
      </c>
      <c r="O200" s="6">
        <v>486</v>
      </c>
      <c r="P200" s="6">
        <v>26</v>
      </c>
      <c r="Q200" s="6">
        <v>5</v>
      </c>
      <c r="R200" s="6">
        <v>1</v>
      </c>
      <c r="S200" s="6">
        <v>9</v>
      </c>
      <c r="T200" s="6">
        <v>17</v>
      </c>
    </row>
    <row r="201" spans="1:20" x14ac:dyDescent="0.3">
      <c r="A201" s="6">
        <v>567</v>
      </c>
      <c r="B201" s="7">
        <v>40916</v>
      </c>
      <c r="C201" s="6" t="s">
        <v>20</v>
      </c>
      <c r="D201" s="6" t="s">
        <v>21</v>
      </c>
      <c r="E201" s="6" t="s">
        <v>30</v>
      </c>
      <c r="F201" s="6" t="s">
        <v>31</v>
      </c>
      <c r="G201" s="6" t="s">
        <v>27</v>
      </c>
      <c r="H201" s="6" t="s">
        <v>25</v>
      </c>
      <c r="I201" s="6">
        <v>10</v>
      </c>
      <c r="J201" s="6">
        <v>20</v>
      </c>
      <c r="K201" s="6">
        <v>20</v>
      </c>
      <c r="L201" s="6">
        <v>30</v>
      </c>
      <c r="M201" s="6">
        <v>41</v>
      </c>
      <c r="N201" s="6">
        <v>16</v>
      </c>
      <c r="O201" s="6">
        <v>484</v>
      </c>
      <c r="P201" s="6">
        <v>25</v>
      </c>
      <c r="Q201" s="6">
        <v>4</v>
      </c>
      <c r="R201" s="6">
        <v>1</v>
      </c>
      <c r="S201" s="6">
        <v>9</v>
      </c>
      <c r="T201" s="6">
        <v>16</v>
      </c>
    </row>
    <row r="202" spans="1:20" x14ac:dyDescent="0.3">
      <c r="A202" s="6">
        <v>937</v>
      </c>
      <c r="B202" s="7">
        <v>40917</v>
      </c>
      <c r="C202" s="6" t="s">
        <v>20</v>
      </c>
      <c r="D202" s="6" t="s">
        <v>21</v>
      </c>
      <c r="E202" s="6" t="s">
        <v>30</v>
      </c>
      <c r="F202" s="6" t="s">
        <v>31</v>
      </c>
      <c r="G202" s="6" t="s">
        <v>27</v>
      </c>
      <c r="H202" s="6" t="s">
        <v>25</v>
      </c>
      <c r="I202" s="6">
        <v>10</v>
      </c>
      <c r="J202" s="6">
        <v>30</v>
      </c>
      <c r="K202" s="6">
        <v>30</v>
      </c>
      <c r="L202" s="6">
        <v>40</v>
      </c>
      <c r="M202" s="6">
        <v>50</v>
      </c>
      <c r="N202" s="6">
        <v>20</v>
      </c>
      <c r="O202" s="6">
        <v>482</v>
      </c>
      <c r="P202" s="6">
        <v>30</v>
      </c>
      <c r="Q202" s="6">
        <v>5</v>
      </c>
      <c r="R202" s="6">
        <v>1</v>
      </c>
      <c r="S202" s="6">
        <v>14</v>
      </c>
      <c r="T202" s="6">
        <v>16</v>
      </c>
    </row>
    <row r="203" spans="1:20" x14ac:dyDescent="0.3">
      <c r="A203" s="6">
        <v>937</v>
      </c>
      <c r="B203" s="7">
        <v>40918</v>
      </c>
      <c r="C203" s="6" t="s">
        <v>20</v>
      </c>
      <c r="D203" s="6" t="s">
        <v>21</v>
      </c>
      <c r="E203" s="6" t="s">
        <v>30</v>
      </c>
      <c r="F203" s="6" t="s">
        <v>31</v>
      </c>
      <c r="G203" s="6" t="s">
        <v>27</v>
      </c>
      <c r="H203" s="6" t="s">
        <v>25</v>
      </c>
      <c r="I203" s="6">
        <v>0</v>
      </c>
      <c r="J203" s="6">
        <v>30</v>
      </c>
      <c r="K203" s="6">
        <v>30</v>
      </c>
      <c r="L203" s="6">
        <v>30</v>
      </c>
      <c r="M203" s="6">
        <v>53</v>
      </c>
      <c r="N203" s="6">
        <v>21</v>
      </c>
      <c r="O203" s="6">
        <v>480</v>
      </c>
      <c r="P203" s="6">
        <v>32</v>
      </c>
      <c r="Q203" s="6">
        <v>5</v>
      </c>
      <c r="R203" s="6">
        <v>1</v>
      </c>
      <c r="S203" s="6">
        <v>16</v>
      </c>
      <c r="T203" s="6">
        <v>16</v>
      </c>
    </row>
    <row r="204" spans="1:20" x14ac:dyDescent="0.3">
      <c r="A204" s="6">
        <v>937</v>
      </c>
      <c r="B204" s="7">
        <v>40919</v>
      </c>
      <c r="C204" s="6" t="s">
        <v>20</v>
      </c>
      <c r="D204" s="6" t="s">
        <v>21</v>
      </c>
      <c r="E204" s="6" t="s">
        <v>30</v>
      </c>
      <c r="F204" s="6" t="s">
        <v>31</v>
      </c>
      <c r="G204" s="6" t="s">
        <v>27</v>
      </c>
      <c r="H204" s="6" t="s">
        <v>25</v>
      </c>
      <c r="I204" s="6">
        <v>30</v>
      </c>
      <c r="J204" s="6">
        <v>40</v>
      </c>
      <c r="K204" s="6">
        <v>30</v>
      </c>
      <c r="L204" s="6">
        <v>70</v>
      </c>
      <c r="M204" s="6">
        <v>80</v>
      </c>
      <c r="N204" s="6">
        <v>32</v>
      </c>
      <c r="O204" s="6">
        <v>482</v>
      </c>
      <c r="P204" s="6">
        <v>48</v>
      </c>
      <c r="Q204" s="6">
        <v>8</v>
      </c>
      <c r="R204" s="6">
        <v>1</v>
      </c>
      <c r="S204" s="6">
        <v>29</v>
      </c>
      <c r="T204" s="6">
        <v>19</v>
      </c>
    </row>
    <row r="205" spans="1:20" x14ac:dyDescent="0.3">
      <c r="A205" s="6">
        <v>937</v>
      </c>
      <c r="B205" s="7">
        <v>40920</v>
      </c>
      <c r="C205" s="6" t="s">
        <v>20</v>
      </c>
      <c r="D205" s="6" t="s">
        <v>21</v>
      </c>
      <c r="E205" s="6" t="s">
        <v>30</v>
      </c>
      <c r="F205" s="6" t="s">
        <v>31</v>
      </c>
      <c r="G205" s="6" t="s">
        <v>27</v>
      </c>
      <c r="H205" s="6" t="s">
        <v>25</v>
      </c>
      <c r="I205" s="6">
        <v>20</v>
      </c>
      <c r="J205" s="6">
        <v>40</v>
      </c>
      <c r="K205" s="6">
        <v>30</v>
      </c>
      <c r="L205" s="6">
        <v>60</v>
      </c>
      <c r="M205" s="6">
        <v>73</v>
      </c>
      <c r="N205" s="6">
        <v>29</v>
      </c>
      <c r="O205" s="6">
        <v>490</v>
      </c>
      <c r="P205" s="6">
        <v>44</v>
      </c>
      <c r="Q205" s="6">
        <v>8</v>
      </c>
      <c r="R205" s="6">
        <v>1</v>
      </c>
      <c r="S205" s="6">
        <v>25</v>
      </c>
      <c r="T205" s="6">
        <v>19</v>
      </c>
    </row>
    <row r="206" spans="1:20" x14ac:dyDescent="0.3">
      <c r="A206" s="6">
        <v>567</v>
      </c>
      <c r="B206" s="7">
        <v>41275</v>
      </c>
      <c r="C206" s="6" t="s">
        <v>20</v>
      </c>
      <c r="D206" s="6" t="s">
        <v>21</v>
      </c>
      <c r="E206" s="6" t="s">
        <v>30</v>
      </c>
      <c r="F206" s="6" t="s">
        <v>31</v>
      </c>
      <c r="G206" s="6" t="s">
        <v>27</v>
      </c>
      <c r="H206" s="6" t="s">
        <v>25</v>
      </c>
      <c r="I206" s="6">
        <v>20</v>
      </c>
      <c r="J206" s="6">
        <v>50</v>
      </c>
      <c r="K206" s="6">
        <v>50</v>
      </c>
      <c r="L206" s="6">
        <v>70</v>
      </c>
      <c r="M206" s="6">
        <v>90</v>
      </c>
      <c r="N206" s="6">
        <v>32</v>
      </c>
      <c r="O206" s="6">
        <v>456</v>
      </c>
      <c r="P206" s="6">
        <v>48</v>
      </c>
      <c r="Q206" s="6">
        <v>8</v>
      </c>
      <c r="R206" s="6">
        <v>1</v>
      </c>
      <c r="S206" s="6">
        <v>45</v>
      </c>
      <c r="T206" s="6">
        <v>20</v>
      </c>
    </row>
    <row r="207" spans="1:20" x14ac:dyDescent="0.3">
      <c r="A207" s="6">
        <v>419</v>
      </c>
      <c r="B207" s="7">
        <v>41276</v>
      </c>
      <c r="C207" s="6" t="s">
        <v>20</v>
      </c>
      <c r="D207" s="6" t="s">
        <v>21</v>
      </c>
      <c r="E207" s="6" t="s">
        <v>30</v>
      </c>
      <c r="F207" s="6" t="s">
        <v>31</v>
      </c>
      <c r="G207" s="6" t="s">
        <v>27</v>
      </c>
      <c r="H207" s="6" t="s">
        <v>25</v>
      </c>
      <c r="I207" s="6">
        <v>10</v>
      </c>
      <c r="J207" s="6">
        <v>30</v>
      </c>
      <c r="K207" s="6">
        <v>30</v>
      </c>
      <c r="L207" s="6">
        <v>40</v>
      </c>
      <c r="M207" s="6">
        <v>60</v>
      </c>
      <c r="N207" s="6">
        <v>22</v>
      </c>
      <c r="O207" s="6">
        <v>452</v>
      </c>
      <c r="P207" s="6">
        <v>34</v>
      </c>
      <c r="Q207" s="6">
        <v>6</v>
      </c>
      <c r="R207" s="6">
        <v>1</v>
      </c>
      <c r="S207" s="6">
        <v>25</v>
      </c>
      <c r="T207" s="6">
        <v>17</v>
      </c>
    </row>
    <row r="208" spans="1:20" x14ac:dyDescent="0.3">
      <c r="A208" s="6">
        <v>234</v>
      </c>
      <c r="B208" s="7">
        <v>41277</v>
      </c>
      <c r="C208" s="6" t="s">
        <v>20</v>
      </c>
      <c r="D208" s="6" t="s">
        <v>21</v>
      </c>
      <c r="E208" s="6" t="s">
        <v>30</v>
      </c>
      <c r="F208" s="6" t="s">
        <v>31</v>
      </c>
      <c r="G208" s="6" t="s">
        <v>27</v>
      </c>
      <c r="H208" s="6" t="s">
        <v>25</v>
      </c>
      <c r="I208" s="6">
        <v>10</v>
      </c>
      <c r="J208" s="6">
        <v>30</v>
      </c>
      <c r="K208" s="6">
        <v>30</v>
      </c>
      <c r="L208" s="6">
        <v>40</v>
      </c>
      <c r="M208" s="6">
        <v>56</v>
      </c>
      <c r="N208" s="6">
        <v>21</v>
      </c>
      <c r="O208" s="6">
        <v>449</v>
      </c>
      <c r="P208" s="6">
        <v>32</v>
      </c>
      <c r="Q208" s="6">
        <v>5</v>
      </c>
      <c r="R208" s="6">
        <v>1</v>
      </c>
      <c r="S208" s="6">
        <v>22</v>
      </c>
      <c r="T208" s="6">
        <v>17</v>
      </c>
    </row>
    <row r="209" spans="1:20" x14ac:dyDescent="0.3">
      <c r="A209" s="6">
        <v>234</v>
      </c>
      <c r="B209" s="7">
        <v>41278</v>
      </c>
      <c r="C209" s="6" t="s">
        <v>20</v>
      </c>
      <c r="D209" s="6" t="s">
        <v>21</v>
      </c>
      <c r="E209" s="6" t="s">
        <v>30</v>
      </c>
      <c r="F209" s="6" t="s">
        <v>31</v>
      </c>
      <c r="G209" s="6" t="s">
        <v>27</v>
      </c>
      <c r="H209" s="6" t="s">
        <v>25</v>
      </c>
      <c r="I209" s="6">
        <v>10</v>
      </c>
      <c r="J209" s="6">
        <v>30</v>
      </c>
      <c r="K209" s="6">
        <v>30</v>
      </c>
      <c r="L209" s="6">
        <v>40</v>
      </c>
      <c r="M209" s="6">
        <v>56</v>
      </c>
      <c r="N209" s="6">
        <v>21</v>
      </c>
      <c r="O209" s="6">
        <v>454</v>
      </c>
      <c r="P209" s="6">
        <v>32</v>
      </c>
      <c r="Q209" s="6">
        <v>5</v>
      </c>
      <c r="R209" s="6">
        <v>1</v>
      </c>
      <c r="S209" s="6">
        <v>24</v>
      </c>
      <c r="T209" s="6">
        <v>16</v>
      </c>
    </row>
    <row r="210" spans="1:20" x14ac:dyDescent="0.3">
      <c r="A210" s="6">
        <v>614</v>
      </c>
      <c r="B210" s="7">
        <v>41279</v>
      </c>
      <c r="C210" s="6" t="s">
        <v>20</v>
      </c>
      <c r="D210" s="6" t="s">
        <v>21</v>
      </c>
      <c r="E210" s="6" t="s">
        <v>30</v>
      </c>
      <c r="F210" s="6" t="s">
        <v>31</v>
      </c>
      <c r="G210" s="6" t="s">
        <v>27</v>
      </c>
      <c r="H210" s="6" t="s">
        <v>25</v>
      </c>
      <c r="I210" s="6">
        <v>10</v>
      </c>
      <c r="J210" s="6">
        <v>30</v>
      </c>
      <c r="K210" s="6">
        <v>30</v>
      </c>
      <c r="L210" s="6">
        <v>40</v>
      </c>
      <c r="M210" s="6">
        <v>49</v>
      </c>
      <c r="N210" s="6">
        <v>20</v>
      </c>
      <c r="O210" s="6">
        <v>464</v>
      </c>
      <c r="P210" s="6">
        <v>29</v>
      </c>
      <c r="Q210" s="6">
        <v>5</v>
      </c>
      <c r="R210" s="6">
        <v>1</v>
      </c>
      <c r="S210" s="6">
        <v>17</v>
      </c>
      <c r="T210" s="6">
        <v>16</v>
      </c>
    </row>
    <row r="211" spans="1:20" x14ac:dyDescent="0.3">
      <c r="A211" s="6">
        <v>216</v>
      </c>
      <c r="B211" s="7">
        <v>41280</v>
      </c>
      <c r="C211" s="6" t="s">
        <v>20</v>
      </c>
      <c r="D211" s="6" t="s">
        <v>21</v>
      </c>
      <c r="E211" s="6" t="s">
        <v>30</v>
      </c>
      <c r="F211" s="6" t="s">
        <v>31</v>
      </c>
      <c r="G211" s="6" t="s">
        <v>27</v>
      </c>
      <c r="H211" s="6" t="s">
        <v>25</v>
      </c>
      <c r="I211" s="6">
        <v>10</v>
      </c>
      <c r="J211" s="6">
        <v>20</v>
      </c>
      <c r="K211" s="6">
        <v>20</v>
      </c>
      <c r="L211" s="6">
        <v>30</v>
      </c>
      <c r="M211" s="6">
        <v>44</v>
      </c>
      <c r="N211" s="6">
        <v>18</v>
      </c>
      <c r="O211" s="6">
        <v>478</v>
      </c>
      <c r="P211" s="6">
        <v>26</v>
      </c>
      <c r="Q211" s="6">
        <v>5</v>
      </c>
      <c r="R211" s="6">
        <v>1</v>
      </c>
      <c r="S211" s="6">
        <v>12</v>
      </c>
      <c r="T211" s="6">
        <v>16</v>
      </c>
    </row>
    <row r="212" spans="1:20" x14ac:dyDescent="0.3">
      <c r="A212" s="6">
        <v>513</v>
      </c>
      <c r="B212" s="7">
        <v>41281</v>
      </c>
      <c r="C212" s="6" t="s">
        <v>20</v>
      </c>
      <c r="D212" s="6" t="s">
        <v>21</v>
      </c>
      <c r="E212" s="6" t="s">
        <v>30</v>
      </c>
      <c r="F212" s="6" t="s">
        <v>31</v>
      </c>
      <c r="G212" s="6" t="s">
        <v>27</v>
      </c>
      <c r="H212" s="6" t="s">
        <v>25</v>
      </c>
      <c r="I212" s="6">
        <v>10</v>
      </c>
      <c r="J212" s="6">
        <v>20</v>
      </c>
      <c r="K212" s="6">
        <v>20</v>
      </c>
      <c r="L212" s="6">
        <v>30</v>
      </c>
      <c r="M212" s="6">
        <v>44</v>
      </c>
      <c r="N212" s="6">
        <v>18</v>
      </c>
      <c r="O212" s="6">
        <v>486</v>
      </c>
      <c r="P212" s="6">
        <v>26</v>
      </c>
      <c r="Q212" s="6">
        <v>5</v>
      </c>
      <c r="R212" s="6">
        <v>1</v>
      </c>
      <c r="S212" s="6">
        <v>12</v>
      </c>
      <c r="T212" s="6">
        <v>16</v>
      </c>
    </row>
    <row r="213" spans="1:20" x14ac:dyDescent="0.3">
      <c r="A213" s="6">
        <v>513</v>
      </c>
      <c r="B213" s="7">
        <v>41282</v>
      </c>
      <c r="C213" s="6" t="s">
        <v>20</v>
      </c>
      <c r="D213" s="6" t="s">
        <v>21</v>
      </c>
      <c r="E213" s="6" t="s">
        <v>30</v>
      </c>
      <c r="F213" s="6" t="s">
        <v>31</v>
      </c>
      <c r="G213" s="6" t="s">
        <v>27</v>
      </c>
      <c r="H213" s="6" t="s">
        <v>25</v>
      </c>
      <c r="I213" s="6">
        <v>10</v>
      </c>
      <c r="J213" s="6">
        <v>20</v>
      </c>
      <c r="K213" s="6">
        <v>20</v>
      </c>
      <c r="L213" s="6">
        <v>30</v>
      </c>
      <c r="M213" s="6">
        <v>41</v>
      </c>
      <c r="N213" s="6">
        <v>16</v>
      </c>
      <c r="O213" s="6">
        <v>484</v>
      </c>
      <c r="P213" s="6">
        <v>25</v>
      </c>
      <c r="Q213" s="6">
        <v>4</v>
      </c>
      <c r="R213" s="6">
        <v>1</v>
      </c>
      <c r="S213" s="6">
        <v>12</v>
      </c>
      <c r="T213" s="6">
        <v>15</v>
      </c>
    </row>
    <row r="214" spans="1:20" x14ac:dyDescent="0.3">
      <c r="A214" s="6">
        <v>513</v>
      </c>
      <c r="B214" s="7">
        <v>41283</v>
      </c>
      <c r="C214" s="6" t="s">
        <v>20</v>
      </c>
      <c r="D214" s="6" t="s">
        <v>21</v>
      </c>
      <c r="E214" s="6" t="s">
        <v>30</v>
      </c>
      <c r="F214" s="6" t="s">
        <v>31</v>
      </c>
      <c r="G214" s="6" t="s">
        <v>27</v>
      </c>
      <c r="H214" s="6" t="s">
        <v>25</v>
      </c>
      <c r="I214" s="6">
        <v>10</v>
      </c>
      <c r="J214" s="6">
        <v>30</v>
      </c>
      <c r="K214" s="6">
        <v>30</v>
      </c>
      <c r="L214" s="6">
        <v>40</v>
      </c>
      <c r="M214" s="6">
        <v>53</v>
      </c>
      <c r="N214" s="6">
        <v>20</v>
      </c>
      <c r="O214" s="6">
        <v>482</v>
      </c>
      <c r="P214" s="6">
        <v>30</v>
      </c>
      <c r="Q214" s="6">
        <v>5</v>
      </c>
      <c r="R214" s="6">
        <v>1</v>
      </c>
      <c r="S214" s="6">
        <v>21</v>
      </c>
      <c r="T214" s="6">
        <v>16</v>
      </c>
    </row>
    <row r="215" spans="1:20" x14ac:dyDescent="0.3">
      <c r="A215" s="6">
        <v>937</v>
      </c>
      <c r="B215" s="7">
        <v>41284</v>
      </c>
      <c r="C215" s="6" t="s">
        <v>20</v>
      </c>
      <c r="D215" s="6" t="s">
        <v>21</v>
      </c>
      <c r="E215" s="6" t="s">
        <v>30</v>
      </c>
      <c r="F215" s="6" t="s">
        <v>31</v>
      </c>
      <c r="G215" s="6" t="s">
        <v>27</v>
      </c>
      <c r="H215" s="6" t="s">
        <v>25</v>
      </c>
      <c r="I215" s="6">
        <v>0</v>
      </c>
      <c r="J215" s="6">
        <v>30</v>
      </c>
      <c r="K215" s="6">
        <v>30</v>
      </c>
      <c r="L215" s="6">
        <v>30</v>
      </c>
      <c r="M215" s="6">
        <v>56</v>
      </c>
      <c r="N215" s="6">
        <v>21</v>
      </c>
      <c r="O215" s="6">
        <v>480</v>
      </c>
      <c r="P215" s="6">
        <v>32</v>
      </c>
      <c r="Q215" s="6">
        <v>5</v>
      </c>
      <c r="R215" s="6">
        <v>1</v>
      </c>
      <c r="S215" s="6">
        <v>24</v>
      </c>
      <c r="T215" s="6">
        <v>16</v>
      </c>
    </row>
    <row r="216" spans="1:20" x14ac:dyDescent="0.3">
      <c r="A216" s="6">
        <v>440</v>
      </c>
      <c r="B216" s="7">
        <v>41285</v>
      </c>
      <c r="C216" s="6" t="s">
        <v>20</v>
      </c>
      <c r="D216" s="6" t="s">
        <v>21</v>
      </c>
      <c r="E216" s="6" t="s">
        <v>30</v>
      </c>
      <c r="F216" s="6" t="s">
        <v>31</v>
      </c>
      <c r="G216" s="6" t="s">
        <v>27</v>
      </c>
      <c r="H216" s="6" t="s">
        <v>25</v>
      </c>
      <c r="I216" s="6">
        <v>30</v>
      </c>
      <c r="J216" s="6">
        <v>40</v>
      </c>
      <c r="K216" s="6">
        <v>30</v>
      </c>
      <c r="L216" s="6">
        <v>70</v>
      </c>
      <c r="M216" s="6">
        <v>85</v>
      </c>
      <c r="N216" s="6">
        <v>32</v>
      </c>
      <c r="O216" s="6">
        <v>482</v>
      </c>
      <c r="P216" s="6">
        <v>48</v>
      </c>
      <c r="Q216" s="6">
        <v>8</v>
      </c>
      <c r="R216" s="6">
        <v>1</v>
      </c>
      <c r="S216" s="6">
        <v>43</v>
      </c>
      <c r="T216" s="6">
        <v>19</v>
      </c>
    </row>
    <row r="217" spans="1:20" x14ac:dyDescent="0.3">
      <c r="A217" s="6">
        <v>614</v>
      </c>
      <c r="B217" s="7">
        <v>41286</v>
      </c>
      <c r="C217" s="6" t="s">
        <v>20</v>
      </c>
      <c r="D217" s="6" t="s">
        <v>21</v>
      </c>
      <c r="E217" s="6" t="s">
        <v>30</v>
      </c>
      <c r="F217" s="6" t="s">
        <v>31</v>
      </c>
      <c r="G217" s="6" t="s">
        <v>27</v>
      </c>
      <c r="H217" s="6" t="s">
        <v>25</v>
      </c>
      <c r="I217" s="6">
        <v>20</v>
      </c>
      <c r="J217" s="6">
        <v>40</v>
      </c>
      <c r="K217" s="6">
        <v>30</v>
      </c>
      <c r="L217" s="6">
        <v>60</v>
      </c>
      <c r="M217" s="6">
        <v>78</v>
      </c>
      <c r="N217" s="6">
        <v>29</v>
      </c>
      <c r="O217" s="6">
        <v>490</v>
      </c>
      <c r="P217" s="6">
        <v>44</v>
      </c>
      <c r="Q217" s="6">
        <v>8</v>
      </c>
      <c r="R217" s="6">
        <v>1</v>
      </c>
      <c r="S217" s="6">
        <v>37</v>
      </c>
      <c r="T217" s="6">
        <v>19</v>
      </c>
    </row>
    <row r="218" spans="1:20" x14ac:dyDescent="0.3">
      <c r="A218" s="6">
        <v>719</v>
      </c>
      <c r="B218" s="7">
        <v>40909</v>
      </c>
      <c r="C218" s="6" t="s">
        <v>20</v>
      </c>
      <c r="D218" s="6" t="s">
        <v>21</v>
      </c>
      <c r="E218" s="6" t="s">
        <v>32</v>
      </c>
      <c r="F218" s="6" t="s">
        <v>31</v>
      </c>
      <c r="G218" s="6" t="s">
        <v>24</v>
      </c>
      <c r="H218" s="6" t="s">
        <v>25</v>
      </c>
      <c r="I218" s="6">
        <v>50</v>
      </c>
      <c r="J218" s="6">
        <v>80</v>
      </c>
      <c r="K218" s="6">
        <v>20</v>
      </c>
      <c r="L218" s="6">
        <v>130</v>
      </c>
      <c r="M218" s="6">
        <v>150</v>
      </c>
      <c r="N218" s="6">
        <v>63</v>
      </c>
      <c r="O218" s="6">
        <v>435</v>
      </c>
      <c r="P218" s="6">
        <v>87</v>
      </c>
      <c r="Q218" s="6">
        <v>57</v>
      </c>
      <c r="R218" s="6">
        <v>1</v>
      </c>
      <c r="S218" s="6">
        <v>0</v>
      </c>
      <c r="T218" s="6">
        <v>87</v>
      </c>
    </row>
    <row r="219" spans="1:20" x14ac:dyDescent="0.3">
      <c r="A219" s="6">
        <v>970</v>
      </c>
      <c r="B219" s="7">
        <v>40910</v>
      </c>
      <c r="C219" s="6" t="s">
        <v>20</v>
      </c>
      <c r="D219" s="6" t="s">
        <v>21</v>
      </c>
      <c r="E219" s="6" t="s">
        <v>32</v>
      </c>
      <c r="F219" s="6" t="s">
        <v>31</v>
      </c>
      <c r="G219" s="6" t="s">
        <v>24</v>
      </c>
      <c r="H219" s="6" t="s">
        <v>25</v>
      </c>
      <c r="I219" s="6">
        <v>40</v>
      </c>
      <c r="J219" s="6">
        <v>70</v>
      </c>
      <c r="K219" s="6">
        <v>10</v>
      </c>
      <c r="L219" s="6">
        <v>110</v>
      </c>
      <c r="M219" s="6">
        <v>129</v>
      </c>
      <c r="N219" s="6">
        <v>54</v>
      </c>
      <c r="O219" s="6">
        <v>427</v>
      </c>
      <c r="P219" s="6">
        <v>75</v>
      </c>
      <c r="Q219" s="6">
        <v>49</v>
      </c>
      <c r="R219" s="6">
        <v>1</v>
      </c>
      <c r="S219" s="6">
        <v>-3</v>
      </c>
      <c r="T219" s="6">
        <v>78</v>
      </c>
    </row>
    <row r="220" spans="1:20" x14ac:dyDescent="0.3">
      <c r="A220" s="6">
        <v>970</v>
      </c>
      <c r="B220" s="7">
        <v>40911</v>
      </c>
      <c r="C220" s="6" t="s">
        <v>20</v>
      </c>
      <c r="D220" s="6" t="s">
        <v>21</v>
      </c>
      <c r="E220" s="6" t="s">
        <v>32</v>
      </c>
      <c r="F220" s="6" t="s">
        <v>31</v>
      </c>
      <c r="G220" s="6" t="s">
        <v>24</v>
      </c>
      <c r="H220" s="6" t="s">
        <v>25</v>
      </c>
      <c r="I220" s="6">
        <v>40</v>
      </c>
      <c r="J220" s="6">
        <v>70</v>
      </c>
      <c r="K220" s="6">
        <v>20</v>
      </c>
      <c r="L220" s="6">
        <v>110</v>
      </c>
      <c r="M220" s="6">
        <v>125</v>
      </c>
      <c r="N220" s="6">
        <v>52</v>
      </c>
      <c r="O220" s="6">
        <v>421</v>
      </c>
      <c r="P220" s="6">
        <v>73</v>
      </c>
      <c r="Q220" s="6">
        <v>47</v>
      </c>
      <c r="R220" s="6">
        <v>1</v>
      </c>
      <c r="S220" s="6">
        <v>-4</v>
      </c>
      <c r="T220" s="6">
        <v>77</v>
      </c>
    </row>
    <row r="221" spans="1:20" x14ac:dyDescent="0.3">
      <c r="A221" s="6">
        <v>719</v>
      </c>
      <c r="B221" s="7">
        <v>40912</v>
      </c>
      <c r="C221" s="6" t="s">
        <v>20</v>
      </c>
      <c r="D221" s="6" t="s">
        <v>21</v>
      </c>
      <c r="E221" s="6" t="s">
        <v>32</v>
      </c>
      <c r="F221" s="6" t="s">
        <v>31</v>
      </c>
      <c r="G221" s="6" t="s">
        <v>24</v>
      </c>
      <c r="H221" s="6" t="s">
        <v>25</v>
      </c>
      <c r="I221" s="6">
        <v>40</v>
      </c>
      <c r="J221" s="6">
        <v>70</v>
      </c>
      <c r="K221" s="6">
        <v>20</v>
      </c>
      <c r="L221" s="6">
        <v>110</v>
      </c>
      <c r="M221" s="6">
        <v>125</v>
      </c>
      <c r="N221" s="6">
        <v>52</v>
      </c>
      <c r="O221" s="6">
        <v>433</v>
      </c>
      <c r="P221" s="6">
        <v>73</v>
      </c>
      <c r="Q221" s="6">
        <v>47</v>
      </c>
      <c r="R221" s="6">
        <v>1</v>
      </c>
      <c r="S221" s="6">
        <v>-4</v>
      </c>
      <c r="T221" s="6">
        <v>77</v>
      </c>
    </row>
    <row r="222" spans="1:20" x14ac:dyDescent="0.3">
      <c r="A222" s="6">
        <v>720</v>
      </c>
      <c r="B222" s="7">
        <v>40913</v>
      </c>
      <c r="C222" s="6" t="s">
        <v>20</v>
      </c>
      <c r="D222" s="6" t="s">
        <v>21</v>
      </c>
      <c r="E222" s="6" t="s">
        <v>32</v>
      </c>
      <c r="F222" s="6" t="s">
        <v>31</v>
      </c>
      <c r="G222" s="6" t="s">
        <v>24</v>
      </c>
      <c r="H222" s="6" t="s">
        <v>25</v>
      </c>
      <c r="I222" s="6">
        <v>40</v>
      </c>
      <c r="J222" s="6">
        <v>70</v>
      </c>
      <c r="K222" s="6">
        <v>10</v>
      </c>
      <c r="L222" s="6">
        <v>110</v>
      </c>
      <c r="M222" s="6">
        <v>128</v>
      </c>
      <c r="N222" s="6">
        <v>53</v>
      </c>
      <c r="O222" s="6">
        <v>458</v>
      </c>
      <c r="P222" s="6">
        <v>75</v>
      </c>
      <c r="Q222" s="6">
        <v>48</v>
      </c>
      <c r="R222" s="6">
        <v>1</v>
      </c>
      <c r="S222" s="6">
        <v>-3</v>
      </c>
      <c r="T222" s="6">
        <v>78</v>
      </c>
    </row>
    <row r="223" spans="1:20" x14ac:dyDescent="0.3">
      <c r="A223" s="6">
        <v>720</v>
      </c>
      <c r="B223" s="7">
        <v>40914</v>
      </c>
      <c r="C223" s="6" t="s">
        <v>20</v>
      </c>
      <c r="D223" s="6" t="s">
        <v>21</v>
      </c>
      <c r="E223" s="6" t="s">
        <v>32</v>
      </c>
      <c r="F223" s="6" t="s">
        <v>31</v>
      </c>
      <c r="G223" s="6" t="s">
        <v>24</v>
      </c>
      <c r="H223" s="6" t="s">
        <v>25</v>
      </c>
      <c r="I223" s="6">
        <v>30</v>
      </c>
      <c r="J223" s="6">
        <v>60</v>
      </c>
      <c r="K223" s="6">
        <v>10</v>
      </c>
      <c r="L223" s="6">
        <v>90</v>
      </c>
      <c r="M223" s="6">
        <v>107</v>
      </c>
      <c r="N223" s="6">
        <v>44</v>
      </c>
      <c r="O223" s="6">
        <v>496</v>
      </c>
      <c r="P223" s="6">
        <v>63</v>
      </c>
      <c r="Q223" s="6">
        <v>40</v>
      </c>
      <c r="R223" s="6">
        <v>1</v>
      </c>
      <c r="S223" s="6">
        <v>-7</v>
      </c>
      <c r="T223" s="6">
        <v>70</v>
      </c>
    </row>
    <row r="224" spans="1:20" x14ac:dyDescent="0.3">
      <c r="A224" s="6">
        <v>970</v>
      </c>
      <c r="B224" s="7">
        <v>40915</v>
      </c>
      <c r="C224" s="6" t="s">
        <v>20</v>
      </c>
      <c r="D224" s="6" t="s">
        <v>21</v>
      </c>
      <c r="E224" s="6" t="s">
        <v>32</v>
      </c>
      <c r="F224" s="6" t="s">
        <v>31</v>
      </c>
      <c r="G224" s="6" t="s">
        <v>24</v>
      </c>
      <c r="H224" s="6" t="s">
        <v>25</v>
      </c>
      <c r="I224" s="6">
        <v>30</v>
      </c>
      <c r="J224" s="6">
        <v>50</v>
      </c>
      <c r="K224" s="6">
        <v>0</v>
      </c>
      <c r="L224" s="6">
        <v>80</v>
      </c>
      <c r="M224" s="6">
        <v>95</v>
      </c>
      <c r="N224" s="6">
        <v>39</v>
      </c>
      <c r="O224" s="6">
        <v>517</v>
      </c>
      <c r="P224" s="6">
        <v>56</v>
      </c>
      <c r="Q224" s="6">
        <v>36</v>
      </c>
      <c r="R224" s="6">
        <v>1</v>
      </c>
      <c r="S224" s="6">
        <v>-10</v>
      </c>
      <c r="T224" s="6">
        <v>66</v>
      </c>
    </row>
    <row r="225" spans="1:20" x14ac:dyDescent="0.3">
      <c r="A225" s="6">
        <v>970</v>
      </c>
      <c r="B225" s="7">
        <v>40916</v>
      </c>
      <c r="C225" s="6" t="s">
        <v>20</v>
      </c>
      <c r="D225" s="6" t="s">
        <v>21</v>
      </c>
      <c r="E225" s="6" t="s">
        <v>32</v>
      </c>
      <c r="F225" s="6" t="s">
        <v>31</v>
      </c>
      <c r="G225" s="6" t="s">
        <v>24</v>
      </c>
      <c r="H225" s="6" t="s">
        <v>25</v>
      </c>
      <c r="I225" s="6">
        <v>30</v>
      </c>
      <c r="J225" s="6">
        <v>40</v>
      </c>
      <c r="K225" s="6">
        <v>0</v>
      </c>
      <c r="L225" s="6">
        <v>70</v>
      </c>
      <c r="M225" s="6">
        <v>89</v>
      </c>
      <c r="N225" s="6">
        <v>37</v>
      </c>
      <c r="O225" s="6">
        <v>513</v>
      </c>
      <c r="P225" s="6">
        <v>52</v>
      </c>
      <c r="Q225" s="6">
        <v>33</v>
      </c>
      <c r="R225" s="6">
        <v>1</v>
      </c>
      <c r="S225" s="6">
        <v>-10</v>
      </c>
      <c r="T225" s="6">
        <v>62</v>
      </c>
    </row>
    <row r="226" spans="1:20" x14ac:dyDescent="0.3">
      <c r="A226" s="6">
        <v>970</v>
      </c>
      <c r="B226" s="7">
        <v>40917</v>
      </c>
      <c r="C226" s="6" t="s">
        <v>20</v>
      </c>
      <c r="D226" s="6" t="s">
        <v>21</v>
      </c>
      <c r="E226" s="6" t="s">
        <v>32</v>
      </c>
      <c r="F226" s="6" t="s">
        <v>31</v>
      </c>
      <c r="G226" s="6" t="s">
        <v>24</v>
      </c>
      <c r="H226" s="6" t="s">
        <v>25</v>
      </c>
      <c r="I226" s="6">
        <v>40</v>
      </c>
      <c r="J226" s="6">
        <v>70</v>
      </c>
      <c r="K226" s="6">
        <v>20</v>
      </c>
      <c r="L226" s="6">
        <v>110</v>
      </c>
      <c r="M226" s="6">
        <v>126</v>
      </c>
      <c r="N226" s="6">
        <v>52</v>
      </c>
      <c r="O226" s="6">
        <v>509</v>
      </c>
      <c r="P226" s="6">
        <v>74</v>
      </c>
      <c r="Q226" s="6">
        <v>47</v>
      </c>
      <c r="R226" s="6">
        <v>1</v>
      </c>
      <c r="S226" s="6">
        <v>-2</v>
      </c>
      <c r="T226" s="6">
        <v>76</v>
      </c>
    </row>
    <row r="227" spans="1:20" x14ac:dyDescent="0.3">
      <c r="A227" s="6">
        <v>303</v>
      </c>
      <c r="B227" s="7">
        <v>40918</v>
      </c>
      <c r="C227" s="6" t="s">
        <v>20</v>
      </c>
      <c r="D227" s="6" t="s">
        <v>21</v>
      </c>
      <c r="E227" s="6" t="s">
        <v>32</v>
      </c>
      <c r="F227" s="6" t="s">
        <v>31</v>
      </c>
      <c r="G227" s="6" t="s">
        <v>24</v>
      </c>
      <c r="H227" s="6" t="s">
        <v>25</v>
      </c>
      <c r="I227" s="6">
        <v>30</v>
      </c>
      <c r="J227" s="6">
        <v>60</v>
      </c>
      <c r="K227" s="6">
        <v>30</v>
      </c>
      <c r="L227" s="6">
        <v>90</v>
      </c>
      <c r="M227" s="6">
        <v>122</v>
      </c>
      <c r="N227" s="6">
        <v>51</v>
      </c>
      <c r="O227" s="6">
        <v>503</v>
      </c>
      <c r="P227" s="6">
        <v>71</v>
      </c>
      <c r="Q227" s="6">
        <v>46</v>
      </c>
      <c r="R227" s="6">
        <v>1</v>
      </c>
      <c r="S227" s="6">
        <v>-5</v>
      </c>
      <c r="T227" s="6">
        <v>76</v>
      </c>
    </row>
    <row r="228" spans="1:20" x14ac:dyDescent="0.3">
      <c r="A228" s="6">
        <v>303</v>
      </c>
      <c r="B228" s="7">
        <v>40919</v>
      </c>
      <c r="C228" s="6" t="s">
        <v>20</v>
      </c>
      <c r="D228" s="6" t="s">
        <v>21</v>
      </c>
      <c r="E228" s="6" t="s">
        <v>32</v>
      </c>
      <c r="F228" s="6" t="s">
        <v>31</v>
      </c>
      <c r="G228" s="6" t="s">
        <v>24</v>
      </c>
      <c r="H228" s="6" t="s">
        <v>25</v>
      </c>
      <c r="I228" s="6">
        <v>40</v>
      </c>
      <c r="J228" s="6">
        <v>70</v>
      </c>
      <c r="K228" s="6">
        <v>10</v>
      </c>
      <c r="L228" s="6">
        <v>110</v>
      </c>
      <c r="M228" s="6">
        <v>125</v>
      </c>
      <c r="N228" s="6">
        <v>52</v>
      </c>
      <c r="O228" s="6">
        <v>509</v>
      </c>
      <c r="P228" s="6">
        <v>73</v>
      </c>
      <c r="Q228" s="6">
        <v>47</v>
      </c>
      <c r="R228" s="6">
        <v>1</v>
      </c>
      <c r="S228" s="6">
        <v>-4</v>
      </c>
      <c r="T228" s="6">
        <v>77</v>
      </c>
    </row>
    <row r="229" spans="1:20" x14ac:dyDescent="0.3">
      <c r="A229" s="6">
        <v>970</v>
      </c>
      <c r="B229" s="7">
        <v>40920</v>
      </c>
      <c r="C229" s="6" t="s">
        <v>20</v>
      </c>
      <c r="D229" s="6" t="s">
        <v>21</v>
      </c>
      <c r="E229" s="6" t="s">
        <v>32</v>
      </c>
      <c r="F229" s="6" t="s">
        <v>31</v>
      </c>
      <c r="G229" s="6" t="s">
        <v>24</v>
      </c>
      <c r="H229" s="6" t="s">
        <v>25</v>
      </c>
      <c r="I229" s="6">
        <v>40</v>
      </c>
      <c r="J229" s="6">
        <v>60</v>
      </c>
      <c r="K229" s="6">
        <v>0</v>
      </c>
      <c r="L229" s="6">
        <v>100</v>
      </c>
      <c r="M229" s="6">
        <v>112</v>
      </c>
      <c r="N229" s="6">
        <v>47</v>
      </c>
      <c r="O229" s="6">
        <v>521</v>
      </c>
      <c r="P229" s="6">
        <v>65</v>
      </c>
      <c r="Q229" s="6">
        <v>42</v>
      </c>
      <c r="R229" s="6">
        <v>1</v>
      </c>
      <c r="S229" s="6">
        <v>-6</v>
      </c>
      <c r="T229" s="6">
        <v>71</v>
      </c>
    </row>
    <row r="230" spans="1:20" x14ac:dyDescent="0.3">
      <c r="A230" s="6">
        <v>720</v>
      </c>
      <c r="B230" s="7">
        <v>41275</v>
      </c>
      <c r="C230" s="6" t="s">
        <v>20</v>
      </c>
      <c r="D230" s="6" t="s">
        <v>21</v>
      </c>
      <c r="E230" s="6" t="s">
        <v>32</v>
      </c>
      <c r="F230" s="6" t="s">
        <v>31</v>
      </c>
      <c r="G230" s="6" t="s">
        <v>24</v>
      </c>
      <c r="H230" s="6" t="s">
        <v>25</v>
      </c>
      <c r="I230" s="6">
        <v>50</v>
      </c>
      <c r="J230" s="6">
        <v>80</v>
      </c>
      <c r="K230" s="6">
        <v>20</v>
      </c>
      <c r="L230" s="6">
        <v>130</v>
      </c>
      <c r="M230" s="6">
        <v>168</v>
      </c>
      <c r="N230" s="6">
        <v>63</v>
      </c>
      <c r="O230" s="6">
        <v>435</v>
      </c>
      <c r="P230" s="6">
        <v>87</v>
      </c>
      <c r="Q230" s="6">
        <v>57</v>
      </c>
      <c r="R230" s="6">
        <v>1</v>
      </c>
      <c r="S230" s="6">
        <v>0</v>
      </c>
      <c r="T230" s="6">
        <v>91</v>
      </c>
    </row>
    <row r="231" spans="1:20" x14ac:dyDescent="0.3">
      <c r="A231" s="6">
        <v>970</v>
      </c>
      <c r="B231" s="7">
        <v>41276</v>
      </c>
      <c r="C231" s="6" t="s">
        <v>20</v>
      </c>
      <c r="D231" s="6" t="s">
        <v>21</v>
      </c>
      <c r="E231" s="6" t="s">
        <v>32</v>
      </c>
      <c r="F231" s="6" t="s">
        <v>31</v>
      </c>
      <c r="G231" s="6" t="s">
        <v>24</v>
      </c>
      <c r="H231" s="6" t="s">
        <v>25</v>
      </c>
      <c r="I231" s="6">
        <v>40</v>
      </c>
      <c r="J231" s="6">
        <v>70</v>
      </c>
      <c r="K231" s="6">
        <v>10</v>
      </c>
      <c r="L231" s="6">
        <v>110</v>
      </c>
      <c r="M231" s="6">
        <v>137</v>
      </c>
      <c r="N231" s="6">
        <v>54</v>
      </c>
      <c r="O231" s="6">
        <v>427</v>
      </c>
      <c r="P231" s="6">
        <v>75</v>
      </c>
      <c r="Q231" s="6">
        <v>49</v>
      </c>
      <c r="R231" s="6">
        <v>1</v>
      </c>
      <c r="S231" s="6">
        <v>-4</v>
      </c>
      <c r="T231" s="6">
        <v>78</v>
      </c>
    </row>
    <row r="232" spans="1:20" x14ac:dyDescent="0.3">
      <c r="A232" s="6">
        <v>303</v>
      </c>
      <c r="B232" s="7">
        <v>41277</v>
      </c>
      <c r="C232" s="6" t="s">
        <v>20</v>
      </c>
      <c r="D232" s="6" t="s">
        <v>21</v>
      </c>
      <c r="E232" s="6" t="s">
        <v>32</v>
      </c>
      <c r="F232" s="6" t="s">
        <v>31</v>
      </c>
      <c r="G232" s="6" t="s">
        <v>24</v>
      </c>
      <c r="H232" s="6" t="s">
        <v>25</v>
      </c>
      <c r="I232" s="6">
        <v>40</v>
      </c>
      <c r="J232" s="6">
        <v>70</v>
      </c>
      <c r="K232" s="6">
        <v>20</v>
      </c>
      <c r="L232" s="6">
        <v>110</v>
      </c>
      <c r="M232" s="6">
        <v>133</v>
      </c>
      <c r="N232" s="6">
        <v>52</v>
      </c>
      <c r="O232" s="6">
        <v>421</v>
      </c>
      <c r="P232" s="6">
        <v>73</v>
      </c>
      <c r="Q232" s="6">
        <v>47</v>
      </c>
      <c r="R232" s="6">
        <v>1</v>
      </c>
      <c r="S232" s="6">
        <v>-6</v>
      </c>
      <c r="T232" s="6">
        <v>77</v>
      </c>
    </row>
    <row r="233" spans="1:20" x14ac:dyDescent="0.3">
      <c r="A233" s="6">
        <v>720</v>
      </c>
      <c r="B233" s="7">
        <v>41278</v>
      </c>
      <c r="C233" s="6" t="s">
        <v>20</v>
      </c>
      <c r="D233" s="6" t="s">
        <v>21</v>
      </c>
      <c r="E233" s="6" t="s">
        <v>32</v>
      </c>
      <c r="F233" s="6" t="s">
        <v>31</v>
      </c>
      <c r="G233" s="6" t="s">
        <v>24</v>
      </c>
      <c r="H233" s="6" t="s">
        <v>25</v>
      </c>
      <c r="I233" s="6">
        <v>40</v>
      </c>
      <c r="J233" s="6">
        <v>70</v>
      </c>
      <c r="K233" s="6">
        <v>20</v>
      </c>
      <c r="L233" s="6">
        <v>110</v>
      </c>
      <c r="M233" s="6">
        <v>133</v>
      </c>
      <c r="N233" s="6">
        <v>52</v>
      </c>
      <c r="O233" s="6">
        <v>433</v>
      </c>
      <c r="P233" s="6">
        <v>73</v>
      </c>
      <c r="Q233" s="6">
        <v>47</v>
      </c>
      <c r="R233" s="6">
        <v>1</v>
      </c>
      <c r="S233" s="6">
        <v>-6</v>
      </c>
      <c r="T233" s="6">
        <v>77</v>
      </c>
    </row>
    <row r="234" spans="1:20" x14ac:dyDescent="0.3">
      <c r="A234" s="6">
        <v>970</v>
      </c>
      <c r="B234" s="7">
        <v>41279</v>
      </c>
      <c r="C234" s="6" t="s">
        <v>20</v>
      </c>
      <c r="D234" s="6" t="s">
        <v>21</v>
      </c>
      <c r="E234" s="6" t="s">
        <v>32</v>
      </c>
      <c r="F234" s="6" t="s">
        <v>31</v>
      </c>
      <c r="G234" s="6" t="s">
        <v>24</v>
      </c>
      <c r="H234" s="6" t="s">
        <v>25</v>
      </c>
      <c r="I234" s="6">
        <v>40</v>
      </c>
      <c r="J234" s="6">
        <v>70</v>
      </c>
      <c r="K234" s="6">
        <v>10</v>
      </c>
      <c r="L234" s="6">
        <v>110</v>
      </c>
      <c r="M234" s="6">
        <v>127</v>
      </c>
      <c r="N234" s="6">
        <v>53</v>
      </c>
      <c r="O234" s="6">
        <v>458</v>
      </c>
      <c r="P234" s="6">
        <v>75</v>
      </c>
      <c r="Q234" s="6">
        <v>48</v>
      </c>
      <c r="R234" s="6">
        <v>1</v>
      </c>
      <c r="S234" s="6">
        <v>-4</v>
      </c>
      <c r="T234" s="6">
        <v>73</v>
      </c>
    </row>
    <row r="235" spans="1:20" x14ac:dyDescent="0.3">
      <c r="A235" s="6">
        <v>303</v>
      </c>
      <c r="B235" s="7">
        <v>41280</v>
      </c>
      <c r="C235" s="6" t="s">
        <v>20</v>
      </c>
      <c r="D235" s="6" t="s">
        <v>21</v>
      </c>
      <c r="E235" s="6" t="s">
        <v>32</v>
      </c>
      <c r="F235" s="6" t="s">
        <v>31</v>
      </c>
      <c r="G235" s="6" t="s">
        <v>24</v>
      </c>
      <c r="H235" s="6" t="s">
        <v>25</v>
      </c>
      <c r="I235" s="6">
        <v>30</v>
      </c>
      <c r="J235" s="6">
        <v>60</v>
      </c>
      <c r="K235" s="6">
        <v>10</v>
      </c>
      <c r="L235" s="6">
        <v>90</v>
      </c>
      <c r="M235" s="6">
        <v>106</v>
      </c>
      <c r="N235" s="6">
        <v>44</v>
      </c>
      <c r="O235" s="6">
        <v>496</v>
      </c>
      <c r="P235" s="6">
        <v>63</v>
      </c>
      <c r="Q235" s="6">
        <v>40</v>
      </c>
      <c r="R235" s="6">
        <v>1</v>
      </c>
      <c r="S235" s="6">
        <v>-10</v>
      </c>
      <c r="T235" s="6">
        <v>65</v>
      </c>
    </row>
    <row r="236" spans="1:20" x14ac:dyDescent="0.3">
      <c r="A236" s="6">
        <v>303</v>
      </c>
      <c r="B236" s="7">
        <v>41281</v>
      </c>
      <c r="C236" s="6" t="s">
        <v>20</v>
      </c>
      <c r="D236" s="6" t="s">
        <v>21</v>
      </c>
      <c r="E236" s="6" t="s">
        <v>32</v>
      </c>
      <c r="F236" s="6" t="s">
        <v>31</v>
      </c>
      <c r="G236" s="6" t="s">
        <v>24</v>
      </c>
      <c r="H236" s="6" t="s">
        <v>25</v>
      </c>
      <c r="I236" s="6">
        <v>30</v>
      </c>
      <c r="J236" s="6">
        <v>50</v>
      </c>
      <c r="K236" s="6">
        <v>0</v>
      </c>
      <c r="L236" s="6">
        <v>80</v>
      </c>
      <c r="M236" s="6">
        <v>94</v>
      </c>
      <c r="N236" s="6">
        <v>39</v>
      </c>
      <c r="O236" s="6">
        <v>517</v>
      </c>
      <c r="P236" s="6">
        <v>56</v>
      </c>
      <c r="Q236" s="6">
        <v>36</v>
      </c>
      <c r="R236" s="6">
        <v>1</v>
      </c>
      <c r="S236" s="6">
        <v>-14</v>
      </c>
      <c r="T236" s="6">
        <v>61</v>
      </c>
    </row>
    <row r="237" spans="1:20" x14ac:dyDescent="0.3">
      <c r="A237" s="6">
        <v>719</v>
      </c>
      <c r="B237" s="7">
        <v>41282</v>
      </c>
      <c r="C237" s="6" t="s">
        <v>20</v>
      </c>
      <c r="D237" s="6" t="s">
        <v>21</v>
      </c>
      <c r="E237" s="6" t="s">
        <v>32</v>
      </c>
      <c r="F237" s="6" t="s">
        <v>31</v>
      </c>
      <c r="G237" s="6" t="s">
        <v>24</v>
      </c>
      <c r="H237" s="6" t="s">
        <v>25</v>
      </c>
      <c r="I237" s="6">
        <v>30</v>
      </c>
      <c r="J237" s="6">
        <v>40</v>
      </c>
      <c r="K237" s="6">
        <v>0</v>
      </c>
      <c r="L237" s="6">
        <v>70</v>
      </c>
      <c r="M237" s="6">
        <v>88</v>
      </c>
      <c r="N237" s="6">
        <v>37</v>
      </c>
      <c r="O237" s="6">
        <v>513</v>
      </c>
      <c r="P237" s="6">
        <v>52</v>
      </c>
      <c r="Q237" s="6">
        <v>33</v>
      </c>
      <c r="R237" s="6">
        <v>1</v>
      </c>
      <c r="S237" s="6">
        <v>-14</v>
      </c>
      <c r="T237" s="6">
        <v>58</v>
      </c>
    </row>
    <row r="238" spans="1:20" x14ac:dyDescent="0.3">
      <c r="A238" s="6">
        <v>970</v>
      </c>
      <c r="B238" s="7">
        <v>41283</v>
      </c>
      <c r="C238" s="6" t="s">
        <v>20</v>
      </c>
      <c r="D238" s="6" t="s">
        <v>21</v>
      </c>
      <c r="E238" s="6" t="s">
        <v>32</v>
      </c>
      <c r="F238" s="6" t="s">
        <v>31</v>
      </c>
      <c r="G238" s="6" t="s">
        <v>24</v>
      </c>
      <c r="H238" s="6" t="s">
        <v>25</v>
      </c>
      <c r="I238" s="6">
        <v>40</v>
      </c>
      <c r="J238" s="6">
        <v>70</v>
      </c>
      <c r="K238" s="6">
        <v>20</v>
      </c>
      <c r="L238" s="6">
        <v>110</v>
      </c>
      <c r="M238" s="6">
        <v>134</v>
      </c>
      <c r="N238" s="6">
        <v>52</v>
      </c>
      <c r="O238" s="6">
        <v>509</v>
      </c>
      <c r="P238" s="6">
        <v>74</v>
      </c>
      <c r="Q238" s="6">
        <v>47</v>
      </c>
      <c r="R238" s="6">
        <v>1</v>
      </c>
      <c r="S238" s="6">
        <v>-3</v>
      </c>
      <c r="T238" s="6">
        <v>76</v>
      </c>
    </row>
    <row r="239" spans="1:20" x14ac:dyDescent="0.3">
      <c r="A239" s="6">
        <v>720</v>
      </c>
      <c r="B239" s="7">
        <v>41284</v>
      </c>
      <c r="C239" s="6" t="s">
        <v>20</v>
      </c>
      <c r="D239" s="6" t="s">
        <v>21</v>
      </c>
      <c r="E239" s="6" t="s">
        <v>32</v>
      </c>
      <c r="F239" s="6" t="s">
        <v>31</v>
      </c>
      <c r="G239" s="6" t="s">
        <v>24</v>
      </c>
      <c r="H239" s="6" t="s">
        <v>25</v>
      </c>
      <c r="I239" s="6">
        <v>30</v>
      </c>
      <c r="J239" s="6">
        <v>60</v>
      </c>
      <c r="K239" s="6">
        <v>30</v>
      </c>
      <c r="L239" s="6">
        <v>90</v>
      </c>
      <c r="M239" s="6">
        <v>130</v>
      </c>
      <c r="N239" s="6">
        <v>51</v>
      </c>
      <c r="O239" s="6">
        <v>503</v>
      </c>
      <c r="P239" s="6">
        <v>71</v>
      </c>
      <c r="Q239" s="6">
        <v>46</v>
      </c>
      <c r="R239" s="6">
        <v>1</v>
      </c>
      <c r="S239" s="6">
        <v>-7</v>
      </c>
      <c r="T239" s="6">
        <v>76</v>
      </c>
    </row>
    <row r="240" spans="1:20" x14ac:dyDescent="0.3">
      <c r="A240" s="6">
        <v>970</v>
      </c>
      <c r="B240" s="7">
        <v>41285</v>
      </c>
      <c r="C240" s="6" t="s">
        <v>20</v>
      </c>
      <c r="D240" s="6" t="s">
        <v>21</v>
      </c>
      <c r="E240" s="6" t="s">
        <v>32</v>
      </c>
      <c r="F240" s="6" t="s">
        <v>31</v>
      </c>
      <c r="G240" s="6" t="s">
        <v>24</v>
      </c>
      <c r="H240" s="6" t="s">
        <v>25</v>
      </c>
      <c r="I240" s="6">
        <v>40</v>
      </c>
      <c r="J240" s="6">
        <v>70</v>
      </c>
      <c r="K240" s="6">
        <v>10</v>
      </c>
      <c r="L240" s="6">
        <v>110</v>
      </c>
      <c r="M240" s="6">
        <v>133</v>
      </c>
      <c r="N240" s="6">
        <v>52</v>
      </c>
      <c r="O240" s="6">
        <v>509</v>
      </c>
      <c r="P240" s="6">
        <v>73</v>
      </c>
      <c r="Q240" s="6">
        <v>47</v>
      </c>
      <c r="R240" s="6">
        <v>1</v>
      </c>
      <c r="S240" s="6">
        <v>-6</v>
      </c>
      <c r="T240" s="6">
        <v>77</v>
      </c>
    </row>
    <row r="241" spans="1:20" x14ac:dyDescent="0.3">
      <c r="A241" s="6">
        <v>719</v>
      </c>
      <c r="B241" s="7">
        <v>41286</v>
      </c>
      <c r="C241" s="6" t="s">
        <v>20</v>
      </c>
      <c r="D241" s="6" t="s">
        <v>21</v>
      </c>
      <c r="E241" s="6" t="s">
        <v>32</v>
      </c>
      <c r="F241" s="6" t="s">
        <v>31</v>
      </c>
      <c r="G241" s="6" t="s">
        <v>24</v>
      </c>
      <c r="H241" s="6" t="s">
        <v>25</v>
      </c>
      <c r="I241" s="6">
        <v>40</v>
      </c>
      <c r="J241" s="6">
        <v>60</v>
      </c>
      <c r="K241" s="6">
        <v>0</v>
      </c>
      <c r="L241" s="6">
        <v>100</v>
      </c>
      <c r="M241" s="6">
        <v>119</v>
      </c>
      <c r="N241" s="6">
        <v>47</v>
      </c>
      <c r="O241" s="6">
        <v>521</v>
      </c>
      <c r="P241" s="6">
        <v>65</v>
      </c>
      <c r="Q241" s="6">
        <v>42</v>
      </c>
      <c r="R241" s="6">
        <v>1</v>
      </c>
      <c r="S241" s="6">
        <v>-9</v>
      </c>
      <c r="T241" s="6">
        <v>71</v>
      </c>
    </row>
    <row r="242" spans="1:20" x14ac:dyDescent="0.3">
      <c r="A242" s="6">
        <v>630</v>
      </c>
      <c r="B242" s="7">
        <v>40909</v>
      </c>
      <c r="C242" s="6" t="s">
        <v>20</v>
      </c>
      <c r="D242" s="6" t="s">
        <v>21</v>
      </c>
      <c r="E242" s="6" t="s">
        <v>32</v>
      </c>
      <c r="F242" s="6" t="s">
        <v>31</v>
      </c>
      <c r="G242" s="6" t="s">
        <v>26</v>
      </c>
      <c r="H242" s="6" t="s">
        <v>25</v>
      </c>
      <c r="I242" s="6">
        <v>70</v>
      </c>
      <c r="J242" s="6">
        <v>90</v>
      </c>
      <c r="K242" s="6">
        <v>60</v>
      </c>
      <c r="L242" s="6">
        <v>160</v>
      </c>
      <c r="M242" s="6">
        <v>190</v>
      </c>
      <c r="N242" s="6">
        <v>83</v>
      </c>
      <c r="O242" s="6">
        <v>623</v>
      </c>
      <c r="P242" s="6">
        <v>107</v>
      </c>
      <c r="Q242" s="6">
        <v>27</v>
      </c>
      <c r="R242" s="6">
        <v>1</v>
      </c>
      <c r="S242" s="6">
        <v>68</v>
      </c>
      <c r="T242" s="6">
        <v>39</v>
      </c>
    </row>
    <row r="243" spans="1:20" x14ac:dyDescent="0.3">
      <c r="A243" s="6">
        <v>773</v>
      </c>
      <c r="B243" s="7">
        <v>40910</v>
      </c>
      <c r="C243" s="6" t="s">
        <v>20</v>
      </c>
      <c r="D243" s="6" t="s">
        <v>21</v>
      </c>
      <c r="E243" s="6" t="s">
        <v>32</v>
      </c>
      <c r="F243" s="6" t="s">
        <v>31</v>
      </c>
      <c r="G243" s="6" t="s">
        <v>26</v>
      </c>
      <c r="H243" s="6" t="s">
        <v>25</v>
      </c>
      <c r="I243" s="6">
        <v>70</v>
      </c>
      <c r="J243" s="6">
        <v>90</v>
      </c>
      <c r="K243" s="6">
        <v>60</v>
      </c>
      <c r="L243" s="6">
        <v>160</v>
      </c>
      <c r="M243" s="6">
        <v>190</v>
      </c>
      <c r="N243" s="6">
        <v>83</v>
      </c>
      <c r="O243" s="6">
        <v>613</v>
      </c>
      <c r="P243" s="6">
        <v>107</v>
      </c>
      <c r="Q243" s="6">
        <v>27</v>
      </c>
      <c r="R243" s="6">
        <v>1</v>
      </c>
      <c r="S243" s="6">
        <v>68</v>
      </c>
      <c r="T243" s="6">
        <v>39</v>
      </c>
    </row>
    <row r="244" spans="1:20" x14ac:dyDescent="0.3">
      <c r="A244" s="6">
        <v>630</v>
      </c>
      <c r="B244" s="7">
        <v>40911</v>
      </c>
      <c r="C244" s="6" t="s">
        <v>20</v>
      </c>
      <c r="D244" s="6" t="s">
        <v>21</v>
      </c>
      <c r="E244" s="6" t="s">
        <v>32</v>
      </c>
      <c r="F244" s="6" t="s">
        <v>31</v>
      </c>
      <c r="G244" s="6" t="s">
        <v>26</v>
      </c>
      <c r="H244" s="6" t="s">
        <v>25</v>
      </c>
      <c r="I244" s="6">
        <v>70</v>
      </c>
      <c r="J244" s="6">
        <v>90</v>
      </c>
      <c r="K244" s="6">
        <v>60</v>
      </c>
      <c r="L244" s="6">
        <v>160</v>
      </c>
      <c r="M244" s="6">
        <v>193</v>
      </c>
      <c r="N244" s="6">
        <v>84</v>
      </c>
      <c r="O244" s="6">
        <v>603</v>
      </c>
      <c r="P244" s="6">
        <v>109</v>
      </c>
      <c r="Q244" s="6">
        <v>27</v>
      </c>
      <c r="R244" s="6">
        <v>1</v>
      </c>
      <c r="S244" s="6">
        <v>70</v>
      </c>
      <c r="T244" s="6">
        <v>39</v>
      </c>
    </row>
    <row r="245" spans="1:20" x14ac:dyDescent="0.3">
      <c r="A245" s="6">
        <v>224</v>
      </c>
      <c r="B245" s="7">
        <v>40912</v>
      </c>
      <c r="C245" s="6" t="s">
        <v>20</v>
      </c>
      <c r="D245" s="6" t="s">
        <v>21</v>
      </c>
      <c r="E245" s="6" t="s">
        <v>32</v>
      </c>
      <c r="F245" s="6" t="s">
        <v>31</v>
      </c>
      <c r="G245" s="6" t="s">
        <v>26</v>
      </c>
      <c r="H245" s="6" t="s">
        <v>25</v>
      </c>
      <c r="I245" s="6">
        <v>60</v>
      </c>
      <c r="J245" s="6">
        <v>90</v>
      </c>
      <c r="K245" s="6">
        <v>60</v>
      </c>
      <c r="L245" s="6">
        <v>150</v>
      </c>
      <c r="M245" s="6">
        <v>178</v>
      </c>
      <c r="N245" s="6">
        <v>78</v>
      </c>
      <c r="O245" s="6">
        <v>593</v>
      </c>
      <c r="P245" s="6">
        <v>100</v>
      </c>
      <c r="Q245" s="6">
        <v>25</v>
      </c>
      <c r="R245" s="6">
        <v>1</v>
      </c>
      <c r="S245" s="6">
        <v>62</v>
      </c>
      <c r="T245" s="6">
        <v>38</v>
      </c>
    </row>
    <row r="246" spans="1:20" x14ac:dyDescent="0.3">
      <c r="A246" s="6">
        <v>217</v>
      </c>
      <c r="B246" s="7">
        <v>40913</v>
      </c>
      <c r="C246" s="6" t="s">
        <v>20</v>
      </c>
      <c r="D246" s="6" t="s">
        <v>21</v>
      </c>
      <c r="E246" s="6" t="s">
        <v>32</v>
      </c>
      <c r="F246" s="6" t="s">
        <v>31</v>
      </c>
      <c r="G246" s="6" t="s">
        <v>26</v>
      </c>
      <c r="H246" s="6" t="s">
        <v>25</v>
      </c>
      <c r="I246" s="6">
        <v>70</v>
      </c>
      <c r="J246" s="6">
        <v>90</v>
      </c>
      <c r="K246" s="6">
        <v>60</v>
      </c>
      <c r="L246" s="6">
        <v>160</v>
      </c>
      <c r="M246" s="6">
        <v>190</v>
      </c>
      <c r="N246" s="6">
        <v>83</v>
      </c>
      <c r="O246" s="6">
        <v>584</v>
      </c>
      <c r="P246" s="6">
        <v>107</v>
      </c>
      <c r="Q246" s="6">
        <v>27</v>
      </c>
      <c r="R246" s="6">
        <v>1</v>
      </c>
      <c r="S246" s="6">
        <v>68</v>
      </c>
      <c r="T246" s="6">
        <v>39</v>
      </c>
    </row>
    <row r="247" spans="1:20" x14ac:dyDescent="0.3">
      <c r="A247" s="6">
        <v>630</v>
      </c>
      <c r="B247" s="7">
        <v>40914</v>
      </c>
      <c r="C247" s="6" t="s">
        <v>20</v>
      </c>
      <c r="D247" s="6" t="s">
        <v>21</v>
      </c>
      <c r="E247" s="6" t="s">
        <v>32</v>
      </c>
      <c r="F247" s="6" t="s">
        <v>31</v>
      </c>
      <c r="G247" s="6" t="s">
        <v>26</v>
      </c>
      <c r="H247" s="6" t="s">
        <v>25</v>
      </c>
      <c r="I247" s="6">
        <v>70</v>
      </c>
      <c r="J247" s="6">
        <v>90</v>
      </c>
      <c r="K247" s="6">
        <v>60</v>
      </c>
      <c r="L247" s="6">
        <v>160</v>
      </c>
      <c r="M247" s="6">
        <v>190</v>
      </c>
      <c r="N247" s="6">
        <v>83</v>
      </c>
      <c r="O247" s="6">
        <v>574</v>
      </c>
      <c r="P247" s="6">
        <v>107</v>
      </c>
      <c r="Q247" s="6">
        <v>27</v>
      </c>
      <c r="R247" s="6">
        <v>1</v>
      </c>
      <c r="S247" s="6">
        <v>67</v>
      </c>
      <c r="T247" s="6">
        <v>40</v>
      </c>
    </row>
    <row r="248" spans="1:20" x14ac:dyDescent="0.3">
      <c r="A248" s="6">
        <v>312</v>
      </c>
      <c r="B248" s="7">
        <v>40915</v>
      </c>
      <c r="C248" s="6" t="s">
        <v>20</v>
      </c>
      <c r="D248" s="6" t="s">
        <v>21</v>
      </c>
      <c r="E248" s="6" t="s">
        <v>32</v>
      </c>
      <c r="F248" s="6" t="s">
        <v>31</v>
      </c>
      <c r="G248" s="6" t="s">
        <v>26</v>
      </c>
      <c r="H248" s="6" t="s">
        <v>25</v>
      </c>
      <c r="I248" s="6">
        <v>70</v>
      </c>
      <c r="J248" s="6">
        <v>100</v>
      </c>
      <c r="K248" s="6">
        <v>70</v>
      </c>
      <c r="L248" s="6">
        <v>170</v>
      </c>
      <c r="M248" s="6">
        <v>199</v>
      </c>
      <c r="N248" s="6">
        <v>87</v>
      </c>
      <c r="O248" s="6">
        <v>564</v>
      </c>
      <c r="P248" s="6">
        <v>112</v>
      </c>
      <c r="Q248" s="6">
        <v>28</v>
      </c>
      <c r="R248" s="6">
        <v>1</v>
      </c>
      <c r="S248" s="6">
        <v>72</v>
      </c>
      <c r="T248" s="6">
        <v>40</v>
      </c>
    </row>
    <row r="249" spans="1:20" x14ac:dyDescent="0.3">
      <c r="A249" s="6">
        <v>847</v>
      </c>
      <c r="B249" s="7">
        <v>40916</v>
      </c>
      <c r="C249" s="6" t="s">
        <v>20</v>
      </c>
      <c r="D249" s="6" t="s">
        <v>21</v>
      </c>
      <c r="E249" s="6" t="s">
        <v>32</v>
      </c>
      <c r="F249" s="6" t="s">
        <v>31</v>
      </c>
      <c r="G249" s="6" t="s">
        <v>26</v>
      </c>
      <c r="H249" s="6" t="s">
        <v>25</v>
      </c>
      <c r="I249" s="6">
        <v>40</v>
      </c>
      <c r="J249" s="6">
        <v>60</v>
      </c>
      <c r="K249" s="6">
        <v>40</v>
      </c>
      <c r="L249" s="6">
        <v>100</v>
      </c>
      <c r="M249" s="6">
        <v>120</v>
      </c>
      <c r="N249" s="6">
        <v>52</v>
      </c>
      <c r="O249" s="6">
        <v>554</v>
      </c>
      <c r="P249" s="6">
        <v>68</v>
      </c>
      <c r="Q249" s="6">
        <v>17</v>
      </c>
      <c r="R249" s="6">
        <v>1</v>
      </c>
      <c r="S249" s="6">
        <v>39</v>
      </c>
      <c r="T249" s="6">
        <v>29</v>
      </c>
    </row>
    <row r="250" spans="1:20" x14ac:dyDescent="0.3">
      <c r="A250" s="6">
        <v>630</v>
      </c>
      <c r="B250" s="7">
        <v>40917</v>
      </c>
      <c r="C250" s="6" t="s">
        <v>20</v>
      </c>
      <c r="D250" s="6" t="s">
        <v>21</v>
      </c>
      <c r="E250" s="6" t="s">
        <v>32</v>
      </c>
      <c r="F250" s="6" t="s">
        <v>31</v>
      </c>
      <c r="G250" s="6" t="s">
        <v>26</v>
      </c>
      <c r="H250" s="6" t="s">
        <v>25</v>
      </c>
      <c r="I250" s="6">
        <v>40</v>
      </c>
      <c r="J250" s="6">
        <v>70</v>
      </c>
      <c r="K250" s="6">
        <v>50</v>
      </c>
      <c r="L250" s="6">
        <v>110</v>
      </c>
      <c r="M250" s="6">
        <v>132</v>
      </c>
      <c r="N250" s="6">
        <v>58</v>
      </c>
      <c r="O250" s="6">
        <v>548</v>
      </c>
      <c r="P250" s="6">
        <v>74</v>
      </c>
      <c r="Q250" s="6">
        <v>19</v>
      </c>
      <c r="R250" s="6">
        <v>1</v>
      </c>
      <c r="S250" s="6">
        <v>43</v>
      </c>
      <c r="T250" s="6">
        <v>31</v>
      </c>
    </row>
    <row r="251" spans="1:20" x14ac:dyDescent="0.3">
      <c r="A251" s="6">
        <v>630</v>
      </c>
      <c r="B251" s="7">
        <v>40918</v>
      </c>
      <c r="C251" s="6" t="s">
        <v>20</v>
      </c>
      <c r="D251" s="6" t="s">
        <v>21</v>
      </c>
      <c r="E251" s="6" t="s">
        <v>32</v>
      </c>
      <c r="F251" s="6" t="s">
        <v>31</v>
      </c>
      <c r="G251" s="6" t="s">
        <v>26</v>
      </c>
      <c r="H251" s="6" t="s">
        <v>25</v>
      </c>
      <c r="I251" s="6">
        <v>20</v>
      </c>
      <c r="J251" s="6">
        <v>40</v>
      </c>
      <c r="K251" s="6">
        <v>40</v>
      </c>
      <c r="L251" s="6">
        <v>60</v>
      </c>
      <c r="M251" s="6">
        <v>90</v>
      </c>
      <c r="N251" s="6">
        <v>39</v>
      </c>
      <c r="O251" s="6">
        <v>541</v>
      </c>
      <c r="P251" s="6">
        <v>51</v>
      </c>
      <c r="Q251" s="6">
        <v>12</v>
      </c>
      <c r="R251" s="6">
        <v>1</v>
      </c>
      <c r="S251" s="6">
        <v>27</v>
      </c>
      <c r="T251" s="6">
        <v>24</v>
      </c>
    </row>
    <row r="252" spans="1:20" x14ac:dyDescent="0.3">
      <c r="A252" s="6">
        <v>773</v>
      </c>
      <c r="B252" s="7">
        <v>40919</v>
      </c>
      <c r="C252" s="6" t="s">
        <v>20</v>
      </c>
      <c r="D252" s="6" t="s">
        <v>21</v>
      </c>
      <c r="E252" s="6" t="s">
        <v>32</v>
      </c>
      <c r="F252" s="6" t="s">
        <v>31</v>
      </c>
      <c r="G252" s="6" t="s">
        <v>26</v>
      </c>
      <c r="H252" s="6" t="s">
        <v>25</v>
      </c>
      <c r="I252" s="6">
        <v>30</v>
      </c>
      <c r="J252" s="6">
        <v>50</v>
      </c>
      <c r="K252" s="6">
        <v>30</v>
      </c>
      <c r="L252" s="6">
        <v>80</v>
      </c>
      <c r="M252" s="6">
        <v>92</v>
      </c>
      <c r="N252" s="6">
        <v>40</v>
      </c>
      <c r="O252" s="6">
        <v>536</v>
      </c>
      <c r="P252" s="6">
        <v>52</v>
      </c>
      <c r="Q252" s="6">
        <v>13</v>
      </c>
      <c r="R252" s="6">
        <v>1</v>
      </c>
      <c r="S252" s="6">
        <v>27</v>
      </c>
      <c r="T252" s="6">
        <v>25</v>
      </c>
    </row>
    <row r="253" spans="1:20" x14ac:dyDescent="0.3">
      <c r="A253" s="6">
        <v>773</v>
      </c>
      <c r="B253" s="7">
        <v>40920</v>
      </c>
      <c r="C253" s="6" t="s">
        <v>20</v>
      </c>
      <c r="D253" s="6" t="s">
        <v>21</v>
      </c>
      <c r="E253" s="6" t="s">
        <v>32</v>
      </c>
      <c r="F253" s="6" t="s">
        <v>31</v>
      </c>
      <c r="G253" s="6" t="s">
        <v>26</v>
      </c>
      <c r="H253" s="6" t="s">
        <v>25</v>
      </c>
      <c r="I253" s="6">
        <v>40</v>
      </c>
      <c r="J253" s="6">
        <v>50</v>
      </c>
      <c r="K253" s="6">
        <v>30</v>
      </c>
      <c r="L253" s="6">
        <v>90</v>
      </c>
      <c r="M253" s="6">
        <v>99</v>
      </c>
      <c r="N253" s="6">
        <v>43</v>
      </c>
      <c r="O253" s="6">
        <v>531</v>
      </c>
      <c r="P253" s="6">
        <v>56</v>
      </c>
      <c r="Q253" s="6">
        <v>14</v>
      </c>
      <c r="R253" s="6">
        <v>1</v>
      </c>
      <c r="S253" s="6">
        <v>29</v>
      </c>
      <c r="T253" s="6">
        <v>27</v>
      </c>
    </row>
    <row r="254" spans="1:20" x14ac:dyDescent="0.3">
      <c r="A254" s="6">
        <v>773</v>
      </c>
      <c r="B254" s="7">
        <v>41275</v>
      </c>
      <c r="C254" s="6" t="s">
        <v>20</v>
      </c>
      <c r="D254" s="6" t="s">
        <v>21</v>
      </c>
      <c r="E254" s="6" t="s">
        <v>32</v>
      </c>
      <c r="F254" s="6" t="s">
        <v>31</v>
      </c>
      <c r="G254" s="6" t="s">
        <v>26</v>
      </c>
      <c r="H254" s="6" t="s">
        <v>25</v>
      </c>
      <c r="I254" s="6">
        <v>70</v>
      </c>
      <c r="J254" s="6">
        <v>90</v>
      </c>
      <c r="K254" s="6">
        <v>60</v>
      </c>
      <c r="L254" s="6">
        <v>160</v>
      </c>
      <c r="M254" s="6">
        <v>213</v>
      </c>
      <c r="N254" s="6">
        <v>83</v>
      </c>
      <c r="O254" s="6">
        <v>623</v>
      </c>
      <c r="P254" s="6">
        <v>107</v>
      </c>
      <c r="Q254" s="6">
        <v>27</v>
      </c>
      <c r="R254" s="6">
        <v>1</v>
      </c>
      <c r="S254" s="6">
        <v>106</v>
      </c>
      <c r="T254" s="6">
        <v>41</v>
      </c>
    </row>
    <row r="255" spans="1:20" x14ac:dyDescent="0.3">
      <c r="A255" s="6">
        <v>773</v>
      </c>
      <c r="B255" s="7">
        <v>41276</v>
      </c>
      <c r="C255" s="6" t="s">
        <v>20</v>
      </c>
      <c r="D255" s="6" t="s">
        <v>21</v>
      </c>
      <c r="E255" s="6" t="s">
        <v>32</v>
      </c>
      <c r="F255" s="6" t="s">
        <v>31</v>
      </c>
      <c r="G255" s="6" t="s">
        <v>26</v>
      </c>
      <c r="H255" s="6" t="s">
        <v>25</v>
      </c>
      <c r="I255" s="6">
        <v>70</v>
      </c>
      <c r="J255" s="6">
        <v>90</v>
      </c>
      <c r="K255" s="6">
        <v>60</v>
      </c>
      <c r="L255" s="6">
        <v>160</v>
      </c>
      <c r="M255" s="6">
        <v>202</v>
      </c>
      <c r="N255" s="6">
        <v>83</v>
      </c>
      <c r="O255" s="6">
        <v>613</v>
      </c>
      <c r="P255" s="6">
        <v>107</v>
      </c>
      <c r="Q255" s="6">
        <v>27</v>
      </c>
      <c r="R255" s="6">
        <v>1</v>
      </c>
      <c r="S255" s="6">
        <v>101</v>
      </c>
      <c r="T255" s="6">
        <v>39</v>
      </c>
    </row>
    <row r="256" spans="1:20" x14ac:dyDescent="0.3">
      <c r="A256" s="6">
        <v>630</v>
      </c>
      <c r="B256" s="7">
        <v>41277</v>
      </c>
      <c r="C256" s="6" t="s">
        <v>20</v>
      </c>
      <c r="D256" s="6" t="s">
        <v>21</v>
      </c>
      <c r="E256" s="6" t="s">
        <v>32</v>
      </c>
      <c r="F256" s="6" t="s">
        <v>31</v>
      </c>
      <c r="G256" s="6" t="s">
        <v>26</v>
      </c>
      <c r="H256" s="6" t="s">
        <v>25</v>
      </c>
      <c r="I256" s="6">
        <v>70</v>
      </c>
      <c r="J256" s="6">
        <v>90</v>
      </c>
      <c r="K256" s="6">
        <v>60</v>
      </c>
      <c r="L256" s="6">
        <v>160</v>
      </c>
      <c r="M256" s="6">
        <v>206</v>
      </c>
      <c r="N256" s="6">
        <v>84</v>
      </c>
      <c r="O256" s="6">
        <v>603</v>
      </c>
      <c r="P256" s="6">
        <v>109</v>
      </c>
      <c r="Q256" s="6">
        <v>27</v>
      </c>
      <c r="R256" s="6">
        <v>1</v>
      </c>
      <c r="S256" s="6">
        <v>104</v>
      </c>
      <c r="T256" s="6">
        <v>39</v>
      </c>
    </row>
    <row r="257" spans="1:20" x14ac:dyDescent="0.3">
      <c r="A257" s="6">
        <v>708</v>
      </c>
      <c r="B257" s="7">
        <v>41278</v>
      </c>
      <c r="C257" s="6" t="s">
        <v>20</v>
      </c>
      <c r="D257" s="6" t="s">
        <v>21</v>
      </c>
      <c r="E257" s="6" t="s">
        <v>32</v>
      </c>
      <c r="F257" s="6" t="s">
        <v>31</v>
      </c>
      <c r="G257" s="6" t="s">
        <v>26</v>
      </c>
      <c r="H257" s="6" t="s">
        <v>25</v>
      </c>
      <c r="I257" s="6">
        <v>60</v>
      </c>
      <c r="J257" s="6">
        <v>90</v>
      </c>
      <c r="K257" s="6">
        <v>60</v>
      </c>
      <c r="L257" s="6">
        <v>150</v>
      </c>
      <c r="M257" s="6">
        <v>190</v>
      </c>
      <c r="N257" s="6">
        <v>78</v>
      </c>
      <c r="O257" s="6">
        <v>593</v>
      </c>
      <c r="P257" s="6">
        <v>100</v>
      </c>
      <c r="Q257" s="6">
        <v>25</v>
      </c>
      <c r="R257" s="6">
        <v>1</v>
      </c>
      <c r="S257" s="6">
        <v>92</v>
      </c>
      <c r="T257" s="6">
        <v>38</v>
      </c>
    </row>
    <row r="258" spans="1:20" x14ac:dyDescent="0.3">
      <c r="A258" s="6">
        <v>773</v>
      </c>
      <c r="B258" s="7">
        <v>41279</v>
      </c>
      <c r="C258" s="6" t="s">
        <v>20</v>
      </c>
      <c r="D258" s="6" t="s">
        <v>21</v>
      </c>
      <c r="E258" s="6" t="s">
        <v>32</v>
      </c>
      <c r="F258" s="6" t="s">
        <v>31</v>
      </c>
      <c r="G258" s="6" t="s">
        <v>26</v>
      </c>
      <c r="H258" s="6" t="s">
        <v>25</v>
      </c>
      <c r="I258" s="6">
        <v>70</v>
      </c>
      <c r="J258" s="6">
        <v>90</v>
      </c>
      <c r="K258" s="6">
        <v>60</v>
      </c>
      <c r="L258" s="6">
        <v>160</v>
      </c>
      <c r="M258" s="6">
        <v>188</v>
      </c>
      <c r="N258" s="6">
        <v>83</v>
      </c>
      <c r="O258" s="6">
        <v>584</v>
      </c>
      <c r="P258" s="6">
        <v>107</v>
      </c>
      <c r="Q258" s="6">
        <v>27</v>
      </c>
      <c r="R258" s="6">
        <v>1</v>
      </c>
      <c r="S258" s="6">
        <v>94</v>
      </c>
      <c r="T258" s="6">
        <v>36</v>
      </c>
    </row>
    <row r="259" spans="1:20" x14ac:dyDescent="0.3">
      <c r="A259" s="6">
        <v>773</v>
      </c>
      <c r="B259" s="7">
        <v>41280</v>
      </c>
      <c r="C259" s="6" t="s">
        <v>20</v>
      </c>
      <c r="D259" s="6" t="s">
        <v>21</v>
      </c>
      <c r="E259" s="6" t="s">
        <v>32</v>
      </c>
      <c r="F259" s="6" t="s">
        <v>31</v>
      </c>
      <c r="G259" s="6" t="s">
        <v>26</v>
      </c>
      <c r="H259" s="6" t="s">
        <v>25</v>
      </c>
      <c r="I259" s="6">
        <v>70</v>
      </c>
      <c r="J259" s="6">
        <v>90</v>
      </c>
      <c r="K259" s="6">
        <v>60</v>
      </c>
      <c r="L259" s="6">
        <v>160</v>
      </c>
      <c r="M259" s="6">
        <v>188</v>
      </c>
      <c r="N259" s="6">
        <v>83</v>
      </c>
      <c r="O259" s="6">
        <v>574</v>
      </c>
      <c r="P259" s="6">
        <v>107</v>
      </c>
      <c r="Q259" s="6">
        <v>27</v>
      </c>
      <c r="R259" s="6">
        <v>1</v>
      </c>
      <c r="S259" s="6">
        <v>92</v>
      </c>
      <c r="T259" s="6">
        <v>37</v>
      </c>
    </row>
    <row r="260" spans="1:20" x14ac:dyDescent="0.3">
      <c r="A260" s="6">
        <v>773</v>
      </c>
      <c r="B260" s="7">
        <v>41281</v>
      </c>
      <c r="C260" s="6" t="s">
        <v>20</v>
      </c>
      <c r="D260" s="6" t="s">
        <v>21</v>
      </c>
      <c r="E260" s="6" t="s">
        <v>32</v>
      </c>
      <c r="F260" s="6" t="s">
        <v>31</v>
      </c>
      <c r="G260" s="6" t="s">
        <v>26</v>
      </c>
      <c r="H260" s="6" t="s">
        <v>25</v>
      </c>
      <c r="I260" s="6">
        <v>70</v>
      </c>
      <c r="J260" s="6">
        <v>100</v>
      </c>
      <c r="K260" s="6">
        <v>70</v>
      </c>
      <c r="L260" s="6">
        <v>170</v>
      </c>
      <c r="M260" s="6">
        <v>197</v>
      </c>
      <c r="N260" s="6">
        <v>87</v>
      </c>
      <c r="O260" s="6">
        <v>564</v>
      </c>
      <c r="P260" s="6">
        <v>112</v>
      </c>
      <c r="Q260" s="6">
        <v>28</v>
      </c>
      <c r="R260" s="6">
        <v>1</v>
      </c>
      <c r="S260" s="6">
        <v>99</v>
      </c>
      <c r="T260" s="6">
        <v>37</v>
      </c>
    </row>
    <row r="261" spans="1:20" x14ac:dyDescent="0.3">
      <c r="A261" s="6">
        <v>312</v>
      </c>
      <c r="B261" s="7">
        <v>41282</v>
      </c>
      <c r="C261" s="6" t="s">
        <v>20</v>
      </c>
      <c r="D261" s="6" t="s">
        <v>21</v>
      </c>
      <c r="E261" s="6" t="s">
        <v>32</v>
      </c>
      <c r="F261" s="6" t="s">
        <v>31</v>
      </c>
      <c r="G261" s="6" t="s">
        <v>26</v>
      </c>
      <c r="H261" s="6" t="s">
        <v>25</v>
      </c>
      <c r="I261" s="6">
        <v>40</v>
      </c>
      <c r="J261" s="6">
        <v>60</v>
      </c>
      <c r="K261" s="6">
        <v>40</v>
      </c>
      <c r="L261" s="6">
        <v>100</v>
      </c>
      <c r="M261" s="6">
        <v>119</v>
      </c>
      <c r="N261" s="6">
        <v>52</v>
      </c>
      <c r="O261" s="6">
        <v>554</v>
      </c>
      <c r="P261" s="6">
        <v>68</v>
      </c>
      <c r="Q261" s="6">
        <v>17</v>
      </c>
      <c r="R261" s="6">
        <v>1</v>
      </c>
      <c r="S261" s="6">
        <v>54</v>
      </c>
      <c r="T261" s="6">
        <v>27</v>
      </c>
    </row>
    <row r="262" spans="1:20" x14ac:dyDescent="0.3">
      <c r="A262" s="6">
        <v>312</v>
      </c>
      <c r="B262" s="7">
        <v>41283</v>
      </c>
      <c r="C262" s="6" t="s">
        <v>20</v>
      </c>
      <c r="D262" s="6" t="s">
        <v>21</v>
      </c>
      <c r="E262" s="6" t="s">
        <v>32</v>
      </c>
      <c r="F262" s="6" t="s">
        <v>31</v>
      </c>
      <c r="G262" s="6" t="s">
        <v>26</v>
      </c>
      <c r="H262" s="6" t="s">
        <v>25</v>
      </c>
      <c r="I262" s="6">
        <v>40</v>
      </c>
      <c r="J262" s="6">
        <v>70</v>
      </c>
      <c r="K262" s="6">
        <v>50</v>
      </c>
      <c r="L262" s="6">
        <v>110</v>
      </c>
      <c r="M262" s="6">
        <v>141</v>
      </c>
      <c r="N262" s="6">
        <v>58</v>
      </c>
      <c r="O262" s="6">
        <v>548</v>
      </c>
      <c r="P262" s="6">
        <v>74</v>
      </c>
      <c r="Q262" s="6">
        <v>19</v>
      </c>
      <c r="R262" s="6">
        <v>1</v>
      </c>
      <c r="S262" s="6">
        <v>64</v>
      </c>
      <c r="T262" s="6">
        <v>31</v>
      </c>
    </row>
    <row r="263" spans="1:20" x14ac:dyDescent="0.3">
      <c r="A263" s="6">
        <v>312</v>
      </c>
      <c r="B263" s="7">
        <v>41284</v>
      </c>
      <c r="C263" s="6" t="s">
        <v>20</v>
      </c>
      <c r="D263" s="6" t="s">
        <v>21</v>
      </c>
      <c r="E263" s="6" t="s">
        <v>32</v>
      </c>
      <c r="F263" s="6" t="s">
        <v>31</v>
      </c>
      <c r="G263" s="6" t="s">
        <v>26</v>
      </c>
      <c r="H263" s="6" t="s">
        <v>25</v>
      </c>
      <c r="I263" s="6">
        <v>20</v>
      </c>
      <c r="J263" s="6">
        <v>40</v>
      </c>
      <c r="K263" s="6">
        <v>40</v>
      </c>
      <c r="L263" s="6">
        <v>60</v>
      </c>
      <c r="M263" s="6">
        <v>96</v>
      </c>
      <c r="N263" s="6">
        <v>39</v>
      </c>
      <c r="O263" s="6">
        <v>541</v>
      </c>
      <c r="P263" s="6">
        <v>51</v>
      </c>
      <c r="Q263" s="6">
        <v>12</v>
      </c>
      <c r="R263" s="6">
        <v>1</v>
      </c>
      <c r="S263" s="6">
        <v>40</v>
      </c>
      <c r="T263" s="6">
        <v>24</v>
      </c>
    </row>
    <row r="264" spans="1:20" x14ac:dyDescent="0.3">
      <c r="A264" s="6">
        <v>312</v>
      </c>
      <c r="B264" s="7">
        <v>41285</v>
      </c>
      <c r="C264" s="6" t="s">
        <v>20</v>
      </c>
      <c r="D264" s="6" t="s">
        <v>21</v>
      </c>
      <c r="E264" s="6" t="s">
        <v>32</v>
      </c>
      <c r="F264" s="6" t="s">
        <v>31</v>
      </c>
      <c r="G264" s="6" t="s">
        <v>26</v>
      </c>
      <c r="H264" s="6" t="s">
        <v>25</v>
      </c>
      <c r="I264" s="6">
        <v>30</v>
      </c>
      <c r="J264" s="6">
        <v>50</v>
      </c>
      <c r="K264" s="6">
        <v>30</v>
      </c>
      <c r="L264" s="6">
        <v>80</v>
      </c>
      <c r="M264" s="6">
        <v>98</v>
      </c>
      <c r="N264" s="6">
        <v>40</v>
      </c>
      <c r="O264" s="6">
        <v>536</v>
      </c>
      <c r="P264" s="6">
        <v>52</v>
      </c>
      <c r="Q264" s="6">
        <v>13</v>
      </c>
      <c r="R264" s="6">
        <v>1</v>
      </c>
      <c r="S264" s="6">
        <v>40</v>
      </c>
      <c r="T264" s="6">
        <v>25</v>
      </c>
    </row>
    <row r="265" spans="1:20" x14ac:dyDescent="0.3">
      <c r="A265" s="6">
        <v>312</v>
      </c>
      <c r="B265" s="7">
        <v>41286</v>
      </c>
      <c r="C265" s="6" t="s">
        <v>20</v>
      </c>
      <c r="D265" s="6" t="s">
        <v>21</v>
      </c>
      <c r="E265" s="6" t="s">
        <v>32</v>
      </c>
      <c r="F265" s="6" t="s">
        <v>31</v>
      </c>
      <c r="G265" s="6" t="s">
        <v>26</v>
      </c>
      <c r="H265" s="6" t="s">
        <v>25</v>
      </c>
      <c r="I265" s="6">
        <v>40</v>
      </c>
      <c r="J265" s="6">
        <v>50</v>
      </c>
      <c r="K265" s="6">
        <v>30</v>
      </c>
      <c r="L265" s="6">
        <v>90</v>
      </c>
      <c r="M265" s="6">
        <v>106</v>
      </c>
      <c r="N265" s="6">
        <v>43</v>
      </c>
      <c r="O265" s="6">
        <v>531</v>
      </c>
      <c r="P265" s="6">
        <v>56</v>
      </c>
      <c r="Q265" s="6">
        <v>14</v>
      </c>
      <c r="R265" s="6">
        <v>1</v>
      </c>
      <c r="S265" s="6">
        <v>43</v>
      </c>
      <c r="T265" s="6">
        <v>27</v>
      </c>
    </row>
    <row r="266" spans="1:20" x14ac:dyDescent="0.3">
      <c r="A266" s="6">
        <v>740</v>
      </c>
      <c r="B266" s="7">
        <v>40909</v>
      </c>
      <c r="C266" s="6" t="s">
        <v>20</v>
      </c>
      <c r="D266" s="6" t="s">
        <v>21</v>
      </c>
      <c r="E266" s="6" t="s">
        <v>32</v>
      </c>
      <c r="F266" s="6" t="s">
        <v>31</v>
      </c>
      <c r="G266" s="6" t="s">
        <v>27</v>
      </c>
      <c r="H266" s="6" t="s">
        <v>25</v>
      </c>
      <c r="I266" s="6">
        <v>20</v>
      </c>
      <c r="J266" s="6">
        <v>50</v>
      </c>
      <c r="K266" s="6">
        <v>50</v>
      </c>
      <c r="L266" s="6">
        <v>70</v>
      </c>
      <c r="M266" s="6">
        <v>80</v>
      </c>
      <c r="N266" s="6">
        <v>32</v>
      </c>
      <c r="O266" s="6">
        <v>821</v>
      </c>
      <c r="P266" s="6">
        <v>48</v>
      </c>
      <c r="Q266" s="6">
        <v>8</v>
      </c>
      <c r="R266" s="6">
        <v>1</v>
      </c>
      <c r="S266" s="6">
        <v>29</v>
      </c>
      <c r="T266" s="6">
        <v>19</v>
      </c>
    </row>
    <row r="267" spans="1:20" x14ac:dyDescent="0.3">
      <c r="A267" s="6">
        <v>740</v>
      </c>
      <c r="B267" s="7">
        <v>40910</v>
      </c>
      <c r="C267" s="6" t="s">
        <v>20</v>
      </c>
      <c r="D267" s="6" t="s">
        <v>21</v>
      </c>
      <c r="E267" s="6" t="s">
        <v>32</v>
      </c>
      <c r="F267" s="6" t="s">
        <v>31</v>
      </c>
      <c r="G267" s="6" t="s">
        <v>27</v>
      </c>
      <c r="H267" s="6" t="s">
        <v>25</v>
      </c>
      <c r="I267" s="6">
        <v>20</v>
      </c>
      <c r="J267" s="6">
        <v>50</v>
      </c>
      <c r="K267" s="6">
        <v>50</v>
      </c>
      <c r="L267" s="6">
        <v>70</v>
      </c>
      <c r="M267" s="6">
        <v>80</v>
      </c>
      <c r="N267" s="6">
        <v>32</v>
      </c>
      <c r="O267" s="6">
        <v>817</v>
      </c>
      <c r="P267" s="6">
        <v>48</v>
      </c>
      <c r="Q267" s="6">
        <v>8</v>
      </c>
      <c r="R267" s="6">
        <v>1</v>
      </c>
      <c r="S267" s="6">
        <v>28</v>
      </c>
      <c r="T267" s="6">
        <v>20</v>
      </c>
    </row>
    <row r="268" spans="1:20" x14ac:dyDescent="0.3">
      <c r="A268" s="6">
        <v>740</v>
      </c>
      <c r="B268" s="7">
        <v>40911</v>
      </c>
      <c r="C268" s="6" t="s">
        <v>20</v>
      </c>
      <c r="D268" s="6" t="s">
        <v>21</v>
      </c>
      <c r="E268" s="6" t="s">
        <v>32</v>
      </c>
      <c r="F268" s="6" t="s">
        <v>31</v>
      </c>
      <c r="G268" s="6" t="s">
        <v>27</v>
      </c>
      <c r="H268" s="6" t="s">
        <v>25</v>
      </c>
      <c r="I268" s="6">
        <v>20</v>
      </c>
      <c r="J268" s="6">
        <v>40</v>
      </c>
      <c r="K268" s="6">
        <v>40</v>
      </c>
      <c r="L268" s="6">
        <v>60</v>
      </c>
      <c r="M268" s="6">
        <v>79</v>
      </c>
      <c r="N268" s="6">
        <v>32</v>
      </c>
      <c r="O268" s="6">
        <v>813</v>
      </c>
      <c r="P268" s="6">
        <v>47</v>
      </c>
      <c r="Q268" s="6">
        <v>8</v>
      </c>
      <c r="R268" s="6">
        <v>1</v>
      </c>
      <c r="S268" s="6">
        <v>28</v>
      </c>
      <c r="T268" s="6">
        <v>19</v>
      </c>
    </row>
    <row r="269" spans="1:20" x14ac:dyDescent="0.3">
      <c r="A269" s="6">
        <v>614</v>
      </c>
      <c r="B269" s="7">
        <v>40912</v>
      </c>
      <c r="C269" s="6" t="s">
        <v>20</v>
      </c>
      <c r="D269" s="6" t="s">
        <v>21</v>
      </c>
      <c r="E269" s="6" t="s">
        <v>32</v>
      </c>
      <c r="F269" s="6" t="s">
        <v>31</v>
      </c>
      <c r="G269" s="6" t="s">
        <v>27</v>
      </c>
      <c r="H269" s="6" t="s">
        <v>25</v>
      </c>
      <c r="I269" s="6">
        <v>20</v>
      </c>
      <c r="J269" s="6">
        <v>40</v>
      </c>
      <c r="K269" s="6">
        <v>40</v>
      </c>
      <c r="L269" s="6">
        <v>60</v>
      </c>
      <c r="M269" s="6">
        <v>75</v>
      </c>
      <c r="N269" s="6">
        <v>30</v>
      </c>
      <c r="O269" s="6">
        <v>820</v>
      </c>
      <c r="P269" s="6">
        <v>45</v>
      </c>
      <c r="Q269" s="6">
        <v>8</v>
      </c>
      <c r="R269" s="6">
        <v>1</v>
      </c>
      <c r="S269" s="6">
        <v>26</v>
      </c>
      <c r="T269" s="6">
        <v>19</v>
      </c>
    </row>
    <row r="270" spans="1:20" x14ac:dyDescent="0.3">
      <c r="A270" s="6">
        <v>567</v>
      </c>
      <c r="B270" s="7">
        <v>40913</v>
      </c>
      <c r="C270" s="6" t="s">
        <v>20</v>
      </c>
      <c r="D270" s="6" t="s">
        <v>21</v>
      </c>
      <c r="E270" s="6" t="s">
        <v>32</v>
      </c>
      <c r="F270" s="6" t="s">
        <v>31</v>
      </c>
      <c r="G270" s="6" t="s">
        <v>27</v>
      </c>
      <c r="H270" s="6" t="s">
        <v>25</v>
      </c>
      <c r="I270" s="6">
        <v>20</v>
      </c>
      <c r="J270" s="6">
        <v>40</v>
      </c>
      <c r="K270" s="6">
        <v>40</v>
      </c>
      <c r="L270" s="6">
        <v>60</v>
      </c>
      <c r="M270" s="6">
        <v>71</v>
      </c>
      <c r="N270" s="6">
        <v>29</v>
      </c>
      <c r="O270" s="6">
        <v>835</v>
      </c>
      <c r="P270" s="6">
        <v>42</v>
      </c>
      <c r="Q270" s="6">
        <v>8</v>
      </c>
      <c r="R270" s="6">
        <v>1</v>
      </c>
      <c r="S270" s="6">
        <v>23</v>
      </c>
      <c r="T270" s="6">
        <v>19</v>
      </c>
    </row>
    <row r="271" spans="1:20" x14ac:dyDescent="0.3">
      <c r="A271" s="6">
        <v>513</v>
      </c>
      <c r="B271" s="7">
        <v>40914</v>
      </c>
      <c r="C271" s="6" t="s">
        <v>20</v>
      </c>
      <c r="D271" s="6" t="s">
        <v>21</v>
      </c>
      <c r="E271" s="6" t="s">
        <v>32</v>
      </c>
      <c r="F271" s="6" t="s">
        <v>31</v>
      </c>
      <c r="G271" s="6" t="s">
        <v>27</v>
      </c>
      <c r="H271" s="6" t="s">
        <v>25</v>
      </c>
      <c r="I271" s="6">
        <v>20</v>
      </c>
      <c r="J271" s="6">
        <v>30</v>
      </c>
      <c r="K271" s="6">
        <v>30</v>
      </c>
      <c r="L271" s="6">
        <v>50</v>
      </c>
      <c r="M271" s="6">
        <v>60</v>
      </c>
      <c r="N271" s="6">
        <v>24</v>
      </c>
      <c r="O271" s="6">
        <v>856</v>
      </c>
      <c r="P271" s="6">
        <v>36</v>
      </c>
      <c r="Q271" s="6">
        <v>6</v>
      </c>
      <c r="R271" s="6">
        <v>1</v>
      </c>
      <c r="S271" s="6">
        <v>18</v>
      </c>
      <c r="T271" s="6">
        <v>18</v>
      </c>
    </row>
    <row r="272" spans="1:20" x14ac:dyDescent="0.3">
      <c r="A272" s="6">
        <v>614</v>
      </c>
      <c r="B272" s="7">
        <v>40915</v>
      </c>
      <c r="C272" s="6" t="s">
        <v>20</v>
      </c>
      <c r="D272" s="6" t="s">
        <v>21</v>
      </c>
      <c r="E272" s="6" t="s">
        <v>32</v>
      </c>
      <c r="F272" s="6" t="s">
        <v>31</v>
      </c>
      <c r="G272" s="6" t="s">
        <v>27</v>
      </c>
      <c r="H272" s="6" t="s">
        <v>25</v>
      </c>
      <c r="I272" s="6">
        <v>10</v>
      </c>
      <c r="J272" s="6">
        <v>40</v>
      </c>
      <c r="K272" s="6">
        <v>40</v>
      </c>
      <c r="L272" s="6">
        <v>50</v>
      </c>
      <c r="M272" s="6">
        <v>57</v>
      </c>
      <c r="N272" s="6">
        <v>23</v>
      </c>
      <c r="O272" s="6">
        <v>868</v>
      </c>
      <c r="P272" s="6">
        <v>34</v>
      </c>
      <c r="Q272" s="6">
        <v>6</v>
      </c>
      <c r="R272" s="6">
        <v>1</v>
      </c>
      <c r="S272" s="6">
        <v>16</v>
      </c>
      <c r="T272" s="6">
        <v>18</v>
      </c>
    </row>
    <row r="273" spans="1:20" x14ac:dyDescent="0.3">
      <c r="A273" s="6">
        <v>330</v>
      </c>
      <c r="B273" s="7">
        <v>40916</v>
      </c>
      <c r="C273" s="6" t="s">
        <v>20</v>
      </c>
      <c r="D273" s="6" t="s">
        <v>21</v>
      </c>
      <c r="E273" s="6" t="s">
        <v>32</v>
      </c>
      <c r="F273" s="6" t="s">
        <v>31</v>
      </c>
      <c r="G273" s="6" t="s">
        <v>27</v>
      </c>
      <c r="H273" s="6" t="s">
        <v>25</v>
      </c>
      <c r="I273" s="6">
        <v>10</v>
      </c>
      <c r="J273" s="6">
        <v>30</v>
      </c>
      <c r="K273" s="6">
        <v>30</v>
      </c>
      <c r="L273" s="6">
        <v>40</v>
      </c>
      <c r="M273" s="6">
        <v>55</v>
      </c>
      <c r="N273" s="6">
        <v>22</v>
      </c>
      <c r="O273" s="6">
        <v>865</v>
      </c>
      <c r="P273" s="6">
        <v>33</v>
      </c>
      <c r="Q273" s="6">
        <v>6</v>
      </c>
      <c r="R273" s="6">
        <v>1</v>
      </c>
      <c r="S273" s="6">
        <v>16</v>
      </c>
      <c r="T273" s="6">
        <v>17</v>
      </c>
    </row>
    <row r="274" spans="1:20" x14ac:dyDescent="0.3">
      <c r="A274" s="6">
        <v>419</v>
      </c>
      <c r="B274" s="7">
        <v>40917</v>
      </c>
      <c r="C274" s="6" t="s">
        <v>20</v>
      </c>
      <c r="D274" s="6" t="s">
        <v>21</v>
      </c>
      <c r="E274" s="6" t="s">
        <v>32</v>
      </c>
      <c r="F274" s="6" t="s">
        <v>31</v>
      </c>
      <c r="G274" s="6" t="s">
        <v>27</v>
      </c>
      <c r="H274" s="6" t="s">
        <v>25</v>
      </c>
      <c r="I274" s="6">
        <v>20</v>
      </c>
      <c r="J274" s="6">
        <v>40</v>
      </c>
      <c r="K274" s="6">
        <v>40</v>
      </c>
      <c r="L274" s="6">
        <v>60</v>
      </c>
      <c r="M274" s="6">
        <v>72</v>
      </c>
      <c r="N274" s="6">
        <v>29</v>
      </c>
      <c r="O274" s="6">
        <v>862</v>
      </c>
      <c r="P274" s="6">
        <v>43</v>
      </c>
      <c r="Q274" s="6">
        <v>8</v>
      </c>
      <c r="R274" s="6">
        <v>1</v>
      </c>
      <c r="S274" s="6">
        <v>23</v>
      </c>
      <c r="T274" s="6">
        <v>20</v>
      </c>
    </row>
    <row r="275" spans="1:20" x14ac:dyDescent="0.3">
      <c r="A275" s="6">
        <v>513</v>
      </c>
      <c r="B275" s="7">
        <v>40918</v>
      </c>
      <c r="C275" s="6" t="s">
        <v>20</v>
      </c>
      <c r="D275" s="6" t="s">
        <v>21</v>
      </c>
      <c r="E275" s="6" t="s">
        <v>32</v>
      </c>
      <c r="F275" s="6" t="s">
        <v>31</v>
      </c>
      <c r="G275" s="6" t="s">
        <v>27</v>
      </c>
      <c r="H275" s="6" t="s">
        <v>25</v>
      </c>
      <c r="I275" s="6">
        <v>10</v>
      </c>
      <c r="J275" s="6">
        <v>30</v>
      </c>
      <c r="K275" s="6">
        <v>30</v>
      </c>
      <c r="L275" s="6">
        <v>40</v>
      </c>
      <c r="M275" s="6">
        <v>66</v>
      </c>
      <c r="N275" s="6">
        <v>27</v>
      </c>
      <c r="O275" s="6">
        <v>859</v>
      </c>
      <c r="P275" s="6">
        <v>39</v>
      </c>
      <c r="Q275" s="6">
        <v>7</v>
      </c>
      <c r="R275" s="6">
        <v>1</v>
      </c>
      <c r="S275" s="6">
        <v>20</v>
      </c>
      <c r="T275" s="6">
        <v>19</v>
      </c>
    </row>
    <row r="276" spans="1:20" x14ac:dyDescent="0.3">
      <c r="A276" s="6">
        <v>614</v>
      </c>
      <c r="B276" s="7">
        <v>40919</v>
      </c>
      <c r="C276" s="6" t="s">
        <v>20</v>
      </c>
      <c r="D276" s="6" t="s">
        <v>21</v>
      </c>
      <c r="E276" s="6" t="s">
        <v>32</v>
      </c>
      <c r="F276" s="6" t="s">
        <v>31</v>
      </c>
      <c r="G276" s="6" t="s">
        <v>27</v>
      </c>
      <c r="H276" s="6" t="s">
        <v>25</v>
      </c>
      <c r="I276" s="6">
        <v>30</v>
      </c>
      <c r="J276" s="6">
        <v>50</v>
      </c>
      <c r="K276" s="6">
        <v>40</v>
      </c>
      <c r="L276" s="6">
        <v>80</v>
      </c>
      <c r="M276" s="6">
        <v>88</v>
      </c>
      <c r="N276" s="6">
        <v>36</v>
      </c>
      <c r="O276" s="6">
        <v>862</v>
      </c>
      <c r="P276" s="6">
        <v>52</v>
      </c>
      <c r="Q276" s="6">
        <v>10</v>
      </c>
      <c r="R276" s="6">
        <v>1</v>
      </c>
      <c r="S276" s="6">
        <v>30</v>
      </c>
      <c r="T276" s="6">
        <v>22</v>
      </c>
    </row>
    <row r="277" spans="1:20" x14ac:dyDescent="0.3">
      <c r="A277" s="6">
        <v>330</v>
      </c>
      <c r="B277" s="7">
        <v>40920</v>
      </c>
      <c r="C277" s="6" t="s">
        <v>20</v>
      </c>
      <c r="D277" s="6" t="s">
        <v>21</v>
      </c>
      <c r="E277" s="6" t="s">
        <v>32</v>
      </c>
      <c r="F277" s="6" t="s">
        <v>31</v>
      </c>
      <c r="G277" s="6" t="s">
        <v>27</v>
      </c>
      <c r="H277" s="6" t="s">
        <v>25</v>
      </c>
      <c r="I277" s="6">
        <v>30</v>
      </c>
      <c r="J277" s="6">
        <v>40</v>
      </c>
      <c r="K277" s="6">
        <v>30</v>
      </c>
      <c r="L277" s="6">
        <v>70</v>
      </c>
      <c r="M277" s="6">
        <v>82</v>
      </c>
      <c r="N277" s="6">
        <v>33</v>
      </c>
      <c r="O277" s="6">
        <v>870</v>
      </c>
      <c r="P277" s="6">
        <v>49</v>
      </c>
      <c r="Q277" s="6">
        <v>9</v>
      </c>
      <c r="R277" s="6">
        <v>1</v>
      </c>
      <c r="S277" s="6">
        <v>29</v>
      </c>
      <c r="T277" s="6">
        <v>20</v>
      </c>
    </row>
    <row r="278" spans="1:20" x14ac:dyDescent="0.3">
      <c r="A278" s="6">
        <v>614</v>
      </c>
      <c r="B278" s="7">
        <v>41275</v>
      </c>
      <c r="C278" s="6" t="s">
        <v>20</v>
      </c>
      <c r="D278" s="6" t="s">
        <v>21</v>
      </c>
      <c r="E278" s="6" t="s">
        <v>32</v>
      </c>
      <c r="F278" s="6" t="s">
        <v>31</v>
      </c>
      <c r="G278" s="6" t="s">
        <v>27</v>
      </c>
      <c r="H278" s="6" t="s">
        <v>25</v>
      </c>
      <c r="I278" s="6">
        <v>20</v>
      </c>
      <c r="J278" s="6">
        <v>50</v>
      </c>
      <c r="K278" s="6">
        <v>50</v>
      </c>
      <c r="L278" s="6">
        <v>70</v>
      </c>
      <c r="M278" s="6">
        <v>90</v>
      </c>
      <c r="N278" s="6">
        <v>32</v>
      </c>
      <c r="O278" s="6">
        <v>821</v>
      </c>
      <c r="P278" s="6">
        <v>48</v>
      </c>
      <c r="Q278" s="6">
        <v>8</v>
      </c>
      <c r="R278" s="6">
        <v>1</v>
      </c>
      <c r="S278" s="6">
        <v>45</v>
      </c>
      <c r="T278" s="6">
        <v>20</v>
      </c>
    </row>
    <row r="279" spans="1:20" x14ac:dyDescent="0.3">
      <c r="A279" s="6">
        <v>513</v>
      </c>
      <c r="B279" s="7">
        <v>41276</v>
      </c>
      <c r="C279" s="6" t="s">
        <v>20</v>
      </c>
      <c r="D279" s="6" t="s">
        <v>21</v>
      </c>
      <c r="E279" s="6" t="s">
        <v>32</v>
      </c>
      <c r="F279" s="6" t="s">
        <v>31</v>
      </c>
      <c r="G279" s="6" t="s">
        <v>27</v>
      </c>
      <c r="H279" s="6" t="s">
        <v>25</v>
      </c>
      <c r="I279" s="6">
        <v>20</v>
      </c>
      <c r="J279" s="6">
        <v>50</v>
      </c>
      <c r="K279" s="6">
        <v>50</v>
      </c>
      <c r="L279" s="6">
        <v>70</v>
      </c>
      <c r="M279" s="6">
        <v>85</v>
      </c>
      <c r="N279" s="6">
        <v>32</v>
      </c>
      <c r="O279" s="6">
        <v>817</v>
      </c>
      <c r="P279" s="6">
        <v>48</v>
      </c>
      <c r="Q279" s="6">
        <v>8</v>
      </c>
      <c r="R279" s="6">
        <v>1</v>
      </c>
      <c r="S279" s="6">
        <v>42</v>
      </c>
      <c r="T279" s="6">
        <v>20</v>
      </c>
    </row>
    <row r="280" spans="1:20" x14ac:dyDescent="0.3">
      <c r="A280" s="6">
        <v>513</v>
      </c>
      <c r="B280" s="7">
        <v>41277</v>
      </c>
      <c r="C280" s="6" t="s">
        <v>20</v>
      </c>
      <c r="D280" s="6" t="s">
        <v>21</v>
      </c>
      <c r="E280" s="6" t="s">
        <v>32</v>
      </c>
      <c r="F280" s="6" t="s">
        <v>31</v>
      </c>
      <c r="G280" s="6" t="s">
        <v>27</v>
      </c>
      <c r="H280" s="6" t="s">
        <v>25</v>
      </c>
      <c r="I280" s="6">
        <v>20</v>
      </c>
      <c r="J280" s="6">
        <v>40</v>
      </c>
      <c r="K280" s="6">
        <v>40</v>
      </c>
      <c r="L280" s="6">
        <v>60</v>
      </c>
      <c r="M280" s="6">
        <v>84</v>
      </c>
      <c r="N280" s="6">
        <v>32</v>
      </c>
      <c r="O280" s="6">
        <v>813</v>
      </c>
      <c r="P280" s="6">
        <v>47</v>
      </c>
      <c r="Q280" s="6">
        <v>8</v>
      </c>
      <c r="R280" s="6">
        <v>1</v>
      </c>
      <c r="S280" s="6">
        <v>42</v>
      </c>
      <c r="T280" s="6">
        <v>19</v>
      </c>
    </row>
    <row r="281" spans="1:20" x14ac:dyDescent="0.3">
      <c r="A281" s="6">
        <v>330</v>
      </c>
      <c r="B281" s="7">
        <v>41278</v>
      </c>
      <c r="C281" s="6" t="s">
        <v>20</v>
      </c>
      <c r="D281" s="6" t="s">
        <v>21</v>
      </c>
      <c r="E281" s="6" t="s">
        <v>32</v>
      </c>
      <c r="F281" s="6" t="s">
        <v>31</v>
      </c>
      <c r="G281" s="6" t="s">
        <v>27</v>
      </c>
      <c r="H281" s="6" t="s">
        <v>25</v>
      </c>
      <c r="I281" s="6">
        <v>20</v>
      </c>
      <c r="J281" s="6">
        <v>40</v>
      </c>
      <c r="K281" s="6">
        <v>40</v>
      </c>
      <c r="L281" s="6">
        <v>60</v>
      </c>
      <c r="M281" s="6">
        <v>80</v>
      </c>
      <c r="N281" s="6">
        <v>30</v>
      </c>
      <c r="O281" s="6">
        <v>820</v>
      </c>
      <c r="P281" s="6">
        <v>45</v>
      </c>
      <c r="Q281" s="6">
        <v>8</v>
      </c>
      <c r="R281" s="6">
        <v>1</v>
      </c>
      <c r="S281" s="6">
        <v>39</v>
      </c>
      <c r="T281" s="6">
        <v>19</v>
      </c>
    </row>
    <row r="282" spans="1:20" x14ac:dyDescent="0.3">
      <c r="A282" s="6">
        <v>440</v>
      </c>
      <c r="B282" s="7">
        <v>41279</v>
      </c>
      <c r="C282" s="6" t="s">
        <v>20</v>
      </c>
      <c r="D282" s="6" t="s">
        <v>21</v>
      </c>
      <c r="E282" s="6" t="s">
        <v>32</v>
      </c>
      <c r="F282" s="6" t="s">
        <v>31</v>
      </c>
      <c r="G282" s="6" t="s">
        <v>27</v>
      </c>
      <c r="H282" s="6" t="s">
        <v>25</v>
      </c>
      <c r="I282" s="6">
        <v>20</v>
      </c>
      <c r="J282" s="6">
        <v>40</v>
      </c>
      <c r="K282" s="6">
        <v>40</v>
      </c>
      <c r="L282" s="6">
        <v>60</v>
      </c>
      <c r="M282" s="6">
        <v>70</v>
      </c>
      <c r="N282" s="6">
        <v>29</v>
      </c>
      <c r="O282" s="6">
        <v>835</v>
      </c>
      <c r="P282" s="6">
        <v>42</v>
      </c>
      <c r="Q282" s="6">
        <v>8</v>
      </c>
      <c r="R282" s="6">
        <v>1</v>
      </c>
      <c r="S282" s="6">
        <v>32</v>
      </c>
      <c r="T282" s="6">
        <v>18</v>
      </c>
    </row>
    <row r="283" spans="1:20" x14ac:dyDescent="0.3">
      <c r="A283" s="6">
        <v>513</v>
      </c>
      <c r="B283" s="7">
        <v>41280</v>
      </c>
      <c r="C283" s="6" t="s">
        <v>20</v>
      </c>
      <c r="D283" s="6" t="s">
        <v>21</v>
      </c>
      <c r="E283" s="6" t="s">
        <v>32</v>
      </c>
      <c r="F283" s="6" t="s">
        <v>31</v>
      </c>
      <c r="G283" s="6" t="s">
        <v>27</v>
      </c>
      <c r="H283" s="6" t="s">
        <v>25</v>
      </c>
      <c r="I283" s="6">
        <v>20</v>
      </c>
      <c r="J283" s="6">
        <v>30</v>
      </c>
      <c r="K283" s="6">
        <v>30</v>
      </c>
      <c r="L283" s="6">
        <v>50</v>
      </c>
      <c r="M283" s="6">
        <v>59</v>
      </c>
      <c r="N283" s="6">
        <v>24</v>
      </c>
      <c r="O283" s="6">
        <v>856</v>
      </c>
      <c r="P283" s="6">
        <v>36</v>
      </c>
      <c r="Q283" s="6">
        <v>6</v>
      </c>
      <c r="R283" s="6">
        <v>1</v>
      </c>
      <c r="S283" s="6">
        <v>25</v>
      </c>
      <c r="T283" s="6">
        <v>17</v>
      </c>
    </row>
    <row r="284" spans="1:20" x14ac:dyDescent="0.3">
      <c r="A284" s="6">
        <v>937</v>
      </c>
      <c r="B284" s="7">
        <v>41281</v>
      </c>
      <c r="C284" s="6" t="s">
        <v>20</v>
      </c>
      <c r="D284" s="6" t="s">
        <v>21</v>
      </c>
      <c r="E284" s="6" t="s">
        <v>32</v>
      </c>
      <c r="F284" s="6" t="s">
        <v>31</v>
      </c>
      <c r="G284" s="6" t="s">
        <v>27</v>
      </c>
      <c r="H284" s="6" t="s">
        <v>25</v>
      </c>
      <c r="I284" s="6">
        <v>10</v>
      </c>
      <c r="J284" s="6">
        <v>40</v>
      </c>
      <c r="K284" s="6">
        <v>40</v>
      </c>
      <c r="L284" s="6">
        <v>50</v>
      </c>
      <c r="M284" s="6">
        <v>56</v>
      </c>
      <c r="N284" s="6">
        <v>23</v>
      </c>
      <c r="O284" s="6">
        <v>868</v>
      </c>
      <c r="P284" s="6">
        <v>34</v>
      </c>
      <c r="Q284" s="6">
        <v>6</v>
      </c>
      <c r="R284" s="6">
        <v>1</v>
      </c>
      <c r="S284" s="6">
        <v>22</v>
      </c>
      <c r="T284" s="6">
        <v>17</v>
      </c>
    </row>
    <row r="285" spans="1:20" x14ac:dyDescent="0.3">
      <c r="A285" s="6">
        <v>513</v>
      </c>
      <c r="B285" s="7">
        <v>41282</v>
      </c>
      <c r="C285" s="6" t="s">
        <v>20</v>
      </c>
      <c r="D285" s="6" t="s">
        <v>21</v>
      </c>
      <c r="E285" s="6" t="s">
        <v>32</v>
      </c>
      <c r="F285" s="6" t="s">
        <v>31</v>
      </c>
      <c r="G285" s="6" t="s">
        <v>27</v>
      </c>
      <c r="H285" s="6" t="s">
        <v>25</v>
      </c>
      <c r="I285" s="6">
        <v>10</v>
      </c>
      <c r="J285" s="6">
        <v>30</v>
      </c>
      <c r="K285" s="6">
        <v>30</v>
      </c>
      <c r="L285" s="6">
        <v>40</v>
      </c>
      <c r="M285" s="6">
        <v>55</v>
      </c>
      <c r="N285" s="6">
        <v>22</v>
      </c>
      <c r="O285" s="6">
        <v>865</v>
      </c>
      <c r="P285" s="6">
        <v>33</v>
      </c>
      <c r="Q285" s="6">
        <v>6</v>
      </c>
      <c r="R285" s="6">
        <v>1</v>
      </c>
      <c r="S285" s="6">
        <v>22</v>
      </c>
      <c r="T285" s="6">
        <v>16</v>
      </c>
    </row>
    <row r="286" spans="1:20" x14ac:dyDescent="0.3">
      <c r="A286" s="6">
        <v>614</v>
      </c>
      <c r="B286" s="7">
        <v>41283</v>
      </c>
      <c r="C286" s="6" t="s">
        <v>20</v>
      </c>
      <c r="D286" s="6" t="s">
        <v>21</v>
      </c>
      <c r="E286" s="6" t="s">
        <v>32</v>
      </c>
      <c r="F286" s="6" t="s">
        <v>31</v>
      </c>
      <c r="G286" s="6" t="s">
        <v>27</v>
      </c>
      <c r="H286" s="6" t="s">
        <v>25</v>
      </c>
      <c r="I286" s="6">
        <v>20</v>
      </c>
      <c r="J286" s="6">
        <v>40</v>
      </c>
      <c r="K286" s="6">
        <v>40</v>
      </c>
      <c r="L286" s="6">
        <v>60</v>
      </c>
      <c r="M286" s="6">
        <v>77</v>
      </c>
      <c r="N286" s="6">
        <v>29</v>
      </c>
      <c r="O286" s="6">
        <v>862</v>
      </c>
      <c r="P286" s="6">
        <v>43</v>
      </c>
      <c r="Q286" s="6">
        <v>8</v>
      </c>
      <c r="R286" s="6">
        <v>1</v>
      </c>
      <c r="S286" s="6">
        <v>34</v>
      </c>
      <c r="T286" s="6">
        <v>20</v>
      </c>
    </row>
    <row r="287" spans="1:20" x14ac:dyDescent="0.3">
      <c r="A287" s="6">
        <v>937</v>
      </c>
      <c r="B287" s="7">
        <v>41284</v>
      </c>
      <c r="C287" s="6" t="s">
        <v>20</v>
      </c>
      <c r="D287" s="6" t="s">
        <v>21</v>
      </c>
      <c r="E287" s="6" t="s">
        <v>32</v>
      </c>
      <c r="F287" s="6" t="s">
        <v>31</v>
      </c>
      <c r="G287" s="6" t="s">
        <v>27</v>
      </c>
      <c r="H287" s="6" t="s">
        <v>25</v>
      </c>
      <c r="I287" s="6">
        <v>10</v>
      </c>
      <c r="J287" s="6">
        <v>30</v>
      </c>
      <c r="K287" s="6">
        <v>30</v>
      </c>
      <c r="L287" s="6">
        <v>40</v>
      </c>
      <c r="M287" s="6">
        <v>70</v>
      </c>
      <c r="N287" s="6">
        <v>27</v>
      </c>
      <c r="O287" s="6">
        <v>859</v>
      </c>
      <c r="P287" s="6">
        <v>39</v>
      </c>
      <c r="Q287" s="6">
        <v>7</v>
      </c>
      <c r="R287" s="6">
        <v>1</v>
      </c>
      <c r="S287" s="6">
        <v>30</v>
      </c>
      <c r="T287" s="6">
        <v>19</v>
      </c>
    </row>
    <row r="288" spans="1:20" x14ac:dyDescent="0.3">
      <c r="A288" s="6">
        <v>419</v>
      </c>
      <c r="B288" s="7">
        <v>41285</v>
      </c>
      <c r="C288" s="6" t="s">
        <v>20</v>
      </c>
      <c r="D288" s="6" t="s">
        <v>21</v>
      </c>
      <c r="E288" s="6" t="s">
        <v>32</v>
      </c>
      <c r="F288" s="6" t="s">
        <v>31</v>
      </c>
      <c r="G288" s="6" t="s">
        <v>27</v>
      </c>
      <c r="H288" s="6" t="s">
        <v>25</v>
      </c>
      <c r="I288" s="6">
        <v>30</v>
      </c>
      <c r="J288" s="6">
        <v>50</v>
      </c>
      <c r="K288" s="6">
        <v>40</v>
      </c>
      <c r="L288" s="6">
        <v>80</v>
      </c>
      <c r="M288" s="6">
        <v>94</v>
      </c>
      <c r="N288" s="6">
        <v>36</v>
      </c>
      <c r="O288" s="6">
        <v>862</v>
      </c>
      <c r="P288" s="6">
        <v>52</v>
      </c>
      <c r="Q288" s="6">
        <v>10</v>
      </c>
      <c r="R288" s="6">
        <v>1</v>
      </c>
      <c r="S288" s="6">
        <v>45</v>
      </c>
      <c r="T288" s="6">
        <v>22</v>
      </c>
    </row>
    <row r="289" spans="1:20" x14ac:dyDescent="0.3">
      <c r="A289" s="6">
        <v>440</v>
      </c>
      <c r="B289" s="7">
        <v>41286</v>
      </c>
      <c r="C289" s="6" t="s">
        <v>20</v>
      </c>
      <c r="D289" s="6" t="s">
        <v>21</v>
      </c>
      <c r="E289" s="6" t="s">
        <v>32</v>
      </c>
      <c r="F289" s="6" t="s">
        <v>31</v>
      </c>
      <c r="G289" s="6" t="s">
        <v>27</v>
      </c>
      <c r="H289" s="6" t="s">
        <v>25</v>
      </c>
      <c r="I289" s="6">
        <v>30</v>
      </c>
      <c r="J289" s="6">
        <v>40</v>
      </c>
      <c r="K289" s="6">
        <v>30</v>
      </c>
      <c r="L289" s="6">
        <v>70</v>
      </c>
      <c r="M289" s="6">
        <v>87</v>
      </c>
      <c r="N289" s="6">
        <v>33</v>
      </c>
      <c r="O289" s="6">
        <v>870</v>
      </c>
      <c r="P289" s="6">
        <v>49</v>
      </c>
      <c r="Q289" s="6">
        <v>9</v>
      </c>
      <c r="R289" s="6">
        <v>1</v>
      </c>
      <c r="S289" s="6">
        <v>43</v>
      </c>
      <c r="T289" s="6">
        <v>20</v>
      </c>
    </row>
    <row r="290" spans="1:20" x14ac:dyDescent="0.3">
      <c r="A290" s="6">
        <v>970</v>
      </c>
      <c r="B290" s="7">
        <v>40909</v>
      </c>
      <c r="C290" s="6" t="s">
        <v>20</v>
      </c>
      <c r="D290" s="6" t="s">
        <v>21</v>
      </c>
      <c r="E290" s="6" t="s">
        <v>33</v>
      </c>
      <c r="F290" s="6" t="s">
        <v>31</v>
      </c>
      <c r="G290" s="6" t="s">
        <v>24</v>
      </c>
      <c r="H290" s="6" t="s">
        <v>25</v>
      </c>
      <c r="I290" s="6">
        <v>50</v>
      </c>
      <c r="J290" s="6">
        <v>70</v>
      </c>
      <c r="K290" s="6">
        <v>40</v>
      </c>
      <c r="L290" s="6">
        <v>120</v>
      </c>
      <c r="M290" s="6">
        <v>140</v>
      </c>
      <c r="N290" s="6">
        <v>60</v>
      </c>
      <c r="O290" s="6">
        <v>336</v>
      </c>
      <c r="P290" s="6">
        <v>80</v>
      </c>
      <c r="Q290" s="6">
        <v>19</v>
      </c>
      <c r="R290" s="6">
        <v>1</v>
      </c>
      <c r="S290" s="6">
        <v>33</v>
      </c>
      <c r="T290" s="6">
        <v>47</v>
      </c>
    </row>
    <row r="291" spans="1:20" x14ac:dyDescent="0.3">
      <c r="A291" s="6">
        <v>303</v>
      </c>
      <c r="B291" s="7">
        <v>40910</v>
      </c>
      <c r="C291" s="6" t="s">
        <v>20</v>
      </c>
      <c r="D291" s="6" t="s">
        <v>21</v>
      </c>
      <c r="E291" s="6" t="s">
        <v>33</v>
      </c>
      <c r="F291" s="6" t="s">
        <v>31</v>
      </c>
      <c r="G291" s="6" t="s">
        <v>24</v>
      </c>
      <c r="H291" s="6" t="s">
        <v>25</v>
      </c>
      <c r="I291" s="6">
        <v>50</v>
      </c>
      <c r="J291" s="6">
        <v>70</v>
      </c>
      <c r="K291" s="6">
        <v>40</v>
      </c>
      <c r="L291" s="6">
        <v>120</v>
      </c>
      <c r="M291" s="6">
        <v>140</v>
      </c>
      <c r="N291" s="6">
        <v>60</v>
      </c>
      <c r="O291" s="6">
        <v>329</v>
      </c>
      <c r="P291" s="6">
        <v>80</v>
      </c>
      <c r="Q291" s="6">
        <v>19</v>
      </c>
      <c r="R291" s="6">
        <v>1</v>
      </c>
      <c r="S291" s="6">
        <v>33</v>
      </c>
      <c r="T291" s="6">
        <v>47</v>
      </c>
    </row>
    <row r="292" spans="1:20" x14ac:dyDescent="0.3">
      <c r="A292" s="6">
        <v>720</v>
      </c>
      <c r="B292" s="7">
        <v>40911</v>
      </c>
      <c r="C292" s="6" t="s">
        <v>20</v>
      </c>
      <c r="D292" s="6" t="s">
        <v>21</v>
      </c>
      <c r="E292" s="6" t="s">
        <v>33</v>
      </c>
      <c r="F292" s="6" t="s">
        <v>31</v>
      </c>
      <c r="G292" s="6" t="s">
        <v>24</v>
      </c>
      <c r="H292" s="6" t="s">
        <v>25</v>
      </c>
      <c r="I292" s="6">
        <v>40</v>
      </c>
      <c r="J292" s="6">
        <v>70</v>
      </c>
      <c r="K292" s="6">
        <v>40</v>
      </c>
      <c r="L292" s="6">
        <v>110</v>
      </c>
      <c r="M292" s="6">
        <v>134</v>
      </c>
      <c r="N292" s="6">
        <v>57</v>
      </c>
      <c r="O292" s="6">
        <v>323</v>
      </c>
      <c r="P292" s="6">
        <v>77</v>
      </c>
      <c r="Q292" s="6">
        <v>18</v>
      </c>
      <c r="R292" s="6">
        <v>1</v>
      </c>
      <c r="S292" s="6">
        <v>31</v>
      </c>
      <c r="T292" s="6">
        <v>46</v>
      </c>
    </row>
    <row r="293" spans="1:20" x14ac:dyDescent="0.3">
      <c r="A293" s="6">
        <v>719</v>
      </c>
      <c r="B293" s="7">
        <v>40912</v>
      </c>
      <c r="C293" s="6" t="s">
        <v>20</v>
      </c>
      <c r="D293" s="6" t="s">
        <v>21</v>
      </c>
      <c r="E293" s="6" t="s">
        <v>33</v>
      </c>
      <c r="F293" s="6" t="s">
        <v>31</v>
      </c>
      <c r="G293" s="6" t="s">
        <v>24</v>
      </c>
      <c r="H293" s="6" t="s">
        <v>25</v>
      </c>
      <c r="I293" s="6">
        <v>40</v>
      </c>
      <c r="J293" s="6">
        <v>70</v>
      </c>
      <c r="K293" s="6">
        <v>40</v>
      </c>
      <c r="L293" s="6">
        <v>110</v>
      </c>
      <c r="M293" s="6">
        <v>129</v>
      </c>
      <c r="N293" s="6">
        <v>55</v>
      </c>
      <c r="O293" s="6">
        <v>336</v>
      </c>
      <c r="P293" s="6">
        <v>74</v>
      </c>
      <c r="Q293" s="6">
        <v>18</v>
      </c>
      <c r="R293" s="6">
        <v>1</v>
      </c>
      <c r="S293" s="6">
        <v>29</v>
      </c>
      <c r="T293" s="6">
        <v>45</v>
      </c>
    </row>
    <row r="294" spans="1:20" x14ac:dyDescent="0.3">
      <c r="A294" s="6">
        <v>719</v>
      </c>
      <c r="B294" s="7">
        <v>40913</v>
      </c>
      <c r="C294" s="6" t="s">
        <v>20</v>
      </c>
      <c r="D294" s="6" t="s">
        <v>21</v>
      </c>
      <c r="E294" s="6" t="s">
        <v>33</v>
      </c>
      <c r="F294" s="6" t="s">
        <v>31</v>
      </c>
      <c r="G294" s="6" t="s">
        <v>24</v>
      </c>
      <c r="H294" s="6" t="s">
        <v>25</v>
      </c>
      <c r="I294" s="6">
        <v>40</v>
      </c>
      <c r="J294" s="6">
        <v>60</v>
      </c>
      <c r="K294" s="6">
        <v>30</v>
      </c>
      <c r="L294" s="6">
        <v>100</v>
      </c>
      <c r="M294" s="6">
        <v>123</v>
      </c>
      <c r="N294" s="6">
        <v>52</v>
      </c>
      <c r="O294" s="6">
        <v>361</v>
      </c>
      <c r="P294" s="6">
        <v>71</v>
      </c>
      <c r="Q294" s="6">
        <v>17</v>
      </c>
      <c r="R294" s="6">
        <v>1</v>
      </c>
      <c r="S294" s="6">
        <v>26</v>
      </c>
      <c r="T294" s="6">
        <v>45</v>
      </c>
    </row>
    <row r="295" spans="1:20" x14ac:dyDescent="0.3">
      <c r="A295" s="6">
        <v>719</v>
      </c>
      <c r="B295" s="7">
        <v>40914</v>
      </c>
      <c r="C295" s="6" t="s">
        <v>20</v>
      </c>
      <c r="D295" s="6" t="s">
        <v>21</v>
      </c>
      <c r="E295" s="6" t="s">
        <v>33</v>
      </c>
      <c r="F295" s="6" t="s">
        <v>31</v>
      </c>
      <c r="G295" s="6" t="s">
        <v>24</v>
      </c>
      <c r="H295" s="6" t="s">
        <v>25</v>
      </c>
      <c r="I295" s="6">
        <v>40</v>
      </c>
      <c r="J295" s="6">
        <v>60</v>
      </c>
      <c r="K295" s="6">
        <v>30</v>
      </c>
      <c r="L295" s="6">
        <v>100</v>
      </c>
      <c r="M295" s="6">
        <v>118</v>
      </c>
      <c r="N295" s="6">
        <v>50</v>
      </c>
      <c r="O295" s="6">
        <v>397</v>
      </c>
      <c r="P295" s="6">
        <v>68</v>
      </c>
      <c r="Q295" s="6">
        <v>16</v>
      </c>
      <c r="R295" s="6">
        <v>1</v>
      </c>
      <c r="S295" s="6">
        <v>24</v>
      </c>
      <c r="T295" s="6">
        <v>44</v>
      </c>
    </row>
    <row r="296" spans="1:20" x14ac:dyDescent="0.3">
      <c r="A296" s="6">
        <v>720</v>
      </c>
      <c r="B296" s="7">
        <v>40915</v>
      </c>
      <c r="C296" s="6" t="s">
        <v>20</v>
      </c>
      <c r="D296" s="6" t="s">
        <v>21</v>
      </c>
      <c r="E296" s="6" t="s">
        <v>33</v>
      </c>
      <c r="F296" s="6" t="s">
        <v>31</v>
      </c>
      <c r="G296" s="6" t="s">
        <v>24</v>
      </c>
      <c r="H296" s="6" t="s">
        <v>25</v>
      </c>
      <c r="I296" s="6">
        <v>40</v>
      </c>
      <c r="J296" s="6">
        <v>50</v>
      </c>
      <c r="K296" s="6">
        <v>20</v>
      </c>
      <c r="L296" s="6">
        <v>90</v>
      </c>
      <c r="M296" s="6">
        <v>110</v>
      </c>
      <c r="N296" s="6">
        <v>47</v>
      </c>
      <c r="O296" s="6">
        <v>420</v>
      </c>
      <c r="P296" s="6">
        <v>63</v>
      </c>
      <c r="Q296" s="6">
        <v>15</v>
      </c>
      <c r="R296" s="6">
        <v>1</v>
      </c>
      <c r="S296" s="6">
        <v>21</v>
      </c>
      <c r="T296" s="6">
        <v>42</v>
      </c>
    </row>
    <row r="297" spans="1:20" x14ac:dyDescent="0.3">
      <c r="A297" s="6">
        <v>303</v>
      </c>
      <c r="B297" s="7">
        <v>40916</v>
      </c>
      <c r="C297" s="6" t="s">
        <v>20</v>
      </c>
      <c r="D297" s="6" t="s">
        <v>21</v>
      </c>
      <c r="E297" s="6" t="s">
        <v>33</v>
      </c>
      <c r="F297" s="6" t="s">
        <v>31</v>
      </c>
      <c r="G297" s="6" t="s">
        <v>24</v>
      </c>
      <c r="H297" s="6" t="s">
        <v>25</v>
      </c>
      <c r="I297" s="6">
        <v>30</v>
      </c>
      <c r="J297" s="6">
        <v>60</v>
      </c>
      <c r="K297" s="6">
        <v>30</v>
      </c>
      <c r="L297" s="6">
        <v>90</v>
      </c>
      <c r="M297" s="6">
        <v>108</v>
      </c>
      <c r="N297" s="6">
        <v>46</v>
      </c>
      <c r="O297" s="6">
        <v>415</v>
      </c>
      <c r="P297" s="6">
        <v>62</v>
      </c>
      <c r="Q297" s="6">
        <v>15</v>
      </c>
      <c r="R297" s="6">
        <v>1</v>
      </c>
      <c r="S297" s="6">
        <v>20</v>
      </c>
      <c r="T297" s="6">
        <v>42</v>
      </c>
    </row>
    <row r="298" spans="1:20" x14ac:dyDescent="0.3">
      <c r="A298" s="6">
        <v>720</v>
      </c>
      <c r="B298" s="7">
        <v>40917</v>
      </c>
      <c r="C298" s="6" t="s">
        <v>20</v>
      </c>
      <c r="D298" s="6" t="s">
        <v>21</v>
      </c>
      <c r="E298" s="6" t="s">
        <v>33</v>
      </c>
      <c r="F298" s="6" t="s">
        <v>31</v>
      </c>
      <c r="G298" s="6" t="s">
        <v>24</v>
      </c>
      <c r="H298" s="6" t="s">
        <v>25</v>
      </c>
      <c r="I298" s="6">
        <v>40</v>
      </c>
      <c r="J298" s="6">
        <v>70</v>
      </c>
      <c r="K298" s="6">
        <v>40</v>
      </c>
      <c r="L298" s="6">
        <v>110</v>
      </c>
      <c r="M298" s="6">
        <v>125</v>
      </c>
      <c r="N298" s="6">
        <v>53</v>
      </c>
      <c r="O298" s="6">
        <v>410</v>
      </c>
      <c r="P298" s="6">
        <v>72</v>
      </c>
      <c r="Q298" s="6">
        <v>17</v>
      </c>
      <c r="R298" s="6">
        <v>1</v>
      </c>
      <c r="S298" s="6">
        <v>27</v>
      </c>
      <c r="T298" s="6">
        <v>45</v>
      </c>
    </row>
    <row r="299" spans="1:20" x14ac:dyDescent="0.3">
      <c r="A299" s="6">
        <v>970</v>
      </c>
      <c r="B299" s="7">
        <v>40918</v>
      </c>
      <c r="C299" s="6" t="s">
        <v>20</v>
      </c>
      <c r="D299" s="6" t="s">
        <v>21</v>
      </c>
      <c r="E299" s="6" t="s">
        <v>33</v>
      </c>
      <c r="F299" s="6" t="s">
        <v>31</v>
      </c>
      <c r="G299" s="6" t="s">
        <v>24</v>
      </c>
      <c r="H299" s="6" t="s">
        <v>25</v>
      </c>
      <c r="I299" s="6">
        <v>30</v>
      </c>
      <c r="J299" s="6">
        <v>60</v>
      </c>
      <c r="K299" s="6">
        <v>50</v>
      </c>
      <c r="L299" s="6">
        <v>90</v>
      </c>
      <c r="M299" s="6">
        <v>123</v>
      </c>
      <c r="N299" s="6">
        <v>52</v>
      </c>
      <c r="O299" s="6">
        <v>405</v>
      </c>
      <c r="P299" s="6">
        <v>71</v>
      </c>
      <c r="Q299" s="6">
        <v>17</v>
      </c>
      <c r="R299" s="6">
        <v>1</v>
      </c>
      <c r="S299" s="6">
        <v>26</v>
      </c>
      <c r="T299" s="6">
        <v>45</v>
      </c>
    </row>
    <row r="300" spans="1:20" x14ac:dyDescent="0.3">
      <c r="A300" s="6">
        <v>720</v>
      </c>
      <c r="B300" s="7">
        <v>40919</v>
      </c>
      <c r="C300" s="6" t="s">
        <v>20</v>
      </c>
      <c r="D300" s="6" t="s">
        <v>21</v>
      </c>
      <c r="E300" s="6" t="s">
        <v>33</v>
      </c>
      <c r="F300" s="6" t="s">
        <v>31</v>
      </c>
      <c r="G300" s="6" t="s">
        <v>24</v>
      </c>
      <c r="H300" s="6" t="s">
        <v>25</v>
      </c>
      <c r="I300" s="6">
        <v>50</v>
      </c>
      <c r="J300" s="6">
        <v>70</v>
      </c>
      <c r="K300" s="6">
        <v>40</v>
      </c>
      <c r="L300" s="6">
        <v>120</v>
      </c>
      <c r="M300" s="6">
        <v>138</v>
      </c>
      <c r="N300" s="6">
        <v>59</v>
      </c>
      <c r="O300" s="6">
        <v>411</v>
      </c>
      <c r="P300" s="6">
        <v>79</v>
      </c>
      <c r="Q300" s="6">
        <v>19</v>
      </c>
      <c r="R300" s="6">
        <v>1</v>
      </c>
      <c r="S300" s="6">
        <v>32</v>
      </c>
      <c r="T300" s="6">
        <v>47</v>
      </c>
    </row>
    <row r="301" spans="1:20" x14ac:dyDescent="0.3">
      <c r="A301" s="6">
        <v>303</v>
      </c>
      <c r="B301" s="7">
        <v>40920</v>
      </c>
      <c r="C301" s="6" t="s">
        <v>20</v>
      </c>
      <c r="D301" s="6" t="s">
        <v>21</v>
      </c>
      <c r="E301" s="6" t="s">
        <v>33</v>
      </c>
      <c r="F301" s="6" t="s">
        <v>31</v>
      </c>
      <c r="G301" s="6" t="s">
        <v>24</v>
      </c>
      <c r="H301" s="6" t="s">
        <v>25</v>
      </c>
      <c r="I301" s="6">
        <v>50</v>
      </c>
      <c r="J301" s="6">
        <v>60</v>
      </c>
      <c r="K301" s="6">
        <v>30</v>
      </c>
      <c r="L301" s="6">
        <v>110</v>
      </c>
      <c r="M301" s="6">
        <v>127</v>
      </c>
      <c r="N301" s="6">
        <v>54</v>
      </c>
      <c r="O301" s="6">
        <v>424</v>
      </c>
      <c r="P301" s="6">
        <v>73</v>
      </c>
      <c r="Q301" s="6">
        <v>17</v>
      </c>
      <c r="R301" s="6">
        <v>1</v>
      </c>
      <c r="S301" s="6">
        <v>29</v>
      </c>
      <c r="T301" s="6">
        <v>44</v>
      </c>
    </row>
    <row r="302" spans="1:20" x14ac:dyDescent="0.3">
      <c r="A302" s="6">
        <v>970</v>
      </c>
      <c r="B302" s="7">
        <v>41275</v>
      </c>
      <c r="C302" s="6" t="s">
        <v>20</v>
      </c>
      <c r="D302" s="6" t="s">
        <v>21</v>
      </c>
      <c r="E302" s="6" t="s">
        <v>33</v>
      </c>
      <c r="F302" s="6" t="s">
        <v>31</v>
      </c>
      <c r="G302" s="6" t="s">
        <v>24</v>
      </c>
      <c r="H302" s="6" t="s">
        <v>25</v>
      </c>
      <c r="I302" s="6">
        <v>50</v>
      </c>
      <c r="J302" s="6">
        <v>70</v>
      </c>
      <c r="K302" s="6">
        <v>40</v>
      </c>
      <c r="L302" s="6">
        <v>120</v>
      </c>
      <c r="M302" s="6">
        <v>157</v>
      </c>
      <c r="N302" s="6">
        <v>60</v>
      </c>
      <c r="O302" s="6">
        <v>336</v>
      </c>
      <c r="P302" s="6">
        <v>80</v>
      </c>
      <c r="Q302" s="6">
        <v>19</v>
      </c>
      <c r="R302" s="6">
        <v>1</v>
      </c>
      <c r="S302" s="6">
        <v>51</v>
      </c>
      <c r="T302" s="6">
        <v>49</v>
      </c>
    </row>
    <row r="303" spans="1:20" x14ac:dyDescent="0.3">
      <c r="A303" s="6">
        <v>719</v>
      </c>
      <c r="B303" s="7">
        <v>41276</v>
      </c>
      <c r="C303" s="6" t="s">
        <v>20</v>
      </c>
      <c r="D303" s="6" t="s">
        <v>21</v>
      </c>
      <c r="E303" s="6" t="s">
        <v>33</v>
      </c>
      <c r="F303" s="6" t="s">
        <v>31</v>
      </c>
      <c r="G303" s="6" t="s">
        <v>24</v>
      </c>
      <c r="H303" s="6" t="s">
        <v>25</v>
      </c>
      <c r="I303" s="6">
        <v>50</v>
      </c>
      <c r="J303" s="6">
        <v>70</v>
      </c>
      <c r="K303" s="6">
        <v>40</v>
      </c>
      <c r="L303" s="6">
        <v>120</v>
      </c>
      <c r="M303" s="6">
        <v>149</v>
      </c>
      <c r="N303" s="6">
        <v>60</v>
      </c>
      <c r="O303" s="6">
        <v>329</v>
      </c>
      <c r="P303" s="6">
        <v>80</v>
      </c>
      <c r="Q303" s="6">
        <v>19</v>
      </c>
      <c r="R303" s="6">
        <v>1</v>
      </c>
      <c r="S303" s="6">
        <v>49</v>
      </c>
      <c r="T303" s="6">
        <v>47</v>
      </c>
    </row>
    <row r="304" spans="1:20" x14ac:dyDescent="0.3">
      <c r="A304" s="6">
        <v>970</v>
      </c>
      <c r="B304" s="7">
        <v>41277</v>
      </c>
      <c r="C304" s="6" t="s">
        <v>20</v>
      </c>
      <c r="D304" s="6" t="s">
        <v>21</v>
      </c>
      <c r="E304" s="6" t="s">
        <v>33</v>
      </c>
      <c r="F304" s="6" t="s">
        <v>31</v>
      </c>
      <c r="G304" s="6" t="s">
        <v>24</v>
      </c>
      <c r="H304" s="6" t="s">
        <v>25</v>
      </c>
      <c r="I304" s="6">
        <v>40</v>
      </c>
      <c r="J304" s="6">
        <v>70</v>
      </c>
      <c r="K304" s="6">
        <v>40</v>
      </c>
      <c r="L304" s="6">
        <v>110</v>
      </c>
      <c r="M304" s="6">
        <v>143</v>
      </c>
      <c r="N304" s="6">
        <v>57</v>
      </c>
      <c r="O304" s="6">
        <v>323</v>
      </c>
      <c r="P304" s="6">
        <v>77</v>
      </c>
      <c r="Q304" s="6">
        <v>18</v>
      </c>
      <c r="R304" s="6">
        <v>1</v>
      </c>
      <c r="S304" s="6">
        <v>46</v>
      </c>
      <c r="T304" s="6">
        <v>46</v>
      </c>
    </row>
    <row r="305" spans="1:20" x14ac:dyDescent="0.3">
      <c r="A305" s="6">
        <v>720</v>
      </c>
      <c r="B305" s="7">
        <v>41278</v>
      </c>
      <c r="C305" s="6" t="s">
        <v>20</v>
      </c>
      <c r="D305" s="6" t="s">
        <v>21</v>
      </c>
      <c r="E305" s="6" t="s">
        <v>33</v>
      </c>
      <c r="F305" s="6" t="s">
        <v>31</v>
      </c>
      <c r="G305" s="6" t="s">
        <v>24</v>
      </c>
      <c r="H305" s="6" t="s">
        <v>25</v>
      </c>
      <c r="I305" s="6">
        <v>40</v>
      </c>
      <c r="J305" s="6">
        <v>70</v>
      </c>
      <c r="K305" s="6">
        <v>40</v>
      </c>
      <c r="L305" s="6">
        <v>110</v>
      </c>
      <c r="M305" s="6">
        <v>137</v>
      </c>
      <c r="N305" s="6">
        <v>55</v>
      </c>
      <c r="O305" s="6">
        <v>336</v>
      </c>
      <c r="P305" s="6">
        <v>74</v>
      </c>
      <c r="Q305" s="6">
        <v>18</v>
      </c>
      <c r="R305" s="6">
        <v>1</v>
      </c>
      <c r="S305" s="6">
        <v>43</v>
      </c>
      <c r="T305" s="6">
        <v>45</v>
      </c>
    </row>
    <row r="306" spans="1:20" x14ac:dyDescent="0.3">
      <c r="A306" s="6">
        <v>719</v>
      </c>
      <c r="B306" s="7">
        <v>41279</v>
      </c>
      <c r="C306" s="6" t="s">
        <v>20</v>
      </c>
      <c r="D306" s="6" t="s">
        <v>21</v>
      </c>
      <c r="E306" s="6" t="s">
        <v>33</v>
      </c>
      <c r="F306" s="6" t="s">
        <v>31</v>
      </c>
      <c r="G306" s="6" t="s">
        <v>24</v>
      </c>
      <c r="H306" s="6" t="s">
        <v>25</v>
      </c>
      <c r="I306" s="6">
        <v>40</v>
      </c>
      <c r="J306" s="6">
        <v>60</v>
      </c>
      <c r="K306" s="6">
        <v>30</v>
      </c>
      <c r="L306" s="6">
        <v>100</v>
      </c>
      <c r="M306" s="6">
        <v>122</v>
      </c>
      <c r="N306" s="6">
        <v>52</v>
      </c>
      <c r="O306" s="6">
        <v>361</v>
      </c>
      <c r="P306" s="6">
        <v>71</v>
      </c>
      <c r="Q306" s="6">
        <v>17</v>
      </c>
      <c r="R306" s="6">
        <v>1</v>
      </c>
      <c r="S306" s="6">
        <v>36</v>
      </c>
      <c r="T306" s="6">
        <v>42</v>
      </c>
    </row>
    <row r="307" spans="1:20" x14ac:dyDescent="0.3">
      <c r="A307" s="6">
        <v>720</v>
      </c>
      <c r="B307" s="7">
        <v>41280</v>
      </c>
      <c r="C307" s="6" t="s">
        <v>20</v>
      </c>
      <c r="D307" s="6" t="s">
        <v>21</v>
      </c>
      <c r="E307" s="6" t="s">
        <v>33</v>
      </c>
      <c r="F307" s="6" t="s">
        <v>31</v>
      </c>
      <c r="G307" s="6" t="s">
        <v>24</v>
      </c>
      <c r="H307" s="6" t="s">
        <v>25</v>
      </c>
      <c r="I307" s="6">
        <v>40</v>
      </c>
      <c r="J307" s="6">
        <v>60</v>
      </c>
      <c r="K307" s="6">
        <v>30</v>
      </c>
      <c r="L307" s="6">
        <v>100</v>
      </c>
      <c r="M307" s="6">
        <v>117</v>
      </c>
      <c r="N307" s="6">
        <v>50</v>
      </c>
      <c r="O307" s="6">
        <v>397</v>
      </c>
      <c r="P307" s="6">
        <v>68</v>
      </c>
      <c r="Q307" s="6">
        <v>16</v>
      </c>
      <c r="R307" s="6">
        <v>1</v>
      </c>
      <c r="S307" s="6">
        <v>33</v>
      </c>
      <c r="T307" s="6">
        <v>41</v>
      </c>
    </row>
    <row r="308" spans="1:20" x14ac:dyDescent="0.3">
      <c r="A308" s="6">
        <v>720</v>
      </c>
      <c r="B308" s="7">
        <v>41281</v>
      </c>
      <c r="C308" s="6" t="s">
        <v>20</v>
      </c>
      <c r="D308" s="6" t="s">
        <v>21</v>
      </c>
      <c r="E308" s="6" t="s">
        <v>33</v>
      </c>
      <c r="F308" s="6" t="s">
        <v>31</v>
      </c>
      <c r="G308" s="6" t="s">
        <v>24</v>
      </c>
      <c r="H308" s="6" t="s">
        <v>25</v>
      </c>
      <c r="I308" s="6">
        <v>40</v>
      </c>
      <c r="J308" s="6">
        <v>50</v>
      </c>
      <c r="K308" s="6">
        <v>20</v>
      </c>
      <c r="L308" s="6">
        <v>90</v>
      </c>
      <c r="M308" s="6">
        <v>109</v>
      </c>
      <c r="N308" s="6">
        <v>47</v>
      </c>
      <c r="O308" s="6">
        <v>420</v>
      </c>
      <c r="P308" s="6">
        <v>63</v>
      </c>
      <c r="Q308" s="6">
        <v>15</v>
      </c>
      <c r="R308" s="6">
        <v>1</v>
      </c>
      <c r="S308" s="6">
        <v>29</v>
      </c>
      <c r="T308" s="6">
        <v>39</v>
      </c>
    </row>
    <row r="309" spans="1:20" x14ac:dyDescent="0.3">
      <c r="A309" s="6">
        <v>303</v>
      </c>
      <c r="B309" s="7">
        <v>41282</v>
      </c>
      <c r="C309" s="6" t="s">
        <v>20</v>
      </c>
      <c r="D309" s="6" t="s">
        <v>21</v>
      </c>
      <c r="E309" s="6" t="s">
        <v>33</v>
      </c>
      <c r="F309" s="6" t="s">
        <v>31</v>
      </c>
      <c r="G309" s="6" t="s">
        <v>24</v>
      </c>
      <c r="H309" s="6" t="s">
        <v>25</v>
      </c>
      <c r="I309" s="6">
        <v>30</v>
      </c>
      <c r="J309" s="6">
        <v>60</v>
      </c>
      <c r="K309" s="6">
        <v>30</v>
      </c>
      <c r="L309" s="6">
        <v>90</v>
      </c>
      <c r="M309" s="6">
        <v>107</v>
      </c>
      <c r="N309" s="6">
        <v>46</v>
      </c>
      <c r="O309" s="6">
        <v>415</v>
      </c>
      <c r="P309" s="6">
        <v>62</v>
      </c>
      <c r="Q309" s="6">
        <v>15</v>
      </c>
      <c r="R309" s="6">
        <v>1</v>
      </c>
      <c r="S309" s="6">
        <v>28</v>
      </c>
      <c r="T309" s="6">
        <v>39</v>
      </c>
    </row>
    <row r="310" spans="1:20" x14ac:dyDescent="0.3">
      <c r="A310" s="6">
        <v>720</v>
      </c>
      <c r="B310" s="7">
        <v>41283</v>
      </c>
      <c r="C310" s="6" t="s">
        <v>20</v>
      </c>
      <c r="D310" s="6" t="s">
        <v>21</v>
      </c>
      <c r="E310" s="6" t="s">
        <v>33</v>
      </c>
      <c r="F310" s="6" t="s">
        <v>31</v>
      </c>
      <c r="G310" s="6" t="s">
        <v>24</v>
      </c>
      <c r="H310" s="6" t="s">
        <v>25</v>
      </c>
      <c r="I310" s="6">
        <v>40</v>
      </c>
      <c r="J310" s="6">
        <v>70</v>
      </c>
      <c r="K310" s="6">
        <v>40</v>
      </c>
      <c r="L310" s="6">
        <v>110</v>
      </c>
      <c r="M310" s="6">
        <v>133</v>
      </c>
      <c r="N310" s="6">
        <v>53</v>
      </c>
      <c r="O310" s="6">
        <v>410</v>
      </c>
      <c r="P310" s="6">
        <v>72</v>
      </c>
      <c r="Q310" s="6">
        <v>17</v>
      </c>
      <c r="R310" s="6">
        <v>1</v>
      </c>
      <c r="S310" s="6">
        <v>40</v>
      </c>
      <c r="T310" s="6">
        <v>45</v>
      </c>
    </row>
    <row r="311" spans="1:20" x14ac:dyDescent="0.3">
      <c r="A311" s="6">
        <v>970</v>
      </c>
      <c r="B311" s="7">
        <v>41284</v>
      </c>
      <c r="C311" s="6" t="s">
        <v>20</v>
      </c>
      <c r="D311" s="6" t="s">
        <v>21</v>
      </c>
      <c r="E311" s="6" t="s">
        <v>33</v>
      </c>
      <c r="F311" s="6" t="s">
        <v>31</v>
      </c>
      <c r="G311" s="6" t="s">
        <v>24</v>
      </c>
      <c r="H311" s="6" t="s">
        <v>25</v>
      </c>
      <c r="I311" s="6">
        <v>30</v>
      </c>
      <c r="J311" s="6">
        <v>60</v>
      </c>
      <c r="K311" s="6">
        <v>50</v>
      </c>
      <c r="L311" s="6">
        <v>90</v>
      </c>
      <c r="M311" s="6">
        <v>131</v>
      </c>
      <c r="N311" s="6">
        <v>52</v>
      </c>
      <c r="O311" s="6">
        <v>405</v>
      </c>
      <c r="P311" s="6">
        <v>71</v>
      </c>
      <c r="Q311" s="6">
        <v>17</v>
      </c>
      <c r="R311" s="6">
        <v>1</v>
      </c>
      <c r="S311" s="6">
        <v>39</v>
      </c>
      <c r="T311" s="6">
        <v>45</v>
      </c>
    </row>
    <row r="312" spans="1:20" x14ac:dyDescent="0.3">
      <c r="A312" s="6">
        <v>970</v>
      </c>
      <c r="B312" s="7">
        <v>41285</v>
      </c>
      <c r="C312" s="6" t="s">
        <v>20</v>
      </c>
      <c r="D312" s="6" t="s">
        <v>21</v>
      </c>
      <c r="E312" s="6" t="s">
        <v>33</v>
      </c>
      <c r="F312" s="6" t="s">
        <v>31</v>
      </c>
      <c r="G312" s="6" t="s">
        <v>24</v>
      </c>
      <c r="H312" s="6" t="s">
        <v>25</v>
      </c>
      <c r="I312" s="6">
        <v>50</v>
      </c>
      <c r="J312" s="6">
        <v>70</v>
      </c>
      <c r="K312" s="6">
        <v>40</v>
      </c>
      <c r="L312" s="6">
        <v>120</v>
      </c>
      <c r="M312" s="6">
        <v>147</v>
      </c>
      <c r="N312" s="6">
        <v>59</v>
      </c>
      <c r="O312" s="6">
        <v>411</v>
      </c>
      <c r="P312" s="6">
        <v>79</v>
      </c>
      <c r="Q312" s="6">
        <v>19</v>
      </c>
      <c r="R312" s="6">
        <v>1</v>
      </c>
      <c r="S312" s="6">
        <v>47</v>
      </c>
      <c r="T312" s="6">
        <v>47</v>
      </c>
    </row>
    <row r="313" spans="1:20" x14ac:dyDescent="0.3">
      <c r="A313" s="6">
        <v>970</v>
      </c>
      <c r="B313" s="7">
        <v>41286</v>
      </c>
      <c r="C313" s="6" t="s">
        <v>20</v>
      </c>
      <c r="D313" s="6" t="s">
        <v>21</v>
      </c>
      <c r="E313" s="6" t="s">
        <v>33</v>
      </c>
      <c r="F313" s="6" t="s">
        <v>31</v>
      </c>
      <c r="G313" s="6" t="s">
        <v>24</v>
      </c>
      <c r="H313" s="6" t="s">
        <v>25</v>
      </c>
      <c r="I313" s="6">
        <v>50</v>
      </c>
      <c r="J313" s="6">
        <v>60</v>
      </c>
      <c r="K313" s="6">
        <v>30</v>
      </c>
      <c r="L313" s="6">
        <v>110</v>
      </c>
      <c r="M313" s="6">
        <v>135</v>
      </c>
      <c r="N313" s="6">
        <v>54</v>
      </c>
      <c r="O313" s="6">
        <v>424</v>
      </c>
      <c r="P313" s="6">
        <v>73</v>
      </c>
      <c r="Q313" s="6">
        <v>17</v>
      </c>
      <c r="R313" s="6">
        <v>1</v>
      </c>
      <c r="S313" s="6">
        <v>43</v>
      </c>
      <c r="T313" s="6">
        <v>44</v>
      </c>
    </row>
    <row r="314" spans="1:20" x14ac:dyDescent="0.3">
      <c r="A314" s="6">
        <v>773</v>
      </c>
      <c r="B314" s="7">
        <v>40909</v>
      </c>
      <c r="C314" s="6" t="s">
        <v>20</v>
      </c>
      <c r="D314" s="6" t="s">
        <v>21</v>
      </c>
      <c r="E314" s="6" t="s">
        <v>33</v>
      </c>
      <c r="F314" s="6" t="s">
        <v>31</v>
      </c>
      <c r="G314" s="6" t="s">
        <v>26</v>
      </c>
      <c r="H314" s="6" t="s">
        <v>25</v>
      </c>
      <c r="I314" s="6">
        <v>80</v>
      </c>
      <c r="J314" s="6">
        <v>120</v>
      </c>
      <c r="K314" s="6">
        <v>100</v>
      </c>
      <c r="L314" s="6">
        <v>200</v>
      </c>
      <c r="M314" s="6">
        <v>234</v>
      </c>
      <c r="N314" s="6">
        <v>95</v>
      </c>
      <c r="O314" s="6">
        <v>821</v>
      </c>
      <c r="P314" s="6">
        <v>139</v>
      </c>
      <c r="Q314" s="6">
        <v>26</v>
      </c>
      <c r="R314" s="6">
        <v>1</v>
      </c>
      <c r="S314" s="6">
        <v>101</v>
      </c>
      <c r="T314" s="6">
        <v>38</v>
      </c>
    </row>
    <row r="315" spans="1:20" x14ac:dyDescent="0.3">
      <c r="A315" s="6">
        <v>847</v>
      </c>
      <c r="B315" s="7">
        <v>40910</v>
      </c>
      <c r="C315" s="6" t="s">
        <v>20</v>
      </c>
      <c r="D315" s="6" t="s">
        <v>21</v>
      </c>
      <c r="E315" s="6" t="s">
        <v>33</v>
      </c>
      <c r="F315" s="6" t="s">
        <v>31</v>
      </c>
      <c r="G315" s="6" t="s">
        <v>26</v>
      </c>
      <c r="H315" s="6" t="s">
        <v>25</v>
      </c>
      <c r="I315" s="6">
        <v>80</v>
      </c>
      <c r="J315" s="6">
        <v>120</v>
      </c>
      <c r="K315" s="6">
        <v>100</v>
      </c>
      <c r="L315" s="6">
        <v>200</v>
      </c>
      <c r="M315" s="6">
        <v>232</v>
      </c>
      <c r="N315" s="6">
        <v>95</v>
      </c>
      <c r="O315" s="6">
        <v>809</v>
      </c>
      <c r="P315" s="6">
        <v>137</v>
      </c>
      <c r="Q315" s="6">
        <v>26</v>
      </c>
      <c r="R315" s="6">
        <v>1</v>
      </c>
      <c r="S315" s="6">
        <v>99</v>
      </c>
      <c r="T315" s="6">
        <v>38</v>
      </c>
    </row>
    <row r="316" spans="1:20" x14ac:dyDescent="0.3">
      <c r="A316" s="6">
        <v>773</v>
      </c>
      <c r="B316" s="7">
        <v>40911</v>
      </c>
      <c r="C316" s="6" t="s">
        <v>20</v>
      </c>
      <c r="D316" s="6" t="s">
        <v>21</v>
      </c>
      <c r="E316" s="6" t="s">
        <v>33</v>
      </c>
      <c r="F316" s="6" t="s">
        <v>31</v>
      </c>
      <c r="G316" s="6" t="s">
        <v>26</v>
      </c>
      <c r="H316" s="6" t="s">
        <v>25</v>
      </c>
      <c r="I316" s="6">
        <v>80</v>
      </c>
      <c r="J316" s="6">
        <v>120</v>
      </c>
      <c r="K316" s="6">
        <v>100</v>
      </c>
      <c r="L316" s="6">
        <v>200</v>
      </c>
      <c r="M316" s="6">
        <v>234</v>
      </c>
      <c r="N316" s="6">
        <v>95</v>
      </c>
      <c r="O316" s="6">
        <v>799</v>
      </c>
      <c r="P316" s="6">
        <v>139</v>
      </c>
      <c r="Q316" s="6">
        <v>26</v>
      </c>
      <c r="R316" s="6">
        <v>1</v>
      </c>
      <c r="S316" s="6">
        <v>102</v>
      </c>
      <c r="T316" s="6">
        <v>37</v>
      </c>
    </row>
    <row r="317" spans="1:20" x14ac:dyDescent="0.3">
      <c r="A317" s="6">
        <v>618</v>
      </c>
      <c r="B317" s="7">
        <v>40912</v>
      </c>
      <c r="C317" s="6" t="s">
        <v>20</v>
      </c>
      <c r="D317" s="6" t="s">
        <v>21</v>
      </c>
      <c r="E317" s="6" t="s">
        <v>33</v>
      </c>
      <c r="F317" s="6" t="s">
        <v>31</v>
      </c>
      <c r="G317" s="6" t="s">
        <v>26</v>
      </c>
      <c r="H317" s="6" t="s">
        <v>25</v>
      </c>
      <c r="I317" s="6">
        <v>80</v>
      </c>
      <c r="J317" s="6">
        <v>130</v>
      </c>
      <c r="K317" s="6">
        <v>110</v>
      </c>
      <c r="L317" s="6">
        <v>210</v>
      </c>
      <c r="M317" s="6">
        <v>245</v>
      </c>
      <c r="N317" s="6">
        <v>100</v>
      </c>
      <c r="O317" s="6">
        <v>822</v>
      </c>
      <c r="P317" s="6">
        <v>145</v>
      </c>
      <c r="Q317" s="6">
        <v>28</v>
      </c>
      <c r="R317" s="6">
        <v>1</v>
      </c>
      <c r="S317" s="6">
        <v>106</v>
      </c>
      <c r="T317" s="6">
        <v>39</v>
      </c>
    </row>
    <row r="318" spans="1:20" x14ac:dyDescent="0.3">
      <c r="A318" s="6">
        <v>773</v>
      </c>
      <c r="B318" s="7">
        <v>40913</v>
      </c>
      <c r="C318" s="6" t="s">
        <v>20</v>
      </c>
      <c r="D318" s="6" t="s">
        <v>21</v>
      </c>
      <c r="E318" s="6" t="s">
        <v>33</v>
      </c>
      <c r="F318" s="6" t="s">
        <v>31</v>
      </c>
      <c r="G318" s="6" t="s">
        <v>26</v>
      </c>
      <c r="H318" s="6" t="s">
        <v>25</v>
      </c>
      <c r="I318" s="6">
        <v>80</v>
      </c>
      <c r="J318" s="6">
        <v>140</v>
      </c>
      <c r="K318" s="6">
        <v>120</v>
      </c>
      <c r="L318" s="6">
        <v>220</v>
      </c>
      <c r="M318" s="6">
        <v>256</v>
      </c>
      <c r="N318" s="6">
        <v>104</v>
      </c>
      <c r="O318" s="6">
        <v>871</v>
      </c>
      <c r="P318" s="6">
        <v>152</v>
      </c>
      <c r="Q318" s="6">
        <v>29</v>
      </c>
      <c r="R318" s="6">
        <v>1</v>
      </c>
      <c r="S318" s="6">
        <v>112</v>
      </c>
      <c r="T318" s="6">
        <v>40</v>
      </c>
    </row>
    <row r="319" spans="1:20" x14ac:dyDescent="0.3">
      <c r="A319" s="6">
        <v>309</v>
      </c>
      <c r="B319" s="7">
        <v>40914</v>
      </c>
      <c r="C319" s="6" t="s">
        <v>20</v>
      </c>
      <c r="D319" s="6" t="s">
        <v>21</v>
      </c>
      <c r="E319" s="6" t="s">
        <v>33</v>
      </c>
      <c r="F319" s="6" t="s">
        <v>31</v>
      </c>
      <c r="G319" s="6" t="s">
        <v>26</v>
      </c>
      <c r="H319" s="6" t="s">
        <v>25</v>
      </c>
      <c r="I319" s="6">
        <v>100</v>
      </c>
      <c r="J319" s="6">
        <v>160</v>
      </c>
      <c r="K319" s="6">
        <v>140</v>
      </c>
      <c r="L319" s="6">
        <v>260</v>
      </c>
      <c r="M319" s="6">
        <v>301</v>
      </c>
      <c r="N319" s="6">
        <v>123</v>
      </c>
      <c r="O319" s="6">
        <v>947</v>
      </c>
      <c r="P319" s="6">
        <v>178</v>
      </c>
      <c r="Q319" s="6">
        <v>34</v>
      </c>
      <c r="R319" s="6">
        <v>1</v>
      </c>
      <c r="S319" s="6">
        <v>133</v>
      </c>
      <c r="T319" s="6">
        <v>45</v>
      </c>
    </row>
    <row r="320" spans="1:20" x14ac:dyDescent="0.3">
      <c r="A320" s="6">
        <v>815</v>
      </c>
      <c r="B320" s="7">
        <v>40915</v>
      </c>
      <c r="C320" s="6" t="s">
        <v>20</v>
      </c>
      <c r="D320" s="6" t="s">
        <v>21</v>
      </c>
      <c r="E320" s="6" t="s">
        <v>33</v>
      </c>
      <c r="F320" s="6" t="s">
        <v>31</v>
      </c>
      <c r="G320" s="6" t="s">
        <v>26</v>
      </c>
      <c r="H320" s="6" t="s">
        <v>25</v>
      </c>
      <c r="I320" s="6">
        <v>100</v>
      </c>
      <c r="J320" s="6">
        <v>170</v>
      </c>
      <c r="K320" s="6">
        <v>150</v>
      </c>
      <c r="L320" s="6">
        <v>270</v>
      </c>
      <c r="M320" s="6">
        <v>312</v>
      </c>
      <c r="N320" s="6">
        <v>127</v>
      </c>
      <c r="O320" s="8">
        <v>1007</v>
      </c>
      <c r="P320" s="6">
        <v>185</v>
      </c>
      <c r="Q320" s="6">
        <v>35</v>
      </c>
      <c r="R320" s="6">
        <v>1</v>
      </c>
      <c r="S320" s="6">
        <v>139</v>
      </c>
      <c r="T320" s="6">
        <v>46</v>
      </c>
    </row>
    <row r="321" spans="1:20" x14ac:dyDescent="0.3">
      <c r="A321" s="6">
        <v>309</v>
      </c>
      <c r="B321" s="7">
        <v>40916</v>
      </c>
      <c r="C321" s="6" t="s">
        <v>20</v>
      </c>
      <c r="D321" s="6" t="s">
        <v>21</v>
      </c>
      <c r="E321" s="6" t="s">
        <v>33</v>
      </c>
      <c r="F321" s="6" t="s">
        <v>31</v>
      </c>
      <c r="G321" s="6" t="s">
        <v>26</v>
      </c>
      <c r="H321" s="6" t="s">
        <v>25</v>
      </c>
      <c r="I321" s="6">
        <v>110</v>
      </c>
      <c r="J321" s="6">
        <v>170</v>
      </c>
      <c r="K321" s="6">
        <v>140</v>
      </c>
      <c r="L321" s="6">
        <v>280</v>
      </c>
      <c r="M321" s="6">
        <v>323</v>
      </c>
      <c r="N321" s="6">
        <v>132</v>
      </c>
      <c r="O321" s="6">
        <v>994</v>
      </c>
      <c r="P321" s="6">
        <v>191</v>
      </c>
      <c r="Q321" s="6">
        <v>36</v>
      </c>
      <c r="R321" s="6">
        <v>1</v>
      </c>
      <c r="S321" s="6">
        <v>143</v>
      </c>
      <c r="T321" s="6">
        <v>48</v>
      </c>
    </row>
    <row r="322" spans="1:20" x14ac:dyDescent="0.3">
      <c r="A322" s="6">
        <v>773</v>
      </c>
      <c r="B322" s="7">
        <v>40917</v>
      </c>
      <c r="C322" s="6" t="s">
        <v>20</v>
      </c>
      <c r="D322" s="6" t="s">
        <v>21</v>
      </c>
      <c r="E322" s="6" t="s">
        <v>33</v>
      </c>
      <c r="F322" s="6" t="s">
        <v>31</v>
      </c>
      <c r="G322" s="6" t="s">
        <v>26</v>
      </c>
      <c r="H322" s="6" t="s">
        <v>25</v>
      </c>
      <c r="I322" s="6">
        <v>80</v>
      </c>
      <c r="J322" s="6">
        <v>130</v>
      </c>
      <c r="K322" s="6">
        <v>110</v>
      </c>
      <c r="L322" s="6">
        <v>210</v>
      </c>
      <c r="M322" s="6">
        <v>245</v>
      </c>
      <c r="N322" s="6">
        <v>100</v>
      </c>
      <c r="O322" s="6">
        <v>981</v>
      </c>
      <c r="P322" s="6">
        <v>145</v>
      </c>
      <c r="Q322" s="6">
        <v>28</v>
      </c>
      <c r="R322" s="6">
        <v>1</v>
      </c>
      <c r="S322" s="6">
        <v>106</v>
      </c>
      <c r="T322" s="6">
        <v>39</v>
      </c>
    </row>
    <row r="323" spans="1:20" x14ac:dyDescent="0.3">
      <c r="A323" s="6">
        <v>815</v>
      </c>
      <c r="B323" s="7">
        <v>40918</v>
      </c>
      <c r="C323" s="6" t="s">
        <v>20</v>
      </c>
      <c r="D323" s="6" t="s">
        <v>21</v>
      </c>
      <c r="E323" s="6" t="s">
        <v>33</v>
      </c>
      <c r="F323" s="6" t="s">
        <v>31</v>
      </c>
      <c r="G323" s="6" t="s">
        <v>26</v>
      </c>
      <c r="H323" s="6" t="s">
        <v>25</v>
      </c>
      <c r="I323" s="6">
        <v>80</v>
      </c>
      <c r="J323" s="6">
        <v>130</v>
      </c>
      <c r="K323" s="6">
        <v>120</v>
      </c>
      <c r="L323" s="6">
        <v>210</v>
      </c>
      <c r="M323" s="6">
        <v>265</v>
      </c>
      <c r="N323" s="6">
        <v>108</v>
      </c>
      <c r="O323" s="6">
        <v>971</v>
      </c>
      <c r="P323" s="6">
        <v>157</v>
      </c>
      <c r="Q323" s="6">
        <v>30</v>
      </c>
      <c r="R323" s="6">
        <v>1</v>
      </c>
      <c r="S323" s="6">
        <v>116</v>
      </c>
      <c r="T323" s="6">
        <v>41</v>
      </c>
    </row>
    <row r="324" spans="1:20" x14ac:dyDescent="0.3">
      <c r="A324" s="6">
        <v>630</v>
      </c>
      <c r="B324" s="7">
        <v>40919</v>
      </c>
      <c r="C324" s="6" t="s">
        <v>20</v>
      </c>
      <c r="D324" s="6" t="s">
        <v>21</v>
      </c>
      <c r="E324" s="6" t="s">
        <v>33</v>
      </c>
      <c r="F324" s="6" t="s">
        <v>31</v>
      </c>
      <c r="G324" s="6" t="s">
        <v>26</v>
      </c>
      <c r="H324" s="6" t="s">
        <v>25</v>
      </c>
      <c r="I324" s="6">
        <v>70</v>
      </c>
      <c r="J324" s="6">
        <v>110</v>
      </c>
      <c r="K324" s="6">
        <v>80</v>
      </c>
      <c r="L324" s="6">
        <v>180</v>
      </c>
      <c r="M324" s="6">
        <v>198</v>
      </c>
      <c r="N324" s="6">
        <v>81</v>
      </c>
      <c r="O324" s="6">
        <v>984</v>
      </c>
      <c r="P324" s="6">
        <v>117</v>
      </c>
      <c r="Q324" s="6">
        <v>22</v>
      </c>
      <c r="R324" s="6">
        <v>1</v>
      </c>
      <c r="S324" s="6">
        <v>84</v>
      </c>
      <c r="T324" s="6">
        <v>33</v>
      </c>
    </row>
    <row r="325" spans="1:20" x14ac:dyDescent="0.3">
      <c r="A325" s="6">
        <v>630</v>
      </c>
      <c r="B325" s="7">
        <v>40920</v>
      </c>
      <c r="C325" s="6" t="s">
        <v>20</v>
      </c>
      <c r="D325" s="6" t="s">
        <v>21</v>
      </c>
      <c r="E325" s="6" t="s">
        <v>33</v>
      </c>
      <c r="F325" s="6" t="s">
        <v>31</v>
      </c>
      <c r="G325" s="6" t="s">
        <v>26</v>
      </c>
      <c r="H325" s="6" t="s">
        <v>25</v>
      </c>
      <c r="I325" s="6">
        <v>80</v>
      </c>
      <c r="J325" s="6">
        <v>110</v>
      </c>
      <c r="K325" s="6">
        <v>80</v>
      </c>
      <c r="L325" s="6">
        <v>190</v>
      </c>
      <c r="M325" s="6">
        <v>210</v>
      </c>
      <c r="N325" s="6">
        <v>86</v>
      </c>
      <c r="O325" s="8">
        <v>1003</v>
      </c>
      <c r="P325" s="6">
        <v>124</v>
      </c>
      <c r="Q325" s="6">
        <v>24</v>
      </c>
      <c r="R325" s="6">
        <v>1</v>
      </c>
      <c r="S325" s="6">
        <v>88</v>
      </c>
      <c r="T325" s="6">
        <v>36</v>
      </c>
    </row>
    <row r="326" spans="1:20" x14ac:dyDescent="0.3">
      <c r="A326" s="6">
        <v>224</v>
      </c>
      <c r="B326" s="7">
        <v>41275</v>
      </c>
      <c r="C326" s="6" t="s">
        <v>20</v>
      </c>
      <c r="D326" s="6" t="s">
        <v>21</v>
      </c>
      <c r="E326" s="6" t="s">
        <v>33</v>
      </c>
      <c r="F326" s="6" t="s">
        <v>31</v>
      </c>
      <c r="G326" s="6" t="s">
        <v>26</v>
      </c>
      <c r="H326" s="6" t="s">
        <v>25</v>
      </c>
      <c r="I326" s="6">
        <v>80</v>
      </c>
      <c r="J326" s="6">
        <v>120</v>
      </c>
      <c r="K326" s="6">
        <v>100</v>
      </c>
      <c r="L326" s="6">
        <v>200</v>
      </c>
      <c r="M326" s="6">
        <v>262</v>
      </c>
      <c r="N326" s="6">
        <v>95</v>
      </c>
      <c r="O326" s="6">
        <v>821</v>
      </c>
      <c r="P326" s="6">
        <v>139</v>
      </c>
      <c r="Q326" s="6">
        <v>26</v>
      </c>
      <c r="R326" s="6">
        <v>1</v>
      </c>
      <c r="S326" s="6">
        <v>157</v>
      </c>
      <c r="T326" s="6">
        <v>40</v>
      </c>
    </row>
    <row r="327" spans="1:20" x14ac:dyDescent="0.3">
      <c r="A327" s="6">
        <v>815</v>
      </c>
      <c r="B327" s="7">
        <v>41276</v>
      </c>
      <c r="C327" s="6" t="s">
        <v>20</v>
      </c>
      <c r="D327" s="6" t="s">
        <v>21</v>
      </c>
      <c r="E327" s="6" t="s">
        <v>33</v>
      </c>
      <c r="F327" s="6" t="s">
        <v>31</v>
      </c>
      <c r="G327" s="6" t="s">
        <v>26</v>
      </c>
      <c r="H327" s="6" t="s">
        <v>25</v>
      </c>
      <c r="I327" s="6">
        <v>80</v>
      </c>
      <c r="J327" s="6">
        <v>120</v>
      </c>
      <c r="K327" s="6">
        <v>100</v>
      </c>
      <c r="L327" s="6">
        <v>200</v>
      </c>
      <c r="M327" s="6">
        <v>247</v>
      </c>
      <c r="N327" s="6">
        <v>95</v>
      </c>
      <c r="O327" s="6">
        <v>809</v>
      </c>
      <c r="P327" s="6">
        <v>137</v>
      </c>
      <c r="Q327" s="6">
        <v>26</v>
      </c>
      <c r="R327" s="6">
        <v>1</v>
      </c>
      <c r="S327" s="6">
        <v>147</v>
      </c>
      <c r="T327" s="6">
        <v>38</v>
      </c>
    </row>
    <row r="328" spans="1:20" x14ac:dyDescent="0.3">
      <c r="A328" s="6">
        <v>309</v>
      </c>
      <c r="B328" s="7">
        <v>41277</v>
      </c>
      <c r="C328" s="6" t="s">
        <v>20</v>
      </c>
      <c r="D328" s="6" t="s">
        <v>21</v>
      </c>
      <c r="E328" s="6" t="s">
        <v>33</v>
      </c>
      <c r="F328" s="6" t="s">
        <v>31</v>
      </c>
      <c r="G328" s="6" t="s">
        <v>26</v>
      </c>
      <c r="H328" s="6" t="s">
        <v>25</v>
      </c>
      <c r="I328" s="6">
        <v>80</v>
      </c>
      <c r="J328" s="6">
        <v>120</v>
      </c>
      <c r="K328" s="6">
        <v>100</v>
      </c>
      <c r="L328" s="6">
        <v>200</v>
      </c>
      <c r="M328" s="6">
        <v>249</v>
      </c>
      <c r="N328" s="6">
        <v>95</v>
      </c>
      <c r="O328" s="6">
        <v>799</v>
      </c>
      <c r="P328" s="6">
        <v>139</v>
      </c>
      <c r="Q328" s="6">
        <v>26</v>
      </c>
      <c r="R328" s="6">
        <v>1</v>
      </c>
      <c r="S328" s="6">
        <v>151</v>
      </c>
      <c r="T328" s="6">
        <v>37</v>
      </c>
    </row>
    <row r="329" spans="1:20" x14ac:dyDescent="0.3">
      <c r="A329" s="6">
        <v>815</v>
      </c>
      <c r="B329" s="7">
        <v>41278</v>
      </c>
      <c r="C329" s="6" t="s">
        <v>20</v>
      </c>
      <c r="D329" s="6" t="s">
        <v>21</v>
      </c>
      <c r="E329" s="6" t="s">
        <v>33</v>
      </c>
      <c r="F329" s="6" t="s">
        <v>31</v>
      </c>
      <c r="G329" s="6" t="s">
        <v>26</v>
      </c>
      <c r="H329" s="6" t="s">
        <v>25</v>
      </c>
      <c r="I329" s="6">
        <v>80</v>
      </c>
      <c r="J329" s="6">
        <v>130</v>
      </c>
      <c r="K329" s="6">
        <v>110</v>
      </c>
      <c r="L329" s="6">
        <v>210</v>
      </c>
      <c r="M329" s="6">
        <v>261</v>
      </c>
      <c r="N329" s="6">
        <v>100</v>
      </c>
      <c r="O329" s="6">
        <v>822</v>
      </c>
      <c r="P329" s="6">
        <v>145</v>
      </c>
      <c r="Q329" s="6">
        <v>28</v>
      </c>
      <c r="R329" s="6">
        <v>1</v>
      </c>
      <c r="S329" s="6">
        <v>157</v>
      </c>
      <c r="T329" s="6">
        <v>39</v>
      </c>
    </row>
    <row r="330" spans="1:20" x14ac:dyDescent="0.3">
      <c r="A330" s="6">
        <v>312</v>
      </c>
      <c r="B330" s="7">
        <v>41279</v>
      </c>
      <c r="C330" s="6" t="s">
        <v>20</v>
      </c>
      <c r="D330" s="6" t="s">
        <v>21</v>
      </c>
      <c r="E330" s="6" t="s">
        <v>33</v>
      </c>
      <c r="F330" s="6" t="s">
        <v>31</v>
      </c>
      <c r="G330" s="6" t="s">
        <v>26</v>
      </c>
      <c r="H330" s="6" t="s">
        <v>25</v>
      </c>
      <c r="I330" s="6">
        <v>80</v>
      </c>
      <c r="J330" s="6">
        <v>140</v>
      </c>
      <c r="K330" s="6">
        <v>120</v>
      </c>
      <c r="L330" s="6">
        <v>220</v>
      </c>
      <c r="M330" s="6">
        <v>254</v>
      </c>
      <c r="N330" s="6">
        <v>104</v>
      </c>
      <c r="O330" s="6">
        <v>871</v>
      </c>
      <c r="P330" s="6">
        <v>152</v>
      </c>
      <c r="Q330" s="6">
        <v>29</v>
      </c>
      <c r="R330" s="6">
        <v>1</v>
      </c>
      <c r="S330" s="6">
        <v>155</v>
      </c>
      <c r="T330" s="6">
        <v>37</v>
      </c>
    </row>
    <row r="331" spans="1:20" x14ac:dyDescent="0.3">
      <c r="A331" s="6">
        <v>630</v>
      </c>
      <c r="B331" s="7">
        <v>41280</v>
      </c>
      <c r="C331" s="6" t="s">
        <v>20</v>
      </c>
      <c r="D331" s="6" t="s">
        <v>21</v>
      </c>
      <c r="E331" s="6" t="s">
        <v>33</v>
      </c>
      <c r="F331" s="6" t="s">
        <v>31</v>
      </c>
      <c r="G331" s="6" t="s">
        <v>26</v>
      </c>
      <c r="H331" s="6" t="s">
        <v>25</v>
      </c>
      <c r="I331" s="6">
        <v>100</v>
      </c>
      <c r="J331" s="6">
        <v>160</v>
      </c>
      <c r="K331" s="6">
        <v>140</v>
      </c>
      <c r="L331" s="6">
        <v>260</v>
      </c>
      <c r="M331" s="6">
        <v>298</v>
      </c>
      <c r="N331" s="6">
        <v>123</v>
      </c>
      <c r="O331" s="6">
        <v>947</v>
      </c>
      <c r="P331" s="6">
        <v>178</v>
      </c>
      <c r="Q331" s="6">
        <v>34</v>
      </c>
      <c r="R331" s="6">
        <v>1</v>
      </c>
      <c r="S331" s="6">
        <v>184</v>
      </c>
      <c r="T331" s="6">
        <v>42</v>
      </c>
    </row>
    <row r="332" spans="1:20" x14ac:dyDescent="0.3">
      <c r="A332" s="6">
        <v>312</v>
      </c>
      <c r="B332" s="7">
        <v>41281</v>
      </c>
      <c r="C332" s="6" t="s">
        <v>20</v>
      </c>
      <c r="D332" s="6" t="s">
        <v>21</v>
      </c>
      <c r="E332" s="6" t="s">
        <v>33</v>
      </c>
      <c r="F332" s="6" t="s">
        <v>31</v>
      </c>
      <c r="G332" s="6" t="s">
        <v>26</v>
      </c>
      <c r="H332" s="6" t="s">
        <v>25</v>
      </c>
      <c r="I332" s="6">
        <v>100</v>
      </c>
      <c r="J332" s="6">
        <v>170</v>
      </c>
      <c r="K332" s="6">
        <v>150</v>
      </c>
      <c r="L332" s="6">
        <v>270</v>
      </c>
      <c r="M332" s="6">
        <v>309</v>
      </c>
      <c r="N332" s="6">
        <v>127</v>
      </c>
      <c r="O332" s="8">
        <v>1007</v>
      </c>
      <c r="P332" s="6">
        <v>185</v>
      </c>
      <c r="Q332" s="6">
        <v>35</v>
      </c>
      <c r="R332" s="6">
        <v>1</v>
      </c>
      <c r="S332" s="6">
        <v>192</v>
      </c>
      <c r="T332" s="6">
        <v>43</v>
      </c>
    </row>
    <row r="333" spans="1:20" x14ac:dyDescent="0.3">
      <c r="A333" s="6">
        <v>312</v>
      </c>
      <c r="B333" s="7">
        <v>41282</v>
      </c>
      <c r="C333" s="6" t="s">
        <v>20</v>
      </c>
      <c r="D333" s="6" t="s">
        <v>21</v>
      </c>
      <c r="E333" s="6" t="s">
        <v>33</v>
      </c>
      <c r="F333" s="6" t="s">
        <v>31</v>
      </c>
      <c r="G333" s="6" t="s">
        <v>26</v>
      </c>
      <c r="H333" s="6" t="s">
        <v>25</v>
      </c>
      <c r="I333" s="6">
        <v>110</v>
      </c>
      <c r="J333" s="6">
        <v>170</v>
      </c>
      <c r="K333" s="6">
        <v>140</v>
      </c>
      <c r="L333" s="6">
        <v>280</v>
      </c>
      <c r="M333" s="6">
        <v>320</v>
      </c>
      <c r="N333" s="6">
        <v>132</v>
      </c>
      <c r="O333" s="6">
        <v>994</v>
      </c>
      <c r="P333" s="6">
        <v>191</v>
      </c>
      <c r="Q333" s="6">
        <v>36</v>
      </c>
      <c r="R333" s="6">
        <v>1</v>
      </c>
      <c r="S333" s="6">
        <v>197</v>
      </c>
      <c r="T333" s="6">
        <v>45</v>
      </c>
    </row>
    <row r="334" spans="1:20" x14ac:dyDescent="0.3">
      <c r="A334" s="6">
        <v>773</v>
      </c>
      <c r="B334" s="7">
        <v>41283</v>
      </c>
      <c r="C334" s="6" t="s">
        <v>20</v>
      </c>
      <c r="D334" s="6" t="s">
        <v>21</v>
      </c>
      <c r="E334" s="6" t="s">
        <v>33</v>
      </c>
      <c r="F334" s="6" t="s">
        <v>31</v>
      </c>
      <c r="G334" s="6" t="s">
        <v>26</v>
      </c>
      <c r="H334" s="6" t="s">
        <v>25</v>
      </c>
      <c r="I334" s="6">
        <v>80</v>
      </c>
      <c r="J334" s="6">
        <v>130</v>
      </c>
      <c r="K334" s="6">
        <v>110</v>
      </c>
      <c r="L334" s="6">
        <v>210</v>
      </c>
      <c r="M334" s="6">
        <v>261</v>
      </c>
      <c r="N334" s="6">
        <v>100</v>
      </c>
      <c r="O334" s="6">
        <v>981</v>
      </c>
      <c r="P334" s="6">
        <v>145</v>
      </c>
      <c r="Q334" s="6">
        <v>28</v>
      </c>
      <c r="R334" s="6">
        <v>1</v>
      </c>
      <c r="S334" s="6">
        <v>157</v>
      </c>
      <c r="T334" s="6">
        <v>39</v>
      </c>
    </row>
    <row r="335" spans="1:20" x14ac:dyDescent="0.3">
      <c r="A335" s="6">
        <v>815</v>
      </c>
      <c r="B335" s="7">
        <v>41284</v>
      </c>
      <c r="C335" s="6" t="s">
        <v>20</v>
      </c>
      <c r="D335" s="6" t="s">
        <v>21</v>
      </c>
      <c r="E335" s="6" t="s">
        <v>33</v>
      </c>
      <c r="F335" s="6" t="s">
        <v>31</v>
      </c>
      <c r="G335" s="6" t="s">
        <v>26</v>
      </c>
      <c r="H335" s="6" t="s">
        <v>25</v>
      </c>
      <c r="I335" s="6">
        <v>80</v>
      </c>
      <c r="J335" s="6">
        <v>130</v>
      </c>
      <c r="K335" s="6">
        <v>120</v>
      </c>
      <c r="L335" s="6">
        <v>210</v>
      </c>
      <c r="M335" s="6">
        <v>282</v>
      </c>
      <c r="N335" s="6">
        <v>108</v>
      </c>
      <c r="O335" s="6">
        <v>971</v>
      </c>
      <c r="P335" s="6">
        <v>157</v>
      </c>
      <c r="Q335" s="6">
        <v>30</v>
      </c>
      <c r="R335" s="6">
        <v>1</v>
      </c>
      <c r="S335" s="6">
        <v>172</v>
      </c>
      <c r="T335" s="6">
        <v>41</v>
      </c>
    </row>
    <row r="336" spans="1:20" x14ac:dyDescent="0.3">
      <c r="A336" s="6">
        <v>708</v>
      </c>
      <c r="B336" s="7">
        <v>41285</v>
      </c>
      <c r="C336" s="6" t="s">
        <v>20</v>
      </c>
      <c r="D336" s="6" t="s">
        <v>21</v>
      </c>
      <c r="E336" s="6" t="s">
        <v>33</v>
      </c>
      <c r="F336" s="6" t="s">
        <v>31</v>
      </c>
      <c r="G336" s="6" t="s">
        <v>26</v>
      </c>
      <c r="H336" s="6" t="s">
        <v>25</v>
      </c>
      <c r="I336" s="6">
        <v>70</v>
      </c>
      <c r="J336" s="6">
        <v>110</v>
      </c>
      <c r="K336" s="6">
        <v>80</v>
      </c>
      <c r="L336" s="6">
        <v>180</v>
      </c>
      <c r="M336" s="6">
        <v>211</v>
      </c>
      <c r="N336" s="6">
        <v>81</v>
      </c>
      <c r="O336" s="6">
        <v>984</v>
      </c>
      <c r="P336" s="6">
        <v>117</v>
      </c>
      <c r="Q336" s="6">
        <v>22</v>
      </c>
      <c r="R336" s="6">
        <v>1</v>
      </c>
      <c r="S336" s="6">
        <v>125</v>
      </c>
      <c r="T336" s="6">
        <v>33</v>
      </c>
    </row>
    <row r="337" spans="1:20" x14ac:dyDescent="0.3">
      <c r="A337" s="6">
        <v>312</v>
      </c>
      <c r="B337" s="7">
        <v>41286</v>
      </c>
      <c r="C337" s="6" t="s">
        <v>20</v>
      </c>
      <c r="D337" s="6" t="s">
        <v>21</v>
      </c>
      <c r="E337" s="6" t="s">
        <v>33</v>
      </c>
      <c r="F337" s="6" t="s">
        <v>31</v>
      </c>
      <c r="G337" s="6" t="s">
        <v>26</v>
      </c>
      <c r="H337" s="6" t="s">
        <v>25</v>
      </c>
      <c r="I337" s="6">
        <v>80</v>
      </c>
      <c r="J337" s="6">
        <v>110</v>
      </c>
      <c r="K337" s="6">
        <v>80</v>
      </c>
      <c r="L337" s="6">
        <v>190</v>
      </c>
      <c r="M337" s="6">
        <v>224</v>
      </c>
      <c r="N337" s="6">
        <v>86</v>
      </c>
      <c r="O337" s="8">
        <v>1003</v>
      </c>
      <c r="P337" s="6">
        <v>124</v>
      </c>
      <c r="Q337" s="6">
        <v>24</v>
      </c>
      <c r="R337" s="6">
        <v>1</v>
      </c>
      <c r="S337" s="6">
        <v>131</v>
      </c>
      <c r="T337" s="6">
        <v>36</v>
      </c>
    </row>
    <row r="338" spans="1:20" x14ac:dyDescent="0.3">
      <c r="A338" s="6">
        <v>754</v>
      </c>
      <c r="B338" s="7">
        <v>40909</v>
      </c>
      <c r="C338" s="6" t="s">
        <v>34</v>
      </c>
      <c r="D338" s="6" t="s">
        <v>21</v>
      </c>
      <c r="E338" s="6" t="s">
        <v>22</v>
      </c>
      <c r="F338" s="6" t="s">
        <v>23</v>
      </c>
      <c r="G338" s="6" t="s">
        <v>35</v>
      </c>
      <c r="H338" s="6" t="s">
        <v>25</v>
      </c>
      <c r="I338" s="6">
        <v>80</v>
      </c>
      <c r="J338" s="6">
        <v>110</v>
      </c>
      <c r="K338" s="6">
        <v>70</v>
      </c>
      <c r="L338" s="6">
        <v>190</v>
      </c>
      <c r="M338" s="6">
        <v>200</v>
      </c>
      <c r="N338" s="6">
        <v>84</v>
      </c>
      <c r="O338" s="6">
        <v>500</v>
      </c>
      <c r="P338" s="6">
        <v>116</v>
      </c>
      <c r="Q338" s="6">
        <v>26</v>
      </c>
      <c r="R338" s="6">
        <v>1</v>
      </c>
      <c r="S338" s="6">
        <v>67</v>
      </c>
      <c r="T338" s="6">
        <v>49</v>
      </c>
    </row>
    <row r="339" spans="1:20" x14ac:dyDescent="0.3">
      <c r="A339" s="6">
        <v>305</v>
      </c>
      <c r="B339" s="7">
        <v>40910</v>
      </c>
      <c r="C339" s="6" t="s">
        <v>34</v>
      </c>
      <c r="D339" s="6" t="s">
        <v>21</v>
      </c>
      <c r="E339" s="6" t="s">
        <v>22</v>
      </c>
      <c r="F339" s="6" t="s">
        <v>23</v>
      </c>
      <c r="G339" s="6" t="s">
        <v>35</v>
      </c>
      <c r="H339" s="6" t="s">
        <v>25</v>
      </c>
      <c r="I339" s="6">
        <v>80</v>
      </c>
      <c r="J339" s="6">
        <v>110</v>
      </c>
      <c r="K339" s="6">
        <v>70</v>
      </c>
      <c r="L339" s="6">
        <v>190</v>
      </c>
      <c r="M339" s="6">
        <v>206</v>
      </c>
      <c r="N339" s="6">
        <v>86</v>
      </c>
      <c r="O339" s="6">
        <v>490</v>
      </c>
      <c r="P339" s="6">
        <v>120</v>
      </c>
      <c r="Q339" s="6">
        <v>26</v>
      </c>
      <c r="R339" s="6">
        <v>1</v>
      </c>
      <c r="S339" s="6">
        <v>71</v>
      </c>
      <c r="T339" s="6">
        <v>49</v>
      </c>
    </row>
    <row r="340" spans="1:20" x14ac:dyDescent="0.3">
      <c r="A340" s="6">
        <v>321</v>
      </c>
      <c r="B340" s="7">
        <v>40911</v>
      </c>
      <c r="C340" s="6" t="s">
        <v>34</v>
      </c>
      <c r="D340" s="6" t="s">
        <v>21</v>
      </c>
      <c r="E340" s="6" t="s">
        <v>22</v>
      </c>
      <c r="F340" s="6" t="s">
        <v>23</v>
      </c>
      <c r="G340" s="6" t="s">
        <v>35</v>
      </c>
      <c r="H340" s="6" t="s">
        <v>25</v>
      </c>
      <c r="I340" s="6">
        <v>80</v>
      </c>
      <c r="J340" s="6">
        <v>120</v>
      </c>
      <c r="K340" s="6">
        <v>80</v>
      </c>
      <c r="L340" s="6">
        <v>200</v>
      </c>
      <c r="M340" s="6">
        <v>214</v>
      </c>
      <c r="N340" s="6">
        <v>89</v>
      </c>
      <c r="O340" s="6">
        <v>481</v>
      </c>
      <c r="P340" s="6">
        <v>125</v>
      </c>
      <c r="Q340" s="6">
        <v>27</v>
      </c>
      <c r="R340" s="6">
        <v>1</v>
      </c>
      <c r="S340" s="6">
        <v>74</v>
      </c>
      <c r="T340" s="6">
        <v>51</v>
      </c>
    </row>
    <row r="341" spans="1:20" x14ac:dyDescent="0.3">
      <c r="A341" s="6">
        <v>561</v>
      </c>
      <c r="B341" s="7">
        <v>40912</v>
      </c>
      <c r="C341" s="6" t="s">
        <v>34</v>
      </c>
      <c r="D341" s="6" t="s">
        <v>21</v>
      </c>
      <c r="E341" s="6" t="s">
        <v>22</v>
      </c>
      <c r="F341" s="6" t="s">
        <v>23</v>
      </c>
      <c r="G341" s="6" t="s">
        <v>35</v>
      </c>
      <c r="H341" s="6" t="s">
        <v>25</v>
      </c>
      <c r="I341" s="6">
        <v>100</v>
      </c>
      <c r="J341" s="6">
        <v>150</v>
      </c>
      <c r="K341" s="6">
        <v>100</v>
      </c>
      <c r="L341" s="6">
        <v>250</v>
      </c>
      <c r="M341" s="6">
        <v>267</v>
      </c>
      <c r="N341" s="6">
        <v>112</v>
      </c>
      <c r="O341" s="6">
        <v>502</v>
      </c>
      <c r="P341" s="6">
        <v>155</v>
      </c>
      <c r="Q341" s="6">
        <v>34</v>
      </c>
      <c r="R341" s="6">
        <v>1</v>
      </c>
      <c r="S341" s="6">
        <v>98</v>
      </c>
      <c r="T341" s="6">
        <v>57</v>
      </c>
    </row>
    <row r="342" spans="1:20" x14ac:dyDescent="0.3">
      <c r="A342" s="6">
        <v>321</v>
      </c>
      <c r="B342" s="7">
        <v>40913</v>
      </c>
      <c r="C342" s="6" t="s">
        <v>34</v>
      </c>
      <c r="D342" s="6" t="s">
        <v>21</v>
      </c>
      <c r="E342" s="6" t="s">
        <v>22</v>
      </c>
      <c r="F342" s="6" t="s">
        <v>23</v>
      </c>
      <c r="G342" s="6" t="s">
        <v>35</v>
      </c>
      <c r="H342" s="6" t="s">
        <v>25</v>
      </c>
      <c r="I342" s="6">
        <v>100</v>
      </c>
      <c r="J342" s="6">
        <v>150</v>
      </c>
      <c r="K342" s="6">
        <v>100</v>
      </c>
      <c r="L342" s="6">
        <v>250</v>
      </c>
      <c r="M342" s="6">
        <v>273</v>
      </c>
      <c r="N342" s="6">
        <v>114</v>
      </c>
      <c r="O342" s="6">
        <v>555</v>
      </c>
      <c r="P342" s="6">
        <v>159</v>
      </c>
      <c r="Q342" s="6">
        <v>35</v>
      </c>
      <c r="R342" s="6">
        <v>1</v>
      </c>
      <c r="S342" s="6">
        <v>100</v>
      </c>
      <c r="T342" s="6">
        <v>59</v>
      </c>
    </row>
    <row r="343" spans="1:20" x14ac:dyDescent="0.3">
      <c r="A343" s="6">
        <v>850</v>
      </c>
      <c r="B343" s="7">
        <v>40914</v>
      </c>
      <c r="C343" s="6" t="s">
        <v>34</v>
      </c>
      <c r="D343" s="6" t="s">
        <v>21</v>
      </c>
      <c r="E343" s="6" t="s">
        <v>22</v>
      </c>
      <c r="F343" s="6" t="s">
        <v>23</v>
      </c>
      <c r="G343" s="6" t="s">
        <v>35</v>
      </c>
      <c r="H343" s="6" t="s">
        <v>25</v>
      </c>
      <c r="I343" s="6">
        <v>110</v>
      </c>
      <c r="J343" s="6">
        <v>150</v>
      </c>
      <c r="K343" s="6">
        <v>100</v>
      </c>
      <c r="L343" s="6">
        <v>260</v>
      </c>
      <c r="M343" s="6">
        <v>282</v>
      </c>
      <c r="N343" s="6">
        <v>118</v>
      </c>
      <c r="O343" s="6">
        <v>636</v>
      </c>
      <c r="P343" s="6">
        <v>164</v>
      </c>
      <c r="Q343" s="6">
        <v>36</v>
      </c>
      <c r="R343" s="6">
        <v>1</v>
      </c>
      <c r="S343" s="6">
        <v>105</v>
      </c>
      <c r="T343" s="6">
        <v>59</v>
      </c>
    </row>
    <row r="344" spans="1:20" x14ac:dyDescent="0.3">
      <c r="A344" s="6">
        <v>727</v>
      </c>
      <c r="B344" s="7">
        <v>40915</v>
      </c>
      <c r="C344" s="6" t="s">
        <v>34</v>
      </c>
      <c r="D344" s="6" t="s">
        <v>21</v>
      </c>
      <c r="E344" s="6" t="s">
        <v>22</v>
      </c>
      <c r="F344" s="6" t="s">
        <v>23</v>
      </c>
      <c r="G344" s="6" t="s">
        <v>35</v>
      </c>
      <c r="H344" s="6" t="s">
        <v>25</v>
      </c>
      <c r="I344" s="6">
        <v>130</v>
      </c>
      <c r="J344" s="6">
        <v>180</v>
      </c>
      <c r="K344" s="6">
        <v>130</v>
      </c>
      <c r="L344" s="6">
        <v>310</v>
      </c>
      <c r="M344" s="6">
        <v>336</v>
      </c>
      <c r="N344" s="6">
        <v>141</v>
      </c>
      <c r="O344" s="6">
        <v>692</v>
      </c>
      <c r="P344" s="6">
        <v>195</v>
      </c>
      <c r="Q344" s="6">
        <v>43</v>
      </c>
      <c r="R344" s="6">
        <v>1</v>
      </c>
      <c r="S344" s="6">
        <v>129</v>
      </c>
      <c r="T344" s="6">
        <v>66</v>
      </c>
    </row>
    <row r="345" spans="1:20" x14ac:dyDescent="0.3">
      <c r="A345" s="6">
        <v>321</v>
      </c>
      <c r="B345" s="7">
        <v>40916</v>
      </c>
      <c r="C345" s="6" t="s">
        <v>34</v>
      </c>
      <c r="D345" s="6" t="s">
        <v>21</v>
      </c>
      <c r="E345" s="6" t="s">
        <v>22</v>
      </c>
      <c r="F345" s="6" t="s">
        <v>23</v>
      </c>
      <c r="G345" s="6" t="s">
        <v>35</v>
      </c>
      <c r="H345" s="6" t="s">
        <v>25</v>
      </c>
      <c r="I345" s="6">
        <v>110</v>
      </c>
      <c r="J345" s="6">
        <v>150</v>
      </c>
      <c r="K345" s="6">
        <v>100</v>
      </c>
      <c r="L345" s="6">
        <v>260</v>
      </c>
      <c r="M345" s="6">
        <v>277</v>
      </c>
      <c r="N345" s="6">
        <v>116</v>
      </c>
      <c r="O345" s="6">
        <v>678</v>
      </c>
      <c r="P345" s="6">
        <v>161</v>
      </c>
      <c r="Q345" s="6">
        <v>35</v>
      </c>
      <c r="R345" s="6">
        <v>1</v>
      </c>
      <c r="S345" s="6">
        <v>102</v>
      </c>
      <c r="T345" s="6">
        <v>59</v>
      </c>
    </row>
    <row r="346" spans="1:20" x14ac:dyDescent="0.3">
      <c r="A346" s="6">
        <v>954</v>
      </c>
      <c r="B346" s="7">
        <v>40917</v>
      </c>
      <c r="C346" s="6" t="s">
        <v>34</v>
      </c>
      <c r="D346" s="6" t="s">
        <v>21</v>
      </c>
      <c r="E346" s="6" t="s">
        <v>22</v>
      </c>
      <c r="F346" s="6" t="s">
        <v>23</v>
      </c>
      <c r="G346" s="6" t="s">
        <v>35</v>
      </c>
      <c r="H346" s="6" t="s">
        <v>25</v>
      </c>
      <c r="I346" s="6">
        <v>90</v>
      </c>
      <c r="J346" s="6">
        <v>120</v>
      </c>
      <c r="K346" s="6">
        <v>80</v>
      </c>
      <c r="L346" s="6">
        <v>210</v>
      </c>
      <c r="M346" s="6">
        <v>230</v>
      </c>
      <c r="N346" s="6">
        <v>96</v>
      </c>
      <c r="O346" s="6">
        <v>666</v>
      </c>
      <c r="P346" s="6">
        <v>134</v>
      </c>
      <c r="Q346" s="6">
        <v>29</v>
      </c>
      <c r="R346" s="6">
        <v>1</v>
      </c>
      <c r="S346" s="6">
        <v>81</v>
      </c>
      <c r="T346" s="6">
        <v>53</v>
      </c>
    </row>
    <row r="347" spans="1:20" x14ac:dyDescent="0.3">
      <c r="A347" s="6">
        <v>561</v>
      </c>
      <c r="B347" s="7">
        <v>40918</v>
      </c>
      <c r="C347" s="6" t="s">
        <v>34</v>
      </c>
      <c r="D347" s="6" t="s">
        <v>21</v>
      </c>
      <c r="E347" s="6" t="s">
        <v>22</v>
      </c>
      <c r="F347" s="6" t="s">
        <v>23</v>
      </c>
      <c r="G347" s="6" t="s">
        <v>35</v>
      </c>
      <c r="H347" s="6" t="s">
        <v>25</v>
      </c>
      <c r="I347" s="6">
        <v>70</v>
      </c>
      <c r="J347" s="6">
        <v>110</v>
      </c>
      <c r="K347" s="6">
        <v>90</v>
      </c>
      <c r="L347" s="6">
        <v>180</v>
      </c>
      <c r="M347" s="6">
        <v>218</v>
      </c>
      <c r="N347" s="6">
        <v>91</v>
      </c>
      <c r="O347" s="6">
        <v>656</v>
      </c>
      <c r="P347" s="6">
        <v>127</v>
      </c>
      <c r="Q347" s="6">
        <v>28</v>
      </c>
      <c r="R347" s="6">
        <v>1</v>
      </c>
      <c r="S347" s="6">
        <v>76</v>
      </c>
      <c r="T347" s="6">
        <v>51</v>
      </c>
    </row>
    <row r="348" spans="1:20" x14ac:dyDescent="0.3">
      <c r="A348" s="6">
        <v>772</v>
      </c>
      <c r="B348" s="7">
        <v>40919</v>
      </c>
      <c r="C348" s="6" t="s">
        <v>34</v>
      </c>
      <c r="D348" s="6" t="s">
        <v>21</v>
      </c>
      <c r="E348" s="6" t="s">
        <v>22</v>
      </c>
      <c r="F348" s="6" t="s">
        <v>23</v>
      </c>
      <c r="G348" s="6" t="s">
        <v>35</v>
      </c>
      <c r="H348" s="6" t="s">
        <v>25</v>
      </c>
      <c r="I348" s="6">
        <v>90</v>
      </c>
      <c r="J348" s="6">
        <v>130</v>
      </c>
      <c r="K348" s="6">
        <v>90</v>
      </c>
      <c r="L348" s="6">
        <v>220</v>
      </c>
      <c r="M348" s="6">
        <v>245</v>
      </c>
      <c r="N348" s="6">
        <v>102</v>
      </c>
      <c r="O348" s="6">
        <v>666</v>
      </c>
      <c r="P348" s="6">
        <v>143</v>
      </c>
      <c r="Q348" s="6">
        <v>31</v>
      </c>
      <c r="R348" s="6">
        <v>1</v>
      </c>
      <c r="S348" s="6">
        <v>89</v>
      </c>
      <c r="T348" s="6">
        <v>54</v>
      </c>
    </row>
    <row r="349" spans="1:20" x14ac:dyDescent="0.3">
      <c r="A349" s="6">
        <v>813</v>
      </c>
      <c r="B349" s="7">
        <v>40920</v>
      </c>
      <c r="C349" s="6" t="s">
        <v>34</v>
      </c>
      <c r="D349" s="6" t="s">
        <v>21</v>
      </c>
      <c r="E349" s="6" t="s">
        <v>22</v>
      </c>
      <c r="F349" s="6" t="s">
        <v>23</v>
      </c>
      <c r="G349" s="6" t="s">
        <v>35</v>
      </c>
      <c r="H349" s="6" t="s">
        <v>25</v>
      </c>
      <c r="I349" s="6">
        <v>120</v>
      </c>
      <c r="J349" s="6">
        <v>160</v>
      </c>
      <c r="K349" s="6">
        <v>110</v>
      </c>
      <c r="L349" s="6">
        <v>280</v>
      </c>
      <c r="M349" s="6">
        <v>320</v>
      </c>
      <c r="N349" s="6">
        <v>134</v>
      </c>
      <c r="O349" s="6">
        <v>690</v>
      </c>
      <c r="P349" s="6">
        <v>186</v>
      </c>
      <c r="Q349" s="6">
        <v>41</v>
      </c>
      <c r="R349" s="6">
        <v>1</v>
      </c>
      <c r="S349" s="6">
        <v>122</v>
      </c>
      <c r="T349" s="6">
        <v>64</v>
      </c>
    </row>
    <row r="350" spans="1:20" x14ac:dyDescent="0.3">
      <c r="A350" s="6">
        <v>386</v>
      </c>
      <c r="B350" s="7">
        <v>41275</v>
      </c>
      <c r="C350" s="6" t="s">
        <v>34</v>
      </c>
      <c r="D350" s="6" t="s">
        <v>21</v>
      </c>
      <c r="E350" s="6" t="s">
        <v>22</v>
      </c>
      <c r="F350" s="6" t="s">
        <v>23</v>
      </c>
      <c r="G350" s="6" t="s">
        <v>35</v>
      </c>
      <c r="H350" s="6" t="s">
        <v>25</v>
      </c>
      <c r="I350" s="6">
        <v>80</v>
      </c>
      <c r="J350" s="6">
        <v>110</v>
      </c>
      <c r="K350" s="6">
        <v>70</v>
      </c>
      <c r="L350" s="6">
        <v>190</v>
      </c>
      <c r="M350" s="6">
        <v>224</v>
      </c>
      <c r="N350" s="6">
        <v>84</v>
      </c>
      <c r="O350" s="6">
        <v>500</v>
      </c>
      <c r="P350" s="6">
        <v>116</v>
      </c>
      <c r="Q350" s="6">
        <v>26</v>
      </c>
      <c r="R350" s="6">
        <v>1</v>
      </c>
      <c r="S350" s="6">
        <v>104</v>
      </c>
      <c r="T350" s="6">
        <v>51</v>
      </c>
    </row>
    <row r="351" spans="1:20" x14ac:dyDescent="0.3">
      <c r="A351" s="6">
        <v>352</v>
      </c>
      <c r="B351" s="7">
        <v>41276</v>
      </c>
      <c r="C351" s="6" t="s">
        <v>34</v>
      </c>
      <c r="D351" s="6" t="s">
        <v>21</v>
      </c>
      <c r="E351" s="6" t="s">
        <v>22</v>
      </c>
      <c r="F351" s="6" t="s">
        <v>23</v>
      </c>
      <c r="G351" s="6" t="s">
        <v>35</v>
      </c>
      <c r="H351" s="6" t="s">
        <v>25</v>
      </c>
      <c r="I351" s="6">
        <v>80</v>
      </c>
      <c r="J351" s="6">
        <v>110</v>
      </c>
      <c r="K351" s="6">
        <v>70</v>
      </c>
      <c r="L351" s="6">
        <v>190</v>
      </c>
      <c r="M351" s="6">
        <v>220</v>
      </c>
      <c r="N351" s="6">
        <v>86</v>
      </c>
      <c r="O351" s="6">
        <v>490</v>
      </c>
      <c r="P351" s="6">
        <v>120</v>
      </c>
      <c r="Q351" s="6">
        <v>26</v>
      </c>
      <c r="R351" s="6">
        <v>1</v>
      </c>
      <c r="S351" s="6">
        <v>105</v>
      </c>
      <c r="T351" s="6">
        <v>49</v>
      </c>
    </row>
    <row r="352" spans="1:20" x14ac:dyDescent="0.3">
      <c r="A352" s="6">
        <v>863</v>
      </c>
      <c r="B352" s="7">
        <v>41277</v>
      </c>
      <c r="C352" s="6" t="s">
        <v>34</v>
      </c>
      <c r="D352" s="6" t="s">
        <v>21</v>
      </c>
      <c r="E352" s="6" t="s">
        <v>22</v>
      </c>
      <c r="F352" s="6" t="s">
        <v>23</v>
      </c>
      <c r="G352" s="6" t="s">
        <v>35</v>
      </c>
      <c r="H352" s="6" t="s">
        <v>25</v>
      </c>
      <c r="I352" s="6">
        <v>80</v>
      </c>
      <c r="J352" s="6">
        <v>120</v>
      </c>
      <c r="K352" s="6">
        <v>80</v>
      </c>
      <c r="L352" s="6">
        <v>200</v>
      </c>
      <c r="M352" s="6">
        <v>228</v>
      </c>
      <c r="N352" s="6">
        <v>89</v>
      </c>
      <c r="O352" s="6">
        <v>481</v>
      </c>
      <c r="P352" s="6">
        <v>125</v>
      </c>
      <c r="Q352" s="6">
        <v>27</v>
      </c>
      <c r="R352" s="6">
        <v>1</v>
      </c>
      <c r="S352" s="6">
        <v>110</v>
      </c>
      <c r="T352" s="6">
        <v>51</v>
      </c>
    </row>
    <row r="353" spans="1:20" x14ac:dyDescent="0.3">
      <c r="A353" s="6">
        <v>754</v>
      </c>
      <c r="B353" s="7">
        <v>41278</v>
      </c>
      <c r="C353" s="6" t="s">
        <v>34</v>
      </c>
      <c r="D353" s="6" t="s">
        <v>21</v>
      </c>
      <c r="E353" s="6" t="s">
        <v>22</v>
      </c>
      <c r="F353" s="6" t="s">
        <v>23</v>
      </c>
      <c r="G353" s="6" t="s">
        <v>35</v>
      </c>
      <c r="H353" s="6" t="s">
        <v>25</v>
      </c>
      <c r="I353" s="6">
        <v>100</v>
      </c>
      <c r="J353" s="6">
        <v>150</v>
      </c>
      <c r="K353" s="6">
        <v>100</v>
      </c>
      <c r="L353" s="6">
        <v>250</v>
      </c>
      <c r="M353" s="6">
        <v>285</v>
      </c>
      <c r="N353" s="6">
        <v>112</v>
      </c>
      <c r="O353" s="6">
        <v>502</v>
      </c>
      <c r="P353" s="6">
        <v>155</v>
      </c>
      <c r="Q353" s="6">
        <v>34</v>
      </c>
      <c r="R353" s="6">
        <v>1</v>
      </c>
      <c r="S353" s="6">
        <v>145</v>
      </c>
      <c r="T353" s="6">
        <v>57</v>
      </c>
    </row>
    <row r="354" spans="1:20" x14ac:dyDescent="0.3">
      <c r="A354" s="6">
        <v>863</v>
      </c>
      <c r="B354" s="7">
        <v>41279</v>
      </c>
      <c r="C354" s="6" t="s">
        <v>34</v>
      </c>
      <c r="D354" s="6" t="s">
        <v>21</v>
      </c>
      <c r="E354" s="6" t="s">
        <v>22</v>
      </c>
      <c r="F354" s="6" t="s">
        <v>23</v>
      </c>
      <c r="G354" s="6" t="s">
        <v>35</v>
      </c>
      <c r="H354" s="6" t="s">
        <v>25</v>
      </c>
      <c r="I354" s="6">
        <v>100</v>
      </c>
      <c r="J354" s="6">
        <v>150</v>
      </c>
      <c r="K354" s="6">
        <v>100</v>
      </c>
      <c r="L354" s="6">
        <v>250</v>
      </c>
      <c r="M354" s="6">
        <v>271</v>
      </c>
      <c r="N354" s="6">
        <v>114</v>
      </c>
      <c r="O354" s="6">
        <v>555</v>
      </c>
      <c r="P354" s="6">
        <v>159</v>
      </c>
      <c r="Q354" s="6">
        <v>35</v>
      </c>
      <c r="R354" s="6">
        <v>1</v>
      </c>
      <c r="S354" s="6">
        <v>138</v>
      </c>
      <c r="T354" s="6">
        <v>55</v>
      </c>
    </row>
    <row r="355" spans="1:20" x14ac:dyDescent="0.3">
      <c r="A355" s="6">
        <v>954</v>
      </c>
      <c r="B355" s="7">
        <v>41280</v>
      </c>
      <c r="C355" s="6" t="s">
        <v>34</v>
      </c>
      <c r="D355" s="6" t="s">
        <v>21</v>
      </c>
      <c r="E355" s="6" t="s">
        <v>22</v>
      </c>
      <c r="F355" s="6" t="s">
        <v>23</v>
      </c>
      <c r="G355" s="6" t="s">
        <v>35</v>
      </c>
      <c r="H355" s="6" t="s">
        <v>25</v>
      </c>
      <c r="I355" s="6">
        <v>110</v>
      </c>
      <c r="J355" s="6">
        <v>150</v>
      </c>
      <c r="K355" s="6">
        <v>100</v>
      </c>
      <c r="L355" s="6">
        <v>260</v>
      </c>
      <c r="M355" s="6">
        <v>279</v>
      </c>
      <c r="N355" s="6">
        <v>118</v>
      </c>
      <c r="O355" s="6">
        <v>636</v>
      </c>
      <c r="P355" s="6">
        <v>164</v>
      </c>
      <c r="Q355" s="6">
        <v>36</v>
      </c>
      <c r="R355" s="6">
        <v>1</v>
      </c>
      <c r="S355" s="6">
        <v>145</v>
      </c>
      <c r="T355" s="6">
        <v>55</v>
      </c>
    </row>
    <row r="356" spans="1:20" x14ac:dyDescent="0.3">
      <c r="A356" s="6">
        <v>754</v>
      </c>
      <c r="B356" s="7">
        <v>41281</v>
      </c>
      <c r="C356" s="6" t="s">
        <v>34</v>
      </c>
      <c r="D356" s="6" t="s">
        <v>21</v>
      </c>
      <c r="E356" s="6" t="s">
        <v>22</v>
      </c>
      <c r="F356" s="6" t="s">
        <v>23</v>
      </c>
      <c r="G356" s="6" t="s">
        <v>35</v>
      </c>
      <c r="H356" s="6" t="s">
        <v>25</v>
      </c>
      <c r="I356" s="6">
        <v>130</v>
      </c>
      <c r="J356" s="6">
        <v>180</v>
      </c>
      <c r="K356" s="6">
        <v>130</v>
      </c>
      <c r="L356" s="6">
        <v>310</v>
      </c>
      <c r="M356" s="6">
        <v>333</v>
      </c>
      <c r="N356" s="6">
        <v>141</v>
      </c>
      <c r="O356" s="6">
        <v>692</v>
      </c>
      <c r="P356" s="6">
        <v>195</v>
      </c>
      <c r="Q356" s="6">
        <v>43</v>
      </c>
      <c r="R356" s="6">
        <v>1</v>
      </c>
      <c r="S356" s="6">
        <v>178</v>
      </c>
      <c r="T356" s="6">
        <v>61</v>
      </c>
    </row>
    <row r="357" spans="1:20" x14ac:dyDescent="0.3">
      <c r="A357" s="6">
        <v>561</v>
      </c>
      <c r="B357" s="7">
        <v>41282</v>
      </c>
      <c r="C357" s="6" t="s">
        <v>34</v>
      </c>
      <c r="D357" s="6" t="s">
        <v>21</v>
      </c>
      <c r="E357" s="6" t="s">
        <v>22</v>
      </c>
      <c r="F357" s="6" t="s">
        <v>23</v>
      </c>
      <c r="G357" s="6" t="s">
        <v>35</v>
      </c>
      <c r="H357" s="6" t="s">
        <v>25</v>
      </c>
      <c r="I357" s="6">
        <v>110</v>
      </c>
      <c r="J357" s="6">
        <v>150</v>
      </c>
      <c r="K357" s="6">
        <v>100</v>
      </c>
      <c r="L357" s="6">
        <v>260</v>
      </c>
      <c r="M357" s="6">
        <v>275</v>
      </c>
      <c r="N357" s="6">
        <v>116</v>
      </c>
      <c r="O357" s="6">
        <v>678</v>
      </c>
      <c r="P357" s="6">
        <v>161</v>
      </c>
      <c r="Q357" s="6">
        <v>35</v>
      </c>
      <c r="R357" s="6">
        <v>1</v>
      </c>
      <c r="S357" s="6">
        <v>141</v>
      </c>
      <c r="T357" s="6">
        <v>55</v>
      </c>
    </row>
    <row r="358" spans="1:20" x14ac:dyDescent="0.3">
      <c r="A358" s="6">
        <v>321</v>
      </c>
      <c r="B358" s="7">
        <v>41283</v>
      </c>
      <c r="C358" s="6" t="s">
        <v>34</v>
      </c>
      <c r="D358" s="6" t="s">
        <v>21</v>
      </c>
      <c r="E358" s="6" t="s">
        <v>22</v>
      </c>
      <c r="F358" s="6" t="s">
        <v>23</v>
      </c>
      <c r="G358" s="6" t="s">
        <v>35</v>
      </c>
      <c r="H358" s="6" t="s">
        <v>25</v>
      </c>
      <c r="I358" s="6">
        <v>90</v>
      </c>
      <c r="J358" s="6">
        <v>120</v>
      </c>
      <c r="K358" s="6">
        <v>80</v>
      </c>
      <c r="L358" s="6">
        <v>210</v>
      </c>
      <c r="M358" s="6">
        <v>245</v>
      </c>
      <c r="N358" s="6">
        <v>96</v>
      </c>
      <c r="O358" s="6">
        <v>666</v>
      </c>
      <c r="P358" s="6">
        <v>134</v>
      </c>
      <c r="Q358" s="6">
        <v>29</v>
      </c>
      <c r="R358" s="6">
        <v>1</v>
      </c>
      <c r="S358" s="6">
        <v>120</v>
      </c>
      <c r="T358" s="6">
        <v>53</v>
      </c>
    </row>
    <row r="359" spans="1:20" x14ac:dyDescent="0.3">
      <c r="A359" s="6">
        <v>772</v>
      </c>
      <c r="B359" s="7">
        <v>41284</v>
      </c>
      <c r="C359" s="6" t="s">
        <v>34</v>
      </c>
      <c r="D359" s="6" t="s">
        <v>21</v>
      </c>
      <c r="E359" s="6" t="s">
        <v>22</v>
      </c>
      <c r="F359" s="6" t="s">
        <v>23</v>
      </c>
      <c r="G359" s="6" t="s">
        <v>35</v>
      </c>
      <c r="H359" s="6" t="s">
        <v>25</v>
      </c>
      <c r="I359" s="6">
        <v>70</v>
      </c>
      <c r="J359" s="6">
        <v>110</v>
      </c>
      <c r="K359" s="6">
        <v>90</v>
      </c>
      <c r="L359" s="6">
        <v>180</v>
      </c>
      <c r="M359" s="6">
        <v>232</v>
      </c>
      <c r="N359" s="6">
        <v>91</v>
      </c>
      <c r="O359" s="6">
        <v>656</v>
      </c>
      <c r="P359" s="6">
        <v>127</v>
      </c>
      <c r="Q359" s="6">
        <v>28</v>
      </c>
      <c r="R359" s="6">
        <v>1</v>
      </c>
      <c r="S359" s="6">
        <v>113</v>
      </c>
      <c r="T359" s="6">
        <v>51</v>
      </c>
    </row>
    <row r="360" spans="1:20" x14ac:dyDescent="0.3">
      <c r="A360" s="6">
        <v>904</v>
      </c>
      <c r="B360" s="7">
        <v>41285</v>
      </c>
      <c r="C360" s="6" t="s">
        <v>34</v>
      </c>
      <c r="D360" s="6" t="s">
        <v>21</v>
      </c>
      <c r="E360" s="6" t="s">
        <v>22</v>
      </c>
      <c r="F360" s="6" t="s">
        <v>23</v>
      </c>
      <c r="G360" s="6" t="s">
        <v>35</v>
      </c>
      <c r="H360" s="6" t="s">
        <v>25</v>
      </c>
      <c r="I360" s="6">
        <v>90</v>
      </c>
      <c r="J360" s="6">
        <v>130</v>
      </c>
      <c r="K360" s="6">
        <v>90</v>
      </c>
      <c r="L360" s="6">
        <v>220</v>
      </c>
      <c r="M360" s="6">
        <v>261</v>
      </c>
      <c r="N360" s="6">
        <v>102</v>
      </c>
      <c r="O360" s="6">
        <v>666</v>
      </c>
      <c r="P360" s="6">
        <v>143</v>
      </c>
      <c r="Q360" s="6">
        <v>31</v>
      </c>
      <c r="R360" s="6">
        <v>1</v>
      </c>
      <c r="S360" s="6">
        <v>132</v>
      </c>
      <c r="T360" s="6">
        <v>54</v>
      </c>
    </row>
    <row r="361" spans="1:20" x14ac:dyDescent="0.3">
      <c r="A361" s="6">
        <v>727</v>
      </c>
      <c r="B361" s="7">
        <v>41286</v>
      </c>
      <c r="C361" s="6" t="s">
        <v>34</v>
      </c>
      <c r="D361" s="6" t="s">
        <v>21</v>
      </c>
      <c r="E361" s="6" t="s">
        <v>22</v>
      </c>
      <c r="F361" s="6" t="s">
        <v>23</v>
      </c>
      <c r="G361" s="6" t="s">
        <v>35</v>
      </c>
      <c r="H361" s="6" t="s">
        <v>25</v>
      </c>
      <c r="I361" s="6">
        <v>120</v>
      </c>
      <c r="J361" s="6">
        <v>160</v>
      </c>
      <c r="K361" s="6">
        <v>110</v>
      </c>
      <c r="L361" s="6">
        <v>280</v>
      </c>
      <c r="M361" s="6">
        <v>341</v>
      </c>
      <c r="N361" s="6">
        <v>134</v>
      </c>
      <c r="O361" s="6">
        <v>690</v>
      </c>
      <c r="P361" s="6">
        <v>186</v>
      </c>
      <c r="Q361" s="6">
        <v>41</v>
      </c>
      <c r="R361" s="6">
        <v>1</v>
      </c>
      <c r="S361" s="6">
        <v>181</v>
      </c>
      <c r="T361" s="6">
        <v>64</v>
      </c>
    </row>
    <row r="362" spans="1:20" x14ac:dyDescent="0.3">
      <c r="A362" s="6">
        <v>754</v>
      </c>
      <c r="B362" s="7">
        <v>40909</v>
      </c>
      <c r="C362" s="6" t="s">
        <v>34</v>
      </c>
      <c r="D362" s="6" t="s">
        <v>21</v>
      </c>
      <c r="E362" s="6" t="s">
        <v>28</v>
      </c>
      <c r="F362" s="6" t="s">
        <v>29</v>
      </c>
      <c r="G362" s="6" t="s">
        <v>35</v>
      </c>
      <c r="H362" s="6" t="s">
        <v>25</v>
      </c>
      <c r="I362" s="6">
        <v>70</v>
      </c>
      <c r="J362" s="6">
        <v>100</v>
      </c>
      <c r="K362" s="6">
        <v>60</v>
      </c>
      <c r="L362" s="6">
        <v>170</v>
      </c>
      <c r="M362" s="6">
        <v>180</v>
      </c>
      <c r="N362" s="6">
        <v>77</v>
      </c>
      <c r="O362" s="6">
        <v>432</v>
      </c>
      <c r="P362" s="6">
        <v>103</v>
      </c>
      <c r="Q362" s="6">
        <v>25</v>
      </c>
      <c r="R362" s="6">
        <v>1</v>
      </c>
      <c r="S362" s="6">
        <v>50</v>
      </c>
      <c r="T362" s="6">
        <v>53</v>
      </c>
    </row>
    <row r="363" spans="1:20" x14ac:dyDescent="0.3">
      <c r="A363" s="6">
        <v>407</v>
      </c>
      <c r="B363" s="7">
        <v>40910</v>
      </c>
      <c r="C363" s="6" t="s">
        <v>34</v>
      </c>
      <c r="D363" s="6" t="s">
        <v>21</v>
      </c>
      <c r="E363" s="6" t="s">
        <v>28</v>
      </c>
      <c r="F363" s="6" t="s">
        <v>29</v>
      </c>
      <c r="G363" s="6" t="s">
        <v>35</v>
      </c>
      <c r="H363" s="6" t="s">
        <v>25</v>
      </c>
      <c r="I363" s="6">
        <v>70</v>
      </c>
      <c r="J363" s="6">
        <v>100</v>
      </c>
      <c r="K363" s="6">
        <v>60</v>
      </c>
      <c r="L363" s="6">
        <v>170</v>
      </c>
      <c r="M363" s="6">
        <v>180</v>
      </c>
      <c r="N363" s="6">
        <v>77</v>
      </c>
      <c r="O363" s="6">
        <v>423</v>
      </c>
      <c r="P363" s="6">
        <v>103</v>
      </c>
      <c r="Q363" s="6">
        <v>25</v>
      </c>
      <c r="R363" s="6">
        <v>1</v>
      </c>
      <c r="S363" s="6">
        <v>51</v>
      </c>
      <c r="T363" s="6">
        <v>52</v>
      </c>
    </row>
    <row r="364" spans="1:20" x14ac:dyDescent="0.3">
      <c r="A364" s="6">
        <v>941</v>
      </c>
      <c r="B364" s="7">
        <v>40911</v>
      </c>
      <c r="C364" s="6" t="s">
        <v>34</v>
      </c>
      <c r="D364" s="6" t="s">
        <v>21</v>
      </c>
      <c r="E364" s="6" t="s">
        <v>28</v>
      </c>
      <c r="F364" s="6" t="s">
        <v>29</v>
      </c>
      <c r="G364" s="6" t="s">
        <v>35</v>
      </c>
      <c r="H364" s="6" t="s">
        <v>25</v>
      </c>
      <c r="I364" s="6">
        <v>70</v>
      </c>
      <c r="J364" s="6">
        <v>110</v>
      </c>
      <c r="K364" s="6">
        <v>70</v>
      </c>
      <c r="L364" s="6">
        <v>180</v>
      </c>
      <c r="M364" s="6">
        <v>188</v>
      </c>
      <c r="N364" s="6">
        <v>80</v>
      </c>
      <c r="O364" s="6">
        <v>415</v>
      </c>
      <c r="P364" s="6">
        <v>108</v>
      </c>
      <c r="Q364" s="6">
        <v>26</v>
      </c>
      <c r="R364" s="6">
        <v>1</v>
      </c>
      <c r="S364" s="6">
        <v>54</v>
      </c>
      <c r="T364" s="6">
        <v>54</v>
      </c>
    </row>
    <row r="365" spans="1:20" x14ac:dyDescent="0.3">
      <c r="A365" s="6">
        <v>904</v>
      </c>
      <c r="B365" s="7">
        <v>40912</v>
      </c>
      <c r="C365" s="6" t="s">
        <v>34</v>
      </c>
      <c r="D365" s="6" t="s">
        <v>21</v>
      </c>
      <c r="E365" s="6" t="s">
        <v>28</v>
      </c>
      <c r="F365" s="6" t="s">
        <v>29</v>
      </c>
      <c r="G365" s="6" t="s">
        <v>35</v>
      </c>
      <c r="H365" s="6" t="s">
        <v>25</v>
      </c>
      <c r="I365" s="6">
        <v>70</v>
      </c>
      <c r="J365" s="6">
        <v>120</v>
      </c>
      <c r="K365" s="6">
        <v>80</v>
      </c>
      <c r="L365" s="6">
        <v>190</v>
      </c>
      <c r="M365" s="6">
        <v>195</v>
      </c>
      <c r="N365" s="6">
        <v>83</v>
      </c>
      <c r="O365" s="6">
        <v>433</v>
      </c>
      <c r="P365" s="6">
        <v>112</v>
      </c>
      <c r="Q365" s="6">
        <v>27</v>
      </c>
      <c r="R365" s="6">
        <v>1</v>
      </c>
      <c r="S365" s="6">
        <v>58</v>
      </c>
      <c r="T365" s="6">
        <v>54</v>
      </c>
    </row>
    <row r="366" spans="1:20" x14ac:dyDescent="0.3">
      <c r="A366" s="6">
        <v>863</v>
      </c>
      <c r="B366" s="7">
        <v>40913</v>
      </c>
      <c r="C366" s="6" t="s">
        <v>34</v>
      </c>
      <c r="D366" s="6" t="s">
        <v>21</v>
      </c>
      <c r="E366" s="6" t="s">
        <v>28</v>
      </c>
      <c r="F366" s="6" t="s">
        <v>29</v>
      </c>
      <c r="G366" s="6" t="s">
        <v>35</v>
      </c>
      <c r="H366" s="6" t="s">
        <v>25</v>
      </c>
      <c r="I366" s="6">
        <v>80</v>
      </c>
      <c r="J366" s="6">
        <v>110</v>
      </c>
      <c r="K366" s="6">
        <v>70</v>
      </c>
      <c r="L366" s="6">
        <v>190</v>
      </c>
      <c r="M366" s="6">
        <v>204</v>
      </c>
      <c r="N366" s="6">
        <v>87</v>
      </c>
      <c r="O366" s="6">
        <v>472</v>
      </c>
      <c r="P366" s="6">
        <v>117</v>
      </c>
      <c r="Q366" s="6">
        <v>28</v>
      </c>
      <c r="R366" s="6">
        <v>1</v>
      </c>
      <c r="S366" s="6">
        <v>62</v>
      </c>
      <c r="T366" s="6">
        <v>55</v>
      </c>
    </row>
    <row r="367" spans="1:20" x14ac:dyDescent="0.3">
      <c r="A367" s="6">
        <v>321</v>
      </c>
      <c r="B367" s="7">
        <v>40914</v>
      </c>
      <c r="C367" s="6" t="s">
        <v>34</v>
      </c>
      <c r="D367" s="6" t="s">
        <v>21</v>
      </c>
      <c r="E367" s="6" t="s">
        <v>28</v>
      </c>
      <c r="F367" s="6" t="s">
        <v>29</v>
      </c>
      <c r="G367" s="6" t="s">
        <v>35</v>
      </c>
      <c r="H367" s="6" t="s">
        <v>25</v>
      </c>
      <c r="I367" s="6">
        <v>80</v>
      </c>
      <c r="J367" s="6">
        <v>120</v>
      </c>
      <c r="K367" s="6">
        <v>80</v>
      </c>
      <c r="L367" s="6">
        <v>200</v>
      </c>
      <c r="M367" s="6">
        <v>212</v>
      </c>
      <c r="N367" s="6">
        <v>91</v>
      </c>
      <c r="O367" s="6">
        <v>533</v>
      </c>
      <c r="P367" s="6">
        <v>121</v>
      </c>
      <c r="Q367" s="6">
        <v>30</v>
      </c>
      <c r="R367" s="6">
        <v>1</v>
      </c>
      <c r="S367" s="6">
        <v>63</v>
      </c>
      <c r="T367" s="6">
        <v>58</v>
      </c>
    </row>
    <row r="368" spans="1:20" x14ac:dyDescent="0.3">
      <c r="A368" s="6">
        <v>863</v>
      </c>
      <c r="B368" s="7">
        <v>40915</v>
      </c>
      <c r="C368" s="6" t="s">
        <v>34</v>
      </c>
      <c r="D368" s="6" t="s">
        <v>21</v>
      </c>
      <c r="E368" s="6" t="s">
        <v>28</v>
      </c>
      <c r="F368" s="6" t="s">
        <v>29</v>
      </c>
      <c r="G368" s="6" t="s">
        <v>35</v>
      </c>
      <c r="H368" s="6" t="s">
        <v>25</v>
      </c>
      <c r="I368" s="6">
        <v>90</v>
      </c>
      <c r="J368" s="6">
        <v>130</v>
      </c>
      <c r="K368" s="6">
        <v>80</v>
      </c>
      <c r="L368" s="6">
        <v>220</v>
      </c>
      <c r="M368" s="6">
        <v>227</v>
      </c>
      <c r="N368" s="6">
        <v>97</v>
      </c>
      <c r="O368" s="6">
        <v>575</v>
      </c>
      <c r="P368" s="6">
        <v>130</v>
      </c>
      <c r="Q368" s="6">
        <v>32</v>
      </c>
      <c r="R368" s="6">
        <v>1</v>
      </c>
      <c r="S368" s="6">
        <v>71</v>
      </c>
      <c r="T368" s="6">
        <v>59</v>
      </c>
    </row>
    <row r="369" spans="1:20" x14ac:dyDescent="0.3">
      <c r="A369" s="6">
        <v>850</v>
      </c>
      <c r="B369" s="7">
        <v>40916</v>
      </c>
      <c r="C369" s="6" t="s">
        <v>34</v>
      </c>
      <c r="D369" s="6" t="s">
        <v>21</v>
      </c>
      <c r="E369" s="6" t="s">
        <v>28</v>
      </c>
      <c r="F369" s="6" t="s">
        <v>29</v>
      </c>
      <c r="G369" s="6" t="s">
        <v>35</v>
      </c>
      <c r="H369" s="6" t="s">
        <v>25</v>
      </c>
      <c r="I369" s="6">
        <v>90</v>
      </c>
      <c r="J369" s="6">
        <v>130</v>
      </c>
      <c r="K369" s="6">
        <v>80</v>
      </c>
      <c r="L369" s="6">
        <v>220</v>
      </c>
      <c r="M369" s="6">
        <v>231</v>
      </c>
      <c r="N369" s="6">
        <v>99</v>
      </c>
      <c r="O369" s="6">
        <v>565</v>
      </c>
      <c r="P369" s="6">
        <v>132</v>
      </c>
      <c r="Q369" s="6">
        <v>32</v>
      </c>
      <c r="R369" s="6">
        <v>1</v>
      </c>
      <c r="S369" s="6">
        <v>73</v>
      </c>
      <c r="T369" s="6">
        <v>59</v>
      </c>
    </row>
    <row r="370" spans="1:20" x14ac:dyDescent="0.3">
      <c r="A370" s="6">
        <v>863</v>
      </c>
      <c r="B370" s="7">
        <v>40917</v>
      </c>
      <c r="C370" s="6" t="s">
        <v>34</v>
      </c>
      <c r="D370" s="6" t="s">
        <v>21</v>
      </c>
      <c r="E370" s="6" t="s">
        <v>28</v>
      </c>
      <c r="F370" s="6" t="s">
        <v>29</v>
      </c>
      <c r="G370" s="6" t="s">
        <v>35</v>
      </c>
      <c r="H370" s="6" t="s">
        <v>25</v>
      </c>
      <c r="I370" s="6">
        <v>80</v>
      </c>
      <c r="J370" s="6">
        <v>110</v>
      </c>
      <c r="K370" s="6">
        <v>70</v>
      </c>
      <c r="L370" s="6">
        <v>190</v>
      </c>
      <c r="M370" s="6">
        <v>199</v>
      </c>
      <c r="N370" s="6">
        <v>85</v>
      </c>
      <c r="O370" s="6">
        <v>555</v>
      </c>
      <c r="P370" s="6">
        <v>114</v>
      </c>
      <c r="Q370" s="6">
        <v>28</v>
      </c>
      <c r="R370" s="6">
        <v>1</v>
      </c>
      <c r="S370" s="6">
        <v>58</v>
      </c>
      <c r="T370" s="6">
        <v>56</v>
      </c>
    </row>
    <row r="371" spans="1:20" x14ac:dyDescent="0.3">
      <c r="A371" s="6">
        <v>239</v>
      </c>
      <c r="B371" s="7">
        <v>40918</v>
      </c>
      <c r="C371" s="6" t="s">
        <v>34</v>
      </c>
      <c r="D371" s="6" t="s">
        <v>21</v>
      </c>
      <c r="E371" s="6" t="s">
        <v>28</v>
      </c>
      <c r="F371" s="6" t="s">
        <v>29</v>
      </c>
      <c r="G371" s="6" t="s">
        <v>35</v>
      </c>
      <c r="H371" s="6" t="s">
        <v>25</v>
      </c>
      <c r="I371" s="6">
        <v>70</v>
      </c>
      <c r="J371" s="6">
        <v>110</v>
      </c>
      <c r="K371" s="6">
        <v>90</v>
      </c>
      <c r="L371" s="6">
        <v>180</v>
      </c>
      <c r="M371" s="6">
        <v>202</v>
      </c>
      <c r="N371" s="6">
        <v>86</v>
      </c>
      <c r="O371" s="6">
        <v>547</v>
      </c>
      <c r="P371" s="6">
        <v>116</v>
      </c>
      <c r="Q371" s="6">
        <v>28</v>
      </c>
      <c r="R371" s="6">
        <v>1</v>
      </c>
      <c r="S371" s="6">
        <v>60</v>
      </c>
      <c r="T371" s="6">
        <v>56</v>
      </c>
    </row>
    <row r="372" spans="1:20" x14ac:dyDescent="0.3">
      <c r="A372" s="6">
        <v>561</v>
      </c>
      <c r="B372" s="7">
        <v>40919</v>
      </c>
      <c r="C372" s="6" t="s">
        <v>34</v>
      </c>
      <c r="D372" s="6" t="s">
        <v>21</v>
      </c>
      <c r="E372" s="6" t="s">
        <v>28</v>
      </c>
      <c r="F372" s="6" t="s">
        <v>29</v>
      </c>
      <c r="G372" s="6" t="s">
        <v>35</v>
      </c>
      <c r="H372" s="6" t="s">
        <v>25</v>
      </c>
      <c r="I372" s="6">
        <v>70</v>
      </c>
      <c r="J372" s="6">
        <v>100</v>
      </c>
      <c r="K372" s="6">
        <v>60</v>
      </c>
      <c r="L372" s="6">
        <v>170</v>
      </c>
      <c r="M372" s="6">
        <v>180</v>
      </c>
      <c r="N372" s="6">
        <v>77</v>
      </c>
      <c r="O372" s="6">
        <v>557</v>
      </c>
      <c r="P372" s="6">
        <v>103</v>
      </c>
      <c r="Q372" s="6">
        <v>25</v>
      </c>
      <c r="R372" s="6">
        <v>1</v>
      </c>
      <c r="S372" s="6">
        <v>51</v>
      </c>
      <c r="T372" s="6">
        <v>52</v>
      </c>
    </row>
    <row r="373" spans="1:20" x14ac:dyDescent="0.3">
      <c r="A373" s="6">
        <v>407</v>
      </c>
      <c r="B373" s="7">
        <v>40920</v>
      </c>
      <c r="C373" s="6" t="s">
        <v>34</v>
      </c>
      <c r="D373" s="6" t="s">
        <v>21</v>
      </c>
      <c r="E373" s="6" t="s">
        <v>28</v>
      </c>
      <c r="F373" s="6" t="s">
        <v>29</v>
      </c>
      <c r="G373" s="6" t="s">
        <v>35</v>
      </c>
      <c r="H373" s="6" t="s">
        <v>25</v>
      </c>
      <c r="I373" s="6">
        <v>80</v>
      </c>
      <c r="J373" s="6">
        <v>110</v>
      </c>
      <c r="K373" s="6">
        <v>70</v>
      </c>
      <c r="L373" s="6">
        <v>190</v>
      </c>
      <c r="M373" s="6">
        <v>195</v>
      </c>
      <c r="N373" s="6">
        <v>83</v>
      </c>
      <c r="O373" s="6">
        <v>575</v>
      </c>
      <c r="P373" s="6">
        <v>112</v>
      </c>
      <c r="Q373" s="6">
        <v>27</v>
      </c>
      <c r="R373" s="6">
        <v>1</v>
      </c>
      <c r="S373" s="6">
        <v>58</v>
      </c>
      <c r="T373" s="6">
        <v>54</v>
      </c>
    </row>
    <row r="374" spans="1:20" x14ac:dyDescent="0.3">
      <c r="A374" s="6">
        <v>305</v>
      </c>
      <c r="B374" s="7">
        <v>41275</v>
      </c>
      <c r="C374" s="6" t="s">
        <v>34</v>
      </c>
      <c r="D374" s="6" t="s">
        <v>21</v>
      </c>
      <c r="E374" s="6" t="s">
        <v>28</v>
      </c>
      <c r="F374" s="6" t="s">
        <v>29</v>
      </c>
      <c r="G374" s="6" t="s">
        <v>35</v>
      </c>
      <c r="H374" s="6" t="s">
        <v>25</v>
      </c>
      <c r="I374" s="6">
        <v>70</v>
      </c>
      <c r="J374" s="6">
        <v>100</v>
      </c>
      <c r="K374" s="6">
        <v>60</v>
      </c>
      <c r="L374" s="6">
        <v>170</v>
      </c>
      <c r="M374" s="6">
        <v>201</v>
      </c>
      <c r="N374" s="6">
        <v>77</v>
      </c>
      <c r="O374" s="6">
        <v>432</v>
      </c>
      <c r="P374" s="6">
        <v>103</v>
      </c>
      <c r="Q374" s="6">
        <v>25</v>
      </c>
      <c r="R374" s="6">
        <v>1</v>
      </c>
      <c r="S374" s="6">
        <v>78</v>
      </c>
      <c r="T374" s="6">
        <v>56</v>
      </c>
    </row>
    <row r="375" spans="1:20" x14ac:dyDescent="0.3">
      <c r="A375" s="6">
        <v>352</v>
      </c>
      <c r="B375" s="7">
        <v>41276</v>
      </c>
      <c r="C375" s="6" t="s">
        <v>34</v>
      </c>
      <c r="D375" s="6" t="s">
        <v>21</v>
      </c>
      <c r="E375" s="6" t="s">
        <v>28</v>
      </c>
      <c r="F375" s="6" t="s">
        <v>29</v>
      </c>
      <c r="G375" s="6" t="s">
        <v>35</v>
      </c>
      <c r="H375" s="6" t="s">
        <v>25</v>
      </c>
      <c r="I375" s="6">
        <v>70</v>
      </c>
      <c r="J375" s="6">
        <v>100</v>
      </c>
      <c r="K375" s="6">
        <v>60</v>
      </c>
      <c r="L375" s="6">
        <v>170</v>
      </c>
      <c r="M375" s="6">
        <v>192</v>
      </c>
      <c r="N375" s="6">
        <v>77</v>
      </c>
      <c r="O375" s="6">
        <v>423</v>
      </c>
      <c r="P375" s="6">
        <v>103</v>
      </c>
      <c r="Q375" s="6">
        <v>25</v>
      </c>
      <c r="R375" s="6">
        <v>1</v>
      </c>
      <c r="S375" s="6">
        <v>76</v>
      </c>
      <c r="T375" s="6">
        <v>52</v>
      </c>
    </row>
    <row r="376" spans="1:20" x14ac:dyDescent="0.3">
      <c r="A376" s="6">
        <v>813</v>
      </c>
      <c r="B376" s="7">
        <v>41277</v>
      </c>
      <c r="C376" s="6" t="s">
        <v>34</v>
      </c>
      <c r="D376" s="6" t="s">
        <v>21</v>
      </c>
      <c r="E376" s="6" t="s">
        <v>28</v>
      </c>
      <c r="F376" s="6" t="s">
        <v>29</v>
      </c>
      <c r="G376" s="6" t="s">
        <v>35</v>
      </c>
      <c r="H376" s="6" t="s">
        <v>25</v>
      </c>
      <c r="I376" s="6">
        <v>70</v>
      </c>
      <c r="J376" s="6">
        <v>110</v>
      </c>
      <c r="K376" s="6">
        <v>70</v>
      </c>
      <c r="L376" s="6">
        <v>180</v>
      </c>
      <c r="M376" s="6">
        <v>200</v>
      </c>
      <c r="N376" s="6">
        <v>80</v>
      </c>
      <c r="O376" s="6">
        <v>415</v>
      </c>
      <c r="P376" s="6">
        <v>108</v>
      </c>
      <c r="Q376" s="6">
        <v>26</v>
      </c>
      <c r="R376" s="6">
        <v>1</v>
      </c>
      <c r="S376" s="6">
        <v>80</v>
      </c>
      <c r="T376" s="6">
        <v>54</v>
      </c>
    </row>
    <row r="377" spans="1:20" x14ac:dyDescent="0.3">
      <c r="A377" s="6">
        <v>754</v>
      </c>
      <c r="B377" s="7">
        <v>41278</v>
      </c>
      <c r="C377" s="6" t="s">
        <v>34</v>
      </c>
      <c r="D377" s="6" t="s">
        <v>21</v>
      </c>
      <c r="E377" s="6" t="s">
        <v>28</v>
      </c>
      <c r="F377" s="6" t="s">
        <v>29</v>
      </c>
      <c r="G377" s="6" t="s">
        <v>35</v>
      </c>
      <c r="H377" s="6" t="s">
        <v>25</v>
      </c>
      <c r="I377" s="6">
        <v>70</v>
      </c>
      <c r="J377" s="6">
        <v>120</v>
      </c>
      <c r="K377" s="6">
        <v>80</v>
      </c>
      <c r="L377" s="6">
        <v>190</v>
      </c>
      <c r="M377" s="6">
        <v>208</v>
      </c>
      <c r="N377" s="6">
        <v>83</v>
      </c>
      <c r="O377" s="6">
        <v>433</v>
      </c>
      <c r="P377" s="6">
        <v>112</v>
      </c>
      <c r="Q377" s="6">
        <v>27</v>
      </c>
      <c r="R377" s="6">
        <v>1</v>
      </c>
      <c r="S377" s="6">
        <v>86</v>
      </c>
      <c r="T377" s="6">
        <v>54</v>
      </c>
    </row>
    <row r="378" spans="1:20" x14ac:dyDescent="0.3">
      <c r="A378" s="6">
        <v>786</v>
      </c>
      <c r="B378" s="7">
        <v>41279</v>
      </c>
      <c r="C378" s="6" t="s">
        <v>34</v>
      </c>
      <c r="D378" s="6" t="s">
        <v>21</v>
      </c>
      <c r="E378" s="6" t="s">
        <v>28</v>
      </c>
      <c r="F378" s="6" t="s">
        <v>29</v>
      </c>
      <c r="G378" s="6" t="s">
        <v>35</v>
      </c>
      <c r="H378" s="6" t="s">
        <v>25</v>
      </c>
      <c r="I378" s="6">
        <v>80</v>
      </c>
      <c r="J378" s="6">
        <v>110</v>
      </c>
      <c r="K378" s="6">
        <v>70</v>
      </c>
      <c r="L378" s="6">
        <v>190</v>
      </c>
      <c r="M378" s="6">
        <v>202</v>
      </c>
      <c r="N378" s="6">
        <v>87</v>
      </c>
      <c r="O378" s="6">
        <v>472</v>
      </c>
      <c r="P378" s="6">
        <v>117</v>
      </c>
      <c r="Q378" s="6">
        <v>28</v>
      </c>
      <c r="R378" s="6">
        <v>1</v>
      </c>
      <c r="S378" s="6">
        <v>86</v>
      </c>
      <c r="T378" s="6">
        <v>51</v>
      </c>
    </row>
    <row r="379" spans="1:20" x14ac:dyDescent="0.3">
      <c r="A379" s="6">
        <v>772</v>
      </c>
      <c r="B379" s="7">
        <v>41280</v>
      </c>
      <c r="C379" s="6" t="s">
        <v>34</v>
      </c>
      <c r="D379" s="6" t="s">
        <v>21</v>
      </c>
      <c r="E379" s="6" t="s">
        <v>28</v>
      </c>
      <c r="F379" s="6" t="s">
        <v>29</v>
      </c>
      <c r="G379" s="6" t="s">
        <v>35</v>
      </c>
      <c r="H379" s="6" t="s">
        <v>25</v>
      </c>
      <c r="I379" s="6">
        <v>80</v>
      </c>
      <c r="J379" s="6">
        <v>120</v>
      </c>
      <c r="K379" s="6">
        <v>80</v>
      </c>
      <c r="L379" s="6">
        <v>200</v>
      </c>
      <c r="M379" s="6">
        <v>210</v>
      </c>
      <c r="N379" s="6">
        <v>91</v>
      </c>
      <c r="O379" s="6">
        <v>533</v>
      </c>
      <c r="P379" s="6">
        <v>121</v>
      </c>
      <c r="Q379" s="6">
        <v>30</v>
      </c>
      <c r="R379" s="6">
        <v>1</v>
      </c>
      <c r="S379" s="6">
        <v>87</v>
      </c>
      <c r="T379" s="6">
        <v>54</v>
      </c>
    </row>
    <row r="380" spans="1:20" x14ac:dyDescent="0.3">
      <c r="A380" s="6">
        <v>754</v>
      </c>
      <c r="B380" s="7">
        <v>41281</v>
      </c>
      <c r="C380" s="6" t="s">
        <v>34</v>
      </c>
      <c r="D380" s="6" t="s">
        <v>21</v>
      </c>
      <c r="E380" s="6" t="s">
        <v>28</v>
      </c>
      <c r="F380" s="6" t="s">
        <v>29</v>
      </c>
      <c r="G380" s="6" t="s">
        <v>35</v>
      </c>
      <c r="H380" s="6" t="s">
        <v>25</v>
      </c>
      <c r="I380" s="6">
        <v>90</v>
      </c>
      <c r="J380" s="6">
        <v>130</v>
      </c>
      <c r="K380" s="6">
        <v>80</v>
      </c>
      <c r="L380" s="6">
        <v>220</v>
      </c>
      <c r="M380" s="6">
        <v>225</v>
      </c>
      <c r="N380" s="6">
        <v>97</v>
      </c>
      <c r="O380" s="6">
        <v>575</v>
      </c>
      <c r="P380" s="6">
        <v>130</v>
      </c>
      <c r="Q380" s="6">
        <v>32</v>
      </c>
      <c r="R380" s="6">
        <v>1</v>
      </c>
      <c r="S380" s="6">
        <v>98</v>
      </c>
      <c r="T380" s="6">
        <v>55</v>
      </c>
    </row>
    <row r="381" spans="1:20" x14ac:dyDescent="0.3">
      <c r="A381" s="6">
        <v>904</v>
      </c>
      <c r="B381" s="7">
        <v>41282</v>
      </c>
      <c r="C381" s="6" t="s">
        <v>34</v>
      </c>
      <c r="D381" s="6" t="s">
        <v>21</v>
      </c>
      <c r="E381" s="6" t="s">
        <v>28</v>
      </c>
      <c r="F381" s="6" t="s">
        <v>29</v>
      </c>
      <c r="G381" s="6" t="s">
        <v>35</v>
      </c>
      <c r="H381" s="6" t="s">
        <v>25</v>
      </c>
      <c r="I381" s="6">
        <v>90</v>
      </c>
      <c r="J381" s="6">
        <v>130</v>
      </c>
      <c r="K381" s="6">
        <v>80</v>
      </c>
      <c r="L381" s="6">
        <v>220</v>
      </c>
      <c r="M381" s="6">
        <v>229</v>
      </c>
      <c r="N381" s="6">
        <v>99</v>
      </c>
      <c r="O381" s="6">
        <v>565</v>
      </c>
      <c r="P381" s="6">
        <v>132</v>
      </c>
      <c r="Q381" s="6">
        <v>32</v>
      </c>
      <c r="R381" s="6">
        <v>1</v>
      </c>
      <c r="S381" s="6">
        <v>101</v>
      </c>
      <c r="T381" s="6">
        <v>55</v>
      </c>
    </row>
    <row r="382" spans="1:20" x14ac:dyDescent="0.3">
      <c r="A382" s="6">
        <v>941</v>
      </c>
      <c r="B382" s="7">
        <v>41283</v>
      </c>
      <c r="C382" s="6" t="s">
        <v>34</v>
      </c>
      <c r="D382" s="6" t="s">
        <v>21</v>
      </c>
      <c r="E382" s="6" t="s">
        <v>28</v>
      </c>
      <c r="F382" s="6" t="s">
        <v>29</v>
      </c>
      <c r="G382" s="6" t="s">
        <v>35</v>
      </c>
      <c r="H382" s="6" t="s">
        <v>25</v>
      </c>
      <c r="I382" s="6">
        <v>80</v>
      </c>
      <c r="J382" s="6">
        <v>110</v>
      </c>
      <c r="K382" s="6">
        <v>70</v>
      </c>
      <c r="L382" s="6">
        <v>190</v>
      </c>
      <c r="M382" s="6">
        <v>212</v>
      </c>
      <c r="N382" s="6">
        <v>85</v>
      </c>
      <c r="O382" s="6">
        <v>555</v>
      </c>
      <c r="P382" s="6">
        <v>114</v>
      </c>
      <c r="Q382" s="6">
        <v>28</v>
      </c>
      <c r="R382" s="6">
        <v>1</v>
      </c>
      <c r="S382" s="6">
        <v>86</v>
      </c>
      <c r="T382" s="6">
        <v>56</v>
      </c>
    </row>
    <row r="383" spans="1:20" x14ac:dyDescent="0.3">
      <c r="A383" s="6">
        <v>321</v>
      </c>
      <c r="B383" s="7">
        <v>41284</v>
      </c>
      <c r="C383" s="6" t="s">
        <v>34</v>
      </c>
      <c r="D383" s="6" t="s">
        <v>21</v>
      </c>
      <c r="E383" s="6" t="s">
        <v>28</v>
      </c>
      <c r="F383" s="6" t="s">
        <v>29</v>
      </c>
      <c r="G383" s="6" t="s">
        <v>35</v>
      </c>
      <c r="H383" s="6" t="s">
        <v>25</v>
      </c>
      <c r="I383" s="6">
        <v>70</v>
      </c>
      <c r="J383" s="6">
        <v>110</v>
      </c>
      <c r="K383" s="6">
        <v>90</v>
      </c>
      <c r="L383" s="6">
        <v>180</v>
      </c>
      <c r="M383" s="6">
        <v>215</v>
      </c>
      <c r="N383" s="6">
        <v>86</v>
      </c>
      <c r="O383" s="6">
        <v>547</v>
      </c>
      <c r="P383" s="6">
        <v>116</v>
      </c>
      <c r="Q383" s="6">
        <v>28</v>
      </c>
      <c r="R383" s="6">
        <v>1</v>
      </c>
      <c r="S383" s="6">
        <v>89</v>
      </c>
      <c r="T383" s="6">
        <v>56</v>
      </c>
    </row>
    <row r="384" spans="1:20" x14ac:dyDescent="0.3">
      <c r="A384" s="6">
        <v>772</v>
      </c>
      <c r="B384" s="7">
        <v>41285</v>
      </c>
      <c r="C384" s="6" t="s">
        <v>34</v>
      </c>
      <c r="D384" s="6" t="s">
        <v>21</v>
      </c>
      <c r="E384" s="6" t="s">
        <v>28</v>
      </c>
      <c r="F384" s="6" t="s">
        <v>29</v>
      </c>
      <c r="G384" s="6" t="s">
        <v>35</v>
      </c>
      <c r="H384" s="6" t="s">
        <v>25</v>
      </c>
      <c r="I384" s="6">
        <v>70</v>
      </c>
      <c r="J384" s="6">
        <v>100</v>
      </c>
      <c r="K384" s="6">
        <v>60</v>
      </c>
      <c r="L384" s="6">
        <v>170</v>
      </c>
      <c r="M384" s="6">
        <v>192</v>
      </c>
      <c r="N384" s="6">
        <v>77</v>
      </c>
      <c r="O384" s="6">
        <v>557</v>
      </c>
      <c r="P384" s="6">
        <v>103</v>
      </c>
      <c r="Q384" s="6">
        <v>25</v>
      </c>
      <c r="R384" s="6">
        <v>1</v>
      </c>
      <c r="S384" s="6">
        <v>76</v>
      </c>
      <c r="T384" s="6">
        <v>52</v>
      </c>
    </row>
    <row r="385" spans="1:20" x14ac:dyDescent="0.3">
      <c r="A385" s="6">
        <v>386</v>
      </c>
      <c r="B385" s="7">
        <v>41286</v>
      </c>
      <c r="C385" s="6" t="s">
        <v>34</v>
      </c>
      <c r="D385" s="6" t="s">
        <v>21</v>
      </c>
      <c r="E385" s="6" t="s">
        <v>28</v>
      </c>
      <c r="F385" s="6" t="s">
        <v>29</v>
      </c>
      <c r="G385" s="6" t="s">
        <v>35</v>
      </c>
      <c r="H385" s="6" t="s">
        <v>25</v>
      </c>
      <c r="I385" s="6">
        <v>80</v>
      </c>
      <c r="J385" s="6">
        <v>110</v>
      </c>
      <c r="K385" s="6">
        <v>70</v>
      </c>
      <c r="L385" s="6">
        <v>190</v>
      </c>
      <c r="M385" s="6">
        <v>208</v>
      </c>
      <c r="N385" s="6">
        <v>83</v>
      </c>
      <c r="O385" s="6">
        <v>575</v>
      </c>
      <c r="P385" s="6">
        <v>112</v>
      </c>
      <c r="Q385" s="6">
        <v>27</v>
      </c>
      <c r="R385" s="6">
        <v>1</v>
      </c>
      <c r="S385" s="6">
        <v>86</v>
      </c>
      <c r="T385" s="6">
        <v>54</v>
      </c>
    </row>
    <row r="386" spans="1:20" x14ac:dyDescent="0.3">
      <c r="A386" s="6">
        <v>863</v>
      </c>
      <c r="B386" s="7">
        <v>40909</v>
      </c>
      <c r="C386" s="6" t="s">
        <v>34</v>
      </c>
      <c r="D386" s="6" t="s">
        <v>21</v>
      </c>
      <c r="E386" s="6" t="s">
        <v>30</v>
      </c>
      <c r="F386" s="6" t="s">
        <v>31</v>
      </c>
      <c r="G386" s="6" t="s">
        <v>35</v>
      </c>
      <c r="H386" s="6" t="s">
        <v>25</v>
      </c>
      <c r="I386" s="6">
        <v>30</v>
      </c>
      <c r="J386" s="6">
        <v>50</v>
      </c>
      <c r="K386" s="6">
        <v>30</v>
      </c>
      <c r="L386" s="6">
        <v>80</v>
      </c>
      <c r="M386" s="6">
        <v>110</v>
      </c>
      <c r="N386" s="6">
        <v>48</v>
      </c>
      <c r="O386" s="6">
        <v>623</v>
      </c>
      <c r="P386" s="6">
        <v>62</v>
      </c>
      <c r="Q386" s="6">
        <v>15</v>
      </c>
      <c r="R386" s="6">
        <v>1</v>
      </c>
      <c r="S386" s="6">
        <v>34</v>
      </c>
      <c r="T386" s="6">
        <v>28</v>
      </c>
    </row>
    <row r="387" spans="1:20" x14ac:dyDescent="0.3">
      <c r="A387" s="6">
        <v>754</v>
      </c>
      <c r="B387" s="7">
        <v>40910</v>
      </c>
      <c r="C387" s="6" t="s">
        <v>34</v>
      </c>
      <c r="D387" s="6" t="s">
        <v>21</v>
      </c>
      <c r="E387" s="6" t="s">
        <v>30</v>
      </c>
      <c r="F387" s="6" t="s">
        <v>31</v>
      </c>
      <c r="G387" s="6" t="s">
        <v>35</v>
      </c>
      <c r="H387" s="6" t="s">
        <v>25</v>
      </c>
      <c r="I387" s="6">
        <v>30</v>
      </c>
      <c r="J387" s="6">
        <v>50</v>
      </c>
      <c r="K387" s="6">
        <v>30</v>
      </c>
      <c r="L387" s="6">
        <v>80</v>
      </c>
      <c r="M387" s="6">
        <v>110</v>
      </c>
      <c r="N387" s="6">
        <v>48</v>
      </c>
      <c r="O387" s="6">
        <v>617</v>
      </c>
      <c r="P387" s="6">
        <v>62</v>
      </c>
      <c r="Q387" s="6">
        <v>15</v>
      </c>
      <c r="R387" s="6">
        <v>1</v>
      </c>
      <c r="S387" s="6">
        <v>34</v>
      </c>
      <c r="T387" s="6">
        <v>28</v>
      </c>
    </row>
    <row r="388" spans="1:20" x14ac:dyDescent="0.3">
      <c r="A388" s="6">
        <v>863</v>
      </c>
      <c r="B388" s="7">
        <v>40911</v>
      </c>
      <c r="C388" s="6" t="s">
        <v>34</v>
      </c>
      <c r="D388" s="6" t="s">
        <v>21</v>
      </c>
      <c r="E388" s="6" t="s">
        <v>30</v>
      </c>
      <c r="F388" s="6" t="s">
        <v>31</v>
      </c>
      <c r="G388" s="6" t="s">
        <v>35</v>
      </c>
      <c r="H388" s="6" t="s">
        <v>25</v>
      </c>
      <c r="I388" s="6">
        <v>30</v>
      </c>
      <c r="J388" s="6">
        <v>50</v>
      </c>
      <c r="K388" s="6">
        <v>30</v>
      </c>
      <c r="L388" s="6">
        <v>80</v>
      </c>
      <c r="M388" s="6">
        <v>112</v>
      </c>
      <c r="N388" s="6">
        <v>49</v>
      </c>
      <c r="O388" s="6">
        <v>611</v>
      </c>
      <c r="P388" s="6">
        <v>63</v>
      </c>
      <c r="Q388" s="6">
        <v>16</v>
      </c>
      <c r="R388" s="6">
        <v>1</v>
      </c>
      <c r="S388" s="6">
        <v>35</v>
      </c>
      <c r="T388" s="6">
        <v>28</v>
      </c>
    </row>
    <row r="389" spans="1:20" x14ac:dyDescent="0.3">
      <c r="A389" s="6">
        <v>305</v>
      </c>
      <c r="B389" s="7">
        <v>40912</v>
      </c>
      <c r="C389" s="6" t="s">
        <v>34</v>
      </c>
      <c r="D389" s="6" t="s">
        <v>21</v>
      </c>
      <c r="E389" s="6" t="s">
        <v>30</v>
      </c>
      <c r="F389" s="6" t="s">
        <v>31</v>
      </c>
      <c r="G389" s="6" t="s">
        <v>35</v>
      </c>
      <c r="H389" s="6" t="s">
        <v>25</v>
      </c>
      <c r="I389" s="6">
        <v>30</v>
      </c>
      <c r="J389" s="6">
        <v>50</v>
      </c>
      <c r="K389" s="6">
        <v>30</v>
      </c>
      <c r="L389" s="6">
        <v>80</v>
      </c>
      <c r="M389" s="6">
        <v>103</v>
      </c>
      <c r="N389" s="6">
        <v>45</v>
      </c>
      <c r="O389" s="6">
        <v>605</v>
      </c>
      <c r="P389" s="6">
        <v>58</v>
      </c>
      <c r="Q389" s="6">
        <v>14</v>
      </c>
      <c r="R389" s="6">
        <v>1</v>
      </c>
      <c r="S389" s="6">
        <v>31</v>
      </c>
      <c r="T389" s="6">
        <v>27</v>
      </c>
    </row>
    <row r="390" spans="1:20" x14ac:dyDescent="0.3">
      <c r="A390" s="6">
        <v>941</v>
      </c>
      <c r="B390" s="7">
        <v>40913</v>
      </c>
      <c r="C390" s="6" t="s">
        <v>34</v>
      </c>
      <c r="D390" s="6" t="s">
        <v>21</v>
      </c>
      <c r="E390" s="6" t="s">
        <v>30</v>
      </c>
      <c r="F390" s="6" t="s">
        <v>31</v>
      </c>
      <c r="G390" s="6" t="s">
        <v>35</v>
      </c>
      <c r="H390" s="6" t="s">
        <v>25</v>
      </c>
      <c r="I390" s="6">
        <v>30</v>
      </c>
      <c r="J390" s="6">
        <v>50</v>
      </c>
      <c r="K390" s="6">
        <v>30</v>
      </c>
      <c r="L390" s="6">
        <v>80</v>
      </c>
      <c r="M390" s="6">
        <v>110</v>
      </c>
      <c r="N390" s="6">
        <v>48</v>
      </c>
      <c r="O390" s="6">
        <v>599</v>
      </c>
      <c r="P390" s="6">
        <v>62</v>
      </c>
      <c r="Q390" s="6">
        <v>15</v>
      </c>
      <c r="R390" s="6">
        <v>1</v>
      </c>
      <c r="S390" s="6">
        <v>35</v>
      </c>
      <c r="T390" s="6">
        <v>27</v>
      </c>
    </row>
    <row r="391" spans="1:20" x14ac:dyDescent="0.3">
      <c r="A391" s="6">
        <v>941</v>
      </c>
      <c r="B391" s="7">
        <v>40914</v>
      </c>
      <c r="C391" s="6" t="s">
        <v>34</v>
      </c>
      <c r="D391" s="6" t="s">
        <v>21</v>
      </c>
      <c r="E391" s="6" t="s">
        <v>30</v>
      </c>
      <c r="F391" s="6" t="s">
        <v>31</v>
      </c>
      <c r="G391" s="6" t="s">
        <v>35</v>
      </c>
      <c r="H391" s="6" t="s">
        <v>25</v>
      </c>
      <c r="I391" s="6">
        <v>30</v>
      </c>
      <c r="J391" s="6">
        <v>50</v>
      </c>
      <c r="K391" s="6">
        <v>30</v>
      </c>
      <c r="L391" s="6">
        <v>80</v>
      </c>
      <c r="M391" s="6">
        <v>110</v>
      </c>
      <c r="N391" s="6">
        <v>48</v>
      </c>
      <c r="O391" s="6">
        <v>593</v>
      </c>
      <c r="P391" s="6">
        <v>62</v>
      </c>
      <c r="Q391" s="6">
        <v>15</v>
      </c>
      <c r="R391" s="6">
        <v>1</v>
      </c>
      <c r="S391" s="6">
        <v>35</v>
      </c>
      <c r="T391" s="6">
        <v>27</v>
      </c>
    </row>
    <row r="392" spans="1:20" x14ac:dyDescent="0.3">
      <c r="A392" s="6">
        <v>863</v>
      </c>
      <c r="B392" s="7">
        <v>40915</v>
      </c>
      <c r="C392" s="6" t="s">
        <v>34</v>
      </c>
      <c r="D392" s="6" t="s">
        <v>21</v>
      </c>
      <c r="E392" s="6" t="s">
        <v>30</v>
      </c>
      <c r="F392" s="6" t="s">
        <v>31</v>
      </c>
      <c r="G392" s="6" t="s">
        <v>35</v>
      </c>
      <c r="H392" s="6" t="s">
        <v>25</v>
      </c>
      <c r="I392" s="6">
        <v>30</v>
      </c>
      <c r="J392" s="6">
        <v>50</v>
      </c>
      <c r="K392" s="6">
        <v>30</v>
      </c>
      <c r="L392" s="6">
        <v>80</v>
      </c>
      <c r="M392" s="6">
        <v>115</v>
      </c>
      <c r="N392" s="6">
        <v>50</v>
      </c>
      <c r="O392" s="6">
        <v>587</v>
      </c>
      <c r="P392" s="6">
        <v>65</v>
      </c>
      <c r="Q392" s="6">
        <v>16</v>
      </c>
      <c r="R392" s="6">
        <v>1</v>
      </c>
      <c r="S392" s="6">
        <v>36</v>
      </c>
      <c r="T392" s="6">
        <v>29</v>
      </c>
    </row>
    <row r="393" spans="1:20" x14ac:dyDescent="0.3">
      <c r="A393" s="6">
        <v>813</v>
      </c>
      <c r="B393" s="7">
        <v>40916</v>
      </c>
      <c r="C393" s="6" t="s">
        <v>34</v>
      </c>
      <c r="D393" s="6" t="s">
        <v>21</v>
      </c>
      <c r="E393" s="6" t="s">
        <v>30</v>
      </c>
      <c r="F393" s="6" t="s">
        <v>31</v>
      </c>
      <c r="G393" s="6" t="s">
        <v>35</v>
      </c>
      <c r="H393" s="6" t="s">
        <v>25</v>
      </c>
      <c r="I393" s="6">
        <v>20</v>
      </c>
      <c r="J393" s="6">
        <v>30</v>
      </c>
      <c r="K393" s="6">
        <v>20</v>
      </c>
      <c r="L393" s="6">
        <v>50</v>
      </c>
      <c r="M393" s="6">
        <v>69</v>
      </c>
      <c r="N393" s="6">
        <v>30</v>
      </c>
      <c r="O393" s="6">
        <v>581</v>
      </c>
      <c r="P393" s="6">
        <v>39</v>
      </c>
      <c r="Q393" s="6">
        <v>9</v>
      </c>
      <c r="R393" s="6">
        <v>1</v>
      </c>
      <c r="S393" s="6">
        <v>18</v>
      </c>
      <c r="T393" s="6">
        <v>21</v>
      </c>
    </row>
    <row r="394" spans="1:20" x14ac:dyDescent="0.3">
      <c r="A394" s="6">
        <v>561</v>
      </c>
      <c r="B394" s="7">
        <v>40917</v>
      </c>
      <c r="C394" s="6" t="s">
        <v>34</v>
      </c>
      <c r="D394" s="6" t="s">
        <v>21</v>
      </c>
      <c r="E394" s="6" t="s">
        <v>30</v>
      </c>
      <c r="F394" s="6" t="s">
        <v>31</v>
      </c>
      <c r="G394" s="6" t="s">
        <v>35</v>
      </c>
      <c r="H394" s="6" t="s">
        <v>25</v>
      </c>
      <c r="I394" s="6">
        <v>20</v>
      </c>
      <c r="J394" s="6">
        <v>30</v>
      </c>
      <c r="K394" s="6">
        <v>20</v>
      </c>
      <c r="L394" s="6">
        <v>50</v>
      </c>
      <c r="M394" s="6">
        <v>76</v>
      </c>
      <c r="N394" s="6">
        <v>33</v>
      </c>
      <c r="O394" s="6">
        <v>577</v>
      </c>
      <c r="P394" s="6">
        <v>43</v>
      </c>
      <c r="Q394" s="6">
        <v>10</v>
      </c>
      <c r="R394" s="6">
        <v>1</v>
      </c>
      <c r="S394" s="6">
        <v>21</v>
      </c>
      <c r="T394" s="6">
        <v>22</v>
      </c>
    </row>
    <row r="395" spans="1:20" x14ac:dyDescent="0.3">
      <c r="A395" s="6">
        <v>386</v>
      </c>
      <c r="B395" s="7">
        <v>40918</v>
      </c>
      <c r="C395" s="6" t="s">
        <v>34</v>
      </c>
      <c r="D395" s="6" t="s">
        <v>21</v>
      </c>
      <c r="E395" s="6" t="s">
        <v>30</v>
      </c>
      <c r="F395" s="6" t="s">
        <v>31</v>
      </c>
      <c r="G395" s="6" t="s">
        <v>35</v>
      </c>
      <c r="H395" s="6" t="s">
        <v>25</v>
      </c>
      <c r="I395" s="6">
        <v>0</v>
      </c>
      <c r="J395" s="6">
        <v>20</v>
      </c>
      <c r="K395" s="6">
        <v>20</v>
      </c>
      <c r="L395" s="6">
        <v>20</v>
      </c>
      <c r="M395" s="6">
        <v>51</v>
      </c>
      <c r="N395" s="6">
        <v>22</v>
      </c>
      <c r="O395" s="6">
        <v>573</v>
      </c>
      <c r="P395" s="6">
        <v>29</v>
      </c>
      <c r="Q395" s="6">
        <v>7</v>
      </c>
      <c r="R395" s="6">
        <v>1</v>
      </c>
      <c r="S395" s="6">
        <v>10</v>
      </c>
      <c r="T395" s="6">
        <v>19</v>
      </c>
    </row>
    <row r="396" spans="1:20" x14ac:dyDescent="0.3">
      <c r="A396" s="6">
        <v>561</v>
      </c>
      <c r="B396" s="7">
        <v>40919</v>
      </c>
      <c r="C396" s="6" t="s">
        <v>34</v>
      </c>
      <c r="D396" s="6" t="s">
        <v>21</v>
      </c>
      <c r="E396" s="6" t="s">
        <v>30</v>
      </c>
      <c r="F396" s="6" t="s">
        <v>31</v>
      </c>
      <c r="G396" s="6" t="s">
        <v>35</v>
      </c>
      <c r="H396" s="6" t="s">
        <v>25</v>
      </c>
      <c r="I396" s="6">
        <v>10</v>
      </c>
      <c r="J396" s="6">
        <v>20</v>
      </c>
      <c r="K396" s="6">
        <v>10</v>
      </c>
      <c r="L396" s="6">
        <v>30</v>
      </c>
      <c r="M396" s="6">
        <v>52</v>
      </c>
      <c r="N396" s="6">
        <v>22</v>
      </c>
      <c r="O396" s="6">
        <v>570</v>
      </c>
      <c r="P396" s="6">
        <v>30</v>
      </c>
      <c r="Q396" s="6">
        <v>7</v>
      </c>
      <c r="R396" s="6">
        <v>1</v>
      </c>
      <c r="S396" s="6">
        <v>11</v>
      </c>
      <c r="T396" s="6">
        <v>19</v>
      </c>
    </row>
    <row r="397" spans="1:20" x14ac:dyDescent="0.3">
      <c r="A397" s="6">
        <v>772</v>
      </c>
      <c r="B397" s="7">
        <v>40920</v>
      </c>
      <c r="C397" s="6" t="s">
        <v>34</v>
      </c>
      <c r="D397" s="6" t="s">
        <v>21</v>
      </c>
      <c r="E397" s="6" t="s">
        <v>30</v>
      </c>
      <c r="F397" s="6" t="s">
        <v>31</v>
      </c>
      <c r="G397" s="6" t="s">
        <v>35</v>
      </c>
      <c r="H397" s="6" t="s">
        <v>25</v>
      </c>
      <c r="I397" s="6">
        <v>10</v>
      </c>
      <c r="J397" s="6">
        <v>30</v>
      </c>
      <c r="K397" s="6">
        <v>20</v>
      </c>
      <c r="L397" s="6">
        <v>40</v>
      </c>
      <c r="M397" s="6">
        <v>56</v>
      </c>
      <c r="N397" s="6">
        <v>24</v>
      </c>
      <c r="O397" s="6">
        <v>567</v>
      </c>
      <c r="P397" s="6">
        <v>32</v>
      </c>
      <c r="Q397" s="6">
        <v>7</v>
      </c>
      <c r="R397" s="6">
        <v>1</v>
      </c>
      <c r="S397" s="6">
        <v>12</v>
      </c>
      <c r="T397" s="6">
        <v>20</v>
      </c>
    </row>
    <row r="398" spans="1:20" x14ac:dyDescent="0.3">
      <c r="A398" s="6">
        <v>850</v>
      </c>
      <c r="B398" s="7">
        <v>41275</v>
      </c>
      <c r="C398" s="6" t="s">
        <v>34</v>
      </c>
      <c r="D398" s="6" t="s">
        <v>21</v>
      </c>
      <c r="E398" s="6" t="s">
        <v>30</v>
      </c>
      <c r="F398" s="6" t="s">
        <v>31</v>
      </c>
      <c r="G398" s="6" t="s">
        <v>35</v>
      </c>
      <c r="H398" s="6" t="s">
        <v>25</v>
      </c>
      <c r="I398" s="6">
        <v>30</v>
      </c>
      <c r="J398" s="6">
        <v>50</v>
      </c>
      <c r="K398" s="6">
        <v>30</v>
      </c>
      <c r="L398" s="6">
        <v>80</v>
      </c>
      <c r="M398" s="6">
        <v>123</v>
      </c>
      <c r="N398" s="6">
        <v>48</v>
      </c>
      <c r="O398" s="6">
        <v>623</v>
      </c>
      <c r="P398" s="6">
        <v>62</v>
      </c>
      <c r="Q398" s="6">
        <v>15</v>
      </c>
      <c r="R398" s="6">
        <v>1</v>
      </c>
      <c r="S398" s="6">
        <v>53</v>
      </c>
      <c r="T398" s="6">
        <v>29</v>
      </c>
    </row>
    <row r="399" spans="1:20" x14ac:dyDescent="0.3">
      <c r="A399" s="6">
        <v>754</v>
      </c>
      <c r="B399" s="7">
        <v>41276</v>
      </c>
      <c r="C399" s="6" t="s">
        <v>34</v>
      </c>
      <c r="D399" s="6" t="s">
        <v>21</v>
      </c>
      <c r="E399" s="6" t="s">
        <v>30</v>
      </c>
      <c r="F399" s="6" t="s">
        <v>31</v>
      </c>
      <c r="G399" s="6" t="s">
        <v>35</v>
      </c>
      <c r="H399" s="6" t="s">
        <v>25</v>
      </c>
      <c r="I399" s="6">
        <v>30</v>
      </c>
      <c r="J399" s="6">
        <v>50</v>
      </c>
      <c r="K399" s="6">
        <v>30</v>
      </c>
      <c r="L399" s="6">
        <v>80</v>
      </c>
      <c r="M399" s="6">
        <v>117</v>
      </c>
      <c r="N399" s="6">
        <v>48</v>
      </c>
      <c r="O399" s="6">
        <v>617</v>
      </c>
      <c r="P399" s="6">
        <v>62</v>
      </c>
      <c r="Q399" s="6">
        <v>15</v>
      </c>
      <c r="R399" s="6">
        <v>1</v>
      </c>
      <c r="S399" s="6">
        <v>50</v>
      </c>
      <c r="T399" s="6">
        <v>28</v>
      </c>
    </row>
    <row r="400" spans="1:20" x14ac:dyDescent="0.3">
      <c r="A400" s="6">
        <v>352</v>
      </c>
      <c r="B400" s="7">
        <v>41277</v>
      </c>
      <c r="C400" s="6" t="s">
        <v>34</v>
      </c>
      <c r="D400" s="6" t="s">
        <v>21</v>
      </c>
      <c r="E400" s="6" t="s">
        <v>30</v>
      </c>
      <c r="F400" s="6" t="s">
        <v>31</v>
      </c>
      <c r="G400" s="6" t="s">
        <v>35</v>
      </c>
      <c r="H400" s="6" t="s">
        <v>25</v>
      </c>
      <c r="I400" s="6">
        <v>30</v>
      </c>
      <c r="J400" s="6">
        <v>50</v>
      </c>
      <c r="K400" s="6">
        <v>30</v>
      </c>
      <c r="L400" s="6">
        <v>80</v>
      </c>
      <c r="M400" s="6">
        <v>119</v>
      </c>
      <c r="N400" s="6">
        <v>49</v>
      </c>
      <c r="O400" s="6">
        <v>611</v>
      </c>
      <c r="P400" s="6">
        <v>63</v>
      </c>
      <c r="Q400" s="6">
        <v>16</v>
      </c>
      <c r="R400" s="6">
        <v>1</v>
      </c>
      <c r="S400" s="6">
        <v>52</v>
      </c>
      <c r="T400" s="6">
        <v>28</v>
      </c>
    </row>
    <row r="401" spans="1:20" x14ac:dyDescent="0.3">
      <c r="A401" s="6">
        <v>321</v>
      </c>
      <c r="B401" s="7">
        <v>41278</v>
      </c>
      <c r="C401" s="6" t="s">
        <v>34</v>
      </c>
      <c r="D401" s="6" t="s">
        <v>21</v>
      </c>
      <c r="E401" s="6" t="s">
        <v>30</v>
      </c>
      <c r="F401" s="6" t="s">
        <v>31</v>
      </c>
      <c r="G401" s="6" t="s">
        <v>35</v>
      </c>
      <c r="H401" s="6" t="s">
        <v>25</v>
      </c>
      <c r="I401" s="6">
        <v>30</v>
      </c>
      <c r="J401" s="6">
        <v>50</v>
      </c>
      <c r="K401" s="6">
        <v>30</v>
      </c>
      <c r="L401" s="6">
        <v>80</v>
      </c>
      <c r="M401" s="6">
        <v>110</v>
      </c>
      <c r="N401" s="6">
        <v>45</v>
      </c>
      <c r="O401" s="6">
        <v>605</v>
      </c>
      <c r="P401" s="6">
        <v>58</v>
      </c>
      <c r="Q401" s="6">
        <v>14</v>
      </c>
      <c r="R401" s="6">
        <v>1</v>
      </c>
      <c r="S401" s="6">
        <v>46</v>
      </c>
      <c r="T401" s="6">
        <v>27</v>
      </c>
    </row>
    <row r="402" spans="1:20" x14ac:dyDescent="0.3">
      <c r="A402" s="6">
        <v>786</v>
      </c>
      <c r="B402" s="7">
        <v>41279</v>
      </c>
      <c r="C402" s="6" t="s">
        <v>34</v>
      </c>
      <c r="D402" s="6" t="s">
        <v>21</v>
      </c>
      <c r="E402" s="6" t="s">
        <v>30</v>
      </c>
      <c r="F402" s="6" t="s">
        <v>31</v>
      </c>
      <c r="G402" s="6" t="s">
        <v>35</v>
      </c>
      <c r="H402" s="6" t="s">
        <v>25</v>
      </c>
      <c r="I402" s="6">
        <v>30</v>
      </c>
      <c r="J402" s="6">
        <v>50</v>
      </c>
      <c r="K402" s="6">
        <v>30</v>
      </c>
      <c r="L402" s="6">
        <v>80</v>
      </c>
      <c r="M402" s="6">
        <v>109</v>
      </c>
      <c r="N402" s="6">
        <v>48</v>
      </c>
      <c r="O402" s="6">
        <v>599</v>
      </c>
      <c r="P402" s="6">
        <v>62</v>
      </c>
      <c r="Q402" s="6">
        <v>15</v>
      </c>
      <c r="R402" s="6">
        <v>1</v>
      </c>
      <c r="S402" s="6">
        <v>48</v>
      </c>
      <c r="T402" s="6">
        <v>25</v>
      </c>
    </row>
    <row r="403" spans="1:20" x14ac:dyDescent="0.3">
      <c r="A403" s="6">
        <v>239</v>
      </c>
      <c r="B403" s="7">
        <v>41280</v>
      </c>
      <c r="C403" s="6" t="s">
        <v>34</v>
      </c>
      <c r="D403" s="6" t="s">
        <v>21</v>
      </c>
      <c r="E403" s="6" t="s">
        <v>30</v>
      </c>
      <c r="F403" s="6" t="s">
        <v>31</v>
      </c>
      <c r="G403" s="6" t="s">
        <v>35</v>
      </c>
      <c r="H403" s="6" t="s">
        <v>25</v>
      </c>
      <c r="I403" s="6">
        <v>30</v>
      </c>
      <c r="J403" s="6">
        <v>50</v>
      </c>
      <c r="K403" s="6">
        <v>30</v>
      </c>
      <c r="L403" s="6">
        <v>80</v>
      </c>
      <c r="M403" s="6">
        <v>109</v>
      </c>
      <c r="N403" s="6">
        <v>48</v>
      </c>
      <c r="O403" s="6">
        <v>593</v>
      </c>
      <c r="P403" s="6">
        <v>62</v>
      </c>
      <c r="Q403" s="6">
        <v>15</v>
      </c>
      <c r="R403" s="6">
        <v>1</v>
      </c>
      <c r="S403" s="6">
        <v>48</v>
      </c>
      <c r="T403" s="6">
        <v>25</v>
      </c>
    </row>
    <row r="404" spans="1:20" x14ac:dyDescent="0.3">
      <c r="A404" s="6">
        <v>352</v>
      </c>
      <c r="B404" s="7">
        <v>41281</v>
      </c>
      <c r="C404" s="6" t="s">
        <v>34</v>
      </c>
      <c r="D404" s="6" t="s">
        <v>21</v>
      </c>
      <c r="E404" s="6" t="s">
        <v>30</v>
      </c>
      <c r="F404" s="6" t="s">
        <v>31</v>
      </c>
      <c r="G404" s="6" t="s">
        <v>35</v>
      </c>
      <c r="H404" s="6" t="s">
        <v>25</v>
      </c>
      <c r="I404" s="6">
        <v>30</v>
      </c>
      <c r="J404" s="6">
        <v>50</v>
      </c>
      <c r="K404" s="6">
        <v>30</v>
      </c>
      <c r="L404" s="6">
        <v>80</v>
      </c>
      <c r="M404" s="6">
        <v>114</v>
      </c>
      <c r="N404" s="6">
        <v>50</v>
      </c>
      <c r="O404" s="6">
        <v>587</v>
      </c>
      <c r="P404" s="6">
        <v>65</v>
      </c>
      <c r="Q404" s="6">
        <v>16</v>
      </c>
      <c r="R404" s="6">
        <v>1</v>
      </c>
      <c r="S404" s="6">
        <v>50</v>
      </c>
      <c r="T404" s="6">
        <v>27</v>
      </c>
    </row>
    <row r="405" spans="1:20" x14ac:dyDescent="0.3">
      <c r="A405" s="6">
        <v>786</v>
      </c>
      <c r="B405" s="7">
        <v>41282</v>
      </c>
      <c r="C405" s="6" t="s">
        <v>34</v>
      </c>
      <c r="D405" s="6" t="s">
        <v>21</v>
      </c>
      <c r="E405" s="6" t="s">
        <v>30</v>
      </c>
      <c r="F405" s="6" t="s">
        <v>31</v>
      </c>
      <c r="G405" s="6" t="s">
        <v>35</v>
      </c>
      <c r="H405" s="6" t="s">
        <v>25</v>
      </c>
      <c r="I405" s="6">
        <v>20</v>
      </c>
      <c r="J405" s="6">
        <v>30</v>
      </c>
      <c r="K405" s="6">
        <v>20</v>
      </c>
      <c r="L405" s="6">
        <v>50</v>
      </c>
      <c r="M405" s="6">
        <v>68</v>
      </c>
      <c r="N405" s="6">
        <v>30</v>
      </c>
      <c r="O405" s="6">
        <v>581</v>
      </c>
      <c r="P405" s="6">
        <v>39</v>
      </c>
      <c r="Q405" s="6">
        <v>9</v>
      </c>
      <c r="R405" s="6">
        <v>1</v>
      </c>
      <c r="S405" s="6">
        <v>25</v>
      </c>
      <c r="T405" s="6">
        <v>20</v>
      </c>
    </row>
    <row r="406" spans="1:20" x14ac:dyDescent="0.3">
      <c r="A406" s="6">
        <v>727</v>
      </c>
      <c r="B406" s="7">
        <v>41283</v>
      </c>
      <c r="C406" s="6" t="s">
        <v>34</v>
      </c>
      <c r="D406" s="6" t="s">
        <v>21</v>
      </c>
      <c r="E406" s="6" t="s">
        <v>30</v>
      </c>
      <c r="F406" s="6" t="s">
        <v>31</v>
      </c>
      <c r="G406" s="6" t="s">
        <v>35</v>
      </c>
      <c r="H406" s="6" t="s">
        <v>25</v>
      </c>
      <c r="I406" s="6">
        <v>20</v>
      </c>
      <c r="J406" s="6">
        <v>30</v>
      </c>
      <c r="K406" s="6">
        <v>20</v>
      </c>
      <c r="L406" s="6">
        <v>50</v>
      </c>
      <c r="M406" s="6">
        <v>81</v>
      </c>
      <c r="N406" s="6">
        <v>33</v>
      </c>
      <c r="O406" s="6">
        <v>577</v>
      </c>
      <c r="P406" s="6">
        <v>43</v>
      </c>
      <c r="Q406" s="6">
        <v>10</v>
      </c>
      <c r="R406" s="6">
        <v>1</v>
      </c>
      <c r="S406" s="6">
        <v>31</v>
      </c>
      <c r="T406" s="6">
        <v>22</v>
      </c>
    </row>
    <row r="407" spans="1:20" x14ac:dyDescent="0.3">
      <c r="A407" s="6">
        <v>904</v>
      </c>
      <c r="B407" s="7">
        <v>41284</v>
      </c>
      <c r="C407" s="6" t="s">
        <v>34</v>
      </c>
      <c r="D407" s="6" t="s">
        <v>21</v>
      </c>
      <c r="E407" s="6" t="s">
        <v>30</v>
      </c>
      <c r="F407" s="6" t="s">
        <v>31</v>
      </c>
      <c r="G407" s="6" t="s">
        <v>35</v>
      </c>
      <c r="H407" s="6" t="s">
        <v>25</v>
      </c>
      <c r="I407" s="6">
        <v>0</v>
      </c>
      <c r="J407" s="6">
        <v>20</v>
      </c>
      <c r="K407" s="6">
        <v>20</v>
      </c>
      <c r="L407" s="6">
        <v>20</v>
      </c>
      <c r="M407" s="6">
        <v>54</v>
      </c>
      <c r="N407" s="6">
        <v>22</v>
      </c>
      <c r="O407" s="6">
        <v>573</v>
      </c>
      <c r="P407" s="6">
        <v>29</v>
      </c>
      <c r="Q407" s="6">
        <v>7</v>
      </c>
      <c r="R407" s="6">
        <v>1</v>
      </c>
      <c r="S407" s="6">
        <v>15</v>
      </c>
      <c r="T407" s="6">
        <v>19</v>
      </c>
    </row>
    <row r="408" spans="1:20" x14ac:dyDescent="0.3">
      <c r="A408" s="6">
        <v>727</v>
      </c>
      <c r="B408" s="7">
        <v>41285</v>
      </c>
      <c r="C408" s="6" t="s">
        <v>34</v>
      </c>
      <c r="D408" s="6" t="s">
        <v>21</v>
      </c>
      <c r="E408" s="6" t="s">
        <v>30</v>
      </c>
      <c r="F408" s="6" t="s">
        <v>31</v>
      </c>
      <c r="G408" s="6" t="s">
        <v>35</v>
      </c>
      <c r="H408" s="6" t="s">
        <v>25</v>
      </c>
      <c r="I408" s="6">
        <v>10</v>
      </c>
      <c r="J408" s="6">
        <v>20</v>
      </c>
      <c r="K408" s="6">
        <v>10</v>
      </c>
      <c r="L408" s="6">
        <v>30</v>
      </c>
      <c r="M408" s="6">
        <v>55</v>
      </c>
      <c r="N408" s="6">
        <v>22</v>
      </c>
      <c r="O408" s="6">
        <v>570</v>
      </c>
      <c r="P408" s="6">
        <v>30</v>
      </c>
      <c r="Q408" s="6">
        <v>7</v>
      </c>
      <c r="R408" s="6">
        <v>1</v>
      </c>
      <c r="S408" s="6">
        <v>16</v>
      </c>
      <c r="T408" s="6">
        <v>19</v>
      </c>
    </row>
    <row r="409" spans="1:20" x14ac:dyDescent="0.3">
      <c r="A409" s="6">
        <v>904</v>
      </c>
      <c r="B409" s="7">
        <v>41286</v>
      </c>
      <c r="C409" s="6" t="s">
        <v>34</v>
      </c>
      <c r="D409" s="6" t="s">
        <v>21</v>
      </c>
      <c r="E409" s="6" t="s">
        <v>30</v>
      </c>
      <c r="F409" s="6" t="s">
        <v>31</v>
      </c>
      <c r="G409" s="6" t="s">
        <v>35</v>
      </c>
      <c r="H409" s="6" t="s">
        <v>25</v>
      </c>
      <c r="I409" s="6">
        <v>10</v>
      </c>
      <c r="J409" s="6">
        <v>30</v>
      </c>
      <c r="K409" s="6">
        <v>20</v>
      </c>
      <c r="L409" s="6">
        <v>40</v>
      </c>
      <c r="M409" s="6">
        <v>60</v>
      </c>
      <c r="N409" s="6">
        <v>24</v>
      </c>
      <c r="O409" s="6">
        <v>567</v>
      </c>
      <c r="P409" s="6">
        <v>32</v>
      </c>
      <c r="Q409" s="6">
        <v>7</v>
      </c>
      <c r="R409" s="6">
        <v>1</v>
      </c>
      <c r="S409" s="6">
        <v>18</v>
      </c>
      <c r="T409" s="6">
        <v>20</v>
      </c>
    </row>
    <row r="410" spans="1:20" x14ac:dyDescent="0.3">
      <c r="A410" s="6">
        <v>239</v>
      </c>
      <c r="B410" s="7">
        <v>40909</v>
      </c>
      <c r="C410" s="6" t="s">
        <v>34</v>
      </c>
      <c r="D410" s="6" t="s">
        <v>21</v>
      </c>
      <c r="E410" s="6" t="s">
        <v>32</v>
      </c>
      <c r="F410" s="6" t="s">
        <v>31</v>
      </c>
      <c r="G410" s="6" t="s">
        <v>35</v>
      </c>
      <c r="H410" s="6" t="s">
        <v>25</v>
      </c>
      <c r="I410" s="6">
        <v>40</v>
      </c>
      <c r="J410" s="6">
        <v>50</v>
      </c>
      <c r="K410" s="6">
        <v>20</v>
      </c>
      <c r="L410" s="6">
        <v>90</v>
      </c>
      <c r="M410" s="6">
        <v>120</v>
      </c>
      <c r="N410" s="6">
        <v>54</v>
      </c>
      <c r="O410" s="6">
        <v>312</v>
      </c>
      <c r="P410" s="6">
        <v>66</v>
      </c>
      <c r="Q410" s="6">
        <v>20</v>
      </c>
      <c r="R410" s="6">
        <v>1</v>
      </c>
      <c r="S410" s="6">
        <v>13</v>
      </c>
      <c r="T410" s="6">
        <v>53</v>
      </c>
    </row>
    <row r="411" spans="1:20" x14ac:dyDescent="0.3">
      <c r="A411" s="6">
        <v>727</v>
      </c>
      <c r="B411" s="7">
        <v>40910</v>
      </c>
      <c r="C411" s="6" t="s">
        <v>34</v>
      </c>
      <c r="D411" s="6" t="s">
        <v>21</v>
      </c>
      <c r="E411" s="6" t="s">
        <v>32</v>
      </c>
      <c r="F411" s="6" t="s">
        <v>31</v>
      </c>
      <c r="G411" s="6" t="s">
        <v>35</v>
      </c>
      <c r="H411" s="6" t="s">
        <v>25</v>
      </c>
      <c r="I411" s="6">
        <v>40</v>
      </c>
      <c r="J411" s="6">
        <v>50</v>
      </c>
      <c r="K411" s="6">
        <v>20</v>
      </c>
      <c r="L411" s="6">
        <v>90</v>
      </c>
      <c r="M411" s="6">
        <v>118</v>
      </c>
      <c r="N411" s="6">
        <v>53</v>
      </c>
      <c r="O411" s="6">
        <v>306</v>
      </c>
      <c r="P411" s="6">
        <v>65</v>
      </c>
      <c r="Q411" s="6">
        <v>20</v>
      </c>
      <c r="R411" s="6">
        <v>1</v>
      </c>
      <c r="S411" s="6">
        <v>12</v>
      </c>
      <c r="T411" s="6">
        <v>53</v>
      </c>
    </row>
    <row r="412" spans="1:20" x14ac:dyDescent="0.3">
      <c r="A412" s="6">
        <v>772</v>
      </c>
      <c r="B412" s="7">
        <v>40911</v>
      </c>
      <c r="C412" s="6" t="s">
        <v>34</v>
      </c>
      <c r="D412" s="6" t="s">
        <v>21</v>
      </c>
      <c r="E412" s="6" t="s">
        <v>32</v>
      </c>
      <c r="F412" s="6" t="s">
        <v>31</v>
      </c>
      <c r="G412" s="6" t="s">
        <v>35</v>
      </c>
      <c r="H412" s="6" t="s">
        <v>25</v>
      </c>
      <c r="I412" s="6">
        <v>40</v>
      </c>
      <c r="J412" s="6">
        <v>50</v>
      </c>
      <c r="K412" s="6">
        <v>20</v>
      </c>
      <c r="L412" s="6">
        <v>90</v>
      </c>
      <c r="M412" s="6">
        <v>120</v>
      </c>
      <c r="N412" s="6">
        <v>54</v>
      </c>
      <c r="O412" s="6">
        <v>301</v>
      </c>
      <c r="P412" s="6">
        <v>66</v>
      </c>
      <c r="Q412" s="6">
        <v>20</v>
      </c>
      <c r="R412" s="6">
        <v>1</v>
      </c>
      <c r="S412" s="6">
        <v>12</v>
      </c>
      <c r="T412" s="6">
        <v>54</v>
      </c>
    </row>
    <row r="413" spans="1:20" x14ac:dyDescent="0.3">
      <c r="A413" s="6">
        <v>305</v>
      </c>
      <c r="B413" s="7">
        <v>40912</v>
      </c>
      <c r="C413" s="6" t="s">
        <v>34</v>
      </c>
      <c r="D413" s="6" t="s">
        <v>21</v>
      </c>
      <c r="E413" s="6" t="s">
        <v>32</v>
      </c>
      <c r="F413" s="6" t="s">
        <v>31</v>
      </c>
      <c r="G413" s="6" t="s">
        <v>35</v>
      </c>
      <c r="H413" s="6" t="s">
        <v>25</v>
      </c>
      <c r="I413" s="6">
        <v>40</v>
      </c>
      <c r="J413" s="6">
        <v>50</v>
      </c>
      <c r="K413" s="6">
        <v>20</v>
      </c>
      <c r="L413" s="6">
        <v>90</v>
      </c>
      <c r="M413" s="6">
        <v>127</v>
      </c>
      <c r="N413" s="6">
        <v>57</v>
      </c>
      <c r="O413" s="6">
        <v>313</v>
      </c>
      <c r="P413" s="6">
        <v>70</v>
      </c>
      <c r="Q413" s="6">
        <v>21</v>
      </c>
      <c r="R413" s="6">
        <v>1</v>
      </c>
      <c r="S413" s="6">
        <v>15</v>
      </c>
      <c r="T413" s="6">
        <v>55</v>
      </c>
    </row>
    <row r="414" spans="1:20" x14ac:dyDescent="0.3">
      <c r="A414" s="6">
        <v>305</v>
      </c>
      <c r="B414" s="7">
        <v>40913</v>
      </c>
      <c r="C414" s="6" t="s">
        <v>34</v>
      </c>
      <c r="D414" s="6" t="s">
        <v>21</v>
      </c>
      <c r="E414" s="6" t="s">
        <v>32</v>
      </c>
      <c r="F414" s="6" t="s">
        <v>31</v>
      </c>
      <c r="G414" s="6" t="s">
        <v>35</v>
      </c>
      <c r="H414" s="6" t="s">
        <v>25</v>
      </c>
      <c r="I414" s="6">
        <v>40</v>
      </c>
      <c r="J414" s="6">
        <v>60</v>
      </c>
      <c r="K414" s="6">
        <v>30</v>
      </c>
      <c r="L414" s="6">
        <v>100</v>
      </c>
      <c r="M414" s="6">
        <v>130</v>
      </c>
      <c r="N414" s="6">
        <v>58</v>
      </c>
      <c r="O414" s="6">
        <v>338</v>
      </c>
      <c r="P414" s="6">
        <v>72</v>
      </c>
      <c r="Q414" s="6">
        <v>22</v>
      </c>
      <c r="R414" s="6">
        <v>1</v>
      </c>
      <c r="S414" s="6">
        <v>17</v>
      </c>
      <c r="T414" s="6">
        <v>55</v>
      </c>
    </row>
    <row r="415" spans="1:20" x14ac:dyDescent="0.3">
      <c r="A415" s="6">
        <v>754</v>
      </c>
      <c r="B415" s="7">
        <v>40914</v>
      </c>
      <c r="C415" s="6" t="s">
        <v>34</v>
      </c>
      <c r="D415" s="6" t="s">
        <v>21</v>
      </c>
      <c r="E415" s="6" t="s">
        <v>32</v>
      </c>
      <c r="F415" s="6" t="s">
        <v>31</v>
      </c>
      <c r="G415" s="6" t="s">
        <v>35</v>
      </c>
      <c r="H415" s="6" t="s">
        <v>25</v>
      </c>
      <c r="I415" s="6">
        <v>40</v>
      </c>
      <c r="J415" s="6">
        <v>60</v>
      </c>
      <c r="K415" s="6">
        <v>30</v>
      </c>
      <c r="L415" s="6">
        <v>100</v>
      </c>
      <c r="M415" s="6">
        <v>133</v>
      </c>
      <c r="N415" s="6">
        <v>59</v>
      </c>
      <c r="O415" s="6">
        <v>377</v>
      </c>
      <c r="P415" s="6">
        <v>74</v>
      </c>
      <c r="Q415" s="6">
        <v>22</v>
      </c>
      <c r="R415" s="6">
        <v>1</v>
      </c>
      <c r="S415" s="6">
        <v>19</v>
      </c>
      <c r="T415" s="6">
        <v>55</v>
      </c>
    </row>
    <row r="416" spans="1:20" x14ac:dyDescent="0.3">
      <c r="A416" s="6">
        <v>904</v>
      </c>
      <c r="B416" s="7">
        <v>40915</v>
      </c>
      <c r="C416" s="6" t="s">
        <v>34</v>
      </c>
      <c r="D416" s="6" t="s">
        <v>21</v>
      </c>
      <c r="E416" s="6" t="s">
        <v>32</v>
      </c>
      <c r="F416" s="6" t="s">
        <v>31</v>
      </c>
      <c r="G416" s="6" t="s">
        <v>35</v>
      </c>
      <c r="H416" s="6" t="s">
        <v>25</v>
      </c>
      <c r="I416" s="6">
        <v>40</v>
      </c>
      <c r="J416" s="6">
        <v>60</v>
      </c>
      <c r="K416" s="6">
        <v>30</v>
      </c>
      <c r="L416" s="6">
        <v>100</v>
      </c>
      <c r="M416" s="6">
        <v>133</v>
      </c>
      <c r="N416" s="6">
        <v>59</v>
      </c>
      <c r="O416" s="6">
        <v>403</v>
      </c>
      <c r="P416" s="6">
        <v>74</v>
      </c>
      <c r="Q416" s="6">
        <v>22</v>
      </c>
      <c r="R416" s="6">
        <v>1</v>
      </c>
      <c r="S416" s="6">
        <v>19</v>
      </c>
      <c r="T416" s="6">
        <v>55</v>
      </c>
    </row>
    <row r="417" spans="1:20" x14ac:dyDescent="0.3">
      <c r="A417" s="6">
        <v>305</v>
      </c>
      <c r="B417" s="7">
        <v>40916</v>
      </c>
      <c r="C417" s="6" t="s">
        <v>34</v>
      </c>
      <c r="D417" s="6" t="s">
        <v>21</v>
      </c>
      <c r="E417" s="6" t="s">
        <v>32</v>
      </c>
      <c r="F417" s="6" t="s">
        <v>31</v>
      </c>
      <c r="G417" s="6" t="s">
        <v>35</v>
      </c>
      <c r="H417" s="6" t="s">
        <v>25</v>
      </c>
      <c r="I417" s="6">
        <v>40</v>
      </c>
      <c r="J417" s="6">
        <v>60</v>
      </c>
      <c r="K417" s="6">
        <v>30</v>
      </c>
      <c r="L417" s="6">
        <v>100</v>
      </c>
      <c r="M417" s="6">
        <v>140</v>
      </c>
      <c r="N417" s="6">
        <v>63</v>
      </c>
      <c r="O417" s="6">
        <v>397</v>
      </c>
      <c r="P417" s="6">
        <v>77</v>
      </c>
      <c r="Q417" s="6">
        <v>23</v>
      </c>
      <c r="R417" s="6">
        <v>1</v>
      </c>
      <c r="S417" s="6">
        <v>20</v>
      </c>
      <c r="T417" s="6">
        <v>57</v>
      </c>
    </row>
    <row r="418" spans="1:20" x14ac:dyDescent="0.3">
      <c r="A418" s="6">
        <v>305</v>
      </c>
      <c r="B418" s="7">
        <v>40917</v>
      </c>
      <c r="C418" s="6" t="s">
        <v>34</v>
      </c>
      <c r="D418" s="6" t="s">
        <v>21</v>
      </c>
      <c r="E418" s="6" t="s">
        <v>32</v>
      </c>
      <c r="F418" s="6" t="s">
        <v>31</v>
      </c>
      <c r="G418" s="6" t="s">
        <v>35</v>
      </c>
      <c r="H418" s="6" t="s">
        <v>25</v>
      </c>
      <c r="I418" s="6">
        <v>50</v>
      </c>
      <c r="J418" s="6">
        <v>60</v>
      </c>
      <c r="K418" s="6">
        <v>20</v>
      </c>
      <c r="L418" s="6">
        <v>110</v>
      </c>
      <c r="M418" s="6">
        <v>149</v>
      </c>
      <c r="N418" s="6">
        <v>67</v>
      </c>
      <c r="O418" s="6">
        <v>391</v>
      </c>
      <c r="P418" s="6">
        <v>82</v>
      </c>
      <c r="Q418" s="6">
        <v>25</v>
      </c>
      <c r="R418" s="6">
        <v>1</v>
      </c>
      <c r="S418" s="6">
        <v>24</v>
      </c>
      <c r="T418" s="6">
        <v>58</v>
      </c>
    </row>
    <row r="419" spans="1:20" x14ac:dyDescent="0.3">
      <c r="A419" s="6">
        <v>850</v>
      </c>
      <c r="B419" s="7">
        <v>40918</v>
      </c>
      <c r="C419" s="6" t="s">
        <v>34</v>
      </c>
      <c r="D419" s="6" t="s">
        <v>21</v>
      </c>
      <c r="E419" s="6" t="s">
        <v>32</v>
      </c>
      <c r="F419" s="6" t="s">
        <v>31</v>
      </c>
      <c r="G419" s="6" t="s">
        <v>35</v>
      </c>
      <c r="H419" s="6" t="s">
        <v>25</v>
      </c>
      <c r="I419" s="6">
        <v>30</v>
      </c>
      <c r="J419" s="6">
        <v>30</v>
      </c>
      <c r="K419" s="6">
        <v>20</v>
      </c>
      <c r="L419" s="6">
        <v>60</v>
      </c>
      <c r="M419" s="6">
        <v>126</v>
      </c>
      <c r="N419" s="6">
        <v>56</v>
      </c>
      <c r="O419" s="6">
        <v>385</v>
      </c>
      <c r="P419" s="6">
        <v>70</v>
      </c>
      <c r="Q419" s="6">
        <v>21</v>
      </c>
      <c r="R419" s="6">
        <v>1</v>
      </c>
      <c r="S419" s="6">
        <v>16</v>
      </c>
      <c r="T419" s="6">
        <v>54</v>
      </c>
    </row>
    <row r="420" spans="1:20" x14ac:dyDescent="0.3">
      <c r="A420" s="6">
        <v>407</v>
      </c>
      <c r="B420" s="7">
        <v>40919</v>
      </c>
      <c r="C420" s="6" t="s">
        <v>34</v>
      </c>
      <c r="D420" s="6" t="s">
        <v>21</v>
      </c>
      <c r="E420" s="6" t="s">
        <v>32</v>
      </c>
      <c r="F420" s="6" t="s">
        <v>31</v>
      </c>
      <c r="G420" s="6" t="s">
        <v>35</v>
      </c>
      <c r="H420" s="6" t="s">
        <v>25</v>
      </c>
      <c r="I420" s="6">
        <v>40</v>
      </c>
      <c r="J420" s="6">
        <v>40</v>
      </c>
      <c r="K420" s="6">
        <v>10</v>
      </c>
      <c r="L420" s="6">
        <v>80</v>
      </c>
      <c r="M420" s="6">
        <v>121</v>
      </c>
      <c r="N420" s="6">
        <v>54</v>
      </c>
      <c r="O420" s="6">
        <v>391</v>
      </c>
      <c r="P420" s="6">
        <v>67</v>
      </c>
      <c r="Q420" s="6">
        <v>20</v>
      </c>
      <c r="R420" s="6">
        <v>1</v>
      </c>
      <c r="S420" s="6">
        <v>13</v>
      </c>
      <c r="T420" s="6">
        <v>54</v>
      </c>
    </row>
    <row r="421" spans="1:20" x14ac:dyDescent="0.3">
      <c r="A421" s="6">
        <v>954</v>
      </c>
      <c r="B421" s="7">
        <v>40920</v>
      </c>
      <c r="C421" s="6" t="s">
        <v>34</v>
      </c>
      <c r="D421" s="6" t="s">
        <v>21</v>
      </c>
      <c r="E421" s="6" t="s">
        <v>32</v>
      </c>
      <c r="F421" s="6" t="s">
        <v>31</v>
      </c>
      <c r="G421" s="6" t="s">
        <v>35</v>
      </c>
      <c r="H421" s="6" t="s">
        <v>25</v>
      </c>
      <c r="I421" s="6">
        <v>40</v>
      </c>
      <c r="J421" s="6">
        <v>60</v>
      </c>
      <c r="K421" s="6">
        <v>20</v>
      </c>
      <c r="L421" s="6">
        <v>100</v>
      </c>
      <c r="M421" s="6">
        <v>145</v>
      </c>
      <c r="N421" s="6">
        <v>65</v>
      </c>
      <c r="O421" s="6">
        <v>403</v>
      </c>
      <c r="P421" s="6">
        <v>80</v>
      </c>
      <c r="Q421" s="6">
        <v>24</v>
      </c>
      <c r="R421" s="6">
        <v>1</v>
      </c>
      <c r="S421" s="6">
        <v>23</v>
      </c>
      <c r="T421" s="6">
        <v>57</v>
      </c>
    </row>
    <row r="422" spans="1:20" x14ac:dyDescent="0.3">
      <c r="A422" s="6">
        <v>904</v>
      </c>
      <c r="B422" s="7">
        <v>41275</v>
      </c>
      <c r="C422" s="6" t="s">
        <v>34</v>
      </c>
      <c r="D422" s="6" t="s">
        <v>21</v>
      </c>
      <c r="E422" s="6" t="s">
        <v>32</v>
      </c>
      <c r="F422" s="6" t="s">
        <v>31</v>
      </c>
      <c r="G422" s="6" t="s">
        <v>35</v>
      </c>
      <c r="H422" s="6" t="s">
        <v>25</v>
      </c>
      <c r="I422" s="6">
        <v>40</v>
      </c>
      <c r="J422" s="6">
        <v>50</v>
      </c>
      <c r="K422" s="6">
        <v>20</v>
      </c>
      <c r="L422" s="6">
        <v>90</v>
      </c>
      <c r="M422" s="6">
        <v>134</v>
      </c>
      <c r="N422" s="6">
        <v>54</v>
      </c>
      <c r="O422" s="6">
        <v>312</v>
      </c>
      <c r="P422" s="6">
        <v>66</v>
      </c>
      <c r="Q422" s="6">
        <v>20</v>
      </c>
      <c r="R422" s="6">
        <v>1</v>
      </c>
      <c r="S422" s="6">
        <v>20</v>
      </c>
      <c r="T422" s="6">
        <v>56</v>
      </c>
    </row>
    <row r="423" spans="1:20" x14ac:dyDescent="0.3">
      <c r="A423" s="6">
        <v>904</v>
      </c>
      <c r="B423" s="7">
        <v>41276</v>
      </c>
      <c r="C423" s="6" t="s">
        <v>34</v>
      </c>
      <c r="D423" s="6" t="s">
        <v>21</v>
      </c>
      <c r="E423" s="6" t="s">
        <v>32</v>
      </c>
      <c r="F423" s="6" t="s">
        <v>31</v>
      </c>
      <c r="G423" s="6" t="s">
        <v>35</v>
      </c>
      <c r="H423" s="6" t="s">
        <v>25</v>
      </c>
      <c r="I423" s="6">
        <v>40</v>
      </c>
      <c r="J423" s="6">
        <v>50</v>
      </c>
      <c r="K423" s="6">
        <v>20</v>
      </c>
      <c r="L423" s="6">
        <v>90</v>
      </c>
      <c r="M423" s="6">
        <v>126</v>
      </c>
      <c r="N423" s="6">
        <v>53</v>
      </c>
      <c r="O423" s="6">
        <v>306</v>
      </c>
      <c r="P423" s="6">
        <v>65</v>
      </c>
      <c r="Q423" s="6">
        <v>20</v>
      </c>
      <c r="R423" s="6">
        <v>1</v>
      </c>
      <c r="S423" s="6">
        <v>18</v>
      </c>
      <c r="T423" s="6">
        <v>53</v>
      </c>
    </row>
    <row r="424" spans="1:20" x14ac:dyDescent="0.3">
      <c r="A424" s="6">
        <v>727</v>
      </c>
      <c r="B424" s="7">
        <v>41277</v>
      </c>
      <c r="C424" s="6" t="s">
        <v>34</v>
      </c>
      <c r="D424" s="6" t="s">
        <v>21</v>
      </c>
      <c r="E424" s="6" t="s">
        <v>32</v>
      </c>
      <c r="F424" s="6" t="s">
        <v>31</v>
      </c>
      <c r="G424" s="6" t="s">
        <v>35</v>
      </c>
      <c r="H424" s="6" t="s">
        <v>25</v>
      </c>
      <c r="I424" s="6">
        <v>40</v>
      </c>
      <c r="J424" s="6">
        <v>50</v>
      </c>
      <c r="K424" s="6">
        <v>20</v>
      </c>
      <c r="L424" s="6">
        <v>90</v>
      </c>
      <c r="M424" s="6">
        <v>128</v>
      </c>
      <c r="N424" s="6">
        <v>54</v>
      </c>
      <c r="O424" s="6">
        <v>301</v>
      </c>
      <c r="P424" s="6">
        <v>66</v>
      </c>
      <c r="Q424" s="6">
        <v>20</v>
      </c>
      <c r="R424" s="6">
        <v>1</v>
      </c>
      <c r="S424" s="6">
        <v>18</v>
      </c>
      <c r="T424" s="6">
        <v>54</v>
      </c>
    </row>
    <row r="425" spans="1:20" x14ac:dyDescent="0.3">
      <c r="A425" s="6">
        <v>772</v>
      </c>
      <c r="B425" s="7">
        <v>41278</v>
      </c>
      <c r="C425" s="6" t="s">
        <v>34</v>
      </c>
      <c r="D425" s="6" t="s">
        <v>21</v>
      </c>
      <c r="E425" s="6" t="s">
        <v>32</v>
      </c>
      <c r="F425" s="6" t="s">
        <v>31</v>
      </c>
      <c r="G425" s="6" t="s">
        <v>35</v>
      </c>
      <c r="H425" s="6" t="s">
        <v>25</v>
      </c>
      <c r="I425" s="6">
        <v>40</v>
      </c>
      <c r="J425" s="6">
        <v>50</v>
      </c>
      <c r="K425" s="6">
        <v>20</v>
      </c>
      <c r="L425" s="6">
        <v>90</v>
      </c>
      <c r="M425" s="6">
        <v>135</v>
      </c>
      <c r="N425" s="6">
        <v>57</v>
      </c>
      <c r="O425" s="6">
        <v>313</v>
      </c>
      <c r="P425" s="6">
        <v>70</v>
      </c>
      <c r="Q425" s="6">
        <v>21</v>
      </c>
      <c r="R425" s="6">
        <v>1</v>
      </c>
      <c r="S425" s="6">
        <v>22</v>
      </c>
      <c r="T425" s="6">
        <v>55</v>
      </c>
    </row>
    <row r="426" spans="1:20" x14ac:dyDescent="0.3">
      <c r="A426" s="6">
        <v>904</v>
      </c>
      <c r="B426" s="7">
        <v>41279</v>
      </c>
      <c r="C426" s="6" t="s">
        <v>34</v>
      </c>
      <c r="D426" s="6" t="s">
        <v>21</v>
      </c>
      <c r="E426" s="6" t="s">
        <v>32</v>
      </c>
      <c r="F426" s="6" t="s">
        <v>31</v>
      </c>
      <c r="G426" s="6" t="s">
        <v>35</v>
      </c>
      <c r="H426" s="6" t="s">
        <v>25</v>
      </c>
      <c r="I426" s="6">
        <v>40</v>
      </c>
      <c r="J426" s="6">
        <v>60</v>
      </c>
      <c r="K426" s="6">
        <v>30</v>
      </c>
      <c r="L426" s="6">
        <v>100</v>
      </c>
      <c r="M426" s="6">
        <v>129</v>
      </c>
      <c r="N426" s="6">
        <v>58</v>
      </c>
      <c r="O426" s="6">
        <v>338</v>
      </c>
      <c r="P426" s="6">
        <v>72</v>
      </c>
      <c r="Q426" s="6">
        <v>22</v>
      </c>
      <c r="R426" s="6">
        <v>1</v>
      </c>
      <c r="S426" s="6">
        <v>23</v>
      </c>
      <c r="T426" s="6">
        <v>51</v>
      </c>
    </row>
    <row r="427" spans="1:20" x14ac:dyDescent="0.3">
      <c r="A427" s="6">
        <v>754</v>
      </c>
      <c r="B427" s="7">
        <v>41280</v>
      </c>
      <c r="C427" s="6" t="s">
        <v>34</v>
      </c>
      <c r="D427" s="6" t="s">
        <v>21</v>
      </c>
      <c r="E427" s="6" t="s">
        <v>32</v>
      </c>
      <c r="F427" s="6" t="s">
        <v>31</v>
      </c>
      <c r="G427" s="6" t="s">
        <v>35</v>
      </c>
      <c r="H427" s="6" t="s">
        <v>25</v>
      </c>
      <c r="I427" s="6">
        <v>40</v>
      </c>
      <c r="J427" s="6">
        <v>60</v>
      </c>
      <c r="K427" s="6">
        <v>30</v>
      </c>
      <c r="L427" s="6">
        <v>100</v>
      </c>
      <c r="M427" s="6">
        <v>132</v>
      </c>
      <c r="N427" s="6">
        <v>59</v>
      </c>
      <c r="O427" s="6">
        <v>377</v>
      </c>
      <c r="P427" s="6">
        <v>74</v>
      </c>
      <c r="Q427" s="6">
        <v>22</v>
      </c>
      <c r="R427" s="6">
        <v>1</v>
      </c>
      <c r="S427" s="6">
        <v>26</v>
      </c>
      <c r="T427" s="6">
        <v>51</v>
      </c>
    </row>
    <row r="428" spans="1:20" x14ac:dyDescent="0.3">
      <c r="A428" s="6">
        <v>352</v>
      </c>
      <c r="B428" s="7">
        <v>41281</v>
      </c>
      <c r="C428" s="6" t="s">
        <v>34</v>
      </c>
      <c r="D428" s="6" t="s">
        <v>21</v>
      </c>
      <c r="E428" s="6" t="s">
        <v>32</v>
      </c>
      <c r="F428" s="6" t="s">
        <v>31</v>
      </c>
      <c r="G428" s="6" t="s">
        <v>35</v>
      </c>
      <c r="H428" s="6" t="s">
        <v>25</v>
      </c>
      <c r="I428" s="6">
        <v>40</v>
      </c>
      <c r="J428" s="6">
        <v>60</v>
      </c>
      <c r="K428" s="6">
        <v>30</v>
      </c>
      <c r="L428" s="6">
        <v>100</v>
      </c>
      <c r="M428" s="6">
        <v>132</v>
      </c>
      <c r="N428" s="6">
        <v>59</v>
      </c>
      <c r="O428" s="6">
        <v>403</v>
      </c>
      <c r="P428" s="6">
        <v>74</v>
      </c>
      <c r="Q428" s="6">
        <v>22</v>
      </c>
      <c r="R428" s="6">
        <v>1</v>
      </c>
      <c r="S428" s="6">
        <v>26</v>
      </c>
      <c r="T428" s="6">
        <v>51</v>
      </c>
    </row>
    <row r="429" spans="1:20" x14ac:dyDescent="0.3">
      <c r="A429" s="6">
        <v>727</v>
      </c>
      <c r="B429" s="7">
        <v>41282</v>
      </c>
      <c r="C429" s="6" t="s">
        <v>34</v>
      </c>
      <c r="D429" s="6" t="s">
        <v>21</v>
      </c>
      <c r="E429" s="6" t="s">
        <v>32</v>
      </c>
      <c r="F429" s="6" t="s">
        <v>31</v>
      </c>
      <c r="G429" s="6" t="s">
        <v>35</v>
      </c>
      <c r="H429" s="6" t="s">
        <v>25</v>
      </c>
      <c r="I429" s="6">
        <v>40</v>
      </c>
      <c r="J429" s="6">
        <v>60</v>
      </c>
      <c r="K429" s="6">
        <v>30</v>
      </c>
      <c r="L429" s="6">
        <v>100</v>
      </c>
      <c r="M429" s="6">
        <v>139</v>
      </c>
      <c r="N429" s="6">
        <v>63</v>
      </c>
      <c r="O429" s="6">
        <v>397</v>
      </c>
      <c r="P429" s="6">
        <v>77</v>
      </c>
      <c r="Q429" s="6">
        <v>23</v>
      </c>
      <c r="R429" s="6">
        <v>1</v>
      </c>
      <c r="S429" s="6">
        <v>28</v>
      </c>
      <c r="T429" s="6">
        <v>53</v>
      </c>
    </row>
    <row r="430" spans="1:20" x14ac:dyDescent="0.3">
      <c r="A430" s="6">
        <v>305</v>
      </c>
      <c r="B430" s="7">
        <v>41283</v>
      </c>
      <c r="C430" s="6" t="s">
        <v>34</v>
      </c>
      <c r="D430" s="6" t="s">
        <v>21</v>
      </c>
      <c r="E430" s="6" t="s">
        <v>32</v>
      </c>
      <c r="F430" s="6" t="s">
        <v>31</v>
      </c>
      <c r="G430" s="6" t="s">
        <v>35</v>
      </c>
      <c r="H430" s="6" t="s">
        <v>25</v>
      </c>
      <c r="I430" s="6">
        <v>50</v>
      </c>
      <c r="J430" s="6">
        <v>60</v>
      </c>
      <c r="K430" s="6">
        <v>20</v>
      </c>
      <c r="L430" s="6">
        <v>110</v>
      </c>
      <c r="M430" s="6">
        <v>159</v>
      </c>
      <c r="N430" s="6">
        <v>67</v>
      </c>
      <c r="O430" s="6">
        <v>391</v>
      </c>
      <c r="P430" s="6">
        <v>82</v>
      </c>
      <c r="Q430" s="6">
        <v>25</v>
      </c>
      <c r="R430" s="6">
        <v>1</v>
      </c>
      <c r="S430" s="6">
        <v>36</v>
      </c>
      <c r="T430" s="6">
        <v>58</v>
      </c>
    </row>
    <row r="431" spans="1:20" x14ac:dyDescent="0.3">
      <c r="A431" s="6">
        <v>786</v>
      </c>
      <c r="B431" s="7">
        <v>41284</v>
      </c>
      <c r="C431" s="6" t="s">
        <v>34</v>
      </c>
      <c r="D431" s="6" t="s">
        <v>21</v>
      </c>
      <c r="E431" s="6" t="s">
        <v>32</v>
      </c>
      <c r="F431" s="6" t="s">
        <v>31</v>
      </c>
      <c r="G431" s="6" t="s">
        <v>35</v>
      </c>
      <c r="H431" s="6" t="s">
        <v>25</v>
      </c>
      <c r="I431" s="6">
        <v>30</v>
      </c>
      <c r="J431" s="6">
        <v>30</v>
      </c>
      <c r="K431" s="6">
        <v>20</v>
      </c>
      <c r="L431" s="6">
        <v>60</v>
      </c>
      <c r="M431" s="6">
        <v>134</v>
      </c>
      <c r="N431" s="6">
        <v>56</v>
      </c>
      <c r="O431" s="6">
        <v>385</v>
      </c>
      <c r="P431" s="6">
        <v>70</v>
      </c>
      <c r="Q431" s="6">
        <v>21</v>
      </c>
      <c r="R431" s="6">
        <v>1</v>
      </c>
      <c r="S431" s="6">
        <v>24</v>
      </c>
      <c r="T431" s="6">
        <v>54</v>
      </c>
    </row>
    <row r="432" spans="1:20" x14ac:dyDescent="0.3">
      <c r="A432" s="6">
        <v>561</v>
      </c>
      <c r="B432" s="7">
        <v>41285</v>
      </c>
      <c r="C432" s="6" t="s">
        <v>34</v>
      </c>
      <c r="D432" s="6" t="s">
        <v>21</v>
      </c>
      <c r="E432" s="6" t="s">
        <v>32</v>
      </c>
      <c r="F432" s="6" t="s">
        <v>31</v>
      </c>
      <c r="G432" s="6" t="s">
        <v>35</v>
      </c>
      <c r="H432" s="6" t="s">
        <v>25</v>
      </c>
      <c r="I432" s="6">
        <v>40</v>
      </c>
      <c r="J432" s="6">
        <v>40</v>
      </c>
      <c r="K432" s="6">
        <v>10</v>
      </c>
      <c r="L432" s="6">
        <v>80</v>
      </c>
      <c r="M432" s="6">
        <v>129</v>
      </c>
      <c r="N432" s="6">
        <v>54</v>
      </c>
      <c r="O432" s="6">
        <v>391</v>
      </c>
      <c r="P432" s="6">
        <v>67</v>
      </c>
      <c r="Q432" s="6">
        <v>20</v>
      </c>
      <c r="R432" s="6">
        <v>1</v>
      </c>
      <c r="S432" s="6">
        <v>19</v>
      </c>
      <c r="T432" s="6">
        <v>54</v>
      </c>
    </row>
    <row r="433" spans="1:20" x14ac:dyDescent="0.3">
      <c r="A433" s="6">
        <v>305</v>
      </c>
      <c r="B433" s="7">
        <v>41286</v>
      </c>
      <c r="C433" s="6" t="s">
        <v>34</v>
      </c>
      <c r="D433" s="6" t="s">
        <v>21</v>
      </c>
      <c r="E433" s="6" t="s">
        <v>32</v>
      </c>
      <c r="F433" s="6" t="s">
        <v>31</v>
      </c>
      <c r="G433" s="6" t="s">
        <v>35</v>
      </c>
      <c r="H433" s="6" t="s">
        <v>25</v>
      </c>
      <c r="I433" s="6">
        <v>40</v>
      </c>
      <c r="J433" s="6">
        <v>60</v>
      </c>
      <c r="K433" s="6">
        <v>20</v>
      </c>
      <c r="L433" s="6">
        <v>100</v>
      </c>
      <c r="M433" s="6">
        <v>155</v>
      </c>
      <c r="N433" s="6">
        <v>65</v>
      </c>
      <c r="O433" s="6">
        <v>403</v>
      </c>
      <c r="P433" s="6">
        <v>80</v>
      </c>
      <c r="Q433" s="6">
        <v>24</v>
      </c>
      <c r="R433" s="6">
        <v>1</v>
      </c>
      <c r="S433" s="6">
        <v>34</v>
      </c>
      <c r="T433" s="6">
        <v>57</v>
      </c>
    </row>
    <row r="434" spans="1:20" x14ac:dyDescent="0.3">
      <c r="A434" s="6">
        <v>339</v>
      </c>
      <c r="B434" s="7">
        <v>40909</v>
      </c>
      <c r="C434" s="6" t="s">
        <v>34</v>
      </c>
      <c r="D434" s="6" t="s">
        <v>21</v>
      </c>
      <c r="E434" s="6" t="s">
        <v>32</v>
      </c>
      <c r="F434" s="6" t="s">
        <v>31</v>
      </c>
      <c r="G434" s="6" t="s">
        <v>36</v>
      </c>
      <c r="H434" s="6" t="s">
        <v>25</v>
      </c>
      <c r="I434" s="6">
        <v>40</v>
      </c>
      <c r="J434" s="6">
        <v>60</v>
      </c>
      <c r="K434" s="6">
        <v>30</v>
      </c>
      <c r="L434" s="6">
        <v>100</v>
      </c>
      <c r="M434" s="6">
        <v>130</v>
      </c>
      <c r="N434" s="6">
        <v>58</v>
      </c>
      <c r="O434" s="6">
        <v>338</v>
      </c>
      <c r="P434" s="6">
        <v>72</v>
      </c>
      <c r="Q434" s="6">
        <v>22</v>
      </c>
      <c r="R434" s="6">
        <v>1</v>
      </c>
      <c r="S434" s="6">
        <v>17</v>
      </c>
      <c r="T434" s="6">
        <v>55</v>
      </c>
    </row>
    <row r="435" spans="1:20" x14ac:dyDescent="0.3">
      <c r="A435" s="6">
        <v>781</v>
      </c>
      <c r="B435" s="7">
        <v>40910</v>
      </c>
      <c r="C435" s="6" t="s">
        <v>34</v>
      </c>
      <c r="D435" s="6" t="s">
        <v>21</v>
      </c>
      <c r="E435" s="6" t="s">
        <v>32</v>
      </c>
      <c r="F435" s="6" t="s">
        <v>31</v>
      </c>
      <c r="G435" s="6" t="s">
        <v>36</v>
      </c>
      <c r="H435" s="6" t="s">
        <v>25</v>
      </c>
      <c r="I435" s="6">
        <v>40</v>
      </c>
      <c r="J435" s="6">
        <v>60</v>
      </c>
      <c r="K435" s="6">
        <v>30</v>
      </c>
      <c r="L435" s="6">
        <v>100</v>
      </c>
      <c r="M435" s="6">
        <v>132</v>
      </c>
      <c r="N435" s="6">
        <v>59</v>
      </c>
      <c r="O435" s="6">
        <v>331</v>
      </c>
      <c r="P435" s="6">
        <v>73</v>
      </c>
      <c r="Q435" s="6">
        <v>22</v>
      </c>
      <c r="R435" s="6">
        <v>1</v>
      </c>
      <c r="S435" s="6">
        <v>18</v>
      </c>
      <c r="T435" s="6">
        <v>55</v>
      </c>
    </row>
    <row r="436" spans="1:20" x14ac:dyDescent="0.3">
      <c r="A436" s="6">
        <v>508</v>
      </c>
      <c r="B436" s="7">
        <v>40911</v>
      </c>
      <c r="C436" s="6" t="s">
        <v>34</v>
      </c>
      <c r="D436" s="6" t="s">
        <v>21</v>
      </c>
      <c r="E436" s="6" t="s">
        <v>32</v>
      </c>
      <c r="F436" s="6" t="s">
        <v>31</v>
      </c>
      <c r="G436" s="6" t="s">
        <v>36</v>
      </c>
      <c r="H436" s="6" t="s">
        <v>25</v>
      </c>
      <c r="I436" s="6">
        <v>40</v>
      </c>
      <c r="J436" s="6">
        <v>60</v>
      </c>
      <c r="K436" s="6">
        <v>30</v>
      </c>
      <c r="L436" s="6">
        <v>100</v>
      </c>
      <c r="M436" s="6">
        <v>129</v>
      </c>
      <c r="N436" s="6">
        <v>58</v>
      </c>
      <c r="O436" s="6">
        <v>325</v>
      </c>
      <c r="P436" s="6">
        <v>71</v>
      </c>
      <c r="Q436" s="6">
        <v>22</v>
      </c>
      <c r="R436" s="6">
        <v>1</v>
      </c>
      <c r="S436" s="6">
        <v>16</v>
      </c>
      <c r="T436" s="6">
        <v>55</v>
      </c>
    </row>
    <row r="437" spans="1:20" x14ac:dyDescent="0.3">
      <c r="A437" s="6">
        <v>508</v>
      </c>
      <c r="B437" s="7">
        <v>40912</v>
      </c>
      <c r="C437" s="6" t="s">
        <v>34</v>
      </c>
      <c r="D437" s="6" t="s">
        <v>21</v>
      </c>
      <c r="E437" s="6" t="s">
        <v>32</v>
      </c>
      <c r="F437" s="6" t="s">
        <v>31</v>
      </c>
      <c r="G437" s="6" t="s">
        <v>36</v>
      </c>
      <c r="H437" s="6" t="s">
        <v>25</v>
      </c>
      <c r="I437" s="6">
        <v>40</v>
      </c>
      <c r="J437" s="6">
        <v>50</v>
      </c>
      <c r="K437" s="6">
        <v>20</v>
      </c>
      <c r="L437" s="6">
        <v>90</v>
      </c>
      <c r="M437" s="6">
        <v>121</v>
      </c>
      <c r="N437" s="6">
        <v>54</v>
      </c>
      <c r="O437" s="6">
        <v>337</v>
      </c>
      <c r="P437" s="6">
        <v>67</v>
      </c>
      <c r="Q437" s="6">
        <v>20</v>
      </c>
      <c r="R437" s="6">
        <v>1</v>
      </c>
      <c r="S437" s="6">
        <v>13</v>
      </c>
      <c r="T437" s="6">
        <v>54</v>
      </c>
    </row>
    <row r="438" spans="1:20" x14ac:dyDescent="0.3">
      <c r="A438" s="6">
        <v>857</v>
      </c>
      <c r="B438" s="7">
        <v>40913</v>
      </c>
      <c r="C438" s="6" t="s">
        <v>34</v>
      </c>
      <c r="D438" s="6" t="s">
        <v>21</v>
      </c>
      <c r="E438" s="6" t="s">
        <v>32</v>
      </c>
      <c r="F438" s="6" t="s">
        <v>31</v>
      </c>
      <c r="G438" s="6" t="s">
        <v>36</v>
      </c>
      <c r="H438" s="6" t="s">
        <v>25</v>
      </c>
      <c r="I438" s="6">
        <v>40</v>
      </c>
      <c r="J438" s="6">
        <v>50</v>
      </c>
      <c r="K438" s="6">
        <v>20</v>
      </c>
      <c r="L438" s="6">
        <v>90</v>
      </c>
      <c r="M438" s="6">
        <v>118</v>
      </c>
      <c r="N438" s="6">
        <v>53</v>
      </c>
      <c r="O438" s="6">
        <v>361</v>
      </c>
      <c r="P438" s="6">
        <v>65</v>
      </c>
      <c r="Q438" s="6">
        <v>20</v>
      </c>
      <c r="R438" s="6">
        <v>1</v>
      </c>
      <c r="S438" s="6">
        <v>12</v>
      </c>
      <c r="T438" s="6">
        <v>53</v>
      </c>
    </row>
    <row r="439" spans="1:20" x14ac:dyDescent="0.3">
      <c r="A439" s="6">
        <v>781</v>
      </c>
      <c r="B439" s="7">
        <v>40914</v>
      </c>
      <c r="C439" s="6" t="s">
        <v>34</v>
      </c>
      <c r="D439" s="6" t="s">
        <v>21</v>
      </c>
      <c r="E439" s="6" t="s">
        <v>32</v>
      </c>
      <c r="F439" s="6" t="s">
        <v>31</v>
      </c>
      <c r="G439" s="6" t="s">
        <v>36</v>
      </c>
      <c r="H439" s="6" t="s">
        <v>25</v>
      </c>
      <c r="I439" s="6">
        <v>30</v>
      </c>
      <c r="J439" s="6">
        <v>50</v>
      </c>
      <c r="K439" s="6">
        <v>20</v>
      </c>
      <c r="L439" s="6">
        <v>80</v>
      </c>
      <c r="M439" s="6">
        <v>115</v>
      </c>
      <c r="N439" s="6">
        <v>51</v>
      </c>
      <c r="O439" s="6">
        <v>396</v>
      </c>
      <c r="P439" s="6">
        <v>64</v>
      </c>
      <c r="Q439" s="6">
        <v>19</v>
      </c>
      <c r="R439" s="6">
        <v>1</v>
      </c>
      <c r="S439" s="6">
        <v>12</v>
      </c>
      <c r="T439" s="6">
        <v>52</v>
      </c>
    </row>
    <row r="440" spans="1:20" x14ac:dyDescent="0.3">
      <c r="A440" s="6">
        <v>978</v>
      </c>
      <c r="B440" s="7">
        <v>40915</v>
      </c>
      <c r="C440" s="6" t="s">
        <v>34</v>
      </c>
      <c r="D440" s="6" t="s">
        <v>21</v>
      </c>
      <c r="E440" s="6" t="s">
        <v>32</v>
      </c>
      <c r="F440" s="6" t="s">
        <v>31</v>
      </c>
      <c r="G440" s="6" t="s">
        <v>36</v>
      </c>
      <c r="H440" s="6" t="s">
        <v>25</v>
      </c>
      <c r="I440" s="6">
        <v>30</v>
      </c>
      <c r="J440" s="6">
        <v>50</v>
      </c>
      <c r="K440" s="6">
        <v>20</v>
      </c>
      <c r="L440" s="6">
        <v>80</v>
      </c>
      <c r="M440" s="6">
        <v>115</v>
      </c>
      <c r="N440" s="6">
        <v>51</v>
      </c>
      <c r="O440" s="6">
        <v>419</v>
      </c>
      <c r="P440" s="6">
        <v>64</v>
      </c>
      <c r="Q440" s="6">
        <v>19</v>
      </c>
      <c r="R440" s="6">
        <v>1</v>
      </c>
      <c r="S440" s="6">
        <v>11</v>
      </c>
      <c r="T440" s="6">
        <v>53</v>
      </c>
    </row>
    <row r="441" spans="1:20" x14ac:dyDescent="0.3">
      <c r="A441" s="6">
        <v>339</v>
      </c>
      <c r="B441" s="7">
        <v>40916</v>
      </c>
      <c r="C441" s="6" t="s">
        <v>34</v>
      </c>
      <c r="D441" s="6" t="s">
        <v>21</v>
      </c>
      <c r="E441" s="6" t="s">
        <v>32</v>
      </c>
      <c r="F441" s="6" t="s">
        <v>31</v>
      </c>
      <c r="G441" s="6" t="s">
        <v>36</v>
      </c>
      <c r="H441" s="6" t="s">
        <v>25</v>
      </c>
      <c r="I441" s="6">
        <v>30</v>
      </c>
      <c r="J441" s="6">
        <v>50</v>
      </c>
      <c r="K441" s="6">
        <v>20</v>
      </c>
      <c r="L441" s="6">
        <v>80</v>
      </c>
      <c r="M441" s="6">
        <v>109</v>
      </c>
      <c r="N441" s="6">
        <v>49</v>
      </c>
      <c r="O441" s="6">
        <v>414</v>
      </c>
      <c r="P441" s="6">
        <v>60</v>
      </c>
      <c r="Q441" s="6">
        <v>18</v>
      </c>
      <c r="R441" s="6">
        <v>1</v>
      </c>
      <c r="S441" s="6">
        <v>9</v>
      </c>
      <c r="T441" s="6">
        <v>51</v>
      </c>
    </row>
    <row r="442" spans="1:20" x14ac:dyDescent="0.3">
      <c r="A442" s="6">
        <v>857</v>
      </c>
      <c r="B442" s="7">
        <v>40917</v>
      </c>
      <c r="C442" s="6" t="s">
        <v>34</v>
      </c>
      <c r="D442" s="6" t="s">
        <v>21</v>
      </c>
      <c r="E442" s="6" t="s">
        <v>32</v>
      </c>
      <c r="F442" s="6" t="s">
        <v>31</v>
      </c>
      <c r="G442" s="6" t="s">
        <v>36</v>
      </c>
      <c r="H442" s="6" t="s">
        <v>25</v>
      </c>
      <c r="I442" s="6">
        <v>30</v>
      </c>
      <c r="J442" s="6">
        <v>40</v>
      </c>
      <c r="K442" s="6">
        <v>10</v>
      </c>
      <c r="L442" s="6">
        <v>70</v>
      </c>
      <c r="M442" s="6">
        <v>102</v>
      </c>
      <c r="N442" s="6">
        <v>45</v>
      </c>
      <c r="O442" s="6">
        <v>409</v>
      </c>
      <c r="P442" s="6">
        <v>57</v>
      </c>
      <c r="Q442" s="6">
        <v>17</v>
      </c>
      <c r="R442" s="6">
        <v>1</v>
      </c>
      <c r="S442" s="6">
        <v>6</v>
      </c>
      <c r="T442" s="6">
        <v>51</v>
      </c>
    </row>
    <row r="443" spans="1:20" x14ac:dyDescent="0.3">
      <c r="A443" s="6">
        <v>781</v>
      </c>
      <c r="B443" s="7">
        <v>40918</v>
      </c>
      <c r="C443" s="6" t="s">
        <v>34</v>
      </c>
      <c r="D443" s="6" t="s">
        <v>21</v>
      </c>
      <c r="E443" s="6" t="s">
        <v>32</v>
      </c>
      <c r="F443" s="6" t="s">
        <v>31</v>
      </c>
      <c r="G443" s="6" t="s">
        <v>36</v>
      </c>
      <c r="H443" s="6" t="s">
        <v>25</v>
      </c>
      <c r="I443" s="6">
        <v>30</v>
      </c>
      <c r="J443" s="6">
        <v>30</v>
      </c>
      <c r="K443" s="6">
        <v>20</v>
      </c>
      <c r="L443" s="6">
        <v>60</v>
      </c>
      <c r="M443" s="6">
        <v>120</v>
      </c>
      <c r="N443" s="6">
        <v>54</v>
      </c>
      <c r="O443" s="6">
        <v>404</v>
      </c>
      <c r="P443" s="6">
        <v>66</v>
      </c>
      <c r="Q443" s="6">
        <v>20</v>
      </c>
      <c r="R443" s="6">
        <v>1</v>
      </c>
      <c r="S443" s="6">
        <v>13</v>
      </c>
      <c r="T443" s="6">
        <v>53</v>
      </c>
    </row>
    <row r="444" spans="1:20" x14ac:dyDescent="0.3">
      <c r="A444" s="6">
        <v>617</v>
      </c>
      <c r="B444" s="7">
        <v>40919</v>
      </c>
      <c r="C444" s="6" t="s">
        <v>34</v>
      </c>
      <c r="D444" s="6" t="s">
        <v>21</v>
      </c>
      <c r="E444" s="6" t="s">
        <v>32</v>
      </c>
      <c r="F444" s="6" t="s">
        <v>31</v>
      </c>
      <c r="G444" s="6" t="s">
        <v>36</v>
      </c>
      <c r="H444" s="6" t="s">
        <v>25</v>
      </c>
      <c r="I444" s="6">
        <v>40</v>
      </c>
      <c r="J444" s="6">
        <v>50</v>
      </c>
      <c r="K444" s="6">
        <v>20</v>
      </c>
      <c r="L444" s="6">
        <v>90</v>
      </c>
      <c r="M444" s="6">
        <v>124</v>
      </c>
      <c r="N444" s="6">
        <v>55</v>
      </c>
      <c r="O444" s="6">
        <v>410</v>
      </c>
      <c r="P444" s="6">
        <v>69</v>
      </c>
      <c r="Q444" s="6">
        <v>20</v>
      </c>
      <c r="R444" s="6">
        <v>1</v>
      </c>
      <c r="S444" s="6">
        <v>15</v>
      </c>
      <c r="T444" s="6">
        <v>54</v>
      </c>
    </row>
    <row r="445" spans="1:20" x14ac:dyDescent="0.3">
      <c r="A445" s="6">
        <v>508</v>
      </c>
      <c r="B445" s="7">
        <v>40920</v>
      </c>
      <c r="C445" s="6" t="s">
        <v>34</v>
      </c>
      <c r="D445" s="6" t="s">
        <v>21</v>
      </c>
      <c r="E445" s="6" t="s">
        <v>32</v>
      </c>
      <c r="F445" s="6" t="s">
        <v>31</v>
      </c>
      <c r="G445" s="6" t="s">
        <v>36</v>
      </c>
      <c r="H445" s="6" t="s">
        <v>25</v>
      </c>
      <c r="I445" s="6">
        <v>30</v>
      </c>
      <c r="J445" s="6">
        <v>40</v>
      </c>
      <c r="K445" s="6">
        <v>10</v>
      </c>
      <c r="L445" s="6">
        <v>70</v>
      </c>
      <c r="M445" s="6">
        <v>103</v>
      </c>
      <c r="N445" s="6">
        <v>46</v>
      </c>
      <c r="O445" s="6">
        <v>422</v>
      </c>
      <c r="P445" s="6">
        <v>57</v>
      </c>
      <c r="Q445" s="6">
        <v>17</v>
      </c>
      <c r="R445" s="6">
        <v>1</v>
      </c>
      <c r="S445" s="6">
        <v>7</v>
      </c>
      <c r="T445" s="6">
        <v>50</v>
      </c>
    </row>
    <row r="446" spans="1:20" x14ac:dyDescent="0.3">
      <c r="A446" s="6">
        <v>781</v>
      </c>
      <c r="B446" s="7">
        <v>41275</v>
      </c>
      <c r="C446" s="6" t="s">
        <v>34</v>
      </c>
      <c r="D446" s="6" t="s">
        <v>21</v>
      </c>
      <c r="E446" s="6" t="s">
        <v>32</v>
      </c>
      <c r="F446" s="6" t="s">
        <v>31</v>
      </c>
      <c r="G446" s="6" t="s">
        <v>36</v>
      </c>
      <c r="H446" s="6" t="s">
        <v>25</v>
      </c>
      <c r="I446" s="6">
        <v>40</v>
      </c>
      <c r="J446" s="6">
        <v>60</v>
      </c>
      <c r="K446" s="6">
        <v>30</v>
      </c>
      <c r="L446" s="6">
        <v>100</v>
      </c>
      <c r="M446" s="6">
        <v>145</v>
      </c>
      <c r="N446" s="6">
        <v>58</v>
      </c>
      <c r="O446" s="6">
        <v>338</v>
      </c>
      <c r="P446" s="6">
        <v>72</v>
      </c>
      <c r="Q446" s="6">
        <v>22</v>
      </c>
      <c r="R446" s="6">
        <v>1</v>
      </c>
      <c r="S446" s="6">
        <v>26</v>
      </c>
      <c r="T446" s="6">
        <v>58</v>
      </c>
    </row>
    <row r="447" spans="1:20" x14ac:dyDescent="0.3">
      <c r="A447" s="6">
        <v>508</v>
      </c>
      <c r="B447" s="7">
        <v>41276</v>
      </c>
      <c r="C447" s="6" t="s">
        <v>34</v>
      </c>
      <c r="D447" s="6" t="s">
        <v>21</v>
      </c>
      <c r="E447" s="6" t="s">
        <v>32</v>
      </c>
      <c r="F447" s="6" t="s">
        <v>31</v>
      </c>
      <c r="G447" s="6" t="s">
        <v>36</v>
      </c>
      <c r="H447" s="6" t="s">
        <v>25</v>
      </c>
      <c r="I447" s="6">
        <v>40</v>
      </c>
      <c r="J447" s="6">
        <v>60</v>
      </c>
      <c r="K447" s="6">
        <v>30</v>
      </c>
      <c r="L447" s="6">
        <v>100</v>
      </c>
      <c r="M447" s="6">
        <v>141</v>
      </c>
      <c r="N447" s="6">
        <v>59</v>
      </c>
      <c r="O447" s="6">
        <v>331</v>
      </c>
      <c r="P447" s="6">
        <v>73</v>
      </c>
      <c r="Q447" s="6">
        <v>22</v>
      </c>
      <c r="R447" s="6">
        <v>1</v>
      </c>
      <c r="S447" s="6">
        <v>27</v>
      </c>
      <c r="T447" s="6">
        <v>55</v>
      </c>
    </row>
    <row r="448" spans="1:20" x14ac:dyDescent="0.3">
      <c r="A448" s="6">
        <v>781</v>
      </c>
      <c r="B448" s="7">
        <v>41277</v>
      </c>
      <c r="C448" s="6" t="s">
        <v>34</v>
      </c>
      <c r="D448" s="6" t="s">
        <v>21</v>
      </c>
      <c r="E448" s="6" t="s">
        <v>32</v>
      </c>
      <c r="F448" s="6" t="s">
        <v>31</v>
      </c>
      <c r="G448" s="6" t="s">
        <v>36</v>
      </c>
      <c r="H448" s="6" t="s">
        <v>25</v>
      </c>
      <c r="I448" s="6">
        <v>40</v>
      </c>
      <c r="J448" s="6">
        <v>60</v>
      </c>
      <c r="K448" s="6">
        <v>30</v>
      </c>
      <c r="L448" s="6">
        <v>100</v>
      </c>
      <c r="M448" s="6">
        <v>137</v>
      </c>
      <c r="N448" s="6">
        <v>58</v>
      </c>
      <c r="O448" s="6">
        <v>325</v>
      </c>
      <c r="P448" s="6">
        <v>71</v>
      </c>
      <c r="Q448" s="6">
        <v>22</v>
      </c>
      <c r="R448" s="6">
        <v>1</v>
      </c>
      <c r="S448" s="6">
        <v>24</v>
      </c>
      <c r="T448" s="6">
        <v>55</v>
      </c>
    </row>
    <row r="449" spans="1:20" x14ac:dyDescent="0.3">
      <c r="A449" s="6">
        <v>774</v>
      </c>
      <c r="B449" s="7">
        <v>41278</v>
      </c>
      <c r="C449" s="6" t="s">
        <v>34</v>
      </c>
      <c r="D449" s="6" t="s">
        <v>21</v>
      </c>
      <c r="E449" s="6" t="s">
        <v>32</v>
      </c>
      <c r="F449" s="6" t="s">
        <v>31</v>
      </c>
      <c r="G449" s="6" t="s">
        <v>36</v>
      </c>
      <c r="H449" s="6" t="s">
        <v>25</v>
      </c>
      <c r="I449" s="6">
        <v>40</v>
      </c>
      <c r="J449" s="6">
        <v>50</v>
      </c>
      <c r="K449" s="6">
        <v>20</v>
      </c>
      <c r="L449" s="6">
        <v>90</v>
      </c>
      <c r="M449" s="6">
        <v>129</v>
      </c>
      <c r="N449" s="6">
        <v>54</v>
      </c>
      <c r="O449" s="6">
        <v>337</v>
      </c>
      <c r="P449" s="6">
        <v>67</v>
      </c>
      <c r="Q449" s="6">
        <v>20</v>
      </c>
      <c r="R449" s="6">
        <v>1</v>
      </c>
      <c r="S449" s="6">
        <v>19</v>
      </c>
      <c r="T449" s="6">
        <v>54</v>
      </c>
    </row>
    <row r="450" spans="1:20" x14ac:dyDescent="0.3">
      <c r="A450" s="6">
        <v>413</v>
      </c>
      <c r="B450" s="7">
        <v>41279</v>
      </c>
      <c r="C450" s="6" t="s">
        <v>34</v>
      </c>
      <c r="D450" s="6" t="s">
        <v>21</v>
      </c>
      <c r="E450" s="6" t="s">
        <v>32</v>
      </c>
      <c r="F450" s="6" t="s">
        <v>31</v>
      </c>
      <c r="G450" s="6" t="s">
        <v>36</v>
      </c>
      <c r="H450" s="6" t="s">
        <v>25</v>
      </c>
      <c r="I450" s="6">
        <v>40</v>
      </c>
      <c r="J450" s="6">
        <v>50</v>
      </c>
      <c r="K450" s="6">
        <v>20</v>
      </c>
      <c r="L450" s="6">
        <v>90</v>
      </c>
      <c r="M450" s="6">
        <v>117</v>
      </c>
      <c r="N450" s="6">
        <v>53</v>
      </c>
      <c r="O450" s="6">
        <v>361</v>
      </c>
      <c r="P450" s="6">
        <v>65</v>
      </c>
      <c r="Q450" s="6">
        <v>20</v>
      </c>
      <c r="R450" s="6">
        <v>1</v>
      </c>
      <c r="S450" s="6">
        <v>17</v>
      </c>
      <c r="T450" s="6">
        <v>49</v>
      </c>
    </row>
    <row r="451" spans="1:20" x14ac:dyDescent="0.3">
      <c r="A451" s="6">
        <v>781</v>
      </c>
      <c r="B451" s="7">
        <v>41280</v>
      </c>
      <c r="C451" s="6" t="s">
        <v>34</v>
      </c>
      <c r="D451" s="6" t="s">
        <v>21</v>
      </c>
      <c r="E451" s="6" t="s">
        <v>32</v>
      </c>
      <c r="F451" s="6" t="s">
        <v>31</v>
      </c>
      <c r="G451" s="6" t="s">
        <v>36</v>
      </c>
      <c r="H451" s="6" t="s">
        <v>25</v>
      </c>
      <c r="I451" s="6">
        <v>30</v>
      </c>
      <c r="J451" s="6">
        <v>50</v>
      </c>
      <c r="K451" s="6">
        <v>20</v>
      </c>
      <c r="L451" s="6">
        <v>80</v>
      </c>
      <c r="M451" s="6">
        <v>114</v>
      </c>
      <c r="N451" s="6">
        <v>51</v>
      </c>
      <c r="O451" s="6">
        <v>396</v>
      </c>
      <c r="P451" s="6">
        <v>64</v>
      </c>
      <c r="Q451" s="6">
        <v>19</v>
      </c>
      <c r="R451" s="6">
        <v>1</v>
      </c>
      <c r="S451" s="6">
        <v>17</v>
      </c>
      <c r="T451" s="6">
        <v>48</v>
      </c>
    </row>
    <row r="452" spans="1:20" x14ac:dyDescent="0.3">
      <c r="A452" s="6">
        <v>774</v>
      </c>
      <c r="B452" s="7">
        <v>41281</v>
      </c>
      <c r="C452" s="6" t="s">
        <v>34</v>
      </c>
      <c r="D452" s="6" t="s">
        <v>21</v>
      </c>
      <c r="E452" s="6" t="s">
        <v>32</v>
      </c>
      <c r="F452" s="6" t="s">
        <v>31</v>
      </c>
      <c r="G452" s="6" t="s">
        <v>36</v>
      </c>
      <c r="H452" s="6" t="s">
        <v>25</v>
      </c>
      <c r="I452" s="6">
        <v>30</v>
      </c>
      <c r="J452" s="6">
        <v>50</v>
      </c>
      <c r="K452" s="6">
        <v>20</v>
      </c>
      <c r="L452" s="6">
        <v>80</v>
      </c>
      <c r="M452" s="6">
        <v>114</v>
      </c>
      <c r="N452" s="6">
        <v>51</v>
      </c>
      <c r="O452" s="6">
        <v>419</v>
      </c>
      <c r="P452" s="6">
        <v>64</v>
      </c>
      <c r="Q452" s="6">
        <v>19</v>
      </c>
      <c r="R452" s="6">
        <v>1</v>
      </c>
      <c r="S452" s="6">
        <v>15</v>
      </c>
      <c r="T452" s="6">
        <v>49</v>
      </c>
    </row>
    <row r="453" spans="1:20" x14ac:dyDescent="0.3">
      <c r="A453" s="6">
        <v>978</v>
      </c>
      <c r="B453" s="7">
        <v>41282</v>
      </c>
      <c r="C453" s="6" t="s">
        <v>34</v>
      </c>
      <c r="D453" s="6" t="s">
        <v>21</v>
      </c>
      <c r="E453" s="6" t="s">
        <v>32</v>
      </c>
      <c r="F453" s="6" t="s">
        <v>31</v>
      </c>
      <c r="G453" s="6" t="s">
        <v>36</v>
      </c>
      <c r="H453" s="6" t="s">
        <v>25</v>
      </c>
      <c r="I453" s="6">
        <v>30</v>
      </c>
      <c r="J453" s="6">
        <v>50</v>
      </c>
      <c r="K453" s="6">
        <v>20</v>
      </c>
      <c r="L453" s="6">
        <v>80</v>
      </c>
      <c r="M453" s="6">
        <v>108</v>
      </c>
      <c r="N453" s="6">
        <v>49</v>
      </c>
      <c r="O453" s="6">
        <v>414</v>
      </c>
      <c r="P453" s="6">
        <v>60</v>
      </c>
      <c r="Q453" s="6">
        <v>18</v>
      </c>
      <c r="R453" s="6">
        <v>1</v>
      </c>
      <c r="S453" s="6">
        <v>12</v>
      </c>
      <c r="T453" s="6">
        <v>47</v>
      </c>
    </row>
    <row r="454" spans="1:20" x14ac:dyDescent="0.3">
      <c r="A454" s="6">
        <v>774</v>
      </c>
      <c r="B454" s="7">
        <v>41283</v>
      </c>
      <c r="C454" s="6" t="s">
        <v>34</v>
      </c>
      <c r="D454" s="6" t="s">
        <v>21</v>
      </c>
      <c r="E454" s="6" t="s">
        <v>32</v>
      </c>
      <c r="F454" s="6" t="s">
        <v>31</v>
      </c>
      <c r="G454" s="6" t="s">
        <v>36</v>
      </c>
      <c r="H454" s="6" t="s">
        <v>25</v>
      </c>
      <c r="I454" s="6">
        <v>30</v>
      </c>
      <c r="J454" s="6">
        <v>40</v>
      </c>
      <c r="K454" s="6">
        <v>10</v>
      </c>
      <c r="L454" s="6">
        <v>70</v>
      </c>
      <c r="M454" s="6">
        <v>109</v>
      </c>
      <c r="N454" s="6">
        <v>45</v>
      </c>
      <c r="O454" s="6">
        <v>409</v>
      </c>
      <c r="P454" s="6">
        <v>57</v>
      </c>
      <c r="Q454" s="6">
        <v>17</v>
      </c>
      <c r="R454" s="6">
        <v>1</v>
      </c>
      <c r="S454" s="6">
        <v>9</v>
      </c>
      <c r="T454" s="6">
        <v>51</v>
      </c>
    </row>
    <row r="455" spans="1:20" x14ac:dyDescent="0.3">
      <c r="A455" s="6">
        <v>339</v>
      </c>
      <c r="B455" s="7">
        <v>41284</v>
      </c>
      <c r="C455" s="6" t="s">
        <v>34</v>
      </c>
      <c r="D455" s="6" t="s">
        <v>21</v>
      </c>
      <c r="E455" s="6" t="s">
        <v>32</v>
      </c>
      <c r="F455" s="6" t="s">
        <v>31</v>
      </c>
      <c r="G455" s="6" t="s">
        <v>36</v>
      </c>
      <c r="H455" s="6" t="s">
        <v>25</v>
      </c>
      <c r="I455" s="6">
        <v>30</v>
      </c>
      <c r="J455" s="6">
        <v>30</v>
      </c>
      <c r="K455" s="6">
        <v>20</v>
      </c>
      <c r="L455" s="6">
        <v>60</v>
      </c>
      <c r="M455" s="6">
        <v>128</v>
      </c>
      <c r="N455" s="6">
        <v>54</v>
      </c>
      <c r="O455" s="6">
        <v>404</v>
      </c>
      <c r="P455" s="6">
        <v>66</v>
      </c>
      <c r="Q455" s="6">
        <v>20</v>
      </c>
      <c r="R455" s="6">
        <v>1</v>
      </c>
      <c r="S455" s="6">
        <v>19</v>
      </c>
      <c r="T455" s="6">
        <v>53</v>
      </c>
    </row>
    <row r="456" spans="1:20" x14ac:dyDescent="0.3">
      <c r="A456" s="6">
        <v>857</v>
      </c>
      <c r="B456" s="7">
        <v>41285</v>
      </c>
      <c r="C456" s="6" t="s">
        <v>34</v>
      </c>
      <c r="D456" s="6" t="s">
        <v>21</v>
      </c>
      <c r="E456" s="6" t="s">
        <v>32</v>
      </c>
      <c r="F456" s="6" t="s">
        <v>31</v>
      </c>
      <c r="G456" s="6" t="s">
        <v>36</v>
      </c>
      <c r="H456" s="6" t="s">
        <v>25</v>
      </c>
      <c r="I456" s="6">
        <v>40</v>
      </c>
      <c r="J456" s="6">
        <v>50</v>
      </c>
      <c r="K456" s="6">
        <v>20</v>
      </c>
      <c r="L456" s="6">
        <v>90</v>
      </c>
      <c r="M456" s="6">
        <v>132</v>
      </c>
      <c r="N456" s="6">
        <v>55</v>
      </c>
      <c r="O456" s="6">
        <v>410</v>
      </c>
      <c r="P456" s="6">
        <v>69</v>
      </c>
      <c r="Q456" s="6">
        <v>20</v>
      </c>
      <c r="R456" s="6">
        <v>1</v>
      </c>
      <c r="S456" s="6">
        <v>22</v>
      </c>
      <c r="T456" s="6">
        <v>54</v>
      </c>
    </row>
    <row r="457" spans="1:20" x14ac:dyDescent="0.3">
      <c r="A457" s="6">
        <v>774</v>
      </c>
      <c r="B457" s="7">
        <v>41286</v>
      </c>
      <c r="C457" s="6" t="s">
        <v>34</v>
      </c>
      <c r="D457" s="6" t="s">
        <v>21</v>
      </c>
      <c r="E457" s="6" t="s">
        <v>32</v>
      </c>
      <c r="F457" s="6" t="s">
        <v>31</v>
      </c>
      <c r="G457" s="6" t="s">
        <v>36</v>
      </c>
      <c r="H457" s="6" t="s">
        <v>25</v>
      </c>
      <c r="I457" s="6">
        <v>30</v>
      </c>
      <c r="J457" s="6">
        <v>40</v>
      </c>
      <c r="K457" s="6">
        <v>10</v>
      </c>
      <c r="L457" s="6">
        <v>70</v>
      </c>
      <c r="M457" s="6">
        <v>110</v>
      </c>
      <c r="N457" s="6">
        <v>46</v>
      </c>
      <c r="O457" s="6">
        <v>422</v>
      </c>
      <c r="P457" s="6">
        <v>57</v>
      </c>
      <c r="Q457" s="6">
        <v>17</v>
      </c>
      <c r="R457" s="6">
        <v>1</v>
      </c>
      <c r="S457" s="6">
        <v>10</v>
      </c>
      <c r="T457" s="6">
        <v>50</v>
      </c>
    </row>
    <row r="458" spans="1:20" x14ac:dyDescent="0.3">
      <c r="A458" s="6">
        <v>607</v>
      </c>
      <c r="B458" s="7">
        <v>40909</v>
      </c>
      <c r="C458" s="6" t="s">
        <v>34</v>
      </c>
      <c r="D458" s="6" t="s">
        <v>21</v>
      </c>
      <c r="E458" s="6" t="s">
        <v>32</v>
      </c>
      <c r="F458" s="6" t="s">
        <v>31</v>
      </c>
      <c r="G458" s="6" t="s">
        <v>37</v>
      </c>
      <c r="H458" s="6" t="s">
        <v>25</v>
      </c>
      <c r="I458" s="6">
        <v>180</v>
      </c>
      <c r="J458" s="6">
        <v>190</v>
      </c>
      <c r="K458" s="6">
        <v>100</v>
      </c>
      <c r="L458" s="6">
        <v>370</v>
      </c>
      <c r="M458" s="6">
        <v>483</v>
      </c>
      <c r="N458" s="6">
        <v>245</v>
      </c>
      <c r="O458" s="8">
        <v>1419</v>
      </c>
      <c r="P458" s="6">
        <v>238</v>
      </c>
      <c r="Q458" s="6">
        <v>93</v>
      </c>
      <c r="R458" s="6">
        <v>1</v>
      </c>
      <c r="S458" s="6">
        <v>111</v>
      </c>
      <c r="T458" s="6">
        <v>127</v>
      </c>
    </row>
    <row r="459" spans="1:20" x14ac:dyDescent="0.3">
      <c r="A459" s="6">
        <v>518</v>
      </c>
      <c r="B459" s="7">
        <v>40910</v>
      </c>
      <c r="C459" s="6" t="s">
        <v>34</v>
      </c>
      <c r="D459" s="6" t="s">
        <v>21</v>
      </c>
      <c r="E459" s="6" t="s">
        <v>32</v>
      </c>
      <c r="F459" s="6" t="s">
        <v>31</v>
      </c>
      <c r="G459" s="6" t="s">
        <v>37</v>
      </c>
      <c r="H459" s="6" t="s">
        <v>25</v>
      </c>
      <c r="I459" s="6">
        <v>180</v>
      </c>
      <c r="J459" s="6">
        <v>200</v>
      </c>
      <c r="K459" s="6">
        <v>110</v>
      </c>
      <c r="L459" s="6">
        <v>380</v>
      </c>
      <c r="M459" s="6">
        <v>495</v>
      </c>
      <c r="N459" s="6">
        <v>240</v>
      </c>
      <c r="O459" s="8">
        <v>1454</v>
      </c>
      <c r="P459" s="6">
        <v>255</v>
      </c>
      <c r="Q459" s="6">
        <v>91</v>
      </c>
      <c r="R459" s="6">
        <v>1</v>
      </c>
      <c r="S459" s="6">
        <v>131</v>
      </c>
      <c r="T459" s="6">
        <v>124</v>
      </c>
    </row>
    <row r="460" spans="1:20" x14ac:dyDescent="0.3">
      <c r="A460" s="6">
        <v>516</v>
      </c>
      <c r="B460" s="7">
        <v>40911</v>
      </c>
      <c r="C460" s="6" t="s">
        <v>34</v>
      </c>
      <c r="D460" s="6" t="s">
        <v>21</v>
      </c>
      <c r="E460" s="6" t="s">
        <v>32</v>
      </c>
      <c r="F460" s="6" t="s">
        <v>31</v>
      </c>
      <c r="G460" s="6" t="s">
        <v>37</v>
      </c>
      <c r="H460" s="6" t="s">
        <v>25</v>
      </c>
      <c r="I460" s="6">
        <v>180</v>
      </c>
      <c r="J460" s="6">
        <v>220</v>
      </c>
      <c r="K460" s="6">
        <v>130</v>
      </c>
      <c r="L460" s="6">
        <v>400</v>
      </c>
      <c r="M460" s="6">
        <v>513</v>
      </c>
      <c r="N460" s="6">
        <v>245</v>
      </c>
      <c r="O460" s="8">
        <v>1471</v>
      </c>
      <c r="P460" s="6">
        <v>268</v>
      </c>
      <c r="Q460" s="6">
        <v>93</v>
      </c>
      <c r="R460" s="6">
        <v>1</v>
      </c>
      <c r="S460" s="6">
        <v>141</v>
      </c>
      <c r="T460" s="6">
        <v>127</v>
      </c>
    </row>
    <row r="461" spans="1:20" x14ac:dyDescent="0.3">
      <c r="A461" s="6">
        <v>631</v>
      </c>
      <c r="B461" s="7">
        <v>40912</v>
      </c>
      <c r="C461" s="6" t="s">
        <v>34</v>
      </c>
      <c r="D461" s="6" t="s">
        <v>21</v>
      </c>
      <c r="E461" s="6" t="s">
        <v>32</v>
      </c>
      <c r="F461" s="6" t="s">
        <v>31</v>
      </c>
      <c r="G461" s="6" t="s">
        <v>37</v>
      </c>
      <c r="H461" s="6" t="s">
        <v>25</v>
      </c>
      <c r="I461" s="6">
        <v>190</v>
      </c>
      <c r="J461" s="6">
        <v>300</v>
      </c>
      <c r="K461" s="6">
        <v>200</v>
      </c>
      <c r="L461" s="6">
        <v>490</v>
      </c>
      <c r="M461" s="6">
        <v>638</v>
      </c>
      <c r="N461" s="6">
        <v>260</v>
      </c>
      <c r="O461" s="8">
        <v>1558</v>
      </c>
      <c r="P461" s="6">
        <v>378</v>
      </c>
      <c r="Q461" s="6">
        <v>98</v>
      </c>
      <c r="R461" s="6">
        <v>1</v>
      </c>
      <c r="S461" s="6">
        <v>247</v>
      </c>
      <c r="T461" s="6">
        <v>131</v>
      </c>
    </row>
    <row r="462" spans="1:20" x14ac:dyDescent="0.3">
      <c r="A462" s="6">
        <v>315</v>
      </c>
      <c r="B462" s="7">
        <v>40913</v>
      </c>
      <c r="C462" s="6" t="s">
        <v>34</v>
      </c>
      <c r="D462" s="6" t="s">
        <v>21</v>
      </c>
      <c r="E462" s="6" t="s">
        <v>32</v>
      </c>
      <c r="F462" s="6" t="s">
        <v>31</v>
      </c>
      <c r="G462" s="6" t="s">
        <v>37</v>
      </c>
      <c r="H462" s="6" t="s">
        <v>25</v>
      </c>
      <c r="I462" s="6">
        <v>200</v>
      </c>
      <c r="J462" s="6">
        <v>300</v>
      </c>
      <c r="K462" s="6">
        <v>200</v>
      </c>
      <c r="L462" s="6">
        <v>500</v>
      </c>
      <c r="M462" s="6">
        <v>651</v>
      </c>
      <c r="N462" s="6">
        <v>265</v>
      </c>
      <c r="O462" s="8">
        <v>1613</v>
      </c>
      <c r="P462" s="6">
        <v>386</v>
      </c>
      <c r="Q462" s="6">
        <v>100</v>
      </c>
      <c r="R462" s="6">
        <v>1</v>
      </c>
      <c r="S462" s="6">
        <v>252</v>
      </c>
      <c r="T462" s="6">
        <v>134</v>
      </c>
    </row>
    <row r="463" spans="1:20" x14ac:dyDescent="0.3">
      <c r="A463" s="6">
        <v>607</v>
      </c>
      <c r="B463" s="7">
        <v>40914</v>
      </c>
      <c r="C463" s="6" t="s">
        <v>34</v>
      </c>
      <c r="D463" s="6" t="s">
        <v>21</v>
      </c>
      <c r="E463" s="6" t="s">
        <v>32</v>
      </c>
      <c r="F463" s="6" t="s">
        <v>31</v>
      </c>
      <c r="G463" s="6" t="s">
        <v>37</v>
      </c>
      <c r="H463" s="6" t="s">
        <v>25</v>
      </c>
      <c r="I463" s="6">
        <v>200</v>
      </c>
      <c r="J463" s="6">
        <v>320</v>
      </c>
      <c r="K463" s="6">
        <v>220</v>
      </c>
      <c r="L463" s="6">
        <v>520</v>
      </c>
      <c r="M463" s="6">
        <v>669</v>
      </c>
      <c r="N463" s="6">
        <v>271</v>
      </c>
      <c r="O463" s="8">
        <v>1727</v>
      </c>
      <c r="P463" s="6">
        <v>398</v>
      </c>
      <c r="Q463" s="6">
        <v>102</v>
      </c>
      <c r="R463" s="6">
        <v>1</v>
      </c>
      <c r="S463" s="6">
        <v>263</v>
      </c>
      <c r="T463" s="6">
        <v>135</v>
      </c>
    </row>
    <row r="464" spans="1:20" x14ac:dyDescent="0.3">
      <c r="A464" s="6">
        <v>516</v>
      </c>
      <c r="B464" s="7">
        <v>40915</v>
      </c>
      <c r="C464" s="6" t="s">
        <v>34</v>
      </c>
      <c r="D464" s="6" t="s">
        <v>21</v>
      </c>
      <c r="E464" s="6" t="s">
        <v>32</v>
      </c>
      <c r="F464" s="6" t="s">
        <v>31</v>
      </c>
      <c r="G464" s="6" t="s">
        <v>37</v>
      </c>
      <c r="H464" s="6" t="s">
        <v>25</v>
      </c>
      <c r="I464" s="6">
        <v>200</v>
      </c>
      <c r="J464" s="6">
        <v>410</v>
      </c>
      <c r="K464" s="6">
        <v>310</v>
      </c>
      <c r="L464" s="6">
        <v>610</v>
      </c>
      <c r="M464" s="6">
        <v>793</v>
      </c>
      <c r="N464" s="6">
        <v>270</v>
      </c>
      <c r="O464" s="8">
        <v>1781</v>
      </c>
      <c r="P464" s="6">
        <v>523</v>
      </c>
      <c r="Q464" s="6">
        <v>102</v>
      </c>
      <c r="R464" s="6">
        <v>1</v>
      </c>
      <c r="S464" s="6">
        <v>388</v>
      </c>
      <c r="T464" s="6">
        <v>135</v>
      </c>
    </row>
    <row r="465" spans="1:20" x14ac:dyDescent="0.3">
      <c r="A465" s="6">
        <v>646</v>
      </c>
      <c r="B465" s="7">
        <v>40916</v>
      </c>
      <c r="C465" s="6" t="s">
        <v>34</v>
      </c>
      <c r="D465" s="6" t="s">
        <v>21</v>
      </c>
      <c r="E465" s="6" t="s">
        <v>32</v>
      </c>
      <c r="F465" s="6" t="s">
        <v>31</v>
      </c>
      <c r="G465" s="6" t="s">
        <v>37</v>
      </c>
      <c r="H465" s="6" t="s">
        <v>25</v>
      </c>
      <c r="I465" s="6">
        <v>210</v>
      </c>
      <c r="J465" s="6">
        <v>290</v>
      </c>
      <c r="K465" s="6">
        <v>180</v>
      </c>
      <c r="L465" s="6">
        <v>500</v>
      </c>
      <c r="M465" s="6">
        <v>653</v>
      </c>
      <c r="N465" s="6">
        <v>284</v>
      </c>
      <c r="O465" s="8">
        <v>1565</v>
      </c>
      <c r="P465" s="6">
        <v>369</v>
      </c>
      <c r="Q465" s="6">
        <v>107</v>
      </c>
      <c r="R465" s="6">
        <v>1</v>
      </c>
      <c r="S465" s="6">
        <v>229</v>
      </c>
      <c r="T465" s="6">
        <v>140</v>
      </c>
    </row>
    <row r="466" spans="1:20" x14ac:dyDescent="0.3">
      <c r="A466" s="6">
        <v>917</v>
      </c>
      <c r="B466" s="7">
        <v>40917</v>
      </c>
      <c r="C466" s="6" t="s">
        <v>34</v>
      </c>
      <c r="D466" s="6" t="s">
        <v>21</v>
      </c>
      <c r="E466" s="6" t="s">
        <v>32</v>
      </c>
      <c r="F466" s="6" t="s">
        <v>31</v>
      </c>
      <c r="G466" s="6" t="s">
        <v>37</v>
      </c>
      <c r="H466" s="6" t="s">
        <v>25</v>
      </c>
      <c r="I466" s="6">
        <v>220</v>
      </c>
      <c r="J466" s="6">
        <v>200</v>
      </c>
      <c r="K466" s="6">
        <v>90</v>
      </c>
      <c r="L466" s="6">
        <v>420</v>
      </c>
      <c r="M466" s="6">
        <v>541</v>
      </c>
      <c r="N466" s="6">
        <v>302</v>
      </c>
      <c r="O466" s="8">
        <v>1518</v>
      </c>
      <c r="P466" s="6">
        <v>239</v>
      </c>
      <c r="Q466" s="6">
        <v>114</v>
      </c>
      <c r="R466" s="6">
        <v>1</v>
      </c>
      <c r="S466" s="6">
        <v>92</v>
      </c>
      <c r="T466" s="6">
        <v>147</v>
      </c>
    </row>
    <row r="467" spans="1:20" x14ac:dyDescent="0.3">
      <c r="A467" s="6">
        <v>845</v>
      </c>
      <c r="B467" s="7">
        <v>40918</v>
      </c>
      <c r="C467" s="6" t="s">
        <v>34</v>
      </c>
      <c r="D467" s="6" t="s">
        <v>21</v>
      </c>
      <c r="E467" s="6" t="s">
        <v>32</v>
      </c>
      <c r="F467" s="6" t="s">
        <v>31</v>
      </c>
      <c r="G467" s="6" t="s">
        <v>37</v>
      </c>
      <c r="H467" s="6" t="s">
        <v>25</v>
      </c>
      <c r="I467" s="6">
        <v>140</v>
      </c>
      <c r="J467" s="6">
        <v>150</v>
      </c>
      <c r="K467" s="6">
        <v>70</v>
      </c>
      <c r="L467" s="6">
        <v>290</v>
      </c>
      <c r="M467" s="6">
        <v>513</v>
      </c>
      <c r="N467" s="6">
        <v>255</v>
      </c>
      <c r="O467" s="8">
        <v>1622</v>
      </c>
      <c r="P467" s="6">
        <v>258</v>
      </c>
      <c r="Q467" s="6">
        <v>96</v>
      </c>
      <c r="R467" s="6">
        <v>1</v>
      </c>
      <c r="S467" s="6">
        <v>129</v>
      </c>
      <c r="T467" s="6">
        <v>129</v>
      </c>
    </row>
    <row r="468" spans="1:20" x14ac:dyDescent="0.3">
      <c r="A468" s="6">
        <v>631</v>
      </c>
      <c r="B468" s="7">
        <v>40919</v>
      </c>
      <c r="C468" s="6" t="s">
        <v>34</v>
      </c>
      <c r="D468" s="6" t="s">
        <v>21</v>
      </c>
      <c r="E468" s="6" t="s">
        <v>32</v>
      </c>
      <c r="F468" s="6" t="s">
        <v>31</v>
      </c>
      <c r="G468" s="6" t="s">
        <v>37</v>
      </c>
      <c r="H468" s="6" t="s">
        <v>25</v>
      </c>
      <c r="I468" s="6">
        <v>180</v>
      </c>
      <c r="J468" s="6">
        <v>240</v>
      </c>
      <c r="K468" s="6">
        <v>140</v>
      </c>
      <c r="L468" s="6">
        <v>420</v>
      </c>
      <c r="M468" s="6">
        <v>576</v>
      </c>
      <c r="N468" s="6">
        <v>245</v>
      </c>
      <c r="O468" s="8">
        <v>1704</v>
      </c>
      <c r="P468" s="6">
        <v>331</v>
      </c>
      <c r="Q468" s="6">
        <v>93</v>
      </c>
      <c r="R468" s="6">
        <v>1</v>
      </c>
      <c r="S468" s="6">
        <v>204</v>
      </c>
      <c r="T468" s="6">
        <v>127</v>
      </c>
    </row>
    <row r="469" spans="1:20" x14ac:dyDescent="0.3">
      <c r="A469" s="6">
        <v>607</v>
      </c>
      <c r="B469" s="7">
        <v>40920</v>
      </c>
      <c r="C469" s="6" t="s">
        <v>34</v>
      </c>
      <c r="D469" s="6" t="s">
        <v>21</v>
      </c>
      <c r="E469" s="6" t="s">
        <v>32</v>
      </c>
      <c r="F469" s="6" t="s">
        <v>31</v>
      </c>
      <c r="G469" s="6" t="s">
        <v>37</v>
      </c>
      <c r="H469" s="6" t="s">
        <v>25</v>
      </c>
      <c r="I469" s="6">
        <v>220</v>
      </c>
      <c r="J469" s="6">
        <v>320</v>
      </c>
      <c r="K469" s="6">
        <v>210</v>
      </c>
      <c r="L469" s="6">
        <v>540</v>
      </c>
      <c r="M469" s="6">
        <v>747</v>
      </c>
      <c r="N469" s="6">
        <v>294</v>
      </c>
      <c r="O469" s="8">
        <v>1727</v>
      </c>
      <c r="P469" s="6">
        <v>453</v>
      </c>
      <c r="Q469" s="6">
        <v>111</v>
      </c>
      <c r="R469" s="6">
        <v>1</v>
      </c>
      <c r="S469" s="6">
        <v>309</v>
      </c>
      <c r="T469" s="6">
        <v>144</v>
      </c>
    </row>
    <row r="470" spans="1:20" x14ac:dyDescent="0.3">
      <c r="A470" s="6">
        <v>516</v>
      </c>
      <c r="B470" s="7">
        <v>41275</v>
      </c>
      <c r="C470" s="6" t="s">
        <v>34</v>
      </c>
      <c r="D470" s="6" t="s">
        <v>21</v>
      </c>
      <c r="E470" s="6" t="s">
        <v>32</v>
      </c>
      <c r="F470" s="6" t="s">
        <v>31</v>
      </c>
      <c r="G470" s="6" t="s">
        <v>37</v>
      </c>
      <c r="H470" s="6" t="s">
        <v>25</v>
      </c>
      <c r="I470" s="6">
        <v>180</v>
      </c>
      <c r="J470" s="6">
        <v>190</v>
      </c>
      <c r="K470" s="6">
        <v>100</v>
      </c>
      <c r="L470" s="6">
        <v>370</v>
      </c>
      <c r="M470" s="6">
        <v>540</v>
      </c>
      <c r="N470" s="6">
        <v>245</v>
      </c>
      <c r="O470" s="8">
        <v>1419</v>
      </c>
      <c r="P470" s="6">
        <v>238</v>
      </c>
      <c r="Q470" s="6">
        <v>93</v>
      </c>
      <c r="R470" s="6">
        <v>1</v>
      </c>
      <c r="S470" s="6">
        <v>173</v>
      </c>
      <c r="T470" s="6">
        <v>133</v>
      </c>
    </row>
    <row r="471" spans="1:20" x14ac:dyDescent="0.3">
      <c r="A471" s="6">
        <v>518</v>
      </c>
      <c r="B471" s="7">
        <v>41276</v>
      </c>
      <c r="C471" s="6" t="s">
        <v>34</v>
      </c>
      <c r="D471" s="6" t="s">
        <v>21</v>
      </c>
      <c r="E471" s="6" t="s">
        <v>32</v>
      </c>
      <c r="F471" s="6" t="s">
        <v>31</v>
      </c>
      <c r="G471" s="6" t="s">
        <v>37</v>
      </c>
      <c r="H471" s="6" t="s">
        <v>25</v>
      </c>
      <c r="I471" s="6">
        <v>180</v>
      </c>
      <c r="J471" s="6">
        <v>200</v>
      </c>
      <c r="K471" s="6">
        <v>110</v>
      </c>
      <c r="L471" s="6">
        <v>380</v>
      </c>
      <c r="M471" s="6">
        <v>528</v>
      </c>
      <c r="N471" s="6">
        <v>240</v>
      </c>
      <c r="O471" s="8">
        <v>1454</v>
      </c>
      <c r="P471" s="6">
        <v>255</v>
      </c>
      <c r="Q471" s="6">
        <v>91</v>
      </c>
      <c r="R471" s="6">
        <v>1</v>
      </c>
      <c r="S471" s="6">
        <v>194</v>
      </c>
      <c r="T471" s="6">
        <v>124</v>
      </c>
    </row>
    <row r="472" spans="1:20" x14ac:dyDescent="0.3">
      <c r="A472" s="6">
        <v>718</v>
      </c>
      <c r="B472" s="7">
        <v>41277</v>
      </c>
      <c r="C472" s="6" t="s">
        <v>34</v>
      </c>
      <c r="D472" s="6" t="s">
        <v>21</v>
      </c>
      <c r="E472" s="6" t="s">
        <v>32</v>
      </c>
      <c r="F472" s="6" t="s">
        <v>31</v>
      </c>
      <c r="G472" s="6" t="s">
        <v>37</v>
      </c>
      <c r="H472" s="6" t="s">
        <v>25</v>
      </c>
      <c r="I472" s="6">
        <v>180</v>
      </c>
      <c r="J472" s="6">
        <v>220</v>
      </c>
      <c r="K472" s="6">
        <v>130</v>
      </c>
      <c r="L472" s="6">
        <v>400</v>
      </c>
      <c r="M472" s="6">
        <v>547</v>
      </c>
      <c r="N472" s="6">
        <v>245</v>
      </c>
      <c r="O472" s="8">
        <v>1471</v>
      </c>
      <c r="P472" s="6">
        <v>268</v>
      </c>
      <c r="Q472" s="6">
        <v>93</v>
      </c>
      <c r="R472" s="6">
        <v>1</v>
      </c>
      <c r="S472" s="6">
        <v>209</v>
      </c>
      <c r="T472" s="6">
        <v>127</v>
      </c>
    </row>
    <row r="473" spans="1:20" x14ac:dyDescent="0.3">
      <c r="A473" s="6">
        <v>716</v>
      </c>
      <c r="B473" s="7">
        <v>41278</v>
      </c>
      <c r="C473" s="6" t="s">
        <v>34</v>
      </c>
      <c r="D473" s="6" t="s">
        <v>21</v>
      </c>
      <c r="E473" s="6" t="s">
        <v>32</v>
      </c>
      <c r="F473" s="6" t="s">
        <v>31</v>
      </c>
      <c r="G473" s="6" t="s">
        <v>37</v>
      </c>
      <c r="H473" s="6" t="s">
        <v>25</v>
      </c>
      <c r="I473" s="6">
        <v>190</v>
      </c>
      <c r="J473" s="6">
        <v>300</v>
      </c>
      <c r="K473" s="6">
        <v>200</v>
      </c>
      <c r="L473" s="6">
        <v>490</v>
      </c>
      <c r="M473" s="6">
        <v>680</v>
      </c>
      <c r="N473" s="6">
        <v>260</v>
      </c>
      <c r="O473" s="8">
        <v>1558</v>
      </c>
      <c r="P473" s="6">
        <v>378</v>
      </c>
      <c r="Q473" s="6">
        <v>98</v>
      </c>
      <c r="R473" s="6">
        <v>1</v>
      </c>
      <c r="S473" s="6">
        <v>367</v>
      </c>
      <c r="T473" s="6">
        <v>131</v>
      </c>
    </row>
    <row r="474" spans="1:20" x14ac:dyDescent="0.3">
      <c r="A474" s="6">
        <v>518</v>
      </c>
      <c r="B474" s="7">
        <v>41279</v>
      </c>
      <c r="C474" s="6" t="s">
        <v>34</v>
      </c>
      <c r="D474" s="6" t="s">
        <v>21</v>
      </c>
      <c r="E474" s="6" t="s">
        <v>32</v>
      </c>
      <c r="F474" s="6" t="s">
        <v>31</v>
      </c>
      <c r="G474" s="6" t="s">
        <v>37</v>
      </c>
      <c r="H474" s="6" t="s">
        <v>25</v>
      </c>
      <c r="I474" s="6">
        <v>200</v>
      </c>
      <c r="J474" s="6">
        <v>300</v>
      </c>
      <c r="K474" s="6">
        <v>200</v>
      </c>
      <c r="L474" s="6">
        <v>500</v>
      </c>
      <c r="M474" s="6">
        <v>645</v>
      </c>
      <c r="N474" s="6">
        <v>265</v>
      </c>
      <c r="O474" s="8">
        <v>1613</v>
      </c>
      <c r="P474" s="6">
        <v>386</v>
      </c>
      <c r="Q474" s="6">
        <v>100</v>
      </c>
      <c r="R474" s="6">
        <v>1</v>
      </c>
      <c r="S474" s="6">
        <v>348</v>
      </c>
      <c r="T474" s="6">
        <v>125</v>
      </c>
    </row>
    <row r="475" spans="1:20" x14ac:dyDescent="0.3">
      <c r="A475" s="6">
        <v>315</v>
      </c>
      <c r="B475" s="7">
        <v>41280</v>
      </c>
      <c r="C475" s="6" t="s">
        <v>34</v>
      </c>
      <c r="D475" s="6" t="s">
        <v>21</v>
      </c>
      <c r="E475" s="6" t="s">
        <v>32</v>
      </c>
      <c r="F475" s="6" t="s">
        <v>31</v>
      </c>
      <c r="G475" s="6" t="s">
        <v>37</v>
      </c>
      <c r="H475" s="6" t="s">
        <v>25</v>
      </c>
      <c r="I475" s="6">
        <v>200</v>
      </c>
      <c r="J475" s="6">
        <v>320</v>
      </c>
      <c r="K475" s="6">
        <v>220</v>
      </c>
      <c r="L475" s="6">
        <v>520</v>
      </c>
      <c r="M475" s="6">
        <v>663</v>
      </c>
      <c r="N475" s="6">
        <v>271</v>
      </c>
      <c r="O475" s="8">
        <v>1727</v>
      </c>
      <c r="P475" s="6">
        <v>398</v>
      </c>
      <c r="Q475" s="6">
        <v>102</v>
      </c>
      <c r="R475" s="6">
        <v>1</v>
      </c>
      <c r="S475" s="6">
        <v>363</v>
      </c>
      <c r="T475" s="6">
        <v>126</v>
      </c>
    </row>
    <row r="476" spans="1:20" x14ac:dyDescent="0.3">
      <c r="A476" s="6">
        <v>516</v>
      </c>
      <c r="B476" s="7">
        <v>41281</v>
      </c>
      <c r="C476" s="6" t="s">
        <v>34</v>
      </c>
      <c r="D476" s="6" t="s">
        <v>21</v>
      </c>
      <c r="E476" s="6" t="s">
        <v>32</v>
      </c>
      <c r="F476" s="6" t="s">
        <v>31</v>
      </c>
      <c r="G476" s="6" t="s">
        <v>37</v>
      </c>
      <c r="H476" s="6" t="s">
        <v>25</v>
      </c>
      <c r="I476" s="6">
        <v>200</v>
      </c>
      <c r="J476" s="6">
        <v>410</v>
      </c>
      <c r="K476" s="6">
        <v>310</v>
      </c>
      <c r="L476" s="6">
        <v>610</v>
      </c>
      <c r="M476" s="6">
        <v>786</v>
      </c>
      <c r="N476" s="6">
        <v>270</v>
      </c>
      <c r="O476" s="8">
        <v>1781</v>
      </c>
      <c r="P476" s="6">
        <v>523</v>
      </c>
      <c r="Q476" s="6">
        <v>102</v>
      </c>
      <c r="R476" s="6">
        <v>1</v>
      </c>
      <c r="S476" s="6">
        <v>536</v>
      </c>
      <c r="T476" s="6">
        <v>126</v>
      </c>
    </row>
    <row r="477" spans="1:20" x14ac:dyDescent="0.3">
      <c r="A477" s="6">
        <v>212</v>
      </c>
      <c r="B477" s="7">
        <v>41282</v>
      </c>
      <c r="C477" s="6" t="s">
        <v>34</v>
      </c>
      <c r="D477" s="6" t="s">
        <v>21</v>
      </c>
      <c r="E477" s="6" t="s">
        <v>32</v>
      </c>
      <c r="F477" s="6" t="s">
        <v>31</v>
      </c>
      <c r="G477" s="6" t="s">
        <v>37</v>
      </c>
      <c r="H477" s="6" t="s">
        <v>25</v>
      </c>
      <c r="I477" s="6">
        <v>210</v>
      </c>
      <c r="J477" s="6">
        <v>290</v>
      </c>
      <c r="K477" s="6">
        <v>180</v>
      </c>
      <c r="L477" s="6">
        <v>500</v>
      </c>
      <c r="M477" s="6">
        <v>647</v>
      </c>
      <c r="N477" s="6">
        <v>284</v>
      </c>
      <c r="O477" s="8">
        <v>1565</v>
      </c>
      <c r="P477" s="6">
        <v>369</v>
      </c>
      <c r="Q477" s="6">
        <v>107</v>
      </c>
      <c r="R477" s="6">
        <v>1</v>
      </c>
      <c r="S477" s="6">
        <v>316</v>
      </c>
      <c r="T477" s="6">
        <v>130</v>
      </c>
    </row>
    <row r="478" spans="1:20" x14ac:dyDescent="0.3">
      <c r="A478" s="6">
        <v>845</v>
      </c>
      <c r="B478" s="7">
        <v>41283</v>
      </c>
      <c r="C478" s="6" t="s">
        <v>34</v>
      </c>
      <c r="D478" s="6" t="s">
        <v>21</v>
      </c>
      <c r="E478" s="6" t="s">
        <v>32</v>
      </c>
      <c r="F478" s="6" t="s">
        <v>31</v>
      </c>
      <c r="G478" s="6" t="s">
        <v>37</v>
      </c>
      <c r="H478" s="6" t="s">
        <v>25</v>
      </c>
      <c r="I478" s="6">
        <v>220</v>
      </c>
      <c r="J478" s="6">
        <v>200</v>
      </c>
      <c r="K478" s="6">
        <v>90</v>
      </c>
      <c r="L478" s="6">
        <v>420</v>
      </c>
      <c r="M478" s="6">
        <v>577</v>
      </c>
      <c r="N478" s="6">
        <v>302</v>
      </c>
      <c r="O478" s="8">
        <v>1518</v>
      </c>
      <c r="P478" s="6">
        <v>239</v>
      </c>
      <c r="Q478" s="6">
        <v>114</v>
      </c>
      <c r="R478" s="6">
        <v>1</v>
      </c>
      <c r="S478" s="6">
        <v>137</v>
      </c>
      <c r="T478" s="6">
        <v>147</v>
      </c>
    </row>
    <row r="479" spans="1:20" x14ac:dyDescent="0.3">
      <c r="A479" s="6">
        <v>585</v>
      </c>
      <c r="B479" s="7">
        <v>41284</v>
      </c>
      <c r="C479" s="6" t="s">
        <v>34</v>
      </c>
      <c r="D479" s="6" t="s">
        <v>21</v>
      </c>
      <c r="E479" s="6" t="s">
        <v>32</v>
      </c>
      <c r="F479" s="6" t="s">
        <v>31</v>
      </c>
      <c r="G479" s="6" t="s">
        <v>37</v>
      </c>
      <c r="H479" s="6" t="s">
        <v>25</v>
      </c>
      <c r="I479" s="6">
        <v>140</v>
      </c>
      <c r="J479" s="6">
        <v>150</v>
      </c>
      <c r="K479" s="6">
        <v>70</v>
      </c>
      <c r="L479" s="6">
        <v>290</v>
      </c>
      <c r="M479" s="6">
        <v>547</v>
      </c>
      <c r="N479" s="6">
        <v>255</v>
      </c>
      <c r="O479" s="8">
        <v>1622</v>
      </c>
      <c r="P479" s="6">
        <v>258</v>
      </c>
      <c r="Q479" s="6">
        <v>96</v>
      </c>
      <c r="R479" s="6">
        <v>1</v>
      </c>
      <c r="S479" s="6">
        <v>191</v>
      </c>
      <c r="T479" s="6">
        <v>129</v>
      </c>
    </row>
    <row r="480" spans="1:20" x14ac:dyDescent="0.3">
      <c r="A480" s="6">
        <v>585</v>
      </c>
      <c r="B480" s="7">
        <v>41285</v>
      </c>
      <c r="C480" s="6" t="s">
        <v>34</v>
      </c>
      <c r="D480" s="6" t="s">
        <v>21</v>
      </c>
      <c r="E480" s="6" t="s">
        <v>32</v>
      </c>
      <c r="F480" s="6" t="s">
        <v>31</v>
      </c>
      <c r="G480" s="6" t="s">
        <v>37</v>
      </c>
      <c r="H480" s="6" t="s">
        <v>25</v>
      </c>
      <c r="I480" s="6">
        <v>180</v>
      </c>
      <c r="J480" s="6">
        <v>240</v>
      </c>
      <c r="K480" s="6">
        <v>140</v>
      </c>
      <c r="L480" s="6">
        <v>420</v>
      </c>
      <c r="M480" s="6">
        <v>614</v>
      </c>
      <c r="N480" s="6">
        <v>245</v>
      </c>
      <c r="O480" s="8">
        <v>1704</v>
      </c>
      <c r="P480" s="6">
        <v>331</v>
      </c>
      <c r="Q480" s="6">
        <v>93</v>
      </c>
      <c r="R480" s="6">
        <v>1</v>
      </c>
      <c r="S480" s="6">
        <v>303</v>
      </c>
      <c r="T480" s="6">
        <v>127</v>
      </c>
    </row>
    <row r="481" spans="1:20" x14ac:dyDescent="0.3">
      <c r="A481" s="6">
        <v>631</v>
      </c>
      <c r="B481" s="7">
        <v>41286</v>
      </c>
      <c r="C481" s="6" t="s">
        <v>34</v>
      </c>
      <c r="D481" s="6" t="s">
        <v>21</v>
      </c>
      <c r="E481" s="6" t="s">
        <v>32</v>
      </c>
      <c r="F481" s="6" t="s">
        <v>31</v>
      </c>
      <c r="G481" s="6" t="s">
        <v>37</v>
      </c>
      <c r="H481" s="6" t="s">
        <v>25</v>
      </c>
      <c r="I481" s="6">
        <v>220</v>
      </c>
      <c r="J481" s="6">
        <v>320</v>
      </c>
      <c r="K481" s="6">
        <v>210</v>
      </c>
      <c r="L481" s="6">
        <v>540</v>
      </c>
      <c r="M481" s="6">
        <v>796</v>
      </c>
      <c r="N481" s="6">
        <v>294</v>
      </c>
      <c r="O481" s="8">
        <v>1727</v>
      </c>
      <c r="P481" s="6">
        <v>453</v>
      </c>
      <c r="Q481" s="6">
        <v>111</v>
      </c>
      <c r="R481" s="6">
        <v>1</v>
      </c>
      <c r="S481" s="6">
        <v>459</v>
      </c>
      <c r="T481" s="6">
        <v>144</v>
      </c>
    </row>
    <row r="482" spans="1:20" x14ac:dyDescent="0.3">
      <c r="A482" s="6">
        <v>772</v>
      </c>
      <c r="B482" s="7">
        <v>40909</v>
      </c>
      <c r="C482" s="6" t="s">
        <v>34</v>
      </c>
      <c r="D482" s="6" t="s">
        <v>21</v>
      </c>
      <c r="E482" s="6" t="s">
        <v>33</v>
      </c>
      <c r="F482" s="6" t="s">
        <v>31</v>
      </c>
      <c r="G482" s="6" t="s">
        <v>35</v>
      </c>
      <c r="H482" s="6" t="s">
        <v>25</v>
      </c>
      <c r="I482" s="6">
        <v>50</v>
      </c>
      <c r="J482" s="6">
        <v>60</v>
      </c>
      <c r="K482" s="6">
        <v>40</v>
      </c>
      <c r="L482" s="6">
        <v>110</v>
      </c>
      <c r="M482" s="6">
        <v>150</v>
      </c>
      <c r="N482" s="6">
        <v>69</v>
      </c>
      <c r="O482" s="6">
        <v>965</v>
      </c>
      <c r="P482" s="6">
        <v>81</v>
      </c>
      <c r="Q482" s="6">
        <v>21</v>
      </c>
      <c r="R482" s="6">
        <v>1</v>
      </c>
      <c r="S482" s="6">
        <v>39</v>
      </c>
      <c r="T482" s="6">
        <v>42</v>
      </c>
    </row>
    <row r="483" spans="1:20" x14ac:dyDescent="0.3">
      <c r="A483" s="6">
        <v>850</v>
      </c>
      <c r="B483" s="7">
        <v>40910</v>
      </c>
      <c r="C483" s="6" t="s">
        <v>34</v>
      </c>
      <c r="D483" s="6" t="s">
        <v>21</v>
      </c>
      <c r="E483" s="6" t="s">
        <v>33</v>
      </c>
      <c r="F483" s="6" t="s">
        <v>31</v>
      </c>
      <c r="G483" s="6" t="s">
        <v>35</v>
      </c>
      <c r="H483" s="6" t="s">
        <v>25</v>
      </c>
      <c r="I483" s="6">
        <v>50</v>
      </c>
      <c r="J483" s="6">
        <v>70</v>
      </c>
      <c r="K483" s="6">
        <v>50</v>
      </c>
      <c r="L483" s="6">
        <v>120</v>
      </c>
      <c r="M483" s="6">
        <v>154</v>
      </c>
      <c r="N483" s="6">
        <v>70</v>
      </c>
      <c r="O483" s="6">
        <v>957</v>
      </c>
      <c r="P483" s="6">
        <v>84</v>
      </c>
      <c r="Q483" s="6">
        <v>21</v>
      </c>
      <c r="R483" s="6">
        <v>1</v>
      </c>
      <c r="S483" s="6">
        <v>42</v>
      </c>
      <c r="T483" s="6">
        <v>42</v>
      </c>
    </row>
    <row r="484" spans="1:20" x14ac:dyDescent="0.3">
      <c r="A484" s="6">
        <v>813</v>
      </c>
      <c r="B484" s="7">
        <v>40911</v>
      </c>
      <c r="C484" s="6" t="s">
        <v>34</v>
      </c>
      <c r="D484" s="6" t="s">
        <v>21</v>
      </c>
      <c r="E484" s="6" t="s">
        <v>33</v>
      </c>
      <c r="F484" s="6" t="s">
        <v>31</v>
      </c>
      <c r="G484" s="6" t="s">
        <v>35</v>
      </c>
      <c r="H484" s="6" t="s">
        <v>25</v>
      </c>
      <c r="I484" s="6">
        <v>50</v>
      </c>
      <c r="J484" s="6">
        <v>70</v>
      </c>
      <c r="K484" s="6">
        <v>50</v>
      </c>
      <c r="L484" s="6">
        <v>120</v>
      </c>
      <c r="M484" s="6">
        <v>155</v>
      </c>
      <c r="N484" s="6">
        <v>71</v>
      </c>
      <c r="O484" s="6">
        <v>950</v>
      </c>
      <c r="P484" s="6">
        <v>84</v>
      </c>
      <c r="Q484" s="6">
        <v>22</v>
      </c>
      <c r="R484" s="6">
        <v>1</v>
      </c>
      <c r="S484" s="6">
        <v>40</v>
      </c>
      <c r="T484" s="6">
        <v>44</v>
      </c>
    </row>
    <row r="485" spans="1:20" x14ac:dyDescent="0.3">
      <c r="A485" s="6">
        <v>754</v>
      </c>
      <c r="B485" s="7">
        <v>40912</v>
      </c>
      <c r="C485" s="6" t="s">
        <v>34</v>
      </c>
      <c r="D485" s="6" t="s">
        <v>21</v>
      </c>
      <c r="E485" s="6" t="s">
        <v>33</v>
      </c>
      <c r="F485" s="6" t="s">
        <v>31</v>
      </c>
      <c r="G485" s="6" t="s">
        <v>35</v>
      </c>
      <c r="H485" s="6" t="s">
        <v>25</v>
      </c>
      <c r="I485" s="6">
        <v>50</v>
      </c>
      <c r="J485" s="6">
        <v>60</v>
      </c>
      <c r="K485" s="6">
        <v>40</v>
      </c>
      <c r="L485" s="6">
        <v>110</v>
      </c>
      <c r="M485" s="6">
        <v>151</v>
      </c>
      <c r="N485" s="6">
        <v>69</v>
      </c>
      <c r="O485" s="6">
        <v>965</v>
      </c>
      <c r="P485" s="6">
        <v>82</v>
      </c>
      <c r="Q485" s="6">
        <v>21</v>
      </c>
      <c r="R485" s="6">
        <v>1</v>
      </c>
      <c r="S485" s="6">
        <v>39</v>
      </c>
      <c r="T485" s="6">
        <v>43</v>
      </c>
    </row>
    <row r="486" spans="1:20" x14ac:dyDescent="0.3">
      <c r="A486" s="6">
        <v>239</v>
      </c>
      <c r="B486" s="7">
        <v>40913</v>
      </c>
      <c r="C486" s="6" t="s">
        <v>34</v>
      </c>
      <c r="D486" s="6" t="s">
        <v>21</v>
      </c>
      <c r="E486" s="6" t="s">
        <v>33</v>
      </c>
      <c r="F486" s="6" t="s">
        <v>31</v>
      </c>
      <c r="G486" s="6" t="s">
        <v>35</v>
      </c>
      <c r="H486" s="6" t="s">
        <v>25</v>
      </c>
      <c r="I486" s="6">
        <v>50</v>
      </c>
      <c r="J486" s="6">
        <v>80</v>
      </c>
      <c r="K486" s="6">
        <v>50</v>
      </c>
      <c r="L486" s="6">
        <v>130</v>
      </c>
      <c r="M486" s="6">
        <v>170</v>
      </c>
      <c r="N486" s="6">
        <v>78</v>
      </c>
      <c r="O486" s="6">
        <v>995</v>
      </c>
      <c r="P486" s="6">
        <v>92</v>
      </c>
      <c r="Q486" s="6">
        <v>24</v>
      </c>
      <c r="R486" s="6">
        <v>1</v>
      </c>
      <c r="S486" s="6">
        <v>47</v>
      </c>
      <c r="T486" s="6">
        <v>45</v>
      </c>
    </row>
    <row r="487" spans="1:20" x14ac:dyDescent="0.3">
      <c r="A487" s="6">
        <v>305</v>
      </c>
      <c r="B487" s="7">
        <v>40914</v>
      </c>
      <c r="C487" s="6" t="s">
        <v>34</v>
      </c>
      <c r="D487" s="6" t="s">
        <v>21</v>
      </c>
      <c r="E487" s="6" t="s">
        <v>33</v>
      </c>
      <c r="F487" s="6" t="s">
        <v>31</v>
      </c>
      <c r="G487" s="6" t="s">
        <v>35</v>
      </c>
      <c r="H487" s="6" t="s">
        <v>25</v>
      </c>
      <c r="I487" s="6">
        <v>60</v>
      </c>
      <c r="J487" s="6">
        <v>70</v>
      </c>
      <c r="K487" s="6">
        <v>40</v>
      </c>
      <c r="L487" s="6">
        <v>130</v>
      </c>
      <c r="M487" s="6">
        <v>177</v>
      </c>
      <c r="N487" s="6">
        <v>81</v>
      </c>
      <c r="O487" s="8">
        <v>1046</v>
      </c>
      <c r="P487" s="6">
        <v>96</v>
      </c>
      <c r="Q487" s="6">
        <v>25</v>
      </c>
      <c r="R487" s="6">
        <v>1</v>
      </c>
      <c r="S487" s="6">
        <v>49</v>
      </c>
      <c r="T487" s="6">
        <v>47</v>
      </c>
    </row>
    <row r="488" spans="1:20" x14ac:dyDescent="0.3">
      <c r="A488" s="6">
        <v>904</v>
      </c>
      <c r="B488" s="7">
        <v>40915</v>
      </c>
      <c r="C488" s="6" t="s">
        <v>34</v>
      </c>
      <c r="D488" s="6" t="s">
        <v>21</v>
      </c>
      <c r="E488" s="6" t="s">
        <v>33</v>
      </c>
      <c r="F488" s="6" t="s">
        <v>31</v>
      </c>
      <c r="G488" s="6" t="s">
        <v>35</v>
      </c>
      <c r="H488" s="6" t="s">
        <v>25</v>
      </c>
      <c r="I488" s="6">
        <v>60</v>
      </c>
      <c r="J488" s="6">
        <v>80</v>
      </c>
      <c r="K488" s="6">
        <v>50</v>
      </c>
      <c r="L488" s="6">
        <v>140</v>
      </c>
      <c r="M488" s="6">
        <v>189</v>
      </c>
      <c r="N488" s="6">
        <v>86</v>
      </c>
      <c r="O488" s="8">
        <v>1081</v>
      </c>
      <c r="P488" s="6">
        <v>103</v>
      </c>
      <c r="Q488" s="6">
        <v>26</v>
      </c>
      <c r="R488" s="6">
        <v>1</v>
      </c>
      <c r="S488" s="6">
        <v>55</v>
      </c>
      <c r="T488" s="6">
        <v>48</v>
      </c>
    </row>
    <row r="489" spans="1:20" x14ac:dyDescent="0.3">
      <c r="A489" s="6">
        <v>305</v>
      </c>
      <c r="B489" s="7">
        <v>40916</v>
      </c>
      <c r="C489" s="6" t="s">
        <v>34</v>
      </c>
      <c r="D489" s="6" t="s">
        <v>21</v>
      </c>
      <c r="E489" s="6" t="s">
        <v>33</v>
      </c>
      <c r="F489" s="6" t="s">
        <v>31</v>
      </c>
      <c r="G489" s="6" t="s">
        <v>35</v>
      </c>
      <c r="H489" s="6" t="s">
        <v>25</v>
      </c>
      <c r="I489" s="6">
        <v>70</v>
      </c>
      <c r="J489" s="6">
        <v>100</v>
      </c>
      <c r="K489" s="6">
        <v>70</v>
      </c>
      <c r="L489" s="6">
        <v>170</v>
      </c>
      <c r="M489" s="6">
        <v>226</v>
      </c>
      <c r="N489" s="6">
        <v>103</v>
      </c>
      <c r="O489" s="8">
        <v>1073</v>
      </c>
      <c r="P489" s="6">
        <v>123</v>
      </c>
      <c r="Q489" s="6">
        <v>31</v>
      </c>
      <c r="R489" s="6">
        <v>1</v>
      </c>
      <c r="S489" s="6">
        <v>70</v>
      </c>
      <c r="T489" s="6">
        <v>53</v>
      </c>
    </row>
    <row r="490" spans="1:20" x14ac:dyDescent="0.3">
      <c r="A490" s="6">
        <v>407</v>
      </c>
      <c r="B490" s="7">
        <v>40917</v>
      </c>
      <c r="C490" s="6" t="s">
        <v>34</v>
      </c>
      <c r="D490" s="6" t="s">
        <v>21</v>
      </c>
      <c r="E490" s="6" t="s">
        <v>33</v>
      </c>
      <c r="F490" s="6" t="s">
        <v>31</v>
      </c>
      <c r="G490" s="6" t="s">
        <v>35</v>
      </c>
      <c r="H490" s="6" t="s">
        <v>25</v>
      </c>
      <c r="I490" s="6">
        <v>60</v>
      </c>
      <c r="J490" s="6">
        <v>80</v>
      </c>
      <c r="K490" s="6">
        <v>50</v>
      </c>
      <c r="L490" s="6">
        <v>140</v>
      </c>
      <c r="M490" s="6">
        <v>182</v>
      </c>
      <c r="N490" s="6">
        <v>83</v>
      </c>
      <c r="O490" s="8">
        <v>1063</v>
      </c>
      <c r="P490" s="6">
        <v>99</v>
      </c>
      <c r="Q490" s="6">
        <v>25</v>
      </c>
      <c r="R490" s="6">
        <v>1</v>
      </c>
      <c r="S490" s="6">
        <v>53</v>
      </c>
      <c r="T490" s="6">
        <v>46</v>
      </c>
    </row>
    <row r="491" spans="1:20" x14ac:dyDescent="0.3">
      <c r="A491" s="6">
        <v>305</v>
      </c>
      <c r="B491" s="7">
        <v>40918</v>
      </c>
      <c r="C491" s="6" t="s">
        <v>34</v>
      </c>
      <c r="D491" s="6" t="s">
        <v>21</v>
      </c>
      <c r="E491" s="6" t="s">
        <v>33</v>
      </c>
      <c r="F491" s="6" t="s">
        <v>31</v>
      </c>
      <c r="G491" s="6" t="s">
        <v>35</v>
      </c>
      <c r="H491" s="6" t="s">
        <v>25</v>
      </c>
      <c r="I491" s="6">
        <v>40</v>
      </c>
      <c r="J491" s="6">
        <v>50</v>
      </c>
      <c r="K491" s="6">
        <v>40</v>
      </c>
      <c r="L491" s="6">
        <v>90</v>
      </c>
      <c r="M491" s="6">
        <v>174</v>
      </c>
      <c r="N491" s="6">
        <v>80</v>
      </c>
      <c r="O491" s="8">
        <v>1055</v>
      </c>
      <c r="P491" s="6">
        <v>94</v>
      </c>
      <c r="Q491" s="6">
        <v>24</v>
      </c>
      <c r="R491" s="6">
        <v>1</v>
      </c>
      <c r="S491" s="6">
        <v>48</v>
      </c>
      <c r="T491" s="6">
        <v>46</v>
      </c>
    </row>
    <row r="492" spans="1:20" x14ac:dyDescent="0.3">
      <c r="A492" s="6">
        <v>954</v>
      </c>
      <c r="B492" s="7">
        <v>40919</v>
      </c>
      <c r="C492" s="6" t="s">
        <v>34</v>
      </c>
      <c r="D492" s="6" t="s">
        <v>21</v>
      </c>
      <c r="E492" s="6" t="s">
        <v>33</v>
      </c>
      <c r="F492" s="6" t="s">
        <v>31</v>
      </c>
      <c r="G492" s="6" t="s">
        <v>35</v>
      </c>
      <c r="H492" s="6" t="s">
        <v>25</v>
      </c>
      <c r="I492" s="6">
        <v>50</v>
      </c>
      <c r="J492" s="6">
        <v>60</v>
      </c>
      <c r="K492" s="6">
        <v>30</v>
      </c>
      <c r="L492" s="6">
        <v>110</v>
      </c>
      <c r="M492" s="6">
        <v>164</v>
      </c>
      <c r="N492" s="6">
        <v>75</v>
      </c>
      <c r="O492" s="8">
        <v>1063</v>
      </c>
      <c r="P492" s="6">
        <v>89</v>
      </c>
      <c r="Q492" s="6">
        <v>23</v>
      </c>
      <c r="R492" s="6">
        <v>1</v>
      </c>
      <c r="S492" s="6">
        <v>44</v>
      </c>
      <c r="T492" s="6">
        <v>45</v>
      </c>
    </row>
    <row r="493" spans="1:20" x14ac:dyDescent="0.3">
      <c r="A493" s="6">
        <v>561</v>
      </c>
      <c r="B493" s="7">
        <v>40920</v>
      </c>
      <c r="C493" s="6" t="s">
        <v>34</v>
      </c>
      <c r="D493" s="6" t="s">
        <v>21</v>
      </c>
      <c r="E493" s="6" t="s">
        <v>33</v>
      </c>
      <c r="F493" s="6" t="s">
        <v>31</v>
      </c>
      <c r="G493" s="6" t="s">
        <v>35</v>
      </c>
      <c r="H493" s="6" t="s">
        <v>25</v>
      </c>
      <c r="I493" s="6">
        <v>60</v>
      </c>
      <c r="J493" s="6">
        <v>60</v>
      </c>
      <c r="K493" s="6">
        <v>30</v>
      </c>
      <c r="L493" s="6">
        <v>120</v>
      </c>
      <c r="M493" s="6">
        <v>176</v>
      </c>
      <c r="N493" s="6">
        <v>80</v>
      </c>
      <c r="O493" s="8">
        <v>1079</v>
      </c>
      <c r="P493" s="6">
        <v>96</v>
      </c>
      <c r="Q493" s="6">
        <v>24</v>
      </c>
      <c r="R493" s="6">
        <v>1</v>
      </c>
      <c r="S493" s="6">
        <v>50</v>
      </c>
      <c r="T493" s="6">
        <v>46</v>
      </c>
    </row>
    <row r="494" spans="1:20" x14ac:dyDescent="0.3">
      <c r="A494" s="6">
        <v>321</v>
      </c>
      <c r="B494" s="7">
        <v>41275</v>
      </c>
      <c r="C494" s="6" t="s">
        <v>34</v>
      </c>
      <c r="D494" s="6" t="s">
        <v>21</v>
      </c>
      <c r="E494" s="6" t="s">
        <v>33</v>
      </c>
      <c r="F494" s="6" t="s">
        <v>31</v>
      </c>
      <c r="G494" s="6" t="s">
        <v>35</v>
      </c>
      <c r="H494" s="6" t="s">
        <v>25</v>
      </c>
      <c r="I494" s="6">
        <v>50</v>
      </c>
      <c r="J494" s="6">
        <v>60</v>
      </c>
      <c r="K494" s="6">
        <v>40</v>
      </c>
      <c r="L494" s="6">
        <v>110</v>
      </c>
      <c r="M494" s="6">
        <v>168</v>
      </c>
      <c r="N494" s="6">
        <v>69</v>
      </c>
      <c r="O494" s="6">
        <v>965</v>
      </c>
      <c r="P494" s="6">
        <v>81</v>
      </c>
      <c r="Q494" s="6">
        <v>21</v>
      </c>
      <c r="R494" s="6">
        <v>1</v>
      </c>
      <c r="S494" s="6">
        <v>61</v>
      </c>
      <c r="T494" s="6">
        <v>44</v>
      </c>
    </row>
    <row r="495" spans="1:20" x14ac:dyDescent="0.3">
      <c r="A495" s="6">
        <v>352</v>
      </c>
      <c r="B495" s="7">
        <v>41276</v>
      </c>
      <c r="C495" s="6" t="s">
        <v>34</v>
      </c>
      <c r="D495" s="6" t="s">
        <v>21</v>
      </c>
      <c r="E495" s="6" t="s">
        <v>33</v>
      </c>
      <c r="F495" s="6" t="s">
        <v>31</v>
      </c>
      <c r="G495" s="6" t="s">
        <v>35</v>
      </c>
      <c r="H495" s="6" t="s">
        <v>25</v>
      </c>
      <c r="I495" s="6">
        <v>50</v>
      </c>
      <c r="J495" s="6">
        <v>70</v>
      </c>
      <c r="K495" s="6">
        <v>50</v>
      </c>
      <c r="L495" s="6">
        <v>120</v>
      </c>
      <c r="M495" s="6">
        <v>164</v>
      </c>
      <c r="N495" s="6">
        <v>70</v>
      </c>
      <c r="O495" s="6">
        <v>957</v>
      </c>
      <c r="P495" s="6">
        <v>84</v>
      </c>
      <c r="Q495" s="6">
        <v>21</v>
      </c>
      <c r="R495" s="6">
        <v>1</v>
      </c>
      <c r="S495" s="6">
        <v>62</v>
      </c>
      <c r="T495" s="6">
        <v>42</v>
      </c>
    </row>
    <row r="496" spans="1:20" x14ac:dyDescent="0.3">
      <c r="A496" s="6">
        <v>813</v>
      </c>
      <c r="B496" s="7">
        <v>41277</v>
      </c>
      <c r="C496" s="6" t="s">
        <v>34</v>
      </c>
      <c r="D496" s="6" t="s">
        <v>21</v>
      </c>
      <c r="E496" s="6" t="s">
        <v>33</v>
      </c>
      <c r="F496" s="6" t="s">
        <v>31</v>
      </c>
      <c r="G496" s="6" t="s">
        <v>35</v>
      </c>
      <c r="H496" s="6" t="s">
        <v>25</v>
      </c>
      <c r="I496" s="6">
        <v>50</v>
      </c>
      <c r="J496" s="6">
        <v>70</v>
      </c>
      <c r="K496" s="6">
        <v>50</v>
      </c>
      <c r="L496" s="6">
        <v>120</v>
      </c>
      <c r="M496" s="6">
        <v>165</v>
      </c>
      <c r="N496" s="6">
        <v>71</v>
      </c>
      <c r="O496" s="6">
        <v>950</v>
      </c>
      <c r="P496" s="6">
        <v>84</v>
      </c>
      <c r="Q496" s="6">
        <v>22</v>
      </c>
      <c r="R496" s="6">
        <v>1</v>
      </c>
      <c r="S496" s="6">
        <v>59</v>
      </c>
      <c r="T496" s="6">
        <v>44</v>
      </c>
    </row>
    <row r="497" spans="1:20" x14ac:dyDescent="0.3">
      <c r="A497" s="6">
        <v>850</v>
      </c>
      <c r="B497" s="7">
        <v>41278</v>
      </c>
      <c r="C497" s="6" t="s">
        <v>34</v>
      </c>
      <c r="D497" s="6" t="s">
        <v>21</v>
      </c>
      <c r="E497" s="6" t="s">
        <v>33</v>
      </c>
      <c r="F497" s="6" t="s">
        <v>31</v>
      </c>
      <c r="G497" s="6" t="s">
        <v>35</v>
      </c>
      <c r="H497" s="6" t="s">
        <v>25</v>
      </c>
      <c r="I497" s="6">
        <v>50</v>
      </c>
      <c r="J497" s="6">
        <v>60</v>
      </c>
      <c r="K497" s="6">
        <v>40</v>
      </c>
      <c r="L497" s="6">
        <v>110</v>
      </c>
      <c r="M497" s="6">
        <v>161</v>
      </c>
      <c r="N497" s="6">
        <v>69</v>
      </c>
      <c r="O497" s="6">
        <v>965</v>
      </c>
      <c r="P497" s="6">
        <v>82</v>
      </c>
      <c r="Q497" s="6">
        <v>21</v>
      </c>
      <c r="R497" s="6">
        <v>1</v>
      </c>
      <c r="S497" s="6">
        <v>58</v>
      </c>
      <c r="T497" s="6">
        <v>43</v>
      </c>
    </row>
    <row r="498" spans="1:20" x14ac:dyDescent="0.3">
      <c r="A498" s="6">
        <v>941</v>
      </c>
      <c r="B498" s="7">
        <v>41279</v>
      </c>
      <c r="C498" s="6" t="s">
        <v>34</v>
      </c>
      <c r="D498" s="6" t="s">
        <v>21</v>
      </c>
      <c r="E498" s="6" t="s">
        <v>33</v>
      </c>
      <c r="F498" s="6" t="s">
        <v>31</v>
      </c>
      <c r="G498" s="6" t="s">
        <v>35</v>
      </c>
      <c r="H498" s="6" t="s">
        <v>25</v>
      </c>
      <c r="I498" s="6">
        <v>50</v>
      </c>
      <c r="J498" s="6">
        <v>80</v>
      </c>
      <c r="K498" s="6">
        <v>50</v>
      </c>
      <c r="L498" s="6">
        <v>130</v>
      </c>
      <c r="M498" s="6">
        <v>168</v>
      </c>
      <c r="N498" s="6">
        <v>78</v>
      </c>
      <c r="O498" s="6">
        <v>995</v>
      </c>
      <c r="P498" s="6">
        <v>92</v>
      </c>
      <c r="Q498" s="6">
        <v>24</v>
      </c>
      <c r="R498" s="6">
        <v>1</v>
      </c>
      <c r="S498" s="6">
        <v>65</v>
      </c>
      <c r="T498" s="6">
        <v>42</v>
      </c>
    </row>
    <row r="499" spans="1:20" x14ac:dyDescent="0.3">
      <c r="A499" s="6">
        <v>786</v>
      </c>
      <c r="B499" s="7">
        <v>41280</v>
      </c>
      <c r="C499" s="6" t="s">
        <v>34</v>
      </c>
      <c r="D499" s="6" t="s">
        <v>21</v>
      </c>
      <c r="E499" s="6" t="s">
        <v>33</v>
      </c>
      <c r="F499" s="6" t="s">
        <v>31</v>
      </c>
      <c r="G499" s="6" t="s">
        <v>35</v>
      </c>
      <c r="H499" s="6" t="s">
        <v>25</v>
      </c>
      <c r="I499" s="6">
        <v>60</v>
      </c>
      <c r="J499" s="6">
        <v>70</v>
      </c>
      <c r="K499" s="6">
        <v>40</v>
      </c>
      <c r="L499" s="6">
        <v>130</v>
      </c>
      <c r="M499" s="6">
        <v>175</v>
      </c>
      <c r="N499" s="6">
        <v>81</v>
      </c>
      <c r="O499" s="8">
        <v>1046</v>
      </c>
      <c r="P499" s="6">
        <v>96</v>
      </c>
      <c r="Q499" s="6">
        <v>25</v>
      </c>
      <c r="R499" s="6">
        <v>1</v>
      </c>
      <c r="S499" s="6">
        <v>68</v>
      </c>
      <c r="T499" s="6">
        <v>44</v>
      </c>
    </row>
    <row r="500" spans="1:20" x14ac:dyDescent="0.3">
      <c r="A500" s="6">
        <v>239</v>
      </c>
      <c r="B500" s="7">
        <v>41281</v>
      </c>
      <c r="C500" s="6" t="s">
        <v>34</v>
      </c>
      <c r="D500" s="6" t="s">
        <v>21</v>
      </c>
      <c r="E500" s="6" t="s">
        <v>33</v>
      </c>
      <c r="F500" s="6" t="s">
        <v>31</v>
      </c>
      <c r="G500" s="6" t="s">
        <v>35</v>
      </c>
      <c r="H500" s="6" t="s">
        <v>25</v>
      </c>
      <c r="I500" s="6">
        <v>60</v>
      </c>
      <c r="J500" s="6">
        <v>80</v>
      </c>
      <c r="K500" s="6">
        <v>50</v>
      </c>
      <c r="L500" s="6">
        <v>140</v>
      </c>
      <c r="M500" s="6">
        <v>187</v>
      </c>
      <c r="N500" s="6">
        <v>86</v>
      </c>
      <c r="O500" s="8">
        <v>1081</v>
      </c>
      <c r="P500" s="6">
        <v>103</v>
      </c>
      <c r="Q500" s="6">
        <v>26</v>
      </c>
      <c r="R500" s="6">
        <v>1</v>
      </c>
      <c r="S500" s="6">
        <v>76</v>
      </c>
      <c r="T500" s="6">
        <v>45</v>
      </c>
    </row>
    <row r="501" spans="1:20" x14ac:dyDescent="0.3">
      <c r="A501" s="6">
        <v>850</v>
      </c>
      <c r="B501" s="7">
        <v>41282</v>
      </c>
      <c r="C501" s="6" t="s">
        <v>34</v>
      </c>
      <c r="D501" s="6" t="s">
        <v>21</v>
      </c>
      <c r="E501" s="6" t="s">
        <v>33</v>
      </c>
      <c r="F501" s="6" t="s">
        <v>31</v>
      </c>
      <c r="G501" s="6" t="s">
        <v>35</v>
      </c>
      <c r="H501" s="6" t="s">
        <v>25</v>
      </c>
      <c r="I501" s="6">
        <v>70</v>
      </c>
      <c r="J501" s="6">
        <v>100</v>
      </c>
      <c r="K501" s="6">
        <v>70</v>
      </c>
      <c r="L501" s="6">
        <v>170</v>
      </c>
      <c r="M501" s="6">
        <v>224</v>
      </c>
      <c r="N501" s="6">
        <v>103</v>
      </c>
      <c r="O501" s="8">
        <v>1073</v>
      </c>
      <c r="P501" s="6">
        <v>123</v>
      </c>
      <c r="Q501" s="6">
        <v>31</v>
      </c>
      <c r="R501" s="6">
        <v>1</v>
      </c>
      <c r="S501" s="6">
        <v>97</v>
      </c>
      <c r="T501" s="6">
        <v>49</v>
      </c>
    </row>
    <row r="502" spans="1:20" x14ac:dyDescent="0.3">
      <c r="A502" s="6">
        <v>754</v>
      </c>
      <c r="B502" s="7">
        <v>41283</v>
      </c>
      <c r="C502" s="6" t="s">
        <v>34</v>
      </c>
      <c r="D502" s="6" t="s">
        <v>21</v>
      </c>
      <c r="E502" s="6" t="s">
        <v>33</v>
      </c>
      <c r="F502" s="6" t="s">
        <v>31</v>
      </c>
      <c r="G502" s="6" t="s">
        <v>35</v>
      </c>
      <c r="H502" s="6" t="s">
        <v>25</v>
      </c>
      <c r="I502" s="6">
        <v>60</v>
      </c>
      <c r="J502" s="6">
        <v>80</v>
      </c>
      <c r="K502" s="6">
        <v>50</v>
      </c>
      <c r="L502" s="6">
        <v>140</v>
      </c>
      <c r="M502" s="6">
        <v>194</v>
      </c>
      <c r="N502" s="6">
        <v>83</v>
      </c>
      <c r="O502" s="8">
        <v>1063</v>
      </c>
      <c r="P502" s="6">
        <v>99</v>
      </c>
      <c r="Q502" s="6">
        <v>25</v>
      </c>
      <c r="R502" s="6">
        <v>1</v>
      </c>
      <c r="S502" s="6">
        <v>79</v>
      </c>
      <c r="T502" s="6">
        <v>46</v>
      </c>
    </row>
    <row r="503" spans="1:20" x14ac:dyDescent="0.3">
      <c r="A503" s="6">
        <v>904</v>
      </c>
      <c r="B503" s="7">
        <v>41284</v>
      </c>
      <c r="C503" s="6" t="s">
        <v>34</v>
      </c>
      <c r="D503" s="6" t="s">
        <v>21</v>
      </c>
      <c r="E503" s="6" t="s">
        <v>33</v>
      </c>
      <c r="F503" s="6" t="s">
        <v>31</v>
      </c>
      <c r="G503" s="6" t="s">
        <v>35</v>
      </c>
      <c r="H503" s="6" t="s">
        <v>25</v>
      </c>
      <c r="I503" s="6">
        <v>40</v>
      </c>
      <c r="J503" s="6">
        <v>50</v>
      </c>
      <c r="K503" s="6">
        <v>40</v>
      </c>
      <c r="L503" s="6">
        <v>90</v>
      </c>
      <c r="M503" s="6">
        <v>185</v>
      </c>
      <c r="N503" s="6">
        <v>80</v>
      </c>
      <c r="O503" s="8">
        <v>1055</v>
      </c>
      <c r="P503" s="6">
        <v>94</v>
      </c>
      <c r="Q503" s="6">
        <v>24</v>
      </c>
      <c r="R503" s="6">
        <v>1</v>
      </c>
      <c r="S503" s="6">
        <v>71</v>
      </c>
      <c r="T503" s="6">
        <v>46</v>
      </c>
    </row>
    <row r="504" spans="1:20" x14ac:dyDescent="0.3">
      <c r="A504" s="6">
        <v>561</v>
      </c>
      <c r="B504" s="7">
        <v>41285</v>
      </c>
      <c r="C504" s="6" t="s">
        <v>34</v>
      </c>
      <c r="D504" s="6" t="s">
        <v>21</v>
      </c>
      <c r="E504" s="6" t="s">
        <v>33</v>
      </c>
      <c r="F504" s="6" t="s">
        <v>31</v>
      </c>
      <c r="G504" s="6" t="s">
        <v>35</v>
      </c>
      <c r="H504" s="6" t="s">
        <v>25</v>
      </c>
      <c r="I504" s="6">
        <v>50</v>
      </c>
      <c r="J504" s="6">
        <v>60</v>
      </c>
      <c r="K504" s="6">
        <v>30</v>
      </c>
      <c r="L504" s="6">
        <v>110</v>
      </c>
      <c r="M504" s="6">
        <v>175</v>
      </c>
      <c r="N504" s="6">
        <v>75</v>
      </c>
      <c r="O504" s="8">
        <v>1063</v>
      </c>
      <c r="P504" s="6">
        <v>89</v>
      </c>
      <c r="Q504" s="6">
        <v>23</v>
      </c>
      <c r="R504" s="6">
        <v>1</v>
      </c>
      <c r="S504" s="6">
        <v>65</v>
      </c>
      <c r="T504" s="6">
        <v>45</v>
      </c>
    </row>
    <row r="505" spans="1:20" x14ac:dyDescent="0.3">
      <c r="A505" s="6">
        <v>407</v>
      </c>
      <c r="B505" s="7">
        <v>41286</v>
      </c>
      <c r="C505" s="6" t="s">
        <v>34</v>
      </c>
      <c r="D505" s="6" t="s">
        <v>21</v>
      </c>
      <c r="E505" s="6" t="s">
        <v>33</v>
      </c>
      <c r="F505" s="6" t="s">
        <v>31</v>
      </c>
      <c r="G505" s="6" t="s">
        <v>35</v>
      </c>
      <c r="H505" s="6" t="s">
        <v>25</v>
      </c>
      <c r="I505" s="6">
        <v>60</v>
      </c>
      <c r="J505" s="6">
        <v>60</v>
      </c>
      <c r="K505" s="6">
        <v>30</v>
      </c>
      <c r="L505" s="6">
        <v>120</v>
      </c>
      <c r="M505" s="6">
        <v>188</v>
      </c>
      <c r="N505" s="6">
        <v>80</v>
      </c>
      <c r="O505" s="8">
        <v>1079</v>
      </c>
      <c r="P505" s="6">
        <v>96</v>
      </c>
      <c r="Q505" s="6">
        <v>24</v>
      </c>
      <c r="R505" s="6">
        <v>1</v>
      </c>
      <c r="S505" s="6">
        <v>74</v>
      </c>
      <c r="T505" s="6">
        <v>46</v>
      </c>
    </row>
    <row r="506" spans="1:20" x14ac:dyDescent="0.3">
      <c r="A506" s="6">
        <v>845</v>
      </c>
      <c r="B506" s="7">
        <v>40909</v>
      </c>
      <c r="C506" s="6" t="s">
        <v>34</v>
      </c>
      <c r="D506" s="6" t="s">
        <v>21</v>
      </c>
      <c r="E506" s="6" t="s">
        <v>33</v>
      </c>
      <c r="F506" s="6" t="s">
        <v>31</v>
      </c>
      <c r="G506" s="6" t="s">
        <v>37</v>
      </c>
      <c r="H506" s="6" t="s">
        <v>25</v>
      </c>
      <c r="I506" s="6">
        <v>150</v>
      </c>
      <c r="J506" s="6">
        <v>-10</v>
      </c>
      <c r="K506" s="6">
        <v>-70</v>
      </c>
      <c r="L506" s="6">
        <v>140</v>
      </c>
      <c r="M506" s="6">
        <v>180</v>
      </c>
      <c r="N506" s="6">
        <v>207</v>
      </c>
      <c r="O506" s="6">
        <v>965</v>
      </c>
      <c r="P506" s="6">
        <v>-27</v>
      </c>
      <c r="Q506" s="6">
        <v>64</v>
      </c>
      <c r="R506" s="6">
        <v>1</v>
      </c>
      <c r="S506" s="6">
        <v>-113</v>
      </c>
      <c r="T506" s="6">
        <v>86</v>
      </c>
    </row>
    <row r="507" spans="1:20" x14ac:dyDescent="0.3">
      <c r="A507" s="6">
        <v>607</v>
      </c>
      <c r="B507" s="7">
        <v>40910</v>
      </c>
      <c r="C507" s="6" t="s">
        <v>34</v>
      </c>
      <c r="D507" s="6" t="s">
        <v>21</v>
      </c>
      <c r="E507" s="6" t="s">
        <v>33</v>
      </c>
      <c r="F507" s="6" t="s">
        <v>31</v>
      </c>
      <c r="G507" s="6" t="s">
        <v>37</v>
      </c>
      <c r="H507" s="6" t="s">
        <v>25</v>
      </c>
      <c r="I507" s="6">
        <v>160</v>
      </c>
      <c r="J507" s="6">
        <v>-20</v>
      </c>
      <c r="K507" s="6">
        <v>-80</v>
      </c>
      <c r="L507" s="6">
        <v>140</v>
      </c>
      <c r="M507" s="6">
        <v>180</v>
      </c>
      <c r="N507" s="6">
        <v>213</v>
      </c>
      <c r="O507" s="8">
        <v>1214</v>
      </c>
      <c r="P507" s="6">
        <v>-33</v>
      </c>
      <c r="Q507" s="6">
        <v>66</v>
      </c>
      <c r="R507" s="6">
        <v>1</v>
      </c>
      <c r="S507" s="6">
        <v>-120</v>
      </c>
      <c r="T507" s="6">
        <v>87</v>
      </c>
    </row>
    <row r="508" spans="1:20" x14ac:dyDescent="0.3">
      <c r="A508" s="6">
        <v>914</v>
      </c>
      <c r="B508" s="7">
        <v>40911</v>
      </c>
      <c r="C508" s="6" t="s">
        <v>34</v>
      </c>
      <c r="D508" s="6" t="s">
        <v>21</v>
      </c>
      <c r="E508" s="6" t="s">
        <v>33</v>
      </c>
      <c r="F508" s="6" t="s">
        <v>31</v>
      </c>
      <c r="G508" s="6" t="s">
        <v>37</v>
      </c>
      <c r="H508" s="6" t="s">
        <v>25</v>
      </c>
      <c r="I508" s="6">
        <v>160</v>
      </c>
      <c r="J508" s="6">
        <v>-20</v>
      </c>
      <c r="K508" s="6">
        <v>-80</v>
      </c>
      <c r="L508" s="6">
        <v>140</v>
      </c>
      <c r="M508" s="6">
        <v>182</v>
      </c>
      <c r="N508" s="6">
        <v>214</v>
      </c>
      <c r="O508" s="8">
        <v>1480</v>
      </c>
      <c r="P508" s="6">
        <v>-32</v>
      </c>
      <c r="Q508" s="6">
        <v>66</v>
      </c>
      <c r="R508" s="6">
        <v>1</v>
      </c>
      <c r="S508" s="6">
        <v>-119</v>
      </c>
      <c r="T508" s="6">
        <v>87</v>
      </c>
    </row>
    <row r="509" spans="1:20" x14ac:dyDescent="0.3">
      <c r="A509" s="6">
        <v>718</v>
      </c>
      <c r="B509" s="7">
        <v>40912</v>
      </c>
      <c r="C509" s="6" t="s">
        <v>34</v>
      </c>
      <c r="D509" s="6" t="s">
        <v>21</v>
      </c>
      <c r="E509" s="6" t="s">
        <v>33</v>
      </c>
      <c r="F509" s="6" t="s">
        <v>31</v>
      </c>
      <c r="G509" s="6" t="s">
        <v>37</v>
      </c>
      <c r="H509" s="6" t="s">
        <v>25</v>
      </c>
      <c r="I509" s="6">
        <v>150</v>
      </c>
      <c r="J509" s="6">
        <v>-10</v>
      </c>
      <c r="K509" s="6">
        <v>-70</v>
      </c>
      <c r="L509" s="6">
        <v>140</v>
      </c>
      <c r="M509" s="6">
        <v>189</v>
      </c>
      <c r="N509" s="6">
        <v>209</v>
      </c>
      <c r="O509" s="8">
        <v>1811</v>
      </c>
      <c r="P509" s="6">
        <v>-20</v>
      </c>
      <c r="Q509" s="6">
        <v>64</v>
      </c>
      <c r="R509" s="6">
        <v>1</v>
      </c>
      <c r="S509" s="6">
        <v>-105</v>
      </c>
      <c r="T509" s="6">
        <v>85</v>
      </c>
    </row>
    <row r="510" spans="1:20" x14ac:dyDescent="0.3">
      <c r="A510" s="6">
        <v>315</v>
      </c>
      <c r="B510" s="7">
        <v>40913</v>
      </c>
      <c r="C510" s="6" t="s">
        <v>34</v>
      </c>
      <c r="D510" s="6" t="s">
        <v>21</v>
      </c>
      <c r="E510" s="6" t="s">
        <v>33</v>
      </c>
      <c r="F510" s="6" t="s">
        <v>31</v>
      </c>
      <c r="G510" s="6" t="s">
        <v>37</v>
      </c>
      <c r="H510" s="6" t="s">
        <v>25</v>
      </c>
      <c r="I510" s="6">
        <v>170</v>
      </c>
      <c r="J510" s="6">
        <v>-20</v>
      </c>
      <c r="K510" s="6">
        <v>-90</v>
      </c>
      <c r="L510" s="6">
        <v>150</v>
      </c>
      <c r="M510" s="6">
        <v>198</v>
      </c>
      <c r="N510" s="6">
        <v>235</v>
      </c>
      <c r="O510" s="8">
        <v>2169</v>
      </c>
      <c r="P510" s="6">
        <v>-37</v>
      </c>
      <c r="Q510" s="6">
        <v>72</v>
      </c>
      <c r="R510" s="6">
        <v>1</v>
      </c>
      <c r="S510" s="6">
        <v>-131</v>
      </c>
      <c r="T510" s="6">
        <v>94</v>
      </c>
    </row>
    <row r="511" spans="1:20" x14ac:dyDescent="0.3">
      <c r="A511" s="6">
        <v>716</v>
      </c>
      <c r="B511" s="7">
        <v>40914</v>
      </c>
      <c r="C511" s="6" t="s">
        <v>34</v>
      </c>
      <c r="D511" s="6" t="s">
        <v>21</v>
      </c>
      <c r="E511" s="6" t="s">
        <v>33</v>
      </c>
      <c r="F511" s="6" t="s">
        <v>31</v>
      </c>
      <c r="G511" s="6" t="s">
        <v>37</v>
      </c>
      <c r="H511" s="6" t="s">
        <v>25</v>
      </c>
      <c r="I511" s="6">
        <v>180</v>
      </c>
      <c r="J511" s="6">
        <v>-30</v>
      </c>
      <c r="K511" s="6">
        <v>-100</v>
      </c>
      <c r="L511" s="6">
        <v>150</v>
      </c>
      <c r="M511" s="6">
        <v>198</v>
      </c>
      <c r="N511" s="6">
        <v>244</v>
      </c>
      <c r="O511" s="8">
        <v>2636</v>
      </c>
      <c r="P511" s="6">
        <v>-46</v>
      </c>
      <c r="Q511" s="6">
        <v>75</v>
      </c>
      <c r="R511" s="6">
        <v>1</v>
      </c>
      <c r="S511" s="6">
        <v>-143</v>
      </c>
      <c r="T511" s="6">
        <v>97</v>
      </c>
    </row>
    <row r="512" spans="1:20" x14ac:dyDescent="0.3">
      <c r="A512" s="6">
        <v>716</v>
      </c>
      <c r="B512" s="7">
        <v>40915</v>
      </c>
      <c r="C512" s="6" t="s">
        <v>34</v>
      </c>
      <c r="D512" s="6" t="s">
        <v>21</v>
      </c>
      <c r="E512" s="6" t="s">
        <v>33</v>
      </c>
      <c r="F512" s="6" t="s">
        <v>31</v>
      </c>
      <c r="G512" s="6" t="s">
        <v>37</v>
      </c>
      <c r="H512" s="6" t="s">
        <v>25</v>
      </c>
      <c r="I512" s="6">
        <v>190</v>
      </c>
      <c r="J512" s="6">
        <v>-40</v>
      </c>
      <c r="K512" s="6">
        <v>-110</v>
      </c>
      <c r="L512" s="6">
        <v>150</v>
      </c>
      <c r="M512" s="6">
        <v>198</v>
      </c>
      <c r="N512" s="6">
        <v>260</v>
      </c>
      <c r="O512" s="8">
        <v>3076</v>
      </c>
      <c r="P512" s="6">
        <v>-62</v>
      </c>
      <c r="Q512" s="6">
        <v>80</v>
      </c>
      <c r="R512" s="6">
        <v>1</v>
      </c>
      <c r="S512" s="6">
        <v>-164</v>
      </c>
      <c r="T512" s="6">
        <v>102</v>
      </c>
    </row>
    <row r="513" spans="1:20" x14ac:dyDescent="0.3">
      <c r="A513" s="6">
        <v>718</v>
      </c>
      <c r="B513" s="7">
        <v>40916</v>
      </c>
      <c r="C513" s="6" t="s">
        <v>34</v>
      </c>
      <c r="D513" s="6" t="s">
        <v>21</v>
      </c>
      <c r="E513" s="6" t="s">
        <v>33</v>
      </c>
      <c r="F513" s="6" t="s">
        <v>31</v>
      </c>
      <c r="G513" s="6" t="s">
        <v>37</v>
      </c>
      <c r="H513" s="6" t="s">
        <v>25</v>
      </c>
      <c r="I513" s="6">
        <v>230</v>
      </c>
      <c r="J513" s="6">
        <v>-140</v>
      </c>
      <c r="K513" s="6">
        <v>-230</v>
      </c>
      <c r="L513" s="6">
        <v>90</v>
      </c>
      <c r="M513" s="6">
        <v>124</v>
      </c>
      <c r="N513" s="6">
        <v>311</v>
      </c>
      <c r="O513" s="8">
        <v>3422</v>
      </c>
      <c r="P513" s="6">
        <v>-187</v>
      </c>
      <c r="Q513" s="6">
        <v>96</v>
      </c>
      <c r="R513" s="6">
        <v>1</v>
      </c>
      <c r="S513" s="6">
        <v>-304</v>
      </c>
      <c r="T513" s="6">
        <v>117</v>
      </c>
    </row>
    <row r="514" spans="1:20" x14ac:dyDescent="0.3">
      <c r="A514" s="6">
        <v>212</v>
      </c>
      <c r="B514" s="7">
        <v>40917</v>
      </c>
      <c r="C514" s="6" t="s">
        <v>34</v>
      </c>
      <c r="D514" s="6" t="s">
        <v>21</v>
      </c>
      <c r="E514" s="6" t="s">
        <v>33</v>
      </c>
      <c r="F514" s="6" t="s">
        <v>31</v>
      </c>
      <c r="G514" s="6" t="s">
        <v>37</v>
      </c>
      <c r="H514" s="6" t="s">
        <v>25</v>
      </c>
      <c r="I514" s="6">
        <v>190</v>
      </c>
      <c r="J514" s="6">
        <v>-110</v>
      </c>
      <c r="K514" s="6">
        <v>-180</v>
      </c>
      <c r="L514" s="6">
        <v>80</v>
      </c>
      <c r="M514" s="6">
        <v>112</v>
      </c>
      <c r="N514" s="6">
        <v>251</v>
      </c>
      <c r="O514" s="8">
        <v>3948</v>
      </c>
      <c r="P514" s="6">
        <v>-139</v>
      </c>
      <c r="Q514" s="6">
        <v>77</v>
      </c>
      <c r="R514" s="6">
        <v>1</v>
      </c>
      <c r="S514" s="6">
        <v>-238</v>
      </c>
      <c r="T514" s="6">
        <v>99</v>
      </c>
    </row>
    <row r="515" spans="1:20" x14ac:dyDescent="0.3">
      <c r="A515" s="6">
        <v>315</v>
      </c>
      <c r="B515" s="7">
        <v>40918</v>
      </c>
      <c r="C515" s="6" t="s">
        <v>34</v>
      </c>
      <c r="D515" s="6" t="s">
        <v>21</v>
      </c>
      <c r="E515" s="6" t="s">
        <v>33</v>
      </c>
      <c r="F515" s="6" t="s">
        <v>31</v>
      </c>
      <c r="G515" s="6" t="s">
        <v>37</v>
      </c>
      <c r="H515" s="6" t="s">
        <v>25</v>
      </c>
      <c r="I515" s="6">
        <v>130</v>
      </c>
      <c r="J515" s="6">
        <v>-50</v>
      </c>
      <c r="K515" s="6">
        <v>-100</v>
      </c>
      <c r="L515" s="6">
        <v>80</v>
      </c>
      <c r="M515" s="6">
        <v>164</v>
      </c>
      <c r="N515" s="6">
        <v>239</v>
      </c>
      <c r="O515" s="8">
        <v>4360</v>
      </c>
      <c r="P515" s="6">
        <v>-75</v>
      </c>
      <c r="Q515" s="6">
        <v>74</v>
      </c>
      <c r="R515" s="6">
        <v>1</v>
      </c>
      <c r="S515" s="6">
        <v>-170</v>
      </c>
      <c r="T515" s="6">
        <v>95</v>
      </c>
    </row>
    <row r="516" spans="1:20" x14ac:dyDescent="0.3">
      <c r="A516" s="6">
        <v>914</v>
      </c>
      <c r="B516" s="7">
        <v>40919</v>
      </c>
      <c r="C516" s="6" t="s">
        <v>34</v>
      </c>
      <c r="D516" s="6" t="s">
        <v>21</v>
      </c>
      <c r="E516" s="6" t="s">
        <v>33</v>
      </c>
      <c r="F516" s="6" t="s">
        <v>31</v>
      </c>
      <c r="G516" s="6" t="s">
        <v>37</v>
      </c>
      <c r="H516" s="6" t="s">
        <v>25</v>
      </c>
      <c r="I516" s="6">
        <v>160</v>
      </c>
      <c r="J516" s="6">
        <v>-50</v>
      </c>
      <c r="K516" s="6">
        <v>-120</v>
      </c>
      <c r="L516" s="6">
        <v>110</v>
      </c>
      <c r="M516" s="6">
        <v>160</v>
      </c>
      <c r="N516" s="6">
        <v>225</v>
      </c>
      <c r="O516" s="8">
        <v>4742</v>
      </c>
      <c r="P516" s="6">
        <v>-65</v>
      </c>
      <c r="Q516" s="6">
        <v>69</v>
      </c>
      <c r="R516" s="6">
        <v>1</v>
      </c>
      <c r="S516" s="6">
        <v>-156</v>
      </c>
      <c r="T516" s="6">
        <v>91</v>
      </c>
    </row>
    <row r="517" spans="1:20" x14ac:dyDescent="0.3">
      <c r="A517" s="6">
        <v>716</v>
      </c>
      <c r="B517" s="7">
        <v>40920</v>
      </c>
      <c r="C517" s="6" t="s">
        <v>34</v>
      </c>
      <c r="D517" s="6" t="s">
        <v>21</v>
      </c>
      <c r="E517" s="6" t="s">
        <v>33</v>
      </c>
      <c r="F517" s="6" t="s">
        <v>31</v>
      </c>
      <c r="G517" s="6" t="s">
        <v>37</v>
      </c>
      <c r="H517" s="6" t="s">
        <v>25</v>
      </c>
      <c r="I517" s="6">
        <v>180</v>
      </c>
      <c r="J517" s="6">
        <v>-80</v>
      </c>
      <c r="K517" s="6">
        <v>-150</v>
      </c>
      <c r="L517" s="6">
        <v>100</v>
      </c>
      <c r="M517" s="6">
        <v>148</v>
      </c>
      <c r="N517" s="6">
        <v>241</v>
      </c>
      <c r="O517" s="8">
        <v>5121</v>
      </c>
      <c r="P517" s="6">
        <v>-93</v>
      </c>
      <c r="Q517" s="6">
        <v>74</v>
      </c>
      <c r="R517" s="6">
        <v>1</v>
      </c>
      <c r="S517" s="6">
        <v>-189</v>
      </c>
      <c r="T517" s="6">
        <v>96</v>
      </c>
    </row>
    <row r="518" spans="1:20" x14ac:dyDescent="0.3">
      <c r="A518" s="6">
        <v>516</v>
      </c>
      <c r="B518" s="7">
        <v>41275</v>
      </c>
      <c r="C518" s="6" t="s">
        <v>34</v>
      </c>
      <c r="D518" s="6" t="s">
        <v>21</v>
      </c>
      <c r="E518" s="6" t="s">
        <v>33</v>
      </c>
      <c r="F518" s="6" t="s">
        <v>31</v>
      </c>
      <c r="G518" s="6" t="s">
        <v>37</v>
      </c>
      <c r="H518" s="6" t="s">
        <v>25</v>
      </c>
      <c r="I518" s="6">
        <v>150</v>
      </c>
      <c r="J518" s="6">
        <v>-10</v>
      </c>
      <c r="K518" s="6">
        <v>-70</v>
      </c>
      <c r="L518" s="6">
        <v>140</v>
      </c>
      <c r="M518" s="6">
        <v>201</v>
      </c>
      <c r="N518" s="6">
        <v>207</v>
      </c>
      <c r="O518" s="6">
        <v>965</v>
      </c>
      <c r="P518" s="6">
        <v>-27</v>
      </c>
      <c r="Q518" s="6">
        <v>64</v>
      </c>
      <c r="R518" s="6">
        <v>1</v>
      </c>
      <c r="S518" s="6">
        <v>-176</v>
      </c>
      <c r="T518" s="6">
        <v>90</v>
      </c>
    </row>
    <row r="519" spans="1:20" x14ac:dyDescent="0.3">
      <c r="A519" s="6">
        <v>845</v>
      </c>
      <c r="B519" s="7">
        <v>41276</v>
      </c>
      <c r="C519" s="6" t="s">
        <v>34</v>
      </c>
      <c r="D519" s="6" t="s">
        <v>21</v>
      </c>
      <c r="E519" s="6" t="s">
        <v>33</v>
      </c>
      <c r="F519" s="6" t="s">
        <v>31</v>
      </c>
      <c r="G519" s="6" t="s">
        <v>37</v>
      </c>
      <c r="H519" s="6" t="s">
        <v>25</v>
      </c>
      <c r="I519" s="6">
        <v>160</v>
      </c>
      <c r="J519" s="6">
        <v>-20</v>
      </c>
      <c r="K519" s="6">
        <v>-80</v>
      </c>
      <c r="L519" s="6">
        <v>140</v>
      </c>
      <c r="M519" s="6">
        <v>192</v>
      </c>
      <c r="N519" s="6">
        <v>213</v>
      </c>
      <c r="O519" s="8">
        <v>1214</v>
      </c>
      <c r="P519" s="6">
        <v>-33</v>
      </c>
      <c r="Q519" s="6">
        <v>66</v>
      </c>
      <c r="R519" s="6">
        <v>1</v>
      </c>
      <c r="S519" s="6">
        <v>-178</v>
      </c>
      <c r="T519" s="6">
        <v>87</v>
      </c>
    </row>
    <row r="520" spans="1:20" x14ac:dyDescent="0.3">
      <c r="A520" s="6">
        <v>347</v>
      </c>
      <c r="B520" s="7">
        <v>41277</v>
      </c>
      <c r="C520" s="6" t="s">
        <v>34</v>
      </c>
      <c r="D520" s="6" t="s">
        <v>21</v>
      </c>
      <c r="E520" s="6" t="s">
        <v>33</v>
      </c>
      <c r="F520" s="6" t="s">
        <v>31</v>
      </c>
      <c r="G520" s="6" t="s">
        <v>37</v>
      </c>
      <c r="H520" s="6" t="s">
        <v>25</v>
      </c>
      <c r="I520" s="6">
        <v>160</v>
      </c>
      <c r="J520" s="6">
        <v>-20</v>
      </c>
      <c r="K520" s="6">
        <v>-80</v>
      </c>
      <c r="L520" s="6">
        <v>140</v>
      </c>
      <c r="M520" s="6">
        <v>194</v>
      </c>
      <c r="N520" s="6">
        <v>214</v>
      </c>
      <c r="O520" s="8">
        <v>1480</v>
      </c>
      <c r="P520" s="6">
        <v>-32</v>
      </c>
      <c r="Q520" s="6">
        <v>66</v>
      </c>
      <c r="R520" s="6">
        <v>1</v>
      </c>
      <c r="S520" s="6">
        <v>-177</v>
      </c>
      <c r="T520" s="6">
        <v>87</v>
      </c>
    </row>
    <row r="521" spans="1:20" x14ac:dyDescent="0.3">
      <c r="A521" s="6">
        <v>718</v>
      </c>
      <c r="B521" s="7">
        <v>41278</v>
      </c>
      <c r="C521" s="6" t="s">
        <v>34</v>
      </c>
      <c r="D521" s="6" t="s">
        <v>21</v>
      </c>
      <c r="E521" s="6" t="s">
        <v>33</v>
      </c>
      <c r="F521" s="6" t="s">
        <v>31</v>
      </c>
      <c r="G521" s="6" t="s">
        <v>37</v>
      </c>
      <c r="H521" s="6" t="s">
        <v>25</v>
      </c>
      <c r="I521" s="6">
        <v>150</v>
      </c>
      <c r="J521" s="6">
        <v>-10</v>
      </c>
      <c r="K521" s="6">
        <v>-70</v>
      </c>
      <c r="L521" s="6">
        <v>140</v>
      </c>
      <c r="M521" s="6">
        <v>201</v>
      </c>
      <c r="N521" s="6">
        <v>209</v>
      </c>
      <c r="O521" s="8">
        <v>1811</v>
      </c>
      <c r="P521" s="6">
        <v>-20</v>
      </c>
      <c r="Q521" s="6">
        <v>64</v>
      </c>
      <c r="R521" s="6">
        <v>1</v>
      </c>
      <c r="S521" s="6">
        <v>-156</v>
      </c>
      <c r="T521" s="6">
        <v>85</v>
      </c>
    </row>
    <row r="522" spans="1:20" x14ac:dyDescent="0.3">
      <c r="A522" s="6">
        <v>607</v>
      </c>
      <c r="B522" s="7">
        <v>41279</v>
      </c>
      <c r="C522" s="6" t="s">
        <v>34</v>
      </c>
      <c r="D522" s="6" t="s">
        <v>21</v>
      </c>
      <c r="E522" s="6" t="s">
        <v>33</v>
      </c>
      <c r="F522" s="6" t="s">
        <v>31</v>
      </c>
      <c r="G522" s="6" t="s">
        <v>37</v>
      </c>
      <c r="H522" s="6" t="s">
        <v>25</v>
      </c>
      <c r="I522" s="6">
        <v>170</v>
      </c>
      <c r="J522" s="6">
        <v>-20</v>
      </c>
      <c r="K522" s="6">
        <v>-90</v>
      </c>
      <c r="L522" s="6">
        <v>150</v>
      </c>
      <c r="M522" s="6">
        <v>196</v>
      </c>
      <c r="N522" s="6">
        <v>235</v>
      </c>
      <c r="O522" s="8">
        <v>2169</v>
      </c>
      <c r="P522" s="6">
        <v>-37</v>
      </c>
      <c r="Q522" s="6">
        <v>72</v>
      </c>
      <c r="R522" s="6">
        <v>1</v>
      </c>
      <c r="S522" s="6">
        <v>-181</v>
      </c>
      <c r="T522" s="6">
        <v>87</v>
      </c>
    </row>
    <row r="523" spans="1:20" x14ac:dyDescent="0.3">
      <c r="A523" s="6">
        <v>914</v>
      </c>
      <c r="B523" s="7">
        <v>41280</v>
      </c>
      <c r="C523" s="6" t="s">
        <v>34</v>
      </c>
      <c r="D523" s="6" t="s">
        <v>21</v>
      </c>
      <c r="E523" s="6" t="s">
        <v>33</v>
      </c>
      <c r="F523" s="6" t="s">
        <v>31</v>
      </c>
      <c r="G523" s="6" t="s">
        <v>37</v>
      </c>
      <c r="H523" s="6" t="s">
        <v>25</v>
      </c>
      <c r="I523" s="6">
        <v>180</v>
      </c>
      <c r="J523" s="6">
        <v>-30</v>
      </c>
      <c r="K523" s="6">
        <v>-100</v>
      </c>
      <c r="L523" s="6">
        <v>150</v>
      </c>
      <c r="M523" s="6">
        <v>196</v>
      </c>
      <c r="N523" s="6">
        <v>244</v>
      </c>
      <c r="O523" s="8">
        <v>2636</v>
      </c>
      <c r="P523" s="6">
        <v>-46</v>
      </c>
      <c r="Q523" s="6">
        <v>75</v>
      </c>
      <c r="R523" s="6">
        <v>1</v>
      </c>
      <c r="S523" s="6">
        <v>-197</v>
      </c>
      <c r="T523" s="6">
        <v>90</v>
      </c>
    </row>
    <row r="524" spans="1:20" x14ac:dyDescent="0.3">
      <c r="A524" s="6">
        <v>914</v>
      </c>
      <c r="B524" s="7">
        <v>41281</v>
      </c>
      <c r="C524" s="6" t="s">
        <v>34</v>
      </c>
      <c r="D524" s="6" t="s">
        <v>21</v>
      </c>
      <c r="E524" s="6" t="s">
        <v>33</v>
      </c>
      <c r="F524" s="6" t="s">
        <v>31</v>
      </c>
      <c r="G524" s="6" t="s">
        <v>37</v>
      </c>
      <c r="H524" s="6" t="s">
        <v>25</v>
      </c>
      <c r="I524" s="6">
        <v>190</v>
      </c>
      <c r="J524" s="6">
        <v>-40</v>
      </c>
      <c r="K524" s="6">
        <v>-110</v>
      </c>
      <c r="L524" s="6">
        <v>150</v>
      </c>
      <c r="M524" s="6">
        <v>196</v>
      </c>
      <c r="N524" s="6">
        <v>260</v>
      </c>
      <c r="O524" s="8">
        <v>3076</v>
      </c>
      <c r="P524" s="6">
        <v>-62</v>
      </c>
      <c r="Q524" s="6">
        <v>80</v>
      </c>
      <c r="R524" s="6">
        <v>1</v>
      </c>
      <c r="S524" s="6">
        <v>-226</v>
      </c>
      <c r="T524" s="6">
        <v>95</v>
      </c>
    </row>
    <row r="525" spans="1:20" x14ac:dyDescent="0.3">
      <c r="A525" s="6">
        <v>718</v>
      </c>
      <c r="B525" s="7">
        <v>41282</v>
      </c>
      <c r="C525" s="6" t="s">
        <v>34</v>
      </c>
      <c r="D525" s="6" t="s">
        <v>21</v>
      </c>
      <c r="E525" s="6" t="s">
        <v>33</v>
      </c>
      <c r="F525" s="6" t="s">
        <v>31</v>
      </c>
      <c r="G525" s="6" t="s">
        <v>37</v>
      </c>
      <c r="H525" s="6" t="s">
        <v>25</v>
      </c>
      <c r="I525" s="6">
        <v>230</v>
      </c>
      <c r="J525" s="6">
        <v>-140</v>
      </c>
      <c r="K525" s="6">
        <v>-230</v>
      </c>
      <c r="L525" s="6">
        <v>90</v>
      </c>
      <c r="M525" s="6">
        <v>123</v>
      </c>
      <c r="N525" s="6">
        <v>311</v>
      </c>
      <c r="O525" s="8">
        <v>3422</v>
      </c>
      <c r="P525" s="6">
        <v>-187</v>
      </c>
      <c r="Q525" s="6">
        <v>96</v>
      </c>
      <c r="R525" s="6">
        <v>1</v>
      </c>
      <c r="S525" s="6">
        <v>-420</v>
      </c>
      <c r="T525" s="6">
        <v>109</v>
      </c>
    </row>
    <row r="526" spans="1:20" x14ac:dyDescent="0.3">
      <c r="A526" s="6">
        <v>845</v>
      </c>
      <c r="B526" s="7">
        <v>41283</v>
      </c>
      <c r="C526" s="6" t="s">
        <v>34</v>
      </c>
      <c r="D526" s="6" t="s">
        <v>21</v>
      </c>
      <c r="E526" s="6" t="s">
        <v>33</v>
      </c>
      <c r="F526" s="6" t="s">
        <v>31</v>
      </c>
      <c r="G526" s="6" t="s">
        <v>37</v>
      </c>
      <c r="H526" s="6" t="s">
        <v>25</v>
      </c>
      <c r="I526" s="6">
        <v>190</v>
      </c>
      <c r="J526" s="6">
        <v>-110</v>
      </c>
      <c r="K526" s="6">
        <v>-180</v>
      </c>
      <c r="L526" s="6">
        <v>80</v>
      </c>
      <c r="M526" s="6">
        <v>119</v>
      </c>
      <c r="N526" s="6">
        <v>251</v>
      </c>
      <c r="O526" s="8">
        <v>3948</v>
      </c>
      <c r="P526" s="6">
        <v>-139</v>
      </c>
      <c r="Q526" s="6">
        <v>77</v>
      </c>
      <c r="R526" s="6">
        <v>1</v>
      </c>
      <c r="S526" s="6">
        <v>-353</v>
      </c>
      <c r="T526" s="6">
        <v>99</v>
      </c>
    </row>
    <row r="527" spans="1:20" x14ac:dyDescent="0.3">
      <c r="A527" s="6">
        <v>631</v>
      </c>
      <c r="B527" s="7">
        <v>41284</v>
      </c>
      <c r="C527" s="6" t="s">
        <v>34</v>
      </c>
      <c r="D527" s="6" t="s">
        <v>21</v>
      </c>
      <c r="E527" s="6" t="s">
        <v>33</v>
      </c>
      <c r="F527" s="6" t="s">
        <v>31</v>
      </c>
      <c r="G527" s="6" t="s">
        <v>37</v>
      </c>
      <c r="H527" s="6" t="s">
        <v>25</v>
      </c>
      <c r="I527" s="6">
        <v>130</v>
      </c>
      <c r="J527" s="6">
        <v>-50</v>
      </c>
      <c r="K527" s="6">
        <v>-100</v>
      </c>
      <c r="L527" s="6">
        <v>80</v>
      </c>
      <c r="M527" s="6">
        <v>175</v>
      </c>
      <c r="N527" s="6">
        <v>239</v>
      </c>
      <c r="O527" s="8">
        <v>4360</v>
      </c>
      <c r="P527" s="6">
        <v>-75</v>
      </c>
      <c r="Q527" s="6">
        <v>74</v>
      </c>
      <c r="R527" s="6">
        <v>1</v>
      </c>
      <c r="S527" s="6">
        <v>-252</v>
      </c>
      <c r="T527" s="6">
        <v>95</v>
      </c>
    </row>
    <row r="528" spans="1:20" x14ac:dyDescent="0.3">
      <c r="A528" s="6">
        <v>518</v>
      </c>
      <c r="B528" s="7">
        <v>41285</v>
      </c>
      <c r="C528" s="6" t="s">
        <v>34</v>
      </c>
      <c r="D528" s="6" t="s">
        <v>21</v>
      </c>
      <c r="E528" s="6" t="s">
        <v>33</v>
      </c>
      <c r="F528" s="6" t="s">
        <v>31</v>
      </c>
      <c r="G528" s="6" t="s">
        <v>37</v>
      </c>
      <c r="H528" s="6" t="s">
        <v>25</v>
      </c>
      <c r="I528" s="6">
        <v>160</v>
      </c>
      <c r="J528" s="6">
        <v>-50</v>
      </c>
      <c r="K528" s="6">
        <v>-120</v>
      </c>
      <c r="L528" s="6">
        <v>110</v>
      </c>
      <c r="M528" s="6">
        <v>171</v>
      </c>
      <c r="N528" s="6">
        <v>225</v>
      </c>
      <c r="O528" s="8">
        <v>4742</v>
      </c>
      <c r="P528" s="6">
        <v>-65</v>
      </c>
      <c r="Q528" s="6">
        <v>69</v>
      </c>
      <c r="R528" s="6">
        <v>1</v>
      </c>
      <c r="S528" s="6">
        <v>-232</v>
      </c>
      <c r="T528" s="6">
        <v>91</v>
      </c>
    </row>
    <row r="529" spans="1:20" x14ac:dyDescent="0.3">
      <c r="A529" s="6">
        <v>716</v>
      </c>
      <c r="B529" s="7">
        <v>41286</v>
      </c>
      <c r="C529" s="6" t="s">
        <v>34</v>
      </c>
      <c r="D529" s="6" t="s">
        <v>21</v>
      </c>
      <c r="E529" s="6" t="s">
        <v>33</v>
      </c>
      <c r="F529" s="6" t="s">
        <v>31</v>
      </c>
      <c r="G529" s="6" t="s">
        <v>37</v>
      </c>
      <c r="H529" s="6" t="s">
        <v>25</v>
      </c>
      <c r="I529" s="6">
        <v>180</v>
      </c>
      <c r="J529" s="6">
        <v>-80</v>
      </c>
      <c r="K529" s="6">
        <v>-150</v>
      </c>
      <c r="L529" s="6">
        <v>100</v>
      </c>
      <c r="M529" s="6">
        <v>158</v>
      </c>
      <c r="N529" s="6">
        <v>241</v>
      </c>
      <c r="O529" s="8">
        <v>5121</v>
      </c>
      <c r="P529" s="6">
        <v>-93</v>
      </c>
      <c r="Q529" s="6">
        <v>74</v>
      </c>
      <c r="R529" s="6">
        <v>1</v>
      </c>
      <c r="S529" s="6">
        <v>-280</v>
      </c>
      <c r="T529" s="6">
        <v>96</v>
      </c>
    </row>
    <row r="530" spans="1:20" x14ac:dyDescent="0.3">
      <c r="A530" s="6">
        <v>325</v>
      </c>
      <c r="B530" s="7">
        <v>40909</v>
      </c>
      <c r="C530" s="6" t="s">
        <v>38</v>
      </c>
      <c r="D530" s="6" t="s">
        <v>21</v>
      </c>
      <c r="E530" s="6" t="s">
        <v>22</v>
      </c>
      <c r="F530" s="6" t="s">
        <v>23</v>
      </c>
      <c r="G530" s="6" t="s">
        <v>39</v>
      </c>
      <c r="H530" s="6" t="s">
        <v>25</v>
      </c>
      <c r="I530" s="6">
        <v>100</v>
      </c>
      <c r="J530" s="6">
        <v>130</v>
      </c>
      <c r="K530" s="6">
        <v>100</v>
      </c>
      <c r="L530" s="6">
        <v>230</v>
      </c>
      <c r="M530" s="6">
        <v>190</v>
      </c>
      <c r="N530" s="6">
        <v>83</v>
      </c>
      <c r="O530" s="6">
        <v>623</v>
      </c>
      <c r="P530" s="6">
        <v>107</v>
      </c>
      <c r="Q530" s="6">
        <v>27</v>
      </c>
      <c r="R530" s="6">
        <v>1</v>
      </c>
      <c r="S530" s="6">
        <v>68</v>
      </c>
      <c r="T530" s="6">
        <v>39</v>
      </c>
    </row>
    <row r="531" spans="1:20" x14ac:dyDescent="0.3">
      <c r="A531" s="6">
        <v>432</v>
      </c>
      <c r="B531" s="7">
        <v>40910</v>
      </c>
      <c r="C531" s="6" t="s">
        <v>38</v>
      </c>
      <c r="D531" s="6" t="s">
        <v>21</v>
      </c>
      <c r="E531" s="6" t="s">
        <v>22</v>
      </c>
      <c r="F531" s="6" t="s">
        <v>23</v>
      </c>
      <c r="G531" s="6" t="s">
        <v>39</v>
      </c>
      <c r="H531" s="6" t="s">
        <v>25</v>
      </c>
      <c r="I531" s="6">
        <v>100</v>
      </c>
      <c r="J531" s="6">
        <v>130</v>
      </c>
      <c r="K531" s="6">
        <v>100</v>
      </c>
      <c r="L531" s="6">
        <v>230</v>
      </c>
      <c r="M531" s="6">
        <v>190</v>
      </c>
      <c r="N531" s="6">
        <v>83</v>
      </c>
      <c r="O531" s="6">
        <v>613</v>
      </c>
      <c r="P531" s="6">
        <v>107</v>
      </c>
      <c r="Q531" s="6">
        <v>27</v>
      </c>
      <c r="R531" s="6">
        <v>1</v>
      </c>
      <c r="S531" s="6">
        <v>68</v>
      </c>
      <c r="T531" s="6">
        <v>39</v>
      </c>
    </row>
    <row r="532" spans="1:20" x14ac:dyDescent="0.3">
      <c r="A532" s="6">
        <v>214</v>
      </c>
      <c r="B532" s="7">
        <v>40911</v>
      </c>
      <c r="C532" s="6" t="s">
        <v>38</v>
      </c>
      <c r="D532" s="6" t="s">
        <v>21</v>
      </c>
      <c r="E532" s="6" t="s">
        <v>22</v>
      </c>
      <c r="F532" s="6" t="s">
        <v>23</v>
      </c>
      <c r="G532" s="6" t="s">
        <v>39</v>
      </c>
      <c r="H532" s="6" t="s">
        <v>25</v>
      </c>
      <c r="I532" s="6">
        <v>100</v>
      </c>
      <c r="J532" s="6">
        <v>140</v>
      </c>
      <c r="K532" s="6">
        <v>110</v>
      </c>
      <c r="L532" s="6">
        <v>240</v>
      </c>
      <c r="M532" s="6">
        <v>193</v>
      </c>
      <c r="N532" s="6">
        <v>84</v>
      </c>
      <c r="O532" s="6">
        <v>603</v>
      </c>
      <c r="P532" s="6">
        <v>109</v>
      </c>
      <c r="Q532" s="6">
        <v>27</v>
      </c>
      <c r="R532" s="6">
        <v>1</v>
      </c>
      <c r="S532" s="6">
        <v>70</v>
      </c>
      <c r="T532" s="6">
        <v>39</v>
      </c>
    </row>
    <row r="533" spans="1:20" x14ac:dyDescent="0.3">
      <c r="A533" s="6">
        <v>903</v>
      </c>
      <c r="B533" s="7">
        <v>40912</v>
      </c>
      <c r="C533" s="6" t="s">
        <v>38</v>
      </c>
      <c r="D533" s="6" t="s">
        <v>21</v>
      </c>
      <c r="E533" s="6" t="s">
        <v>22</v>
      </c>
      <c r="F533" s="6" t="s">
        <v>23</v>
      </c>
      <c r="G533" s="6" t="s">
        <v>39</v>
      </c>
      <c r="H533" s="6" t="s">
        <v>25</v>
      </c>
      <c r="I533" s="6">
        <v>90</v>
      </c>
      <c r="J533" s="6">
        <v>130</v>
      </c>
      <c r="K533" s="6">
        <v>100</v>
      </c>
      <c r="L533" s="6">
        <v>220</v>
      </c>
      <c r="M533" s="6">
        <v>178</v>
      </c>
      <c r="N533" s="6">
        <v>78</v>
      </c>
      <c r="O533" s="6">
        <v>593</v>
      </c>
      <c r="P533" s="6">
        <v>100</v>
      </c>
      <c r="Q533" s="6">
        <v>25</v>
      </c>
      <c r="R533" s="6">
        <v>1</v>
      </c>
      <c r="S533" s="6">
        <v>63</v>
      </c>
      <c r="T533" s="6">
        <v>37</v>
      </c>
    </row>
    <row r="534" spans="1:20" x14ac:dyDescent="0.3">
      <c r="A534" s="6">
        <v>956</v>
      </c>
      <c r="B534" s="7">
        <v>40913</v>
      </c>
      <c r="C534" s="6" t="s">
        <v>38</v>
      </c>
      <c r="D534" s="6" t="s">
        <v>21</v>
      </c>
      <c r="E534" s="6" t="s">
        <v>22</v>
      </c>
      <c r="F534" s="6" t="s">
        <v>23</v>
      </c>
      <c r="G534" s="6" t="s">
        <v>39</v>
      </c>
      <c r="H534" s="6" t="s">
        <v>25</v>
      </c>
      <c r="I534" s="6">
        <v>100</v>
      </c>
      <c r="J534" s="6">
        <v>130</v>
      </c>
      <c r="K534" s="6">
        <v>100</v>
      </c>
      <c r="L534" s="6">
        <v>230</v>
      </c>
      <c r="M534" s="6">
        <v>190</v>
      </c>
      <c r="N534" s="6">
        <v>83</v>
      </c>
      <c r="O534" s="6">
        <v>584</v>
      </c>
      <c r="P534" s="6">
        <v>107</v>
      </c>
      <c r="Q534" s="6">
        <v>27</v>
      </c>
      <c r="R534" s="6">
        <v>1</v>
      </c>
      <c r="S534" s="6">
        <v>68</v>
      </c>
      <c r="T534" s="6">
        <v>39</v>
      </c>
    </row>
    <row r="535" spans="1:20" x14ac:dyDescent="0.3">
      <c r="A535" s="6">
        <v>806</v>
      </c>
      <c r="B535" s="7">
        <v>40914</v>
      </c>
      <c r="C535" s="6" t="s">
        <v>38</v>
      </c>
      <c r="D535" s="6" t="s">
        <v>21</v>
      </c>
      <c r="E535" s="6" t="s">
        <v>22</v>
      </c>
      <c r="F535" s="6" t="s">
        <v>23</v>
      </c>
      <c r="G535" s="6" t="s">
        <v>39</v>
      </c>
      <c r="H535" s="6" t="s">
        <v>25</v>
      </c>
      <c r="I535" s="6">
        <v>100</v>
      </c>
      <c r="J535" s="6">
        <v>130</v>
      </c>
      <c r="K535" s="6">
        <v>100</v>
      </c>
      <c r="L535" s="6">
        <v>230</v>
      </c>
      <c r="M535" s="6">
        <v>190</v>
      </c>
      <c r="N535" s="6">
        <v>83</v>
      </c>
      <c r="O535" s="6">
        <v>574</v>
      </c>
      <c r="P535" s="6">
        <v>107</v>
      </c>
      <c r="Q535" s="6">
        <v>27</v>
      </c>
      <c r="R535" s="6">
        <v>1</v>
      </c>
      <c r="S535" s="6">
        <v>68</v>
      </c>
      <c r="T535" s="6">
        <v>39</v>
      </c>
    </row>
    <row r="536" spans="1:20" x14ac:dyDescent="0.3">
      <c r="A536" s="6">
        <v>325</v>
      </c>
      <c r="B536" s="7">
        <v>40915</v>
      </c>
      <c r="C536" s="6" t="s">
        <v>38</v>
      </c>
      <c r="D536" s="6" t="s">
        <v>21</v>
      </c>
      <c r="E536" s="6" t="s">
        <v>22</v>
      </c>
      <c r="F536" s="6" t="s">
        <v>23</v>
      </c>
      <c r="G536" s="6" t="s">
        <v>39</v>
      </c>
      <c r="H536" s="6" t="s">
        <v>25</v>
      </c>
      <c r="I536" s="6">
        <v>100</v>
      </c>
      <c r="J536" s="6">
        <v>140</v>
      </c>
      <c r="K536" s="6">
        <v>110</v>
      </c>
      <c r="L536" s="6">
        <v>240</v>
      </c>
      <c r="M536" s="6">
        <v>199</v>
      </c>
      <c r="N536" s="6">
        <v>87</v>
      </c>
      <c r="O536" s="6">
        <v>564</v>
      </c>
      <c r="P536" s="6">
        <v>112</v>
      </c>
      <c r="Q536" s="6">
        <v>28</v>
      </c>
      <c r="R536" s="6">
        <v>1</v>
      </c>
      <c r="S536" s="6">
        <v>71</v>
      </c>
      <c r="T536" s="6">
        <v>41</v>
      </c>
    </row>
    <row r="537" spans="1:20" x14ac:dyDescent="0.3">
      <c r="A537" s="6">
        <v>682</v>
      </c>
      <c r="B537" s="7">
        <v>40916</v>
      </c>
      <c r="C537" s="6" t="s">
        <v>38</v>
      </c>
      <c r="D537" s="6" t="s">
        <v>21</v>
      </c>
      <c r="E537" s="6" t="s">
        <v>22</v>
      </c>
      <c r="F537" s="6" t="s">
        <v>23</v>
      </c>
      <c r="G537" s="6" t="s">
        <v>39</v>
      </c>
      <c r="H537" s="6" t="s">
        <v>25</v>
      </c>
      <c r="I537" s="6">
        <v>60</v>
      </c>
      <c r="J537" s="6">
        <v>90</v>
      </c>
      <c r="K537" s="6">
        <v>70</v>
      </c>
      <c r="L537" s="6">
        <v>150</v>
      </c>
      <c r="M537" s="6">
        <v>120</v>
      </c>
      <c r="N537" s="6">
        <v>52</v>
      </c>
      <c r="O537" s="6">
        <v>554</v>
      </c>
      <c r="P537" s="6">
        <v>68</v>
      </c>
      <c r="Q537" s="6">
        <v>17</v>
      </c>
      <c r="R537" s="6">
        <v>1</v>
      </c>
      <c r="S537" s="6">
        <v>39</v>
      </c>
      <c r="T537" s="6">
        <v>29</v>
      </c>
    </row>
    <row r="538" spans="1:20" x14ac:dyDescent="0.3">
      <c r="A538" s="6">
        <v>325</v>
      </c>
      <c r="B538" s="7">
        <v>40917</v>
      </c>
      <c r="C538" s="6" t="s">
        <v>38</v>
      </c>
      <c r="D538" s="6" t="s">
        <v>21</v>
      </c>
      <c r="E538" s="6" t="s">
        <v>22</v>
      </c>
      <c r="F538" s="6" t="s">
        <v>23</v>
      </c>
      <c r="G538" s="6" t="s">
        <v>39</v>
      </c>
      <c r="H538" s="6" t="s">
        <v>25</v>
      </c>
      <c r="I538" s="6">
        <v>70</v>
      </c>
      <c r="J538" s="6">
        <v>90</v>
      </c>
      <c r="K538" s="6">
        <v>70</v>
      </c>
      <c r="L538" s="6">
        <v>160</v>
      </c>
      <c r="M538" s="6">
        <v>132</v>
      </c>
      <c r="N538" s="6">
        <v>58</v>
      </c>
      <c r="O538" s="6">
        <v>548</v>
      </c>
      <c r="P538" s="6">
        <v>74</v>
      </c>
      <c r="Q538" s="6">
        <v>19</v>
      </c>
      <c r="R538" s="6">
        <v>1</v>
      </c>
      <c r="S538" s="6">
        <v>42</v>
      </c>
      <c r="T538" s="6">
        <v>32</v>
      </c>
    </row>
    <row r="539" spans="1:20" x14ac:dyDescent="0.3">
      <c r="A539" s="6">
        <v>214</v>
      </c>
      <c r="B539" s="7">
        <v>40918</v>
      </c>
      <c r="C539" s="6" t="s">
        <v>38</v>
      </c>
      <c r="D539" s="6" t="s">
        <v>21</v>
      </c>
      <c r="E539" s="6" t="s">
        <v>22</v>
      </c>
      <c r="F539" s="6" t="s">
        <v>23</v>
      </c>
      <c r="G539" s="6" t="s">
        <v>39</v>
      </c>
      <c r="H539" s="6" t="s">
        <v>25</v>
      </c>
      <c r="I539" s="6">
        <v>40</v>
      </c>
      <c r="J539" s="6">
        <v>90</v>
      </c>
      <c r="K539" s="6">
        <v>80</v>
      </c>
      <c r="L539" s="6">
        <v>130</v>
      </c>
      <c r="M539" s="6">
        <v>90</v>
      </c>
      <c r="N539" s="6">
        <v>39</v>
      </c>
      <c r="O539" s="6">
        <v>541</v>
      </c>
      <c r="P539" s="6">
        <v>51</v>
      </c>
      <c r="Q539" s="6">
        <v>12</v>
      </c>
      <c r="R539" s="6">
        <v>1</v>
      </c>
      <c r="S539" s="6">
        <v>26</v>
      </c>
      <c r="T539" s="6">
        <v>25</v>
      </c>
    </row>
    <row r="540" spans="1:20" x14ac:dyDescent="0.3">
      <c r="A540" s="6">
        <v>915</v>
      </c>
      <c r="B540" s="7">
        <v>40919</v>
      </c>
      <c r="C540" s="6" t="s">
        <v>38</v>
      </c>
      <c r="D540" s="6" t="s">
        <v>21</v>
      </c>
      <c r="E540" s="6" t="s">
        <v>22</v>
      </c>
      <c r="F540" s="6" t="s">
        <v>23</v>
      </c>
      <c r="G540" s="6" t="s">
        <v>39</v>
      </c>
      <c r="H540" s="6" t="s">
        <v>25</v>
      </c>
      <c r="I540" s="6">
        <v>40</v>
      </c>
      <c r="J540" s="6">
        <v>60</v>
      </c>
      <c r="K540" s="6">
        <v>40</v>
      </c>
      <c r="L540" s="6">
        <v>100</v>
      </c>
      <c r="M540" s="6">
        <v>92</v>
      </c>
      <c r="N540" s="6">
        <v>40</v>
      </c>
      <c r="O540" s="6">
        <v>536</v>
      </c>
      <c r="P540" s="6">
        <v>52</v>
      </c>
      <c r="Q540" s="6">
        <v>13</v>
      </c>
      <c r="R540" s="6">
        <v>1</v>
      </c>
      <c r="S540" s="6">
        <v>26</v>
      </c>
      <c r="T540" s="6">
        <v>26</v>
      </c>
    </row>
    <row r="541" spans="1:20" x14ac:dyDescent="0.3">
      <c r="A541" s="6">
        <v>682</v>
      </c>
      <c r="B541" s="7">
        <v>40920</v>
      </c>
      <c r="C541" s="6" t="s">
        <v>38</v>
      </c>
      <c r="D541" s="6" t="s">
        <v>21</v>
      </c>
      <c r="E541" s="6" t="s">
        <v>22</v>
      </c>
      <c r="F541" s="6" t="s">
        <v>23</v>
      </c>
      <c r="G541" s="6" t="s">
        <v>39</v>
      </c>
      <c r="H541" s="6" t="s">
        <v>25</v>
      </c>
      <c r="I541" s="6">
        <v>50</v>
      </c>
      <c r="J541" s="6">
        <v>60</v>
      </c>
      <c r="K541" s="6">
        <v>40</v>
      </c>
      <c r="L541" s="6">
        <v>110</v>
      </c>
      <c r="M541" s="6">
        <v>99</v>
      </c>
      <c r="N541" s="6">
        <v>43</v>
      </c>
      <c r="O541" s="6">
        <v>531</v>
      </c>
      <c r="P541" s="6">
        <v>56</v>
      </c>
      <c r="Q541" s="6">
        <v>14</v>
      </c>
      <c r="R541" s="6">
        <v>1</v>
      </c>
      <c r="S541" s="6">
        <v>30</v>
      </c>
      <c r="T541" s="6">
        <v>26</v>
      </c>
    </row>
    <row r="542" spans="1:20" x14ac:dyDescent="0.3">
      <c r="A542" s="6">
        <v>361</v>
      </c>
      <c r="B542" s="7">
        <v>41275</v>
      </c>
      <c r="C542" s="6" t="s">
        <v>38</v>
      </c>
      <c r="D542" s="6" t="s">
        <v>21</v>
      </c>
      <c r="E542" s="6" t="s">
        <v>22</v>
      </c>
      <c r="F542" s="6" t="s">
        <v>23</v>
      </c>
      <c r="G542" s="6" t="s">
        <v>39</v>
      </c>
      <c r="H542" s="6" t="s">
        <v>25</v>
      </c>
      <c r="I542" s="6">
        <v>100</v>
      </c>
      <c r="J542" s="6">
        <v>130</v>
      </c>
      <c r="K542" s="6">
        <v>100</v>
      </c>
      <c r="L542" s="6">
        <v>230</v>
      </c>
      <c r="M542" s="6">
        <v>213</v>
      </c>
      <c r="N542" s="6">
        <v>83</v>
      </c>
      <c r="O542" s="6">
        <v>623</v>
      </c>
      <c r="P542" s="6">
        <v>107</v>
      </c>
      <c r="Q542" s="6">
        <v>27</v>
      </c>
      <c r="R542" s="6">
        <v>1</v>
      </c>
      <c r="S542" s="6">
        <v>106</v>
      </c>
      <c r="T542" s="6">
        <v>41</v>
      </c>
    </row>
    <row r="543" spans="1:20" x14ac:dyDescent="0.3">
      <c r="A543" s="6">
        <v>430</v>
      </c>
      <c r="B543" s="7">
        <v>41276</v>
      </c>
      <c r="C543" s="6" t="s">
        <v>38</v>
      </c>
      <c r="D543" s="6" t="s">
        <v>21</v>
      </c>
      <c r="E543" s="6" t="s">
        <v>22</v>
      </c>
      <c r="F543" s="6" t="s">
        <v>23</v>
      </c>
      <c r="G543" s="6" t="s">
        <v>39</v>
      </c>
      <c r="H543" s="6" t="s">
        <v>25</v>
      </c>
      <c r="I543" s="6">
        <v>100</v>
      </c>
      <c r="J543" s="6">
        <v>130</v>
      </c>
      <c r="K543" s="6">
        <v>100</v>
      </c>
      <c r="L543" s="6">
        <v>230</v>
      </c>
      <c r="M543" s="6">
        <v>202</v>
      </c>
      <c r="N543" s="6">
        <v>83</v>
      </c>
      <c r="O543" s="6">
        <v>613</v>
      </c>
      <c r="P543" s="6">
        <v>107</v>
      </c>
      <c r="Q543" s="6">
        <v>27</v>
      </c>
      <c r="R543" s="6">
        <v>1</v>
      </c>
      <c r="S543" s="6">
        <v>101</v>
      </c>
      <c r="T543" s="6">
        <v>39</v>
      </c>
    </row>
    <row r="544" spans="1:20" x14ac:dyDescent="0.3">
      <c r="A544" s="6">
        <v>915</v>
      </c>
      <c r="B544" s="7">
        <v>41277</v>
      </c>
      <c r="C544" s="6" t="s">
        <v>38</v>
      </c>
      <c r="D544" s="6" t="s">
        <v>21</v>
      </c>
      <c r="E544" s="6" t="s">
        <v>22</v>
      </c>
      <c r="F544" s="6" t="s">
        <v>23</v>
      </c>
      <c r="G544" s="6" t="s">
        <v>39</v>
      </c>
      <c r="H544" s="6" t="s">
        <v>25</v>
      </c>
      <c r="I544" s="6">
        <v>100</v>
      </c>
      <c r="J544" s="6">
        <v>140</v>
      </c>
      <c r="K544" s="6">
        <v>110</v>
      </c>
      <c r="L544" s="6">
        <v>240</v>
      </c>
      <c r="M544" s="6">
        <v>206</v>
      </c>
      <c r="N544" s="6">
        <v>84</v>
      </c>
      <c r="O544" s="6">
        <v>603</v>
      </c>
      <c r="P544" s="6">
        <v>109</v>
      </c>
      <c r="Q544" s="6">
        <v>27</v>
      </c>
      <c r="R544" s="6">
        <v>1</v>
      </c>
      <c r="S544" s="6">
        <v>104</v>
      </c>
      <c r="T544" s="6">
        <v>39</v>
      </c>
    </row>
    <row r="545" spans="1:20" x14ac:dyDescent="0.3">
      <c r="A545" s="6">
        <v>940</v>
      </c>
      <c r="B545" s="7">
        <v>41278</v>
      </c>
      <c r="C545" s="6" t="s">
        <v>38</v>
      </c>
      <c r="D545" s="6" t="s">
        <v>21</v>
      </c>
      <c r="E545" s="6" t="s">
        <v>22</v>
      </c>
      <c r="F545" s="6" t="s">
        <v>23</v>
      </c>
      <c r="G545" s="6" t="s">
        <v>39</v>
      </c>
      <c r="H545" s="6" t="s">
        <v>25</v>
      </c>
      <c r="I545" s="6">
        <v>90</v>
      </c>
      <c r="J545" s="6">
        <v>130</v>
      </c>
      <c r="K545" s="6">
        <v>100</v>
      </c>
      <c r="L545" s="6">
        <v>220</v>
      </c>
      <c r="M545" s="6">
        <v>190</v>
      </c>
      <c r="N545" s="6">
        <v>78</v>
      </c>
      <c r="O545" s="6">
        <v>593</v>
      </c>
      <c r="P545" s="6">
        <v>100</v>
      </c>
      <c r="Q545" s="6">
        <v>25</v>
      </c>
      <c r="R545" s="6">
        <v>1</v>
      </c>
      <c r="S545" s="6">
        <v>93</v>
      </c>
      <c r="T545" s="6">
        <v>37</v>
      </c>
    </row>
    <row r="546" spans="1:20" x14ac:dyDescent="0.3">
      <c r="A546" s="6">
        <v>281</v>
      </c>
      <c r="B546" s="7">
        <v>41279</v>
      </c>
      <c r="C546" s="6" t="s">
        <v>38</v>
      </c>
      <c r="D546" s="6" t="s">
        <v>21</v>
      </c>
      <c r="E546" s="6" t="s">
        <v>22</v>
      </c>
      <c r="F546" s="6" t="s">
        <v>23</v>
      </c>
      <c r="G546" s="6" t="s">
        <v>39</v>
      </c>
      <c r="H546" s="6" t="s">
        <v>25</v>
      </c>
      <c r="I546" s="6">
        <v>100</v>
      </c>
      <c r="J546" s="6">
        <v>130</v>
      </c>
      <c r="K546" s="6">
        <v>100</v>
      </c>
      <c r="L546" s="6">
        <v>230</v>
      </c>
      <c r="M546" s="6">
        <v>188</v>
      </c>
      <c r="N546" s="6">
        <v>83</v>
      </c>
      <c r="O546" s="6">
        <v>584</v>
      </c>
      <c r="P546" s="6">
        <v>107</v>
      </c>
      <c r="Q546" s="6">
        <v>27</v>
      </c>
      <c r="R546" s="6">
        <v>1</v>
      </c>
      <c r="S546" s="6">
        <v>94</v>
      </c>
      <c r="T546" s="6">
        <v>36</v>
      </c>
    </row>
    <row r="547" spans="1:20" x14ac:dyDescent="0.3">
      <c r="A547" s="6">
        <v>430</v>
      </c>
      <c r="B547" s="7">
        <v>41280</v>
      </c>
      <c r="C547" s="6" t="s">
        <v>38</v>
      </c>
      <c r="D547" s="6" t="s">
        <v>21</v>
      </c>
      <c r="E547" s="6" t="s">
        <v>22</v>
      </c>
      <c r="F547" s="6" t="s">
        <v>23</v>
      </c>
      <c r="G547" s="6" t="s">
        <v>39</v>
      </c>
      <c r="H547" s="6" t="s">
        <v>25</v>
      </c>
      <c r="I547" s="6">
        <v>100</v>
      </c>
      <c r="J547" s="6">
        <v>130</v>
      </c>
      <c r="K547" s="6">
        <v>100</v>
      </c>
      <c r="L547" s="6">
        <v>230</v>
      </c>
      <c r="M547" s="6">
        <v>188</v>
      </c>
      <c r="N547" s="6">
        <v>83</v>
      </c>
      <c r="O547" s="6">
        <v>574</v>
      </c>
      <c r="P547" s="6">
        <v>107</v>
      </c>
      <c r="Q547" s="6">
        <v>27</v>
      </c>
      <c r="R547" s="6">
        <v>1</v>
      </c>
      <c r="S547" s="6">
        <v>94</v>
      </c>
      <c r="T547" s="6">
        <v>36</v>
      </c>
    </row>
    <row r="548" spans="1:20" x14ac:dyDescent="0.3">
      <c r="A548" s="6">
        <v>806</v>
      </c>
      <c r="B548" s="7">
        <v>41281</v>
      </c>
      <c r="C548" s="6" t="s">
        <v>38</v>
      </c>
      <c r="D548" s="6" t="s">
        <v>21</v>
      </c>
      <c r="E548" s="6" t="s">
        <v>22</v>
      </c>
      <c r="F548" s="6" t="s">
        <v>23</v>
      </c>
      <c r="G548" s="6" t="s">
        <v>39</v>
      </c>
      <c r="H548" s="6" t="s">
        <v>25</v>
      </c>
      <c r="I548" s="6">
        <v>100</v>
      </c>
      <c r="J548" s="6">
        <v>140</v>
      </c>
      <c r="K548" s="6">
        <v>110</v>
      </c>
      <c r="L548" s="6">
        <v>240</v>
      </c>
      <c r="M548" s="6">
        <v>197</v>
      </c>
      <c r="N548" s="6">
        <v>87</v>
      </c>
      <c r="O548" s="6">
        <v>564</v>
      </c>
      <c r="P548" s="6">
        <v>112</v>
      </c>
      <c r="Q548" s="6">
        <v>28</v>
      </c>
      <c r="R548" s="6">
        <v>1</v>
      </c>
      <c r="S548" s="6">
        <v>98</v>
      </c>
      <c r="T548" s="6">
        <v>38</v>
      </c>
    </row>
    <row r="549" spans="1:20" x14ac:dyDescent="0.3">
      <c r="A549" s="6">
        <v>469</v>
      </c>
      <c r="B549" s="7">
        <v>41282</v>
      </c>
      <c r="C549" s="6" t="s">
        <v>38</v>
      </c>
      <c r="D549" s="6" t="s">
        <v>21</v>
      </c>
      <c r="E549" s="6" t="s">
        <v>22</v>
      </c>
      <c r="F549" s="6" t="s">
        <v>23</v>
      </c>
      <c r="G549" s="6" t="s">
        <v>39</v>
      </c>
      <c r="H549" s="6" t="s">
        <v>25</v>
      </c>
      <c r="I549" s="6">
        <v>60</v>
      </c>
      <c r="J549" s="6">
        <v>90</v>
      </c>
      <c r="K549" s="6">
        <v>70</v>
      </c>
      <c r="L549" s="6">
        <v>150</v>
      </c>
      <c r="M549" s="6">
        <v>119</v>
      </c>
      <c r="N549" s="6">
        <v>52</v>
      </c>
      <c r="O549" s="6">
        <v>554</v>
      </c>
      <c r="P549" s="6">
        <v>68</v>
      </c>
      <c r="Q549" s="6">
        <v>17</v>
      </c>
      <c r="R549" s="6">
        <v>1</v>
      </c>
      <c r="S549" s="6">
        <v>54</v>
      </c>
      <c r="T549" s="6">
        <v>27</v>
      </c>
    </row>
    <row r="550" spans="1:20" x14ac:dyDescent="0.3">
      <c r="A550" s="6">
        <v>806</v>
      </c>
      <c r="B550" s="7">
        <v>41283</v>
      </c>
      <c r="C550" s="6" t="s">
        <v>38</v>
      </c>
      <c r="D550" s="6" t="s">
        <v>21</v>
      </c>
      <c r="E550" s="6" t="s">
        <v>22</v>
      </c>
      <c r="F550" s="6" t="s">
        <v>23</v>
      </c>
      <c r="G550" s="6" t="s">
        <v>39</v>
      </c>
      <c r="H550" s="6" t="s">
        <v>25</v>
      </c>
      <c r="I550" s="6">
        <v>70</v>
      </c>
      <c r="J550" s="6">
        <v>90</v>
      </c>
      <c r="K550" s="6">
        <v>70</v>
      </c>
      <c r="L550" s="6">
        <v>160</v>
      </c>
      <c r="M550" s="6">
        <v>141</v>
      </c>
      <c r="N550" s="6">
        <v>58</v>
      </c>
      <c r="O550" s="6">
        <v>548</v>
      </c>
      <c r="P550" s="6">
        <v>74</v>
      </c>
      <c r="Q550" s="6">
        <v>19</v>
      </c>
      <c r="R550" s="6">
        <v>1</v>
      </c>
      <c r="S550" s="6">
        <v>62</v>
      </c>
      <c r="T550" s="6">
        <v>32</v>
      </c>
    </row>
    <row r="551" spans="1:20" x14ac:dyDescent="0.3">
      <c r="A551" s="6">
        <v>281</v>
      </c>
      <c r="B551" s="7">
        <v>41284</v>
      </c>
      <c r="C551" s="6" t="s">
        <v>38</v>
      </c>
      <c r="D551" s="6" t="s">
        <v>21</v>
      </c>
      <c r="E551" s="6" t="s">
        <v>22</v>
      </c>
      <c r="F551" s="6" t="s">
        <v>23</v>
      </c>
      <c r="G551" s="6" t="s">
        <v>39</v>
      </c>
      <c r="H551" s="6" t="s">
        <v>25</v>
      </c>
      <c r="I551" s="6">
        <v>40</v>
      </c>
      <c r="J551" s="6">
        <v>90</v>
      </c>
      <c r="K551" s="6">
        <v>80</v>
      </c>
      <c r="L551" s="6">
        <v>130</v>
      </c>
      <c r="M551" s="6">
        <v>96</v>
      </c>
      <c r="N551" s="6">
        <v>39</v>
      </c>
      <c r="O551" s="6">
        <v>541</v>
      </c>
      <c r="P551" s="6">
        <v>51</v>
      </c>
      <c r="Q551" s="6">
        <v>12</v>
      </c>
      <c r="R551" s="6">
        <v>1</v>
      </c>
      <c r="S551" s="6">
        <v>39</v>
      </c>
      <c r="T551" s="6">
        <v>25</v>
      </c>
    </row>
    <row r="552" spans="1:20" x14ac:dyDescent="0.3">
      <c r="A552" s="6">
        <v>936</v>
      </c>
      <c r="B552" s="7">
        <v>41285</v>
      </c>
      <c r="C552" s="6" t="s">
        <v>38</v>
      </c>
      <c r="D552" s="6" t="s">
        <v>21</v>
      </c>
      <c r="E552" s="6" t="s">
        <v>22</v>
      </c>
      <c r="F552" s="6" t="s">
        <v>23</v>
      </c>
      <c r="G552" s="6" t="s">
        <v>39</v>
      </c>
      <c r="H552" s="6" t="s">
        <v>25</v>
      </c>
      <c r="I552" s="6">
        <v>40</v>
      </c>
      <c r="J552" s="6">
        <v>60</v>
      </c>
      <c r="K552" s="6">
        <v>40</v>
      </c>
      <c r="L552" s="6">
        <v>100</v>
      </c>
      <c r="M552" s="6">
        <v>98</v>
      </c>
      <c r="N552" s="6">
        <v>40</v>
      </c>
      <c r="O552" s="6">
        <v>536</v>
      </c>
      <c r="P552" s="6">
        <v>52</v>
      </c>
      <c r="Q552" s="6">
        <v>13</v>
      </c>
      <c r="R552" s="6">
        <v>1</v>
      </c>
      <c r="S552" s="6">
        <v>39</v>
      </c>
      <c r="T552" s="6">
        <v>26</v>
      </c>
    </row>
    <row r="553" spans="1:20" x14ac:dyDescent="0.3">
      <c r="A553" s="6">
        <v>956</v>
      </c>
      <c r="B553" s="7">
        <v>41286</v>
      </c>
      <c r="C553" s="6" t="s">
        <v>38</v>
      </c>
      <c r="D553" s="6" t="s">
        <v>21</v>
      </c>
      <c r="E553" s="6" t="s">
        <v>22</v>
      </c>
      <c r="F553" s="6" t="s">
        <v>23</v>
      </c>
      <c r="G553" s="6" t="s">
        <v>39</v>
      </c>
      <c r="H553" s="6" t="s">
        <v>25</v>
      </c>
      <c r="I553" s="6">
        <v>50</v>
      </c>
      <c r="J553" s="6">
        <v>60</v>
      </c>
      <c r="K553" s="6">
        <v>40</v>
      </c>
      <c r="L553" s="6">
        <v>110</v>
      </c>
      <c r="M553" s="6">
        <v>106</v>
      </c>
      <c r="N553" s="6">
        <v>43</v>
      </c>
      <c r="O553" s="6">
        <v>531</v>
      </c>
      <c r="P553" s="6">
        <v>56</v>
      </c>
      <c r="Q553" s="6">
        <v>14</v>
      </c>
      <c r="R553" s="6">
        <v>1</v>
      </c>
      <c r="S553" s="6">
        <v>45</v>
      </c>
      <c r="T553" s="6">
        <v>26</v>
      </c>
    </row>
    <row r="554" spans="1:20" x14ac:dyDescent="0.3">
      <c r="A554" s="6">
        <v>956</v>
      </c>
      <c r="B554" s="7">
        <v>40909</v>
      </c>
      <c r="C554" s="6" t="s">
        <v>38</v>
      </c>
      <c r="D554" s="6" t="s">
        <v>21</v>
      </c>
      <c r="E554" s="6" t="s">
        <v>28</v>
      </c>
      <c r="F554" s="6" t="s">
        <v>29</v>
      </c>
      <c r="G554" s="6" t="s">
        <v>39</v>
      </c>
      <c r="H554" s="6" t="s">
        <v>25</v>
      </c>
      <c r="I554" s="6">
        <v>40</v>
      </c>
      <c r="J554" s="6">
        <v>70</v>
      </c>
      <c r="K554" s="6">
        <v>60</v>
      </c>
      <c r="L554" s="6">
        <v>110</v>
      </c>
      <c r="M554" s="6">
        <v>134</v>
      </c>
      <c r="N554" s="6">
        <v>54</v>
      </c>
      <c r="O554" s="6">
        <v>456</v>
      </c>
      <c r="P554" s="6">
        <v>80</v>
      </c>
      <c r="Q554" s="6">
        <v>15</v>
      </c>
      <c r="R554" s="6">
        <v>1</v>
      </c>
      <c r="S554" s="6">
        <v>54</v>
      </c>
      <c r="T554" s="6">
        <v>26</v>
      </c>
    </row>
    <row r="555" spans="1:20" x14ac:dyDescent="0.3">
      <c r="A555" s="6">
        <v>956</v>
      </c>
      <c r="B555" s="7">
        <v>40910</v>
      </c>
      <c r="C555" s="6" t="s">
        <v>38</v>
      </c>
      <c r="D555" s="6" t="s">
        <v>21</v>
      </c>
      <c r="E555" s="6" t="s">
        <v>28</v>
      </c>
      <c r="F555" s="6" t="s">
        <v>29</v>
      </c>
      <c r="G555" s="6" t="s">
        <v>39</v>
      </c>
      <c r="H555" s="6" t="s">
        <v>25</v>
      </c>
      <c r="I555" s="6">
        <v>60</v>
      </c>
      <c r="J555" s="6">
        <v>100</v>
      </c>
      <c r="K555" s="6">
        <v>90</v>
      </c>
      <c r="L555" s="6">
        <v>160</v>
      </c>
      <c r="M555" s="6">
        <v>189</v>
      </c>
      <c r="N555" s="6">
        <v>77</v>
      </c>
      <c r="O555" s="6">
        <v>449</v>
      </c>
      <c r="P555" s="6">
        <v>112</v>
      </c>
      <c r="Q555" s="6">
        <v>21</v>
      </c>
      <c r="R555" s="6">
        <v>1</v>
      </c>
      <c r="S555" s="6">
        <v>80</v>
      </c>
      <c r="T555" s="6">
        <v>32</v>
      </c>
    </row>
    <row r="556" spans="1:20" x14ac:dyDescent="0.3">
      <c r="A556" s="6">
        <v>972</v>
      </c>
      <c r="B556" s="7">
        <v>40911</v>
      </c>
      <c r="C556" s="6" t="s">
        <v>38</v>
      </c>
      <c r="D556" s="6" t="s">
        <v>21</v>
      </c>
      <c r="E556" s="6" t="s">
        <v>28</v>
      </c>
      <c r="F556" s="6" t="s">
        <v>29</v>
      </c>
      <c r="G556" s="6" t="s">
        <v>39</v>
      </c>
      <c r="H556" s="6" t="s">
        <v>25</v>
      </c>
      <c r="I556" s="6">
        <v>60</v>
      </c>
      <c r="J556" s="6">
        <v>110</v>
      </c>
      <c r="K556" s="6">
        <v>90</v>
      </c>
      <c r="L556" s="6">
        <v>170</v>
      </c>
      <c r="M556" s="6">
        <v>198</v>
      </c>
      <c r="N556" s="6">
        <v>81</v>
      </c>
      <c r="O556" s="6">
        <v>441</v>
      </c>
      <c r="P556" s="6">
        <v>117</v>
      </c>
      <c r="Q556" s="6">
        <v>22</v>
      </c>
      <c r="R556" s="6">
        <v>1</v>
      </c>
      <c r="S556" s="6">
        <v>84</v>
      </c>
      <c r="T556" s="6">
        <v>33</v>
      </c>
    </row>
    <row r="557" spans="1:20" x14ac:dyDescent="0.3">
      <c r="A557" s="6">
        <v>956</v>
      </c>
      <c r="B557" s="7">
        <v>40912</v>
      </c>
      <c r="C557" s="6" t="s">
        <v>38</v>
      </c>
      <c r="D557" s="6" t="s">
        <v>21</v>
      </c>
      <c r="E557" s="6" t="s">
        <v>28</v>
      </c>
      <c r="F557" s="6" t="s">
        <v>29</v>
      </c>
      <c r="G557" s="6" t="s">
        <v>39</v>
      </c>
      <c r="H557" s="6" t="s">
        <v>25</v>
      </c>
      <c r="I557" s="6">
        <v>60</v>
      </c>
      <c r="J557" s="6">
        <v>110</v>
      </c>
      <c r="K557" s="6">
        <v>90</v>
      </c>
      <c r="L557" s="6">
        <v>170</v>
      </c>
      <c r="M557" s="6">
        <v>198</v>
      </c>
      <c r="N557" s="6">
        <v>81</v>
      </c>
      <c r="O557" s="6">
        <v>460</v>
      </c>
      <c r="P557" s="6">
        <v>117</v>
      </c>
      <c r="Q557" s="6">
        <v>22</v>
      </c>
      <c r="R557" s="6">
        <v>1</v>
      </c>
      <c r="S557" s="6">
        <v>84</v>
      </c>
      <c r="T557" s="6">
        <v>33</v>
      </c>
    </row>
    <row r="558" spans="1:20" x14ac:dyDescent="0.3">
      <c r="A558" s="6">
        <v>430</v>
      </c>
      <c r="B558" s="7">
        <v>40913</v>
      </c>
      <c r="C558" s="6" t="s">
        <v>38</v>
      </c>
      <c r="D558" s="6" t="s">
        <v>21</v>
      </c>
      <c r="E558" s="6" t="s">
        <v>28</v>
      </c>
      <c r="F558" s="6" t="s">
        <v>29</v>
      </c>
      <c r="G558" s="6" t="s">
        <v>39</v>
      </c>
      <c r="H558" s="6" t="s">
        <v>25</v>
      </c>
      <c r="I558" s="6">
        <v>70</v>
      </c>
      <c r="J558" s="6">
        <v>110</v>
      </c>
      <c r="K558" s="6">
        <v>90</v>
      </c>
      <c r="L558" s="6">
        <v>180</v>
      </c>
      <c r="M558" s="6">
        <v>210</v>
      </c>
      <c r="N558" s="6">
        <v>86</v>
      </c>
      <c r="O558" s="6">
        <v>499</v>
      </c>
      <c r="P558" s="6">
        <v>124</v>
      </c>
      <c r="Q558" s="6">
        <v>24</v>
      </c>
      <c r="R558" s="6">
        <v>1</v>
      </c>
      <c r="S558" s="6">
        <v>88</v>
      </c>
      <c r="T558" s="6">
        <v>36</v>
      </c>
    </row>
    <row r="559" spans="1:20" x14ac:dyDescent="0.3">
      <c r="A559" s="6">
        <v>469</v>
      </c>
      <c r="B559" s="7">
        <v>40914</v>
      </c>
      <c r="C559" s="6" t="s">
        <v>38</v>
      </c>
      <c r="D559" s="6" t="s">
        <v>21</v>
      </c>
      <c r="E559" s="6" t="s">
        <v>28</v>
      </c>
      <c r="F559" s="6" t="s">
        <v>29</v>
      </c>
      <c r="G559" s="6" t="s">
        <v>39</v>
      </c>
      <c r="H559" s="6" t="s">
        <v>25</v>
      </c>
      <c r="I559" s="6">
        <v>80</v>
      </c>
      <c r="J559" s="6">
        <v>110</v>
      </c>
      <c r="K559" s="6">
        <v>90</v>
      </c>
      <c r="L559" s="6">
        <v>190</v>
      </c>
      <c r="M559" s="6">
        <v>230</v>
      </c>
      <c r="N559" s="6">
        <v>94</v>
      </c>
      <c r="O559" s="6">
        <v>562</v>
      </c>
      <c r="P559" s="6">
        <v>136</v>
      </c>
      <c r="Q559" s="6">
        <v>26</v>
      </c>
      <c r="R559" s="6">
        <v>1</v>
      </c>
      <c r="S559" s="6">
        <v>99</v>
      </c>
      <c r="T559" s="6">
        <v>37</v>
      </c>
    </row>
    <row r="560" spans="1:20" x14ac:dyDescent="0.3">
      <c r="A560" s="6">
        <v>832</v>
      </c>
      <c r="B560" s="7">
        <v>40915</v>
      </c>
      <c r="C560" s="6" t="s">
        <v>38</v>
      </c>
      <c r="D560" s="6" t="s">
        <v>21</v>
      </c>
      <c r="E560" s="6" t="s">
        <v>28</v>
      </c>
      <c r="F560" s="6" t="s">
        <v>29</v>
      </c>
      <c r="G560" s="6" t="s">
        <v>39</v>
      </c>
      <c r="H560" s="6" t="s">
        <v>25</v>
      </c>
      <c r="I560" s="6">
        <v>80</v>
      </c>
      <c r="J560" s="6">
        <v>110</v>
      </c>
      <c r="K560" s="6">
        <v>90</v>
      </c>
      <c r="L560" s="6">
        <v>190</v>
      </c>
      <c r="M560" s="6">
        <v>230</v>
      </c>
      <c r="N560" s="6">
        <v>94</v>
      </c>
      <c r="O560" s="6">
        <v>608</v>
      </c>
      <c r="P560" s="6">
        <v>136</v>
      </c>
      <c r="Q560" s="6">
        <v>26</v>
      </c>
      <c r="R560" s="6">
        <v>1</v>
      </c>
      <c r="S560" s="6">
        <v>98</v>
      </c>
      <c r="T560" s="6">
        <v>38</v>
      </c>
    </row>
    <row r="561" spans="1:20" x14ac:dyDescent="0.3">
      <c r="A561" s="6">
        <v>512</v>
      </c>
      <c r="B561" s="7">
        <v>40916</v>
      </c>
      <c r="C561" s="6" t="s">
        <v>38</v>
      </c>
      <c r="D561" s="6" t="s">
        <v>21</v>
      </c>
      <c r="E561" s="6" t="s">
        <v>28</v>
      </c>
      <c r="F561" s="6" t="s">
        <v>29</v>
      </c>
      <c r="G561" s="6" t="s">
        <v>39</v>
      </c>
      <c r="H561" s="6" t="s">
        <v>25</v>
      </c>
      <c r="I561" s="6">
        <v>80</v>
      </c>
      <c r="J561" s="6">
        <v>130</v>
      </c>
      <c r="K561" s="6">
        <v>110</v>
      </c>
      <c r="L561" s="6">
        <v>210</v>
      </c>
      <c r="M561" s="6">
        <v>245</v>
      </c>
      <c r="N561" s="6">
        <v>100</v>
      </c>
      <c r="O561" s="6">
        <v>598</v>
      </c>
      <c r="P561" s="6">
        <v>145</v>
      </c>
      <c r="Q561" s="6">
        <v>28</v>
      </c>
      <c r="R561" s="6">
        <v>1</v>
      </c>
      <c r="S561" s="6">
        <v>105</v>
      </c>
      <c r="T561" s="6">
        <v>40</v>
      </c>
    </row>
    <row r="562" spans="1:20" x14ac:dyDescent="0.3">
      <c r="A562" s="6">
        <v>979</v>
      </c>
      <c r="B562" s="7">
        <v>40917</v>
      </c>
      <c r="C562" s="6" t="s">
        <v>38</v>
      </c>
      <c r="D562" s="6" t="s">
        <v>21</v>
      </c>
      <c r="E562" s="6" t="s">
        <v>28</v>
      </c>
      <c r="F562" s="6" t="s">
        <v>29</v>
      </c>
      <c r="G562" s="6" t="s">
        <v>39</v>
      </c>
      <c r="H562" s="6" t="s">
        <v>25</v>
      </c>
      <c r="I562" s="6">
        <v>60</v>
      </c>
      <c r="J562" s="6">
        <v>110</v>
      </c>
      <c r="K562" s="6">
        <v>90</v>
      </c>
      <c r="L562" s="6">
        <v>170</v>
      </c>
      <c r="M562" s="6">
        <v>199</v>
      </c>
      <c r="N562" s="6">
        <v>81</v>
      </c>
      <c r="O562" s="6">
        <v>588</v>
      </c>
      <c r="P562" s="6">
        <v>118</v>
      </c>
      <c r="Q562" s="6">
        <v>22</v>
      </c>
      <c r="R562" s="6">
        <v>1</v>
      </c>
      <c r="S562" s="6">
        <v>85</v>
      </c>
      <c r="T562" s="6">
        <v>33</v>
      </c>
    </row>
    <row r="563" spans="1:20" x14ac:dyDescent="0.3">
      <c r="A563" s="6">
        <v>915</v>
      </c>
      <c r="B563" s="7">
        <v>40918</v>
      </c>
      <c r="C563" s="6" t="s">
        <v>38</v>
      </c>
      <c r="D563" s="6" t="s">
        <v>21</v>
      </c>
      <c r="E563" s="6" t="s">
        <v>28</v>
      </c>
      <c r="F563" s="6" t="s">
        <v>29</v>
      </c>
      <c r="G563" s="6" t="s">
        <v>39</v>
      </c>
      <c r="H563" s="6" t="s">
        <v>25</v>
      </c>
      <c r="I563" s="6">
        <v>40</v>
      </c>
      <c r="J563" s="6">
        <v>80</v>
      </c>
      <c r="K563" s="6">
        <v>80</v>
      </c>
      <c r="L563" s="6">
        <v>120</v>
      </c>
      <c r="M563" s="6">
        <v>187</v>
      </c>
      <c r="N563" s="6">
        <v>76</v>
      </c>
      <c r="O563" s="6">
        <v>580</v>
      </c>
      <c r="P563" s="6">
        <v>111</v>
      </c>
      <c r="Q563" s="6">
        <v>21</v>
      </c>
      <c r="R563" s="6">
        <v>1</v>
      </c>
      <c r="S563" s="6">
        <v>78</v>
      </c>
      <c r="T563" s="6">
        <v>33</v>
      </c>
    </row>
    <row r="564" spans="1:20" x14ac:dyDescent="0.3">
      <c r="A564" s="6">
        <v>210</v>
      </c>
      <c r="B564" s="7">
        <v>40919</v>
      </c>
      <c r="C564" s="6" t="s">
        <v>38</v>
      </c>
      <c r="D564" s="6" t="s">
        <v>21</v>
      </c>
      <c r="E564" s="6" t="s">
        <v>28</v>
      </c>
      <c r="F564" s="6" t="s">
        <v>29</v>
      </c>
      <c r="G564" s="6" t="s">
        <v>39</v>
      </c>
      <c r="H564" s="6" t="s">
        <v>25</v>
      </c>
      <c r="I564" s="6">
        <v>30</v>
      </c>
      <c r="J564" s="6">
        <v>60</v>
      </c>
      <c r="K564" s="6">
        <v>40</v>
      </c>
      <c r="L564" s="6">
        <v>90</v>
      </c>
      <c r="M564" s="6">
        <v>123</v>
      </c>
      <c r="N564" s="6">
        <v>50</v>
      </c>
      <c r="O564" s="6">
        <v>589</v>
      </c>
      <c r="P564" s="6">
        <v>73</v>
      </c>
      <c r="Q564" s="6">
        <v>14</v>
      </c>
      <c r="R564" s="6">
        <v>1</v>
      </c>
      <c r="S564" s="6">
        <v>48</v>
      </c>
      <c r="T564" s="6">
        <v>25</v>
      </c>
    </row>
    <row r="565" spans="1:20" x14ac:dyDescent="0.3">
      <c r="A565" s="6">
        <v>214</v>
      </c>
      <c r="B565" s="7">
        <v>40920</v>
      </c>
      <c r="C565" s="6" t="s">
        <v>38</v>
      </c>
      <c r="D565" s="6" t="s">
        <v>21</v>
      </c>
      <c r="E565" s="6" t="s">
        <v>28</v>
      </c>
      <c r="F565" s="6" t="s">
        <v>29</v>
      </c>
      <c r="G565" s="6" t="s">
        <v>39</v>
      </c>
      <c r="H565" s="6" t="s">
        <v>25</v>
      </c>
      <c r="I565" s="6">
        <v>40</v>
      </c>
      <c r="J565" s="6">
        <v>60</v>
      </c>
      <c r="K565" s="6">
        <v>40</v>
      </c>
      <c r="L565" s="6">
        <v>100</v>
      </c>
      <c r="M565" s="6">
        <v>133</v>
      </c>
      <c r="N565" s="6">
        <v>54</v>
      </c>
      <c r="O565" s="6">
        <v>601</v>
      </c>
      <c r="P565" s="6">
        <v>79</v>
      </c>
      <c r="Q565" s="6">
        <v>15</v>
      </c>
      <c r="R565" s="6">
        <v>1</v>
      </c>
      <c r="S565" s="6">
        <v>52</v>
      </c>
      <c r="T565" s="6">
        <v>27</v>
      </c>
    </row>
    <row r="566" spans="1:20" x14ac:dyDescent="0.3">
      <c r="A566" s="6">
        <v>409</v>
      </c>
      <c r="B566" s="7">
        <v>41275</v>
      </c>
      <c r="C566" s="6" t="s">
        <v>38</v>
      </c>
      <c r="D566" s="6" t="s">
        <v>21</v>
      </c>
      <c r="E566" s="6" t="s">
        <v>28</v>
      </c>
      <c r="F566" s="6" t="s">
        <v>29</v>
      </c>
      <c r="G566" s="6" t="s">
        <v>39</v>
      </c>
      <c r="H566" s="6" t="s">
        <v>25</v>
      </c>
      <c r="I566" s="6">
        <v>40</v>
      </c>
      <c r="J566" s="6">
        <v>70</v>
      </c>
      <c r="K566" s="6">
        <v>60</v>
      </c>
      <c r="L566" s="6">
        <v>110</v>
      </c>
      <c r="M566" s="6">
        <v>150</v>
      </c>
      <c r="N566" s="6">
        <v>54</v>
      </c>
      <c r="O566" s="6">
        <v>456</v>
      </c>
      <c r="P566" s="6">
        <v>80</v>
      </c>
      <c r="Q566" s="6">
        <v>15</v>
      </c>
      <c r="R566" s="6">
        <v>1</v>
      </c>
      <c r="S566" s="6">
        <v>84</v>
      </c>
      <c r="T566" s="6">
        <v>27</v>
      </c>
    </row>
    <row r="567" spans="1:20" x14ac:dyDescent="0.3">
      <c r="A567" s="6">
        <v>214</v>
      </c>
      <c r="B567" s="7">
        <v>41276</v>
      </c>
      <c r="C567" s="6" t="s">
        <v>38</v>
      </c>
      <c r="D567" s="6" t="s">
        <v>21</v>
      </c>
      <c r="E567" s="6" t="s">
        <v>28</v>
      </c>
      <c r="F567" s="6" t="s">
        <v>29</v>
      </c>
      <c r="G567" s="6" t="s">
        <v>39</v>
      </c>
      <c r="H567" s="6" t="s">
        <v>25</v>
      </c>
      <c r="I567" s="6">
        <v>60</v>
      </c>
      <c r="J567" s="6">
        <v>100</v>
      </c>
      <c r="K567" s="6">
        <v>90</v>
      </c>
      <c r="L567" s="6">
        <v>160</v>
      </c>
      <c r="M567" s="6">
        <v>201</v>
      </c>
      <c r="N567" s="6">
        <v>77</v>
      </c>
      <c r="O567" s="6">
        <v>449</v>
      </c>
      <c r="P567" s="6">
        <v>112</v>
      </c>
      <c r="Q567" s="6">
        <v>21</v>
      </c>
      <c r="R567" s="6">
        <v>1</v>
      </c>
      <c r="S567" s="6">
        <v>119</v>
      </c>
      <c r="T567" s="6">
        <v>32</v>
      </c>
    </row>
    <row r="568" spans="1:20" x14ac:dyDescent="0.3">
      <c r="A568" s="6">
        <v>361</v>
      </c>
      <c r="B568" s="7">
        <v>41277</v>
      </c>
      <c r="C568" s="6" t="s">
        <v>38</v>
      </c>
      <c r="D568" s="6" t="s">
        <v>21</v>
      </c>
      <c r="E568" s="6" t="s">
        <v>28</v>
      </c>
      <c r="F568" s="6" t="s">
        <v>29</v>
      </c>
      <c r="G568" s="6" t="s">
        <v>39</v>
      </c>
      <c r="H568" s="6" t="s">
        <v>25</v>
      </c>
      <c r="I568" s="6">
        <v>60</v>
      </c>
      <c r="J568" s="6">
        <v>110</v>
      </c>
      <c r="K568" s="6">
        <v>90</v>
      </c>
      <c r="L568" s="6">
        <v>170</v>
      </c>
      <c r="M568" s="6">
        <v>211</v>
      </c>
      <c r="N568" s="6">
        <v>81</v>
      </c>
      <c r="O568" s="6">
        <v>441</v>
      </c>
      <c r="P568" s="6">
        <v>117</v>
      </c>
      <c r="Q568" s="6">
        <v>22</v>
      </c>
      <c r="R568" s="6">
        <v>1</v>
      </c>
      <c r="S568" s="6">
        <v>125</v>
      </c>
      <c r="T568" s="6">
        <v>33</v>
      </c>
    </row>
    <row r="569" spans="1:20" x14ac:dyDescent="0.3">
      <c r="A569" s="6">
        <v>832</v>
      </c>
      <c r="B569" s="7">
        <v>41278</v>
      </c>
      <c r="C569" s="6" t="s">
        <v>38</v>
      </c>
      <c r="D569" s="6" t="s">
        <v>21</v>
      </c>
      <c r="E569" s="6" t="s">
        <v>28</v>
      </c>
      <c r="F569" s="6" t="s">
        <v>29</v>
      </c>
      <c r="G569" s="6" t="s">
        <v>39</v>
      </c>
      <c r="H569" s="6" t="s">
        <v>25</v>
      </c>
      <c r="I569" s="6">
        <v>60</v>
      </c>
      <c r="J569" s="6">
        <v>110</v>
      </c>
      <c r="K569" s="6">
        <v>90</v>
      </c>
      <c r="L569" s="6">
        <v>170</v>
      </c>
      <c r="M569" s="6">
        <v>211</v>
      </c>
      <c r="N569" s="6">
        <v>81</v>
      </c>
      <c r="O569" s="6">
        <v>460</v>
      </c>
      <c r="P569" s="6">
        <v>117</v>
      </c>
      <c r="Q569" s="6">
        <v>22</v>
      </c>
      <c r="R569" s="6">
        <v>1</v>
      </c>
      <c r="S569" s="6">
        <v>125</v>
      </c>
      <c r="T569" s="6">
        <v>33</v>
      </c>
    </row>
    <row r="570" spans="1:20" x14ac:dyDescent="0.3">
      <c r="A570" s="6">
        <v>254</v>
      </c>
      <c r="B570" s="7">
        <v>41279</v>
      </c>
      <c r="C570" s="6" t="s">
        <v>38</v>
      </c>
      <c r="D570" s="6" t="s">
        <v>21</v>
      </c>
      <c r="E570" s="6" t="s">
        <v>28</v>
      </c>
      <c r="F570" s="6" t="s">
        <v>29</v>
      </c>
      <c r="G570" s="6" t="s">
        <v>39</v>
      </c>
      <c r="H570" s="6" t="s">
        <v>25</v>
      </c>
      <c r="I570" s="6">
        <v>70</v>
      </c>
      <c r="J570" s="6">
        <v>110</v>
      </c>
      <c r="K570" s="6">
        <v>90</v>
      </c>
      <c r="L570" s="6">
        <v>180</v>
      </c>
      <c r="M570" s="6">
        <v>208</v>
      </c>
      <c r="N570" s="6">
        <v>86</v>
      </c>
      <c r="O570" s="6">
        <v>499</v>
      </c>
      <c r="P570" s="6">
        <v>124</v>
      </c>
      <c r="Q570" s="6">
        <v>24</v>
      </c>
      <c r="R570" s="6">
        <v>1</v>
      </c>
      <c r="S570" s="6">
        <v>121</v>
      </c>
      <c r="T570" s="6">
        <v>33</v>
      </c>
    </row>
    <row r="571" spans="1:20" x14ac:dyDescent="0.3">
      <c r="A571" s="6">
        <v>409</v>
      </c>
      <c r="B571" s="7">
        <v>41280</v>
      </c>
      <c r="C571" s="6" t="s">
        <v>38</v>
      </c>
      <c r="D571" s="6" t="s">
        <v>21</v>
      </c>
      <c r="E571" s="6" t="s">
        <v>28</v>
      </c>
      <c r="F571" s="6" t="s">
        <v>29</v>
      </c>
      <c r="G571" s="6" t="s">
        <v>39</v>
      </c>
      <c r="H571" s="6" t="s">
        <v>25</v>
      </c>
      <c r="I571" s="6">
        <v>80</v>
      </c>
      <c r="J571" s="6">
        <v>110</v>
      </c>
      <c r="K571" s="6">
        <v>90</v>
      </c>
      <c r="L571" s="6">
        <v>190</v>
      </c>
      <c r="M571" s="6">
        <v>228</v>
      </c>
      <c r="N571" s="6">
        <v>94</v>
      </c>
      <c r="O571" s="6">
        <v>562</v>
      </c>
      <c r="P571" s="6">
        <v>136</v>
      </c>
      <c r="Q571" s="6">
        <v>26</v>
      </c>
      <c r="R571" s="6">
        <v>1</v>
      </c>
      <c r="S571" s="6">
        <v>137</v>
      </c>
      <c r="T571" s="6">
        <v>34</v>
      </c>
    </row>
    <row r="572" spans="1:20" x14ac:dyDescent="0.3">
      <c r="A572" s="6">
        <v>254</v>
      </c>
      <c r="B572" s="7">
        <v>41281</v>
      </c>
      <c r="C572" s="6" t="s">
        <v>38</v>
      </c>
      <c r="D572" s="6" t="s">
        <v>21</v>
      </c>
      <c r="E572" s="6" t="s">
        <v>28</v>
      </c>
      <c r="F572" s="6" t="s">
        <v>29</v>
      </c>
      <c r="G572" s="6" t="s">
        <v>39</v>
      </c>
      <c r="H572" s="6" t="s">
        <v>25</v>
      </c>
      <c r="I572" s="6">
        <v>80</v>
      </c>
      <c r="J572" s="6">
        <v>110</v>
      </c>
      <c r="K572" s="6">
        <v>90</v>
      </c>
      <c r="L572" s="6">
        <v>190</v>
      </c>
      <c r="M572" s="6">
        <v>228</v>
      </c>
      <c r="N572" s="6">
        <v>94</v>
      </c>
      <c r="O572" s="6">
        <v>608</v>
      </c>
      <c r="P572" s="6">
        <v>136</v>
      </c>
      <c r="Q572" s="6">
        <v>26</v>
      </c>
      <c r="R572" s="6">
        <v>1</v>
      </c>
      <c r="S572" s="6">
        <v>135</v>
      </c>
      <c r="T572" s="6">
        <v>35</v>
      </c>
    </row>
    <row r="573" spans="1:20" x14ac:dyDescent="0.3">
      <c r="A573" s="6">
        <v>469</v>
      </c>
      <c r="B573" s="7">
        <v>41282</v>
      </c>
      <c r="C573" s="6" t="s">
        <v>38</v>
      </c>
      <c r="D573" s="6" t="s">
        <v>21</v>
      </c>
      <c r="E573" s="6" t="s">
        <v>28</v>
      </c>
      <c r="F573" s="6" t="s">
        <v>29</v>
      </c>
      <c r="G573" s="6" t="s">
        <v>39</v>
      </c>
      <c r="H573" s="6" t="s">
        <v>25</v>
      </c>
      <c r="I573" s="6">
        <v>80</v>
      </c>
      <c r="J573" s="6">
        <v>130</v>
      </c>
      <c r="K573" s="6">
        <v>110</v>
      </c>
      <c r="L573" s="6">
        <v>210</v>
      </c>
      <c r="M573" s="6">
        <v>243</v>
      </c>
      <c r="N573" s="6">
        <v>100</v>
      </c>
      <c r="O573" s="6">
        <v>598</v>
      </c>
      <c r="P573" s="6">
        <v>145</v>
      </c>
      <c r="Q573" s="6">
        <v>28</v>
      </c>
      <c r="R573" s="6">
        <v>1</v>
      </c>
      <c r="S573" s="6">
        <v>145</v>
      </c>
      <c r="T573" s="6">
        <v>37</v>
      </c>
    </row>
    <row r="574" spans="1:20" x14ac:dyDescent="0.3">
      <c r="A574" s="6">
        <v>325</v>
      </c>
      <c r="B574" s="7">
        <v>41283</v>
      </c>
      <c r="C574" s="6" t="s">
        <v>38</v>
      </c>
      <c r="D574" s="6" t="s">
        <v>21</v>
      </c>
      <c r="E574" s="6" t="s">
        <v>28</v>
      </c>
      <c r="F574" s="6" t="s">
        <v>29</v>
      </c>
      <c r="G574" s="6" t="s">
        <v>39</v>
      </c>
      <c r="H574" s="6" t="s">
        <v>25</v>
      </c>
      <c r="I574" s="6">
        <v>60</v>
      </c>
      <c r="J574" s="6">
        <v>110</v>
      </c>
      <c r="K574" s="6">
        <v>90</v>
      </c>
      <c r="L574" s="6">
        <v>170</v>
      </c>
      <c r="M574" s="6">
        <v>212</v>
      </c>
      <c r="N574" s="6">
        <v>81</v>
      </c>
      <c r="O574" s="6">
        <v>588</v>
      </c>
      <c r="P574" s="6">
        <v>118</v>
      </c>
      <c r="Q574" s="6">
        <v>22</v>
      </c>
      <c r="R574" s="6">
        <v>1</v>
      </c>
      <c r="S574" s="6">
        <v>126</v>
      </c>
      <c r="T574" s="6">
        <v>33</v>
      </c>
    </row>
    <row r="575" spans="1:20" x14ac:dyDescent="0.3">
      <c r="A575" s="6">
        <v>432</v>
      </c>
      <c r="B575" s="7">
        <v>41284</v>
      </c>
      <c r="C575" s="6" t="s">
        <v>38</v>
      </c>
      <c r="D575" s="6" t="s">
        <v>21</v>
      </c>
      <c r="E575" s="6" t="s">
        <v>28</v>
      </c>
      <c r="F575" s="6" t="s">
        <v>29</v>
      </c>
      <c r="G575" s="6" t="s">
        <v>39</v>
      </c>
      <c r="H575" s="6" t="s">
        <v>25</v>
      </c>
      <c r="I575" s="6">
        <v>40</v>
      </c>
      <c r="J575" s="6">
        <v>80</v>
      </c>
      <c r="K575" s="6">
        <v>80</v>
      </c>
      <c r="L575" s="6">
        <v>120</v>
      </c>
      <c r="M575" s="6">
        <v>199</v>
      </c>
      <c r="N575" s="6">
        <v>76</v>
      </c>
      <c r="O575" s="6">
        <v>580</v>
      </c>
      <c r="P575" s="6">
        <v>111</v>
      </c>
      <c r="Q575" s="6">
        <v>21</v>
      </c>
      <c r="R575" s="6">
        <v>1</v>
      </c>
      <c r="S575" s="6">
        <v>116</v>
      </c>
      <c r="T575" s="6">
        <v>33</v>
      </c>
    </row>
    <row r="576" spans="1:20" x14ac:dyDescent="0.3">
      <c r="A576" s="6">
        <v>254</v>
      </c>
      <c r="B576" s="7">
        <v>41285</v>
      </c>
      <c r="C576" s="6" t="s">
        <v>38</v>
      </c>
      <c r="D576" s="6" t="s">
        <v>21</v>
      </c>
      <c r="E576" s="6" t="s">
        <v>28</v>
      </c>
      <c r="F576" s="6" t="s">
        <v>29</v>
      </c>
      <c r="G576" s="6" t="s">
        <v>39</v>
      </c>
      <c r="H576" s="6" t="s">
        <v>25</v>
      </c>
      <c r="I576" s="6">
        <v>30</v>
      </c>
      <c r="J576" s="6">
        <v>60</v>
      </c>
      <c r="K576" s="6">
        <v>40</v>
      </c>
      <c r="L576" s="6">
        <v>90</v>
      </c>
      <c r="M576" s="6">
        <v>131</v>
      </c>
      <c r="N576" s="6">
        <v>50</v>
      </c>
      <c r="O576" s="6">
        <v>589</v>
      </c>
      <c r="P576" s="6">
        <v>73</v>
      </c>
      <c r="Q576" s="6">
        <v>14</v>
      </c>
      <c r="R576" s="6">
        <v>1</v>
      </c>
      <c r="S576" s="6">
        <v>71</v>
      </c>
      <c r="T576" s="6">
        <v>25</v>
      </c>
    </row>
    <row r="577" spans="1:20" x14ac:dyDescent="0.3">
      <c r="A577" s="6">
        <v>430</v>
      </c>
      <c r="B577" s="7">
        <v>41286</v>
      </c>
      <c r="C577" s="6" t="s">
        <v>38</v>
      </c>
      <c r="D577" s="6" t="s">
        <v>21</v>
      </c>
      <c r="E577" s="6" t="s">
        <v>28</v>
      </c>
      <c r="F577" s="6" t="s">
        <v>29</v>
      </c>
      <c r="G577" s="6" t="s">
        <v>39</v>
      </c>
      <c r="H577" s="6" t="s">
        <v>25</v>
      </c>
      <c r="I577" s="6">
        <v>40</v>
      </c>
      <c r="J577" s="6">
        <v>60</v>
      </c>
      <c r="K577" s="6">
        <v>40</v>
      </c>
      <c r="L577" s="6">
        <v>100</v>
      </c>
      <c r="M577" s="6">
        <v>142</v>
      </c>
      <c r="N577" s="6">
        <v>54</v>
      </c>
      <c r="O577" s="6">
        <v>601</v>
      </c>
      <c r="P577" s="6">
        <v>79</v>
      </c>
      <c r="Q577" s="6">
        <v>15</v>
      </c>
      <c r="R577" s="6">
        <v>1</v>
      </c>
      <c r="S577" s="6">
        <v>77</v>
      </c>
      <c r="T577" s="6">
        <v>27</v>
      </c>
    </row>
    <row r="578" spans="1:20" x14ac:dyDescent="0.3">
      <c r="A578" s="6">
        <v>281</v>
      </c>
      <c r="B578" s="7">
        <v>40909</v>
      </c>
      <c r="C578" s="6" t="s">
        <v>38</v>
      </c>
      <c r="D578" s="6" t="s">
        <v>21</v>
      </c>
      <c r="E578" s="6" t="s">
        <v>30</v>
      </c>
      <c r="F578" s="6" t="s">
        <v>31</v>
      </c>
      <c r="G578" s="6" t="s">
        <v>39</v>
      </c>
      <c r="H578" s="6" t="s">
        <v>25</v>
      </c>
      <c r="I578" s="6">
        <v>50</v>
      </c>
      <c r="J578" s="6">
        <v>80</v>
      </c>
      <c r="K578" s="6">
        <v>50</v>
      </c>
      <c r="L578" s="6">
        <v>130</v>
      </c>
      <c r="M578" s="6">
        <v>140</v>
      </c>
      <c r="N578" s="6">
        <v>60</v>
      </c>
      <c r="O578" s="6">
        <v>336</v>
      </c>
      <c r="P578" s="6">
        <v>80</v>
      </c>
      <c r="Q578" s="6">
        <v>19</v>
      </c>
      <c r="R578" s="6">
        <v>1</v>
      </c>
      <c r="S578" s="6">
        <v>33</v>
      </c>
      <c r="T578" s="6">
        <v>47</v>
      </c>
    </row>
    <row r="579" spans="1:20" x14ac:dyDescent="0.3">
      <c r="A579" s="6">
        <v>214</v>
      </c>
      <c r="B579" s="7">
        <v>40910</v>
      </c>
      <c r="C579" s="6" t="s">
        <v>38</v>
      </c>
      <c r="D579" s="6" t="s">
        <v>21</v>
      </c>
      <c r="E579" s="6" t="s">
        <v>30</v>
      </c>
      <c r="F579" s="6" t="s">
        <v>31</v>
      </c>
      <c r="G579" s="6" t="s">
        <v>39</v>
      </c>
      <c r="H579" s="6" t="s">
        <v>25</v>
      </c>
      <c r="I579" s="6">
        <v>50</v>
      </c>
      <c r="J579" s="6">
        <v>80</v>
      </c>
      <c r="K579" s="6">
        <v>50</v>
      </c>
      <c r="L579" s="6">
        <v>130</v>
      </c>
      <c r="M579" s="6">
        <v>140</v>
      </c>
      <c r="N579" s="6">
        <v>60</v>
      </c>
      <c r="O579" s="6">
        <v>329</v>
      </c>
      <c r="P579" s="6">
        <v>80</v>
      </c>
      <c r="Q579" s="6">
        <v>19</v>
      </c>
      <c r="R579" s="6">
        <v>1</v>
      </c>
      <c r="S579" s="6">
        <v>33</v>
      </c>
      <c r="T579" s="6">
        <v>47</v>
      </c>
    </row>
    <row r="580" spans="1:20" x14ac:dyDescent="0.3">
      <c r="A580" s="6">
        <v>214</v>
      </c>
      <c r="B580" s="7">
        <v>40911</v>
      </c>
      <c r="C580" s="6" t="s">
        <v>38</v>
      </c>
      <c r="D580" s="6" t="s">
        <v>21</v>
      </c>
      <c r="E580" s="6" t="s">
        <v>30</v>
      </c>
      <c r="F580" s="6" t="s">
        <v>31</v>
      </c>
      <c r="G580" s="6" t="s">
        <v>39</v>
      </c>
      <c r="H580" s="6" t="s">
        <v>25</v>
      </c>
      <c r="I580" s="6">
        <v>50</v>
      </c>
      <c r="J580" s="6">
        <v>80</v>
      </c>
      <c r="K580" s="6">
        <v>50</v>
      </c>
      <c r="L580" s="6">
        <v>130</v>
      </c>
      <c r="M580" s="6">
        <v>134</v>
      </c>
      <c r="N580" s="6">
        <v>57</v>
      </c>
      <c r="O580" s="6">
        <v>323</v>
      </c>
      <c r="P580" s="6">
        <v>77</v>
      </c>
      <c r="Q580" s="6">
        <v>18</v>
      </c>
      <c r="R580" s="6">
        <v>1</v>
      </c>
      <c r="S580" s="6">
        <v>31</v>
      </c>
      <c r="T580" s="6">
        <v>46</v>
      </c>
    </row>
    <row r="581" spans="1:20" x14ac:dyDescent="0.3">
      <c r="A581" s="6">
        <v>817</v>
      </c>
      <c r="B581" s="7">
        <v>40912</v>
      </c>
      <c r="C581" s="6" t="s">
        <v>38</v>
      </c>
      <c r="D581" s="6" t="s">
        <v>21</v>
      </c>
      <c r="E581" s="6" t="s">
        <v>30</v>
      </c>
      <c r="F581" s="6" t="s">
        <v>31</v>
      </c>
      <c r="G581" s="6" t="s">
        <v>39</v>
      </c>
      <c r="H581" s="6" t="s">
        <v>25</v>
      </c>
      <c r="I581" s="6">
        <v>50</v>
      </c>
      <c r="J581" s="6">
        <v>70</v>
      </c>
      <c r="K581" s="6">
        <v>40</v>
      </c>
      <c r="L581" s="6">
        <v>120</v>
      </c>
      <c r="M581" s="6">
        <v>129</v>
      </c>
      <c r="N581" s="6">
        <v>55</v>
      </c>
      <c r="O581" s="6">
        <v>336</v>
      </c>
      <c r="P581" s="6">
        <v>74</v>
      </c>
      <c r="Q581" s="6">
        <v>18</v>
      </c>
      <c r="R581" s="6">
        <v>1</v>
      </c>
      <c r="S581" s="6">
        <v>28</v>
      </c>
      <c r="T581" s="6">
        <v>46</v>
      </c>
    </row>
    <row r="582" spans="1:20" x14ac:dyDescent="0.3">
      <c r="A582" s="6">
        <v>915</v>
      </c>
      <c r="B582" s="7">
        <v>40913</v>
      </c>
      <c r="C582" s="6" t="s">
        <v>38</v>
      </c>
      <c r="D582" s="6" t="s">
        <v>21</v>
      </c>
      <c r="E582" s="6" t="s">
        <v>30</v>
      </c>
      <c r="F582" s="6" t="s">
        <v>31</v>
      </c>
      <c r="G582" s="6" t="s">
        <v>39</v>
      </c>
      <c r="H582" s="6" t="s">
        <v>25</v>
      </c>
      <c r="I582" s="6">
        <v>40</v>
      </c>
      <c r="J582" s="6">
        <v>80</v>
      </c>
      <c r="K582" s="6">
        <v>50</v>
      </c>
      <c r="L582" s="6">
        <v>120</v>
      </c>
      <c r="M582" s="6">
        <v>123</v>
      </c>
      <c r="N582" s="6">
        <v>52</v>
      </c>
      <c r="O582" s="6">
        <v>361</v>
      </c>
      <c r="P582" s="6">
        <v>71</v>
      </c>
      <c r="Q582" s="6">
        <v>17</v>
      </c>
      <c r="R582" s="6">
        <v>1</v>
      </c>
      <c r="S582" s="6">
        <v>27</v>
      </c>
      <c r="T582" s="6">
        <v>44</v>
      </c>
    </row>
    <row r="583" spans="1:20" x14ac:dyDescent="0.3">
      <c r="A583" s="6">
        <v>832</v>
      </c>
      <c r="B583" s="7">
        <v>40914</v>
      </c>
      <c r="C583" s="6" t="s">
        <v>38</v>
      </c>
      <c r="D583" s="6" t="s">
        <v>21</v>
      </c>
      <c r="E583" s="6" t="s">
        <v>30</v>
      </c>
      <c r="F583" s="6" t="s">
        <v>31</v>
      </c>
      <c r="G583" s="6" t="s">
        <v>39</v>
      </c>
      <c r="H583" s="6" t="s">
        <v>25</v>
      </c>
      <c r="I583" s="6">
        <v>40</v>
      </c>
      <c r="J583" s="6">
        <v>70</v>
      </c>
      <c r="K583" s="6">
        <v>40</v>
      </c>
      <c r="L583" s="6">
        <v>110</v>
      </c>
      <c r="M583" s="6">
        <v>118</v>
      </c>
      <c r="N583" s="6">
        <v>50</v>
      </c>
      <c r="O583" s="6">
        <v>397</v>
      </c>
      <c r="P583" s="6">
        <v>68</v>
      </c>
      <c r="Q583" s="6">
        <v>16</v>
      </c>
      <c r="R583" s="6">
        <v>1</v>
      </c>
      <c r="S583" s="6">
        <v>24</v>
      </c>
      <c r="T583" s="6">
        <v>44</v>
      </c>
    </row>
    <row r="584" spans="1:20" x14ac:dyDescent="0.3">
      <c r="A584" s="6">
        <v>903</v>
      </c>
      <c r="B584" s="7">
        <v>40915</v>
      </c>
      <c r="C584" s="6" t="s">
        <v>38</v>
      </c>
      <c r="D584" s="6" t="s">
        <v>21</v>
      </c>
      <c r="E584" s="6" t="s">
        <v>30</v>
      </c>
      <c r="F584" s="6" t="s">
        <v>31</v>
      </c>
      <c r="G584" s="6" t="s">
        <v>39</v>
      </c>
      <c r="H584" s="6" t="s">
        <v>25</v>
      </c>
      <c r="I584" s="6">
        <v>40</v>
      </c>
      <c r="J584" s="6">
        <v>60</v>
      </c>
      <c r="K584" s="6">
        <v>30</v>
      </c>
      <c r="L584" s="6">
        <v>100</v>
      </c>
      <c r="M584" s="6">
        <v>110</v>
      </c>
      <c r="N584" s="6">
        <v>47</v>
      </c>
      <c r="O584" s="6">
        <v>420</v>
      </c>
      <c r="P584" s="6">
        <v>63</v>
      </c>
      <c r="Q584" s="6">
        <v>15</v>
      </c>
      <c r="R584" s="6">
        <v>1</v>
      </c>
      <c r="S584" s="6">
        <v>20</v>
      </c>
      <c r="T584" s="6">
        <v>43</v>
      </c>
    </row>
    <row r="585" spans="1:20" x14ac:dyDescent="0.3">
      <c r="A585" s="6">
        <v>430</v>
      </c>
      <c r="B585" s="7">
        <v>40916</v>
      </c>
      <c r="C585" s="6" t="s">
        <v>38</v>
      </c>
      <c r="D585" s="6" t="s">
        <v>21</v>
      </c>
      <c r="E585" s="6" t="s">
        <v>30</v>
      </c>
      <c r="F585" s="6" t="s">
        <v>31</v>
      </c>
      <c r="G585" s="6" t="s">
        <v>39</v>
      </c>
      <c r="H585" s="6" t="s">
        <v>25</v>
      </c>
      <c r="I585" s="6">
        <v>40</v>
      </c>
      <c r="J585" s="6">
        <v>60</v>
      </c>
      <c r="K585" s="6">
        <v>30</v>
      </c>
      <c r="L585" s="6">
        <v>100</v>
      </c>
      <c r="M585" s="6">
        <v>108</v>
      </c>
      <c r="N585" s="6">
        <v>46</v>
      </c>
      <c r="O585" s="6">
        <v>415</v>
      </c>
      <c r="P585" s="6">
        <v>62</v>
      </c>
      <c r="Q585" s="6">
        <v>15</v>
      </c>
      <c r="R585" s="6">
        <v>1</v>
      </c>
      <c r="S585" s="6">
        <v>19</v>
      </c>
      <c r="T585" s="6">
        <v>43</v>
      </c>
    </row>
    <row r="586" spans="1:20" x14ac:dyDescent="0.3">
      <c r="A586" s="6">
        <v>830</v>
      </c>
      <c r="B586" s="7">
        <v>40917</v>
      </c>
      <c r="C586" s="6" t="s">
        <v>38</v>
      </c>
      <c r="D586" s="6" t="s">
        <v>21</v>
      </c>
      <c r="E586" s="6" t="s">
        <v>30</v>
      </c>
      <c r="F586" s="6" t="s">
        <v>31</v>
      </c>
      <c r="G586" s="6" t="s">
        <v>39</v>
      </c>
      <c r="H586" s="6" t="s">
        <v>25</v>
      </c>
      <c r="I586" s="6">
        <v>50</v>
      </c>
      <c r="J586" s="6">
        <v>70</v>
      </c>
      <c r="K586" s="6">
        <v>40</v>
      </c>
      <c r="L586" s="6">
        <v>120</v>
      </c>
      <c r="M586" s="6">
        <v>125</v>
      </c>
      <c r="N586" s="6">
        <v>53</v>
      </c>
      <c r="O586" s="6">
        <v>410</v>
      </c>
      <c r="P586" s="6">
        <v>72</v>
      </c>
      <c r="Q586" s="6">
        <v>17</v>
      </c>
      <c r="R586" s="6">
        <v>1</v>
      </c>
      <c r="S586" s="6">
        <v>27</v>
      </c>
      <c r="T586" s="6">
        <v>45</v>
      </c>
    </row>
    <row r="587" spans="1:20" x14ac:dyDescent="0.3">
      <c r="A587" s="6">
        <v>713</v>
      </c>
      <c r="B587" s="7">
        <v>40918</v>
      </c>
      <c r="C587" s="6" t="s">
        <v>38</v>
      </c>
      <c r="D587" s="6" t="s">
        <v>21</v>
      </c>
      <c r="E587" s="6" t="s">
        <v>30</v>
      </c>
      <c r="F587" s="6" t="s">
        <v>31</v>
      </c>
      <c r="G587" s="6" t="s">
        <v>39</v>
      </c>
      <c r="H587" s="6" t="s">
        <v>25</v>
      </c>
      <c r="I587" s="6">
        <v>30</v>
      </c>
      <c r="J587" s="6">
        <v>80</v>
      </c>
      <c r="K587" s="6">
        <v>70</v>
      </c>
      <c r="L587" s="6">
        <v>110</v>
      </c>
      <c r="M587" s="6">
        <v>123</v>
      </c>
      <c r="N587" s="6">
        <v>52</v>
      </c>
      <c r="O587" s="6">
        <v>405</v>
      </c>
      <c r="P587" s="6">
        <v>71</v>
      </c>
      <c r="Q587" s="6">
        <v>17</v>
      </c>
      <c r="R587" s="6">
        <v>1</v>
      </c>
      <c r="S587" s="6">
        <v>26</v>
      </c>
      <c r="T587" s="6">
        <v>45</v>
      </c>
    </row>
    <row r="588" spans="1:20" x14ac:dyDescent="0.3">
      <c r="A588" s="6">
        <v>713</v>
      </c>
      <c r="B588" s="7">
        <v>40919</v>
      </c>
      <c r="C588" s="6" t="s">
        <v>38</v>
      </c>
      <c r="D588" s="6" t="s">
        <v>21</v>
      </c>
      <c r="E588" s="6" t="s">
        <v>30</v>
      </c>
      <c r="F588" s="6" t="s">
        <v>31</v>
      </c>
      <c r="G588" s="6" t="s">
        <v>39</v>
      </c>
      <c r="H588" s="6" t="s">
        <v>25</v>
      </c>
      <c r="I588" s="6">
        <v>50</v>
      </c>
      <c r="J588" s="6">
        <v>70</v>
      </c>
      <c r="K588" s="6">
        <v>40</v>
      </c>
      <c r="L588" s="6">
        <v>120</v>
      </c>
      <c r="M588" s="6">
        <v>138</v>
      </c>
      <c r="N588" s="6">
        <v>59</v>
      </c>
      <c r="O588" s="6">
        <v>411</v>
      </c>
      <c r="P588" s="6">
        <v>79</v>
      </c>
      <c r="Q588" s="6">
        <v>19</v>
      </c>
      <c r="R588" s="6">
        <v>1</v>
      </c>
      <c r="S588" s="6">
        <v>32</v>
      </c>
      <c r="T588" s="6">
        <v>47</v>
      </c>
    </row>
    <row r="589" spans="1:20" x14ac:dyDescent="0.3">
      <c r="A589" s="6">
        <v>469</v>
      </c>
      <c r="B589" s="7">
        <v>40920</v>
      </c>
      <c r="C589" s="6" t="s">
        <v>38</v>
      </c>
      <c r="D589" s="6" t="s">
        <v>21</v>
      </c>
      <c r="E589" s="6" t="s">
        <v>30</v>
      </c>
      <c r="F589" s="6" t="s">
        <v>31</v>
      </c>
      <c r="G589" s="6" t="s">
        <v>39</v>
      </c>
      <c r="H589" s="6" t="s">
        <v>25</v>
      </c>
      <c r="I589" s="6">
        <v>50</v>
      </c>
      <c r="J589" s="6">
        <v>60</v>
      </c>
      <c r="K589" s="6">
        <v>30</v>
      </c>
      <c r="L589" s="6">
        <v>110</v>
      </c>
      <c r="M589" s="6">
        <v>127</v>
      </c>
      <c r="N589" s="6">
        <v>54</v>
      </c>
      <c r="O589" s="6">
        <v>424</v>
      </c>
      <c r="P589" s="6">
        <v>73</v>
      </c>
      <c r="Q589" s="6">
        <v>17</v>
      </c>
      <c r="R589" s="6">
        <v>1</v>
      </c>
      <c r="S589" s="6">
        <v>28</v>
      </c>
      <c r="T589" s="6">
        <v>45</v>
      </c>
    </row>
    <row r="590" spans="1:20" x14ac:dyDescent="0.3">
      <c r="A590" s="6">
        <v>281</v>
      </c>
      <c r="B590" s="7">
        <v>41275</v>
      </c>
      <c r="C590" s="6" t="s">
        <v>38</v>
      </c>
      <c r="D590" s="6" t="s">
        <v>21</v>
      </c>
      <c r="E590" s="6" t="s">
        <v>30</v>
      </c>
      <c r="F590" s="6" t="s">
        <v>31</v>
      </c>
      <c r="G590" s="6" t="s">
        <v>39</v>
      </c>
      <c r="H590" s="6" t="s">
        <v>25</v>
      </c>
      <c r="I590" s="6">
        <v>50</v>
      </c>
      <c r="J590" s="6">
        <v>80</v>
      </c>
      <c r="K590" s="6">
        <v>50</v>
      </c>
      <c r="L590" s="6">
        <v>130</v>
      </c>
      <c r="M590" s="6">
        <v>157</v>
      </c>
      <c r="N590" s="6">
        <v>60</v>
      </c>
      <c r="O590" s="6">
        <v>336</v>
      </c>
      <c r="P590" s="6">
        <v>80</v>
      </c>
      <c r="Q590" s="6">
        <v>19</v>
      </c>
      <c r="R590" s="6">
        <v>1</v>
      </c>
      <c r="S590" s="6">
        <v>51</v>
      </c>
      <c r="T590" s="6">
        <v>49</v>
      </c>
    </row>
    <row r="591" spans="1:20" x14ac:dyDescent="0.3">
      <c r="A591" s="6">
        <v>915</v>
      </c>
      <c r="B591" s="7">
        <v>41276</v>
      </c>
      <c r="C591" s="6" t="s">
        <v>38</v>
      </c>
      <c r="D591" s="6" t="s">
        <v>21</v>
      </c>
      <c r="E591" s="6" t="s">
        <v>30</v>
      </c>
      <c r="F591" s="6" t="s">
        <v>31</v>
      </c>
      <c r="G591" s="6" t="s">
        <v>39</v>
      </c>
      <c r="H591" s="6" t="s">
        <v>25</v>
      </c>
      <c r="I591" s="6">
        <v>50</v>
      </c>
      <c r="J591" s="6">
        <v>80</v>
      </c>
      <c r="K591" s="6">
        <v>50</v>
      </c>
      <c r="L591" s="6">
        <v>130</v>
      </c>
      <c r="M591" s="6">
        <v>149</v>
      </c>
      <c r="N591" s="6">
        <v>60</v>
      </c>
      <c r="O591" s="6">
        <v>329</v>
      </c>
      <c r="P591" s="6">
        <v>80</v>
      </c>
      <c r="Q591" s="6">
        <v>19</v>
      </c>
      <c r="R591" s="6">
        <v>1</v>
      </c>
      <c r="S591" s="6">
        <v>49</v>
      </c>
      <c r="T591" s="6">
        <v>47</v>
      </c>
    </row>
    <row r="592" spans="1:20" x14ac:dyDescent="0.3">
      <c r="A592" s="6">
        <v>940</v>
      </c>
      <c r="B592" s="7">
        <v>41277</v>
      </c>
      <c r="C592" s="6" t="s">
        <v>38</v>
      </c>
      <c r="D592" s="6" t="s">
        <v>21</v>
      </c>
      <c r="E592" s="6" t="s">
        <v>30</v>
      </c>
      <c r="F592" s="6" t="s">
        <v>31</v>
      </c>
      <c r="G592" s="6" t="s">
        <v>39</v>
      </c>
      <c r="H592" s="6" t="s">
        <v>25</v>
      </c>
      <c r="I592" s="6">
        <v>50</v>
      </c>
      <c r="J592" s="6">
        <v>80</v>
      </c>
      <c r="K592" s="6">
        <v>50</v>
      </c>
      <c r="L592" s="6">
        <v>130</v>
      </c>
      <c r="M592" s="6">
        <v>143</v>
      </c>
      <c r="N592" s="6">
        <v>57</v>
      </c>
      <c r="O592" s="6">
        <v>323</v>
      </c>
      <c r="P592" s="6">
        <v>77</v>
      </c>
      <c r="Q592" s="6">
        <v>18</v>
      </c>
      <c r="R592" s="6">
        <v>1</v>
      </c>
      <c r="S592" s="6">
        <v>46</v>
      </c>
      <c r="T592" s="6">
        <v>46</v>
      </c>
    </row>
    <row r="593" spans="1:20" x14ac:dyDescent="0.3">
      <c r="A593" s="6">
        <v>512</v>
      </c>
      <c r="B593" s="7">
        <v>41278</v>
      </c>
      <c r="C593" s="6" t="s">
        <v>38</v>
      </c>
      <c r="D593" s="6" t="s">
        <v>21</v>
      </c>
      <c r="E593" s="6" t="s">
        <v>30</v>
      </c>
      <c r="F593" s="6" t="s">
        <v>31</v>
      </c>
      <c r="G593" s="6" t="s">
        <v>39</v>
      </c>
      <c r="H593" s="6" t="s">
        <v>25</v>
      </c>
      <c r="I593" s="6">
        <v>50</v>
      </c>
      <c r="J593" s="6">
        <v>70</v>
      </c>
      <c r="K593" s="6">
        <v>40</v>
      </c>
      <c r="L593" s="6">
        <v>120</v>
      </c>
      <c r="M593" s="6">
        <v>137</v>
      </c>
      <c r="N593" s="6">
        <v>55</v>
      </c>
      <c r="O593" s="6">
        <v>336</v>
      </c>
      <c r="P593" s="6">
        <v>74</v>
      </c>
      <c r="Q593" s="6">
        <v>18</v>
      </c>
      <c r="R593" s="6">
        <v>1</v>
      </c>
      <c r="S593" s="6">
        <v>42</v>
      </c>
      <c r="T593" s="6">
        <v>46</v>
      </c>
    </row>
    <row r="594" spans="1:20" x14ac:dyDescent="0.3">
      <c r="A594" s="6">
        <v>915</v>
      </c>
      <c r="B594" s="7">
        <v>41279</v>
      </c>
      <c r="C594" s="6" t="s">
        <v>38</v>
      </c>
      <c r="D594" s="6" t="s">
        <v>21</v>
      </c>
      <c r="E594" s="6" t="s">
        <v>30</v>
      </c>
      <c r="F594" s="6" t="s">
        <v>31</v>
      </c>
      <c r="G594" s="6" t="s">
        <v>39</v>
      </c>
      <c r="H594" s="6" t="s">
        <v>25</v>
      </c>
      <c r="I594" s="6">
        <v>40</v>
      </c>
      <c r="J594" s="6">
        <v>80</v>
      </c>
      <c r="K594" s="6">
        <v>50</v>
      </c>
      <c r="L594" s="6">
        <v>120</v>
      </c>
      <c r="M594" s="6">
        <v>122</v>
      </c>
      <c r="N594" s="6">
        <v>52</v>
      </c>
      <c r="O594" s="6">
        <v>361</v>
      </c>
      <c r="P594" s="6">
        <v>71</v>
      </c>
      <c r="Q594" s="6">
        <v>17</v>
      </c>
      <c r="R594" s="6">
        <v>1</v>
      </c>
      <c r="S594" s="6">
        <v>37</v>
      </c>
      <c r="T594" s="6">
        <v>41</v>
      </c>
    </row>
    <row r="595" spans="1:20" x14ac:dyDescent="0.3">
      <c r="A595" s="6">
        <v>903</v>
      </c>
      <c r="B595" s="7">
        <v>41280</v>
      </c>
      <c r="C595" s="6" t="s">
        <v>38</v>
      </c>
      <c r="D595" s="6" t="s">
        <v>21</v>
      </c>
      <c r="E595" s="6" t="s">
        <v>30</v>
      </c>
      <c r="F595" s="6" t="s">
        <v>31</v>
      </c>
      <c r="G595" s="6" t="s">
        <v>39</v>
      </c>
      <c r="H595" s="6" t="s">
        <v>25</v>
      </c>
      <c r="I595" s="6">
        <v>40</v>
      </c>
      <c r="J595" s="6">
        <v>70</v>
      </c>
      <c r="K595" s="6">
        <v>40</v>
      </c>
      <c r="L595" s="6">
        <v>110</v>
      </c>
      <c r="M595" s="6">
        <v>117</v>
      </c>
      <c r="N595" s="6">
        <v>50</v>
      </c>
      <c r="O595" s="6">
        <v>397</v>
      </c>
      <c r="P595" s="6">
        <v>68</v>
      </c>
      <c r="Q595" s="6">
        <v>16</v>
      </c>
      <c r="R595" s="6">
        <v>1</v>
      </c>
      <c r="S595" s="6">
        <v>33</v>
      </c>
      <c r="T595" s="6">
        <v>41</v>
      </c>
    </row>
    <row r="596" spans="1:20" x14ac:dyDescent="0.3">
      <c r="A596" s="6">
        <v>214</v>
      </c>
      <c r="B596" s="7">
        <v>41281</v>
      </c>
      <c r="C596" s="6" t="s">
        <v>38</v>
      </c>
      <c r="D596" s="6" t="s">
        <v>21</v>
      </c>
      <c r="E596" s="6" t="s">
        <v>30</v>
      </c>
      <c r="F596" s="6" t="s">
        <v>31</v>
      </c>
      <c r="G596" s="6" t="s">
        <v>39</v>
      </c>
      <c r="H596" s="6" t="s">
        <v>25</v>
      </c>
      <c r="I596" s="6">
        <v>40</v>
      </c>
      <c r="J596" s="6">
        <v>60</v>
      </c>
      <c r="K596" s="6">
        <v>30</v>
      </c>
      <c r="L596" s="6">
        <v>100</v>
      </c>
      <c r="M596" s="6">
        <v>109</v>
      </c>
      <c r="N596" s="6">
        <v>47</v>
      </c>
      <c r="O596" s="6">
        <v>420</v>
      </c>
      <c r="P596" s="6">
        <v>63</v>
      </c>
      <c r="Q596" s="6">
        <v>15</v>
      </c>
      <c r="R596" s="6">
        <v>1</v>
      </c>
      <c r="S596" s="6">
        <v>28</v>
      </c>
      <c r="T596" s="6">
        <v>40</v>
      </c>
    </row>
    <row r="597" spans="1:20" x14ac:dyDescent="0.3">
      <c r="A597" s="6">
        <v>817</v>
      </c>
      <c r="B597" s="7">
        <v>41282</v>
      </c>
      <c r="C597" s="6" t="s">
        <v>38</v>
      </c>
      <c r="D597" s="6" t="s">
        <v>21</v>
      </c>
      <c r="E597" s="6" t="s">
        <v>30</v>
      </c>
      <c r="F597" s="6" t="s">
        <v>31</v>
      </c>
      <c r="G597" s="6" t="s">
        <v>39</v>
      </c>
      <c r="H597" s="6" t="s">
        <v>25</v>
      </c>
      <c r="I597" s="6">
        <v>40</v>
      </c>
      <c r="J597" s="6">
        <v>60</v>
      </c>
      <c r="K597" s="6">
        <v>30</v>
      </c>
      <c r="L597" s="6">
        <v>100</v>
      </c>
      <c r="M597" s="6">
        <v>107</v>
      </c>
      <c r="N597" s="6">
        <v>46</v>
      </c>
      <c r="O597" s="6">
        <v>415</v>
      </c>
      <c r="P597" s="6">
        <v>62</v>
      </c>
      <c r="Q597" s="6">
        <v>15</v>
      </c>
      <c r="R597" s="6">
        <v>1</v>
      </c>
      <c r="S597" s="6">
        <v>26</v>
      </c>
      <c r="T597" s="6">
        <v>40</v>
      </c>
    </row>
    <row r="598" spans="1:20" x14ac:dyDescent="0.3">
      <c r="A598" s="6">
        <v>682</v>
      </c>
      <c r="B598" s="7">
        <v>41283</v>
      </c>
      <c r="C598" s="6" t="s">
        <v>38</v>
      </c>
      <c r="D598" s="6" t="s">
        <v>21</v>
      </c>
      <c r="E598" s="6" t="s">
        <v>30</v>
      </c>
      <c r="F598" s="6" t="s">
        <v>31</v>
      </c>
      <c r="G598" s="6" t="s">
        <v>39</v>
      </c>
      <c r="H598" s="6" t="s">
        <v>25</v>
      </c>
      <c r="I598" s="6">
        <v>50</v>
      </c>
      <c r="J598" s="6">
        <v>70</v>
      </c>
      <c r="K598" s="6">
        <v>40</v>
      </c>
      <c r="L598" s="6">
        <v>120</v>
      </c>
      <c r="M598" s="6">
        <v>133</v>
      </c>
      <c r="N598" s="6">
        <v>53</v>
      </c>
      <c r="O598" s="6">
        <v>410</v>
      </c>
      <c r="P598" s="6">
        <v>72</v>
      </c>
      <c r="Q598" s="6">
        <v>17</v>
      </c>
      <c r="R598" s="6">
        <v>1</v>
      </c>
      <c r="S598" s="6">
        <v>40</v>
      </c>
      <c r="T598" s="6">
        <v>45</v>
      </c>
    </row>
    <row r="599" spans="1:20" x14ac:dyDescent="0.3">
      <c r="A599" s="6">
        <v>325</v>
      </c>
      <c r="B599" s="7">
        <v>41284</v>
      </c>
      <c r="C599" s="6" t="s">
        <v>38</v>
      </c>
      <c r="D599" s="6" t="s">
        <v>21</v>
      </c>
      <c r="E599" s="6" t="s">
        <v>30</v>
      </c>
      <c r="F599" s="6" t="s">
        <v>31</v>
      </c>
      <c r="G599" s="6" t="s">
        <v>39</v>
      </c>
      <c r="H599" s="6" t="s">
        <v>25</v>
      </c>
      <c r="I599" s="6">
        <v>30</v>
      </c>
      <c r="J599" s="6">
        <v>80</v>
      </c>
      <c r="K599" s="6">
        <v>70</v>
      </c>
      <c r="L599" s="6">
        <v>110</v>
      </c>
      <c r="M599" s="6">
        <v>131</v>
      </c>
      <c r="N599" s="6">
        <v>52</v>
      </c>
      <c r="O599" s="6">
        <v>405</v>
      </c>
      <c r="P599" s="6">
        <v>71</v>
      </c>
      <c r="Q599" s="6">
        <v>17</v>
      </c>
      <c r="R599" s="6">
        <v>1</v>
      </c>
      <c r="S599" s="6">
        <v>39</v>
      </c>
      <c r="T599" s="6">
        <v>45</v>
      </c>
    </row>
    <row r="600" spans="1:20" x14ac:dyDescent="0.3">
      <c r="A600" s="6">
        <v>936</v>
      </c>
      <c r="B600" s="7">
        <v>41285</v>
      </c>
      <c r="C600" s="6" t="s">
        <v>38</v>
      </c>
      <c r="D600" s="6" t="s">
        <v>21</v>
      </c>
      <c r="E600" s="6" t="s">
        <v>30</v>
      </c>
      <c r="F600" s="6" t="s">
        <v>31</v>
      </c>
      <c r="G600" s="6" t="s">
        <v>39</v>
      </c>
      <c r="H600" s="6" t="s">
        <v>25</v>
      </c>
      <c r="I600" s="6">
        <v>50</v>
      </c>
      <c r="J600" s="6">
        <v>70</v>
      </c>
      <c r="K600" s="6">
        <v>40</v>
      </c>
      <c r="L600" s="6">
        <v>120</v>
      </c>
      <c r="M600" s="6">
        <v>147</v>
      </c>
      <c r="N600" s="6">
        <v>59</v>
      </c>
      <c r="O600" s="6">
        <v>411</v>
      </c>
      <c r="P600" s="6">
        <v>79</v>
      </c>
      <c r="Q600" s="6">
        <v>19</v>
      </c>
      <c r="R600" s="6">
        <v>1</v>
      </c>
      <c r="S600" s="6">
        <v>47</v>
      </c>
      <c r="T600" s="6">
        <v>47</v>
      </c>
    </row>
    <row r="601" spans="1:20" x14ac:dyDescent="0.3">
      <c r="A601" s="6">
        <v>325</v>
      </c>
      <c r="B601" s="7">
        <v>41286</v>
      </c>
      <c r="C601" s="6" t="s">
        <v>38</v>
      </c>
      <c r="D601" s="6" t="s">
        <v>21</v>
      </c>
      <c r="E601" s="6" t="s">
        <v>30</v>
      </c>
      <c r="F601" s="6" t="s">
        <v>31</v>
      </c>
      <c r="G601" s="6" t="s">
        <v>39</v>
      </c>
      <c r="H601" s="6" t="s">
        <v>25</v>
      </c>
      <c r="I601" s="6">
        <v>50</v>
      </c>
      <c r="J601" s="6">
        <v>60</v>
      </c>
      <c r="K601" s="6">
        <v>30</v>
      </c>
      <c r="L601" s="6">
        <v>110</v>
      </c>
      <c r="M601" s="6">
        <v>135</v>
      </c>
      <c r="N601" s="6">
        <v>54</v>
      </c>
      <c r="O601" s="6">
        <v>424</v>
      </c>
      <c r="P601" s="6">
        <v>73</v>
      </c>
      <c r="Q601" s="6">
        <v>17</v>
      </c>
      <c r="R601" s="6">
        <v>1</v>
      </c>
      <c r="S601" s="6">
        <v>42</v>
      </c>
      <c r="T601" s="6">
        <v>45</v>
      </c>
    </row>
    <row r="602" spans="1:20" x14ac:dyDescent="0.3">
      <c r="A602" s="6">
        <v>254</v>
      </c>
      <c r="B602" s="7">
        <v>40909</v>
      </c>
      <c r="C602" s="6" t="s">
        <v>38</v>
      </c>
      <c r="D602" s="6" t="s">
        <v>21</v>
      </c>
      <c r="E602" s="6" t="s">
        <v>32</v>
      </c>
      <c r="F602" s="6" t="s">
        <v>31</v>
      </c>
      <c r="G602" s="6" t="s">
        <v>39</v>
      </c>
      <c r="H602" s="6" t="s">
        <v>25</v>
      </c>
      <c r="I602" s="6">
        <v>50</v>
      </c>
      <c r="J602" s="6">
        <v>80</v>
      </c>
      <c r="K602" s="6">
        <v>50</v>
      </c>
      <c r="L602" s="6">
        <v>130</v>
      </c>
      <c r="M602" s="6">
        <v>140</v>
      </c>
      <c r="N602" s="6">
        <v>57</v>
      </c>
      <c r="O602" s="6">
        <v>364</v>
      </c>
      <c r="P602" s="6">
        <v>83</v>
      </c>
      <c r="Q602" s="6">
        <v>18</v>
      </c>
      <c r="R602" s="6">
        <v>1</v>
      </c>
      <c r="S602" s="6">
        <v>42</v>
      </c>
      <c r="T602" s="6">
        <v>41</v>
      </c>
    </row>
    <row r="603" spans="1:20" x14ac:dyDescent="0.3">
      <c r="A603" s="6">
        <v>432</v>
      </c>
      <c r="B603" s="7">
        <v>40910</v>
      </c>
      <c r="C603" s="6" t="s">
        <v>38</v>
      </c>
      <c r="D603" s="6" t="s">
        <v>21</v>
      </c>
      <c r="E603" s="6" t="s">
        <v>32</v>
      </c>
      <c r="F603" s="6" t="s">
        <v>31</v>
      </c>
      <c r="G603" s="6" t="s">
        <v>39</v>
      </c>
      <c r="H603" s="6" t="s">
        <v>25</v>
      </c>
      <c r="I603" s="6">
        <v>40</v>
      </c>
      <c r="J603" s="6">
        <v>80</v>
      </c>
      <c r="K603" s="6">
        <v>50</v>
      </c>
      <c r="L603" s="6">
        <v>120</v>
      </c>
      <c r="M603" s="6">
        <v>128</v>
      </c>
      <c r="N603" s="6">
        <v>52</v>
      </c>
      <c r="O603" s="6">
        <v>357</v>
      </c>
      <c r="P603" s="6">
        <v>76</v>
      </c>
      <c r="Q603" s="6">
        <v>16</v>
      </c>
      <c r="R603" s="6">
        <v>1</v>
      </c>
      <c r="S603" s="6">
        <v>38</v>
      </c>
      <c r="T603" s="6">
        <v>38</v>
      </c>
    </row>
    <row r="604" spans="1:20" x14ac:dyDescent="0.3">
      <c r="A604" s="6">
        <v>281</v>
      </c>
      <c r="B604" s="7">
        <v>40911</v>
      </c>
      <c r="C604" s="6" t="s">
        <v>38</v>
      </c>
      <c r="D604" s="6" t="s">
        <v>21</v>
      </c>
      <c r="E604" s="6" t="s">
        <v>32</v>
      </c>
      <c r="F604" s="6" t="s">
        <v>31</v>
      </c>
      <c r="G604" s="6" t="s">
        <v>39</v>
      </c>
      <c r="H604" s="6" t="s">
        <v>25</v>
      </c>
      <c r="I604" s="6">
        <v>40</v>
      </c>
      <c r="J604" s="6">
        <v>70</v>
      </c>
      <c r="K604" s="6">
        <v>40</v>
      </c>
      <c r="L604" s="6">
        <v>110</v>
      </c>
      <c r="M604" s="6">
        <v>121</v>
      </c>
      <c r="N604" s="6">
        <v>49</v>
      </c>
      <c r="O604" s="6">
        <v>351</v>
      </c>
      <c r="P604" s="6">
        <v>72</v>
      </c>
      <c r="Q604" s="6">
        <v>15</v>
      </c>
      <c r="R604" s="6">
        <v>1</v>
      </c>
      <c r="S604" s="6">
        <v>35</v>
      </c>
      <c r="T604" s="6">
        <v>37</v>
      </c>
    </row>
    <row r="605" spans="1:20" x14ac:dyDescent="0.3">
      <c r="A605" s="6">
        <v>325</v>
      </c>
      <c r="B605" s="7">
        <v>40912</v>
      </c>
      <c r="C605" s="6" t="s">
        <v>38</v>
      </c>
      <c r="D605" s="6" t="s">
        <v>21</v>
      </c>
      <c r="E605" s="6" t="s">
        <v>32</v>
      </c>
      <c r="F605" s="6" t="s">
        <v>31</v>
      </c>
      <c r="G605" s="6" t="s">
        <v>39</v>
      </c>
      <c r="H605" s="6" t="s">
        <v>25</v>
      </c>
      <c r="I605" s="6">
        <v>40</v>
      </c>
      <c r="J605" s="6">
        <v>60</v>
      </c>
      <c r="K605" s="6">
        <v>30</v>
      </c>
      <c r="L605" s="6">
        <v>100</v>
      </c>
      <c r="M605" s="6">
        <v>107</v>
      </c>
      <c r="N605" s="6">
        <v>43</v>
      </c>
      <c r="O605" s="6">
        <v>363</v>
      </c>
      <c r="P605" s="6">
        <v>64</v>
      </c>
      <c r="Q605" s="6">
        <v>13</v>
      </c>
      <c r="R605" s="6">
        <v>1</v>
      </c>
      <c r="S605" s="6">
        <v>27</v>
      </c>
      <c r="T605" s="6">
        <v>37</v>
      </c>
    </row>
    <row r="606" spans="1:20" x14ac:dyDescent="0.3">
      <c r="A606" s="6">
        <v>512</v>
      </c>
      <c r="B606" s="7">
        <v>40913</v>
      </c>
      <c r="C606" s="6" t="s">
        <v>38</v>
      </c>
      <c r="D606" s="6" t="s">
        <v>21</v>
      </c>
      <c r="E606" s="6" t="s">
        <v>32</v>
      </c>
      <c r="F606" s="6" t="s">
        <v>31</v>
      </c>
      <c r="G606" s="6" t="s">
        <v>39</v>
      </c>
      <c r="H606" s="6" t="s">
        <v>25</v>
      </c>
      <c r="I606" s="6">
        <v>40</v>
      </c>
      <c r="J606" s="6">
        <v>60</v>
      </c>
      <c r="K606" s="6">
        <v>30</v>
      </c>
      <c r="L606" s="6">
        <v>100</v>
      </c>
      <c r="M606" s="6">
        <v>103</v>
      </c>
      <c r="N606" s="6">
        <v>42</v>
      </c>
      <c r="O606" s="6">
        <v>384</v>
      </c>
      <c r="P606" s="6">
        <v>61</v>
      </c>
      <c r="Q606" s="6">
        <v>13</v>
      </c>
      <c r="R606" s="6">
        <v>1</v>
      </c>
      <c r="S606" s="6">
        <v>25</v>
      </c>
      <c r="T606" s="6">
        <v>36</v>
      </c>
    </row>
    <row r="607" spans="1:20" x14ac:dyDescent="0.3">
      <c r="A607" s="6">
        <v>409</v>
      </c>
      <c r="B607" s="7">
        <v>40914</v>
      </c>
      <c r="C607" s="6" t="s">
        <v>38</v>
      </c>
      <c r="D607" s="6" t="s">
        <v>21</v>
      </c>
      <c r="E607" s="6" t="s">
        <v>32</v>
      </c>
      <c r="F607" s="6" t="s">
        <v>31</v>
      </c>
      <c r="G607" s="6" t="s">
        <v>39</v>
      </c>
      <c r="H607" s="6" t="s">
        <v>25</v>
      </c>
      <c r="I607" s="6">
        <v>30</v>
      </c>
      <c r="J607" s="6">
        <v>60</v>
      </c>
      <c r="K607" s="6">
        <v>30</v>
      </c>
      <c r="L607" s="6">
        <v>90</v>
      </c>
      <c r="M607" s="6">
        <v>93</v>
      </c>
      <c r="N607" s="6">
        <v>38</v>
      </c>
      <c r="O607" s="6">
        <v>414</v>
      </c>
      <c r="P607" s="6">
        <v>55</v>
      </c>
      <c r="Q607" s="6">
        <v>12</v>
      </c>
      <c r="R607" s="6">
        <v>1</v>
      </c>
      <c r="S607" s="6">
        <v>20</v>
      </c>
      <c r="T607" s="6">
        <v>35</v>
      </c>
    </row>
    <row r="608" spans="1:20" x14ac:dyDescent="0.3">
      <c r="A608" s="6">
        <v>281</v>
      </c>
      <c r="B608" s="7">
        <v>40915</v>
      </c>
      <c r="C608" s="6" t="s">
        <v>38</v>
      </c>
      <c r="D608" s="6" t="s">
        <v>21</v>
      </c>
      <c r="E608" s="6" t="s">
        <v>32</v>
      </c>
      <c r="F608" s="6" t="s">
        <v>31</v>
      </c>
      <c r="G608" s="6" t="s">
        <v>39</v>
      </c>
      <c r="H608" s="6" t="s">
        <v>25</v>
      </c>
      <c r="I608" s="6">
        <v>30</v>
      </c>
      <c r="J608" s="6">
        <v>50</v>
      </c>
      <c r="K608" s="6">
        <v>30</v>
      </c>
      <c r="L608" s="6">
        <v>80</v>
      </c>
      <c r="M608" s="6">
        <v>85</v>
      </c>
      <c r="N608" s="6">
        <v>34</v>
      </c>
      <c r="O608" s="6">
        <v>432</v>
      </c>
      <c r="P608" s="6">
        <v>51</v>
      </c>
      <c r="Q608" s="6">
        <v>10</v>
      </c>
      <c r="R608" s="6">
        <v>1</v>
      </c>
      <c r="S608" s="6">
        <v>19</v>
      </c>
      <c r="T608" s="6">
        <v>32</v>
      </c>
    </row>
    <row r="609" spans="1:20" x14ac:dyDescent="0.3">
      <c r="A609" s="6">
        <v>281</v>
      </c>
      <c r="B609" s="7">
        <v>40916</v>
      </c>
      <c r="C609" s="6" t="s">
        <v>38</v>
      </c>
      <c r="D609" s="6" t="s">
        <v>21</v>
      </c>
      <c r="E609" s="6" t="s">
        <v>32</v>
      </c>
      <c r="F609" s="6" t="s">
        <v>31</v>
      </c>
      <c r="G609" s="6" t="s">
        <v>39</v>
      </c>
      <c r="H609" s="6" t="s">
        <v>25</v>
      </c>
      <c r="I609" s="6">
        <v>30</v>
      </c>
      <c r="J609" s="6">
        <v>50</v>
      </c>
      <c r="K609" s="6">
        <v>30</v>
      </c>
      <c r="L609" s="6">
        <v>80</v>
      </c>
      <c r="M609" s="6">
        <v>85</v>
      </c>
      <c r="N609" s="6">
        <v>34</v>
      </c>
      <c r="O609" s="6">
        <v>428</v>
      </c>
      <c r="P609" s="6">
        <v>51</v>
      </c>
      <c r="Q609" s="6">
        <v>10</v>
      </c>
      <c r="R609" s="6">
        <v>1</v>
      </c>
      <c r="S609" s="6">
        <v>19</v>
      </c>
      <c r="T609" s="6">
        <v>32</v>
      </c>
    </row>
    <row r="610" spans="1:20" x14ac:dyDescent="0.3">
      <c r="A610" s="6">
        <v>830</v>
      </c>
      <c r="B610" s="7">
        <v>40917</v>
      </c>
      <c r="C610" s="6" t="s">
        <v>38</v>
      </c>
      <c r="D610" s="6" t="s">
        <v>21</v>
      </c>
      <c r="E610" s="6" t="s">
        <v>32</v>
      </c>
      <c r="F610" s="6" t="s">
        <v>31</v>
      </c>
      <c r="G610" s="6" t="s">
        <v>39</v>
      </c>
      <c r="H610" s="6" t="s">
        <v>25</v>
      </c>
      <c r="I610" s="6">
        <v>40</v>
      </c>
      <c r="J610" s="6">
        <v>60</v>
      </c>
      <c r="K610" s="6">
        <v>30</v>
      </c>
      <c r="L610" s="6">
        <v>100</v>
      </c>
      <c r="M610" s="6">
        <v>107</v>
      </c>
      <c r="N610" s="6">
        <v>43</v>
      </c>
      <c r="O610" s="6">
        <v>424</v>
      </c>
      <c r="P610" s="6">
        <v>64</v>
      </c>
      <c r="Q610" s="6">
        <v>13</v>
      </c>
      <c r="R610" s="6">
        <v>1</v>
      </c>
      <c r="S610" s="6">
        <v>28</v>
      </c>
      <c r="T610" s="6">
        <v>36</v>
      </c>
    </row>
    <row r="611" spans="1:20" x14ac:dyDescent="0.3">
      <c r="A611" s="6">
        <v>409</v>
      </c>
      <c r="B611" s="7">
        <v>40918</v>
      </c>
      <c r="C611" s="6" t="s">
        <v>38</v>
      </c>
      <c r="D611" s="6" t="s">
        <v>21</v>
      </c>
      <c r="E611" s="6" t="s">
        <v>32</v>
      </c>
      <c r="F611" s="6" t="s">
        <v>31</v>
      </c>
      <c r="G611" s="6" t="s">
        <v>39</v>
      </c>
      <c r="H611" s="6" t="s">
        <v>25</v>
      </c>
      <c r="I611" s="6">
        <v>30</v>
      </c>
      <c r="J611" s="6">
        <v>60</v>
      </c>
      <c r="K611" s="6">
        <v>50</v>
      </c>
      <c r="L611" s="6">
        <v>90</v>
      </c>
      <c r="M611" s="6">
        <v>107</v>
      </c>
      <c r="N611" s="6">
        <v>43</v>
      </c>
      <c r="O611" s="6">
        <v>419</v>
      </c>
      <c r="P611" s="6">
        <v>64</v>
      </c>
      <c r="Q611" s="6">
        <v>13</v>
      </c>
      <c r="R611" s="6">
        <v>1</v>
      </c>
      <c r="S611" s="6">
        <v>28</v>
      </c>
      <c r="T611" s="6">
        <v>36</v>
      </c>
    </row>
    <row r="612" spans="1:20" x14ac:dyDescent="0.3">
      <c r="A612" s="6">
        <v>936</v>
      </c>
      <c r="B612" s="7">
        <v>40919</v>
      </c>
      <c r="C612" s="6" t="s">
        <v>38</v>
      </c>
      <c r="D612" s="6" t="s">
        <v>21</v>
      </c>
      <c r="E612" s="6" t="s">
        <v>32</v>
      </c>
      <c r="F612" s="6" t="s">
        <v>31</v>
      </c>
      <c r="G612" s="6" t="s">
        <v>39</v>
      </c>
      <c r="H612" s="6" t="s">
        <v>25</v>
      </c>
      <c r="I612" s="6">
        <v>40</v>
      </c>
      <c r="J612" s="6">
        <v>60</v>
      </c>
      <c r="K612" s="6">
        <v>30</v>
      </c>
      <c r="L612" s="6">
        <v>100</v>
      </c>
      <c r="M612" s="6">
        <v>114</v>
      </c>
      <c r="N612" s="6">
        <v>46</v>
      </c>
      <c r="O612" s="6">
        <v>424</v>
      </c>
      <c r="P612" s="6">
        <v>68</v>
      </c>
      <c r="Q612" s="6">
        <v>14</v>
      </c>
      <c r="R612" s="6">
        <v>1</v>
      </c>
      <c r="S612" s="6">
        <v>31</v>
      </c>
      <c r="T612" s="6">
        <v>37</v>
      </c>
    </row>
    <row r="613" spans="1:20" x14ac:dyDescent="0.3">
      <c r="A613" s="6">
        <v>214</v>
      </c>
      <c r="B613" s="7">
        <v>40920</v>
      </c>
      <c r="C613" s="6" t="s">
        <v>38</v>
      </c>
      <c r="D613" s="6" t="s">
        <v>21</v>
      </c>
      <c r="E613" s="6" t="s">
        <v>32</v>
      </c>
      <c r="F613" s="6" t="s">
        <v>31</v>
      </c>
      <c r="G613" s="6" t="s">
        <v>39</v>
      </c>
      <c r="H613" s="6" t="s">
        <v>25</v>
      </c>
      <c r="I613" s="6">
        <v>30</v>
      </c>
      <c r="J613" s="6">
        <v>60</v>
      </c>
      <c r="K613" s="6">
        <v>30</v>
      </c>
      <c r="L613" s="6">
        <v>90</v>
      </c>
      <c r="M613" s="6">
        <v>101</v>
      </c>
      <c r="N613" s="6">
        <v>41</v>
      </c>
      <c r="O613" s="6">
        <v>435</v>
      </c>
      <c r="P613" s="6">
        <v>60</v>
      </c>
      <c r="Q613" s="6">
        <v>13</v>
      </c>
      <c r="R613" s="6">
        <v>1</v>
      </c>
      <c r="S613" s="6">
        <v>24</v>
      </c>
      <c r="T613" s="6">
        <v>36</v>
      </c>
    </row>
    <row r="614" spans="1:20" x14ac:dyDescent="0.3">
      <c r="A614" s="6">
        <v>254</v>
      </c>
      <c r="B614" s="7">
        <v>41275</v>
      </c>
      <c r="C614" s="6" t="s">
        <v>38</v>
      </c>
      <c r="D614" s="6" t="s">
        <v>21</v>
      </c>
      <c r="E614" s="6" t="s">
        <v>32</v>
      </c>
      <c r="F614" s="6" t="s">
        <v>31</v>
      </c>
      <c r="G614" s="6" t="s">
        <v>39</v>
      </c>
      <c r="H614" s="6" t="s">
        <v>25</v>
      </c>
      <c r="I614" s="6">
        <v>50</v>
      </c>
      <c r="J614" s="6">
        <v>80</v>
      </c>
      <c r="K614" s="6">
        <v>50</v>
      </c>
      <c r="L614" s="6">
        <v>130</v>
      </c>
      <c r="M614" s="6">
        <v>157</v>
      </c>
      <c r="N614" s="6">
        <v>57</v>
      </c>
      <c r="O614" s="6">
        <v>364</v>
      </c>
      <c r="P614" s="6">
        <v>83</v>
      </c>
      <c r="Q614" s="6">
        <v>18</v>
      </c>
      <c r="R614" s="6">
        <v>1</v>
      </c>
      <c r="S614" s="6">
        <v>65</v>
      </c>
      <c r="T614" s="6">
        <v>43</v>
      </c>
    </row>
    <row r="615" spans="1:20" x14ac:dyDescent="0.3">
      <c r="A615" s="6">
        <v>325</v>
      </c>
      <c r="B615" s="7">
        <v>41276</v>
      </c>
      <c r="C615" s="6" t="s">
        <v>38</v>
      </c>
      <c r="D615" s="6" t="s">
        <v>21</v>
      </c>
      <c r="E615" s="6" t="s">
        <v>32</v>
      </c>
      <c r="F615" s="6" t="s">
        <v>31</v>
      </c>
      <c r="G615" s="6" t="s">
        <v>39</v>
      </c>
      <c r="H615" s="6" t="s">
        <v>25</v>
      </c>
      <c r="I615" s="6">
        <v>40</v>
      </c>
      <c r="J615" s="6">
        <v>80</v>
      </c>
      <c r="K615" s="6">
        <v>50</v>
      </c>
      <c r="L615" s="6">
        <v>120</v>
      </c>
      <c r="M615" s="6">
        <v>136</v>
      </c>
      <c r="N615" s="6">
        <v>52</v>
      </c>
      <c r="O615" s="6">
        <v>357</v>
      </c>
      <c r="P615" s="6">
        <v>76</v>
      </c>
      <c r="Q615" s="6">
        <v>16</v>
      </c>
      <c r="R615" s="6">
        <v>1</v>
      </c>
      <c r="S615" s="6">
        <v>56</v>
      </c>
      <c r="T615" s="6">
        <v>38</v>
      </c>
    </row>
    <row r="616" spans="1:20" x14ac:dyDescent="0.3">
      <c r="A616" s="6">
        <v>915</v>
      </c>
      <c r="B616" s="7">
        <v>41277</v>
      </c>
      <c r="C616" s="6" t="s">
        <v>38</v>
      </c>
      <c r="D616" s="6" t="s">
        <v>21</v>
      </c>
      <c r="E616" s="6" t="s">
        <v>32</v>
      </c>
      <c r="F616" s="6" t="s">
        <v>31</v>
      </c>
      <c r="G616" s="6" t="s">
        <v>39</v>
      </c>
      <c r="H616" s="6" t="s">
        <v>25</v>
      </c>
      <c r="I616" s="6">
        <v>40</v>
      </c>
      <c r="J616" s="6">
        <v>70</v>
      </c>
      <c r="K616" s="6">
        <v>40</v>
      </c>
      <c r="L616" s="6">
        <v>110</v>
      </c>
      <c r="M616" s="6">
        <v>129</v>
      </c>
      <c r="N616" s="6">
        <v>49</v>
      </c>
      <c r="O616" s="6">
        <v>351</v>
      </c>
      <c r="P616" s="6">
        <v>72</v>
      </c>
      <c r="Q616" s="6">
        <v>15</v>
      </c>
      <c r="R616" s="6">
        <v>1</v>
      </c>
      <c r="S616" s="6">
        <v>52</v>
      </c>
      <c r="T616" s="6">
        <v>37</v>
      </c>
    </row>
    <row r="617" spans="1:20" x14ac:dyDescent="0.3">
      <c r="A617" s="6">
        <v>281</v>
      </c>
      <c r="B617" s="7">
        <v>41278</v>
      </c>
      <c r="C617" s="6" t="s">
        <v>38</v>
      </c>
      <c r="D617" s="6" t="s">
        <v>21</v>
      </c>
      <c r="E617" s="6" t="s">
        <v>32</v>
      </c>
      <c r="F617" s="6" t="s">
        <v>31</v>
      </c>
      <c r="G617" s="6" t="s">
        <v>39</v>
      </c>
      <c r="H617" s="6" t="s">
        <v>25</v>
      </c>
      <c r="I617" s="6">
        <v>40</v>
      </c>
      <c r="J617" s="6">
        <v>60</v>
      </c>
      <c r="K617" s="6">
        <v>30</v>
      </c>
      <c r="L617" s="6">
        <v>100</v>
      </c>
      <c r="M617" s="6">
        <v>114</v>
      </c>
      <c r="N617" s="6">
        <v>43</v>
      </c>
      <c r="O617" s="6">
        <v>363</v>
      </c>
      <c r="P617" s="6">
        <v>64</v>
      </c>
      <c r="Q617" s="6">
        <v>13</v>
      </c>
      <c r="R617" s="6">
        <v>1</v>
      </c>
      <c r="S617" s="6">
        <v>40</v>
      </c>
      <c r="T617" s="6">
        <v>37</v>
      </c>
    </row>
    <row r="618" spans="1:20" x14ac:dyDescent="0.3">
      <c r="A618" s="6">
        <v>254</v>
      </c>
      <c r="B618" s="7">
        <v>41279</v>
      </c>
      <c r="C618" s="6" t="s">
        <v>38</v>
      </c>
      <c r="D618" s="6" t="s">
        <v>21</v>
      </c>
      <c r="E618" s="6" t="s">
        <v>32</v>
      </c>
      <c r="F618" s="6" t="s">
        <v>31</v>
      </c>
      <c r="G618" s="6" t="s">
        <v>39</v>
      </c>
      <c r="H618" s="6" t="s">
        <v>25</v>
      </c>
      <c r="I618" s="6">
        <v>40</v>
      </c>
      <c r="J618" s="6">
        <v>60</v>
      </c>
      <c r="K618" s="6">
        <v>30</v>
      </c>
      <c r="L618" s="6">
        <v>100</v>
      </c>
      <c r="M618" s="6">
        <v>102</v>
      </c>
      <c r="N618" s="6">
        <v>42</v>
      </c>
      <c r="O618" s="6">
        <v>384</v>
      </c>
      <c r="P618" s="6">
        <v>61</v>
      </c>
      <c r="Q618" s="6">
        <v>13</v>
      </c>
      <c r="R618" s="6">
        <v>1</v>
      </c>
      <c r="S618" s="6">
        <v>35</v>
      </c>
      <c r="T618" s="6">
        <v>33</v>
      </c>
    </row>
    <row r="619" spans="1:20" x14ac:dyDescent="0.3">
      <c r="A619" s="6">
        <v>979</v>
      </c>
      <c r="B619" s="7">
        <v>41280</v>
      </c>
      <c r="C619" s="6" t="s">
        <v>38</v>
      </c>
      <c r="D619" s="6" t="s">
        <v>21</v>
      </c>
      <c r="E619" s="6" t="s">
        <v>32</v>
      </c>
      <c r="F619" s="6" t="s">
        <v>31</v>
      </c>
      <c r="G619" s="6" t="s">
        <v>39</v>
      </c>
      <c r="H619" s="6" t="s">
        <v>25</v>
      </c>
      <c r="I619" s="6">
        <v>30</v>
      </c>
      <c r="J619" s="6">
        <v>60</v>
      </c>
      <c r="K619" s="6">
        <v>30</v>
      </c>
      <c r="L619" s="6">
        <v>90</v>
      </c>
      <c r="M619" s="6">
        <v>92</v>
      </c>
      <c r="N619" s="6">
        <v>38</v>
      </c>
      <c r="O619" s="6">
        <v>414</v>
      </c>
      <c r="P619" s="6">
        <v>55</v>
      </c>
      <c r="Q619" s="6">
        <v>12</v>
      </c>
      <c r="R619" s="6">
        <v>1</v>
      </c>
      <c r="S619" s="6">
        <v>28</v>
      </c>
      <c r="T619" s="6">
        <v>33</v>
      </c>
    </row>
    <row r="620" spans="1:20" x14ac:dyDescent="0.3">
      <c r="A620" s="6">
        <v>254</v>
      </c>
      <c r="B620" s="7">
        <v>41281</v>
      </c>
      <c r="C620" s="6" t="s">
        <v>38</v>
      </c>
      <c r="D620" s="6" t="s">
        <v>21</v>
      </c>
      <c r="E620" s="6" t="s">
        <v>32</v>
      </c>
      <c r="F620" s="6" t="s">
        <v>31</v>
      </c>
      <c r="G620" s="6" t="s">
        <v>39</v>
      </c>
      <c r="H620" s="6" t="s">
        <v>25</v>
      </c>
      <c r="I620" s="6">
        <v>30</v>
      </c>
      <c r="J620" s="6">
        <v>50</v>
      </c>
      <c r="K620" s="6">
        <v>30</v>
      </c>
      <c r="L620" s="6">
        <v>80</v>
      </c>
      <c r="M620" s="6">
        <v>84</v>
      </c>
      <c r="N620" s="6">
        <v>34</v>
      </c>
      <c r="O620" s="6">
        <v>432</v>
      </c>
      <c r="P620" s="6">
        <v>51</v>
      </c>
      <c r="Q620" s="6">
        <v>10</v>
      </c>
      <c r="R620" s="6">
        <v>1</v>
      </c>
      <c r="S620" s="6">
        <v>26</v>
      </c>
      <c r="T620" s="6">
        <v>30</v>
      </c>
    </row>
    <row r="621" spans="1:20" x14ac:dyDescent="0.3">
      <c r="A621" s="6">
        <v>210</v>
      </c>
      <c r="B621" s="7">
        <v>41282</v>
      </c>
      <c r="C621" s="6" t="s">
        <v>38</v>
      </c>
      <c r="D621" s="6" t="s">
        <v>21</v>
      </c>
      <c r="E621" s="6" t="s">
        <v>32</v>
      </c>
      <c r="F621" s="6" t="s">
        <v>31</v>
      </c>
      <c r="G621" s="6" t="s">
        <v>39</v>
      </c>
      <c r="H621" s="6" t="s">
        <v>25</v>
      </c>
      <c r="I621" s="6">
        <v>30</v>
      </c>
      <c r="J621" s="6">
        <v>50</v>
      </c>
      <c r="K621" s="6">
        <v>30</v>
      </c>
      <c r="L621" s="6">
        <v>80</v>
      </c>
      <c r="M621" s="6">
        <v>84</v>
      </c>
      <c r="N621" s="6">
        <v>34</v>
      </c>
      <c r="O621" s="6">
        <v>428</v>
      </c>
      <c r="P621" s="6">
        <v>51</v>
      </c>
      <c r="Q621" s="6">
        <v>10</v>
      </c>
      <c r="R621" s="6">
        <v>1</v>
      </c>
      <c r="S621" s="6">
        <v>26</v>
      </c>
      <c r="T621" s="6">
        <v>30</v>
      </c>
    </row>
    <row r="622" spans="1:20" x14ac:dyDescent="0.3">
      <c r="A622" s="6">
        <v>469</v>
      </c>
      <c r="B622" s="7">
        <v>41283</v>
      </c>
      <c r="C622" s="6" t="s">
        <v>38</v>
      </c>
      <c r="D622" s="6" t="s">
        <v>21</v>
      </c>
      <c r="E622" s="6" t="s">
        <v>32</v>
      </c>
      <c r="F622" s="6" t="s">
        <v>31</v>
      </c>
      <c r="G622" s="6" t="s">
        <v>39</v>
      </c>
      <c r="H622" s="6" t="s">
        <v>25</v>
      </c>
      <c r="I622" s="6">
        <v>40</v>
      </c>
      <c r="J622" s="6">
        <v>60</v>
      </c>
      <c r="K622" s="6">
        <v>30</v>
      </c>
      <c r="L622" s="6">
        <v>100</v>
      </c>
      <c r="M622" s="6">
        <v>114</v>
      </c>
      <c r="N622" s="6">
        <v>43</v>
      </c>
      <c r="O622" s="6">
        <v>424</v>
      </c>
      <c r="P622" s="6">
        <v>64</v>
      </c>
      <c r="Q622" s="6">
        <v>13</v>
      </c>
      <c r="R622" s="6">
        <v>1</v>
      </c>
      <c r="S622" s="6">
        <v>42</v>
      </c>
      <c r="T622" s="6">
        <v>36</v>
      </c>
    </row>
    <row r="623" spans="1:20" x14ac:dyDescent="0.3">
      <c r="A623" s="6">
        <v>430</v>
      </c>
      <c r="B623" s="7">
        <v>41284</v>
      </c>
      <c r="C623" s="6" t="s">
        <v>38</v>
      </c>
      <c r="D623" s="6" t="s">
        <v>21</v>
      </c>
      <c r="E623" s="6" t="s">
        <v>32</v>
      </c>
      <c r="F623" s="6" t="s">
        <v>31</v>
      </c>
      <c r="G623" s="6" t="s">
        <v>39</v>
      </c>
      <c r="H623" s="6" t="s">
        <v>25</v>
      </c>
      <c r="I623" s="6">
        <v>30</v>
      </c>
      <c r="J623" s="6">
        <v>60</v>
      </c>
      <c r="K623" s="6">
        <v>50</v>
      </c>
      <c r="L623" s="6">
        <v>90</v>
      </c>
      <c r="M623" s="6">
        <v>114</v>
      </c>
      <c r="N623" s="6">
        <v>43</v>
      </c>
      <c r="O623" s="6">
        <v>419</v>
      </c>
      <c r="P623" s="6">
        <v>64</v>
      </c>
      <c r="Q623" s="6">
        <v>13</v>
      </c>
      <c r="R623" s="6">
        <v>1</v>
      </c>
      <c r="S623" s="6">
        <v>42</v>
      </c>
      <c r="T623" s="6">
        <v>36</v>
      </c>
    </row>
    <row r="624" spans="1:20" x14ac:dyDescent="0.3">
      <c r="A624" s="6">
        <v>806</v>
      </c>
      <c r="B624" s="7">
        <v>41285</v>
      </c>
      <c r="C624" s="6" t="s">
        <v>38</v>
      </c>
      <c r="D624" s="6" t="s">
        <v>21</v>
      </c>
      <c r="E624" s="6" t="s">
        <v>32</v>
      </c>
      <c r="F624" s="6" t="s">
        <v>31</v>
      </c>
      <c r="G624" s="6" t="s">
        <v>39</v>
      </c>
      <c r="H624" s="6" t="s">
        <v>25</v>
      </c>
      <c r="I624" s="6">
        <v>40</v>
      </c>
      <c r="J624" s="6">
        <v>60</v>
      </c>
      <c r="K624" s="6">
        <v>30</v>
      </c>
      <c r="L624" s="6">
        <v>100</v>
      </c>
      <c r="M624" s="6">
        <v>121</v>
      </c>
      <c r="N624" s="6">
        <v>46</v>
      </c>
      <c r="O624" s="6">
        <v>424</v>
      </c>
      <c r="P624" s="6">
        <v>68</v>
      </c>
      <c r="Q624" s="6">
        <v>14</v>
      </c>
      <c r="R624" s="6">
        <v>1</v>
      </c>
      <c r="S624" s="6">
        <v>46</v>
      </c>
      <c r="T624" s="6">
        <v>37</v>
      </c>
    </row>
    <row r="625" spans="1:20" x14ac:dyDescent="0.3">
      <c r="A625" s="6">
        <v>430</v>
      </c>
      <c r="B625" s="7">
        <v>41286</v>
      </c>
      <c r="C625" s="6" t="s">
        <v>38</v>
      </c>
      <c r="D625" s="6" t="s">
        <v>21</v>
      </c>
      <c r="E625" s="6" t="s">
        <v>32</v>
      </c>
      <c r="F625" s="6" t="s">
        <v>31</v>
      </c>
      <c r="G625" s="6" t="s">
        <v>39</v>
      </c>
      <c r="H625" s="6" t="s">
        <v>25</v>
      </c>
      <c r="I625" s="6">
        <v>30</v>
      </c>
      <c r="J625" s="6">
        <v>60</v>
      </c>
      <c r="K625" s="6">
        <v>30</v>
      </c>
      <c r="L625" s="6">
        <v>90</v>
      </c>
      <c r="M625" s="6">
        <v>108</v>
      </c>
      <c r="N625" s="6">
        <v>41</v>
      </c>
      <c r="O625" s="6">
        <v>435</v>
      </c>
      <c r="P625" s="6">
        <v>60</v>
      </c>
      <c r="Q625" s="6">
        <v>13</v>
      </c>
      <c r="R625" s="6">
        <v>1</v>
      </c>
      <c r="S625" s="6">
        <v>36</v>
      </c>
      <c r="T625" s="6">
        <v>36</v>
      </c>
    </row>
    <row r="626" spans="1:20" x14ac:dyDescent="0.3">
      <c r="A626" s="6">
        <v>650</v>
      </c>
      <c r="B626" s="7">
        <v>40909</v>
      </c>
      <c r="C626" s="6" t="s">
        <v>40</v>
      </c>
      <c r="D626" s="6" t="s">
        <v>21</v>
      </c>
      <c r="E626" s="6" t="s">
        <v>22</v>
      </c>
      <c r="F626" s="6" t="s">
        <v>23</v>
      </c>
      <c r="G626" s="6" t="s">
        <v>41</v>
      </c>
      <c r="H626" s="6" t="s">
        <v>25</v>
      </c>
      <c r="I626" s="6">
        <v>180</v>
      </c>
      <c r="J626" s="6">
        <v>-40</v>
      </c>
      <c r="K626" s="6">
        <v>-120</v>
      </c>
      <c r="L626" s="6">
        <v>140</v>
      </c>
      <c r="M626" s="6">
        <v>118</v>
      </c>
      <c r="N626" s="6">
        <v>144</v>
      </c>
      <c r="O626" s="6">
        <v>862</v>
      </c>
      <c r="P626" s="6">
        <v>-26</v>
      </c>
      <c r="Q626" s="6">
        <v>47</v>
      </c>
      <c r="R626" s="6">
        <v>1</v>
      </c>
      <c r="S626" s="6">
        <v>-117</v>
      </c>
      <c r="T626" s="6">
        <v>91</v>
      </c>
    </row>
    <row r="627" spans="1:20" x14ac:dyDescent="0.3">
      <c r="A627" s="6">
        <v>818</v>
      </c>
      <c r="B627" s="7">
        <v>40910</v>
      </c>
      <c r="C627" s="6" t="s">
        <v>40</v>
      </c>
      <c r="D627" s="6" t="s">
        <v>21</v>
      </c>
      <c r="E627" s="6" t="s">
        <v>22</v>
      </c>
      <c r="F627" s="6" t="s">
        <v>23</v>
      </c>
      <c r="G627" s="6" t="s">
        <v>41</v>
      </c>
      <c r="H627" s="6" t="s">
        <v>25</v>
      </c>
      <c r="I627" s="6">
        <v>180</v>
      </c>
      <c r="J627" s="6">
        <v>-30</v>
      </c>
      <c r="K627" s="6">
        <v>-110</v>
      </c>
      <c r="L627" s="6">
        <v>150</v>
      </c>
      <c r="M627" s="6">
        <v>122</v>
      </c>
      <c r="N627" s="6">
        <v>148</v>
      </c>
      <c r="O627" s="8">
        <v>1071</v>
      </c>
      <c r="P627" s="6">
        <v>-26</v>
      </c>
      <c r="Q627" s="6">
        <v>48</v>
      </c>
      <c r="R627" s="6">
        <v>1</v>
      </c>
      <c r="S627" s="6">
        <v>-117</v>
      </c>
      <c r="T627" s="6">
        <v>91</v>
      </c>
    </row>
    <row r="628" spans="1:20" x14ac:dyDescent="0.3">
      <c r="A628" s="6">
        <v>650</v>
      </c>
      <c r="B628" s="7">
        <v>40911</v>
      </c>
      <c r="C628" s="6" t="s">
        <v>40</v>
      </c>
      <c r="D628" s="6" t="s">
        <v>21</v>
      </c>
      <c r="E628" s="6" t="s">
        <v>22</v>
      </c>
      <c r="F628" s="6" t="s">
        <v>23</v>
      </c>
      <c r="G628" s="6" t="s">
        <v>41</v>
      </c>
      <c r="H628" s="6" t="s">
        <v>25</v>
      </c>
      <c r="I628" s="6">
        <v>190</v>
      </c>
      <c r="J628" s="6">
        <v>-40</v>
      </c>
      <c r="K628" s="6">
        <v>-120</v>
      </c>
      <c r="L628" s="6">
        <v>150</v>
      </c>
      <c r="M628" s="6">
        <v>127</v>
      </c>
      <c r="N628" s="6">
        <v>154</v>
      </c>
      <c r="O628" s="8">
        <v>1288</v>
      </c>
      <c r="P628" s="6">
        <v>-27</v>
      </c>
      <c r="Q628" s="6">
        <v>50</v>
      </c>
      <c r="R628" s="6">
        <v>1</v>
      </c>
      <c r="S628" s="6">
        <v>-121</v>
      </c>
      <c r="T628" s="6">
        <v>94</v>
      </c>
    </row>
    <row r="629" spans="1:20" x14ac:dyDescent="0.3">
      <c r="A629" s="6">
        <v>916</v>
      </c>
      <c r="B629" s="7">
        <v>40912</v>
      </c>
      <c r="C629" s="6" t="s">
        <v>40</v>
      </c>
      <c r="D629" s="6" t="s">
        <v>21</v>
      </c>
      <c r="E629" s="6" t="s">
        <v>22</v>
      </c>
      <c r="F629" s="6" t="s">
        <v>23</v>
      </c>
      <c r="G629" s="6" t="s">
        <v>41</v>
      </c>
      <c r="H629" s="6" t="s">
        <v>25</v>
      </c>
      <c r="I629" s="6">
        <v>240</v>
      </c>
      <c r="J629" s="6">
        <v>-50</v>
      </c>
      <c r="K629" s="6">
        <v>-150</v>
      </c>
      <c r="L629" s="6">
        <v>190</v>
      </c>
      <c r="M629" s="6">
        <v>159</v>
      </c>
      <c r="N629" s="6">
        <v>191</v>
      </c>
      <c r="O629" s="8">
        <v>1564</v>
      </c>
      <c r="P629" s="6">
        <v>-32</v>
      </c>
      <c r="Q629" s="6">
        <v>63</v>
      </c>
      <c r="R629" s="6">
        <v>1</v>
      </c>
      <c r="S629" s="6">
        <v>-141</v>
      </c>
      <c r="T629" s="6">
        <v>109</v>
      </c>
    </row>
    <row r="630" spans="1:20" x14ac:dyDescent="0.3">
      <c r="A630" s="6">
        <v>714</v>
      </c>
      <c r="B630" s="7">
        <v>40913</v>
      </c>
      <c r="C630" s="6" t="s">
        <v>40</v>
      </c>
      <c r="D630" s="6" t="s">
        <v>21</v>
      </c>
      <c r="E630" s="6" t="s">
        <v>22</v>
      </c>
      <c r="F630" s="6" t="s">
        <v>23</v>
      </c>
      <c r="G630" s="6" t="s">
        <v>41</v>
      </c>
      <c r="H630" s="6" t="s">
        <v>25</v>
      </c>
      <c r="I630" s="6">
        <v>240</v>
      </c>
      <c r="J630" s="6">
        <v>-40</v>
      </c>
      <c r="K630" s="6">
        <v>-140</v>
      </c>
      <c r="L630" s="6">
        <v>200</v>
      </c>
      <c r="M630" s="6">
        <v>163</v>
      </c>
      <c r="N630" s="6">
        <v>195</v>
      </c>
      <c r="O630" s="8">
        <v>1952</v>
      </c>
      <c r="P630" s="6">
        <v>-32</v>
      </c>
      <c r="Q630" s="6">
        <v>64</v>
      </c>
      <c r="R630" s="6">
        <v>1</v>
      </c>
      <c r="S630" s="6">
        <v>-142</v>
      </c>
      <c r="T630" s="6">
        <v>110</v>
      </c>
    </row>
    <row r="631" spans="1:20" x14ac:dyDescent="0.3">
      <c r="A631" s="6">
        <v>415</v>
      </c>
      <c r="B631" s="7">
        <v>40914</v>
      </c>
      <c r="C631" s="6" t="s">
        <v>40</v>
      </c>
      <c r="D631" s="6" t="s">
        <v>21</v>
      </c>
      <c r="E631" s="6" t="s">
        <v>22</v>
      </c>
      <c r="F631" s="6" t="s">
        <v>23</v>
      </c>
      <c r="G631" s="6" t="s">
        <v>41</v>
      </c>
      <c r="H631" s="6" t="s">
        <v>25</v>
      </c>
      <c r="I631" s="6">
        <v>250</v>
      </c>
      <c r="J631" s="6">
        <v>-40</v>
      </c>
      <c r="K631" s="6">
        <v>-140</v>
      </c>
      <c r="L631" s="6">
        <v>210</v>
      </c>
      <c r="M631" s="6">
        <v>169</v>
      </c>
      <c r="N631" s="6">
        <v>200</v>
      </c>
      <c r="O631" s="8">
        <v>2393</v>
      </c>
      <c r="P631" s="6">
        <v>-31</v>
      </c>
      <c r="Q631" s="6">
        <v>66</v>
      </c>
      <c r="R631" s="6">
        <v>1</v>
      </c>
      <c r="S631" s="6">
        <v>-142</v>
      </c>
      <c r="T631" s="6">
        <v>111</v>
      </c>
    </row>
    <row r="632" spans="1:20" x14ac:dyDescent="0.3">
      <c r="A632" s="6">
        <v>707</v>
      </c>
      <c r="B632" s="7">
        <v>40915</v>
      </c>
      <c r="C632" s="6" t="s">
        <v>40</v>
      </c>
      <c r="D632" s="6" t="s">
        <v>21</v>
      </c>
      <c r="E632" s="6" t="s">
        <v>22</v>
      </c>
      <c r="F632" s="6" t="s">
        <v>23</v>
      </c>
      <c r="G632" s="6" t="s">
        <v>41</v>
      </c>
      <c r="H632" s="6" t="s">
        <v>25</v>
      </c>
      <c r="I632" s="6">
        <v>290</v>
      </c>
      <c r="J632" s="6">
        <v>-40</v>
      </c>
      <c r="K632" s="6">
        <v>-150</v>
      </c>
      <c r="L632" s="6">
        <v>250</v>
      </c>
      <c r="M632" s="6">
        <v>202</v>
      </c>
      <c r="N632" s="6">
        <v>238</v>
      </c>
      <c r="O632" s="8">
        <v>2797</v>
      </c>
      <c r="P632" s="6">
        <v>-36</v>
      </c>
      <c r="Q632" s="6">
        <v>78</v>
      </c>
      <c r="R632" s="6">
        <v>1</v>
      </c>
      <c r="S632" s="6">
        <v>-157</v>
      </c>
      <c r="T632" s="6">
        <v>121</v>
      </c>
    </row>
    <row r="633" spans="1:20" x14ac:dyDescent="0.3">
      <c r="A633" s="6">
        <v>626</v>
      </c>
      <c r="B633" s="7">
        <v>40916</v>
      </c>
      <c r="C633" s="6" t="s">
        <v>40</v>
      </c>
      <c r="D633" s="6" t="s">
        <v>21</v>
      </c>
      <c r="E633" s="6" t="s">
        <v>22</v>
      </c>
      <c r="F633" s="6" t="s">
        <v>23</v>
      </c>
      <c r="G633" s="6" t="s">
        <v>41</v>
      </c>
      <c r="H633" s="6" t="s">
        <v>25</v>
      </c>
      <c r="I633" s="6">
        <v>240</v>
      </c>
      <c r="J633" s="6">
        <v>-40</v>
      </c>
      <c r="K633" s="6">
        <v>-140</v>
      </c>
      <c r="L633" s="6">
        <v>200</v>
      </c>
      <c r="M633" s="6">
        <v>166</v>
      </c>
      <c r="N633" s="6">
        <v>196</v>
      </c>
      <c r="O633" s="8">
        <v>3139</v>
      </c>
      <c r="P633" s="6">
        <v>-30</v>
      </c>
      <c r="Q633" s="6">
        <v>64</v>
      </c>
      <c r="R633" s="6">
        <v>1</v>
      </c>
      <c r="S633" s="6">
        <v>-137</v>
      </c>
      <c r="T633" s="6">
        <v>107</v>
      </c>
    </row>
    <row r="634" spans="1:20" x14ac:dyDescent="0.3">
      <c r="A634" s="6">
        <v>909</v>
      </c>
      <c r="B634" s="7">
        <v>40917</v>
      </c>
      <c r="C634" s="6" t="s">
        <v>40</v>
      </c>
      <c r="D634" s="6" t="s">
        <v>21</v>
      </c>
      <c r="E634" s="6" t="s">
        <v>22</v>
      </c>
      <c r="F634" s="6" t="s">
        <v>23</v>
      </c>
      <c r="G634" s="6" t="s">
        <v>41</v>
      </c>
      <c r="H634" s="6" t="s">
        <v>25</v>
      </c>
      <c r="I634" s="6">
        <v>200</v>
      </c>
      <c r="J634" s="6">
        <v>-30</v>
      </c>
      <c r="K634" s="6">
        <v>-120</v>
      </c>
      <c r="L634" s="6">
        <v>170</v>
      </c>
      <c r="M634" s="6">
        <v>138</v>
      </c>
      <c r="N634" s="6">
        <v>162</v>
      </c>
      <c r="O634" s="8">
        <v>3421</v>
      </c>
      <c r="P634" s="6">
        <v>-24</v>
      </c>
      <c r="Q634" s="6">
        <v>53</v>
      </c>
      <c r="R634" s="6">
        <v>1</v>
      </c>
      <c r="S634" s="6">
        <v>-120</v>
      </c>
      <c r="T634" s="6">
        <v>96</v>
      </c>
    </row>
    <row r="635" spans="1:20" x14ac:dyDescent="0.3">
      <c r="A635" s="6">
        <v>951</v>
      </c>
      <c r="B635" s="7">
        <v>40918</v>
      </c>
      <c r="C635" s="6" t="s">
        <v>40</v>
      </c>
      <c r="D635" s="6" t="s">
        <v>21</v>
      </c>
      <c r="E635" s="6" t="s">
        <v>22</v>
      </c>
      <c r="F635" s="6" t="s">
        <v>23</v>
      </c>
      <c r="G635" s="6" t="s">
        <v>41</v>
      </c>
      <c r="H635" s="6" t="s">
        <v>25</v>
      </c>
      <c r="I635" s="6">
        <v>220</v>
      </c>
      <c r="J635" s="6">
        <v>-30</v>
      </c>
      <c r="K635" s="6">
        <v>-100</v>
      </c>
      <c r="L635" s="6">
        <v>190</v>
      </c>
      <c r="M635" s="6">
        <v>130</v>
      </c>
      <c r="N635" s="6">
        <v>154</v>
      </c>
      <c r="O635" s="8">
        <v>3654</v>
      </c>
      <c r="P635" s="6">
        <v>-24</v>
      </c>
      <c r="Q635" s="6">
        <v>50</v>
      </c>
      <c r="R635" s="6">
        <v>1</v>
      </c>
      <c r="S635" s="6">
        <v>-117</v>
      </c>
      <c r="T635" s="6">
        <v>93</v>
      </c>
    </row>
    <row r="636" spans="1:20" x14ac:dyDescent="0.3">
      <c r="A636" s="6">
        <v>909</v>
      </c>
      <c r="B636" s="7">
        <v>40919</v>
      </c>
      <c r="C636" s="6" t="s">
        <v>40</v>
      </c>
      <c r="D636" s="6" t="s">
        <v>21</v>
      </c>
      <c r="E636" s="6" t="s">
        <v>22</v>
      </c>
      <c r="F636" s="6" t="s">
        <v>23</v>
      </c>
      <c r="G636" s="6" t="s">
        <v>41</v>
      </c>
      <c r="H636" s="6" t="s">
        <v>25</v>
      </c>
      <c r="I636" s="6">
        <v>200</v>
      </c>
      <c r="J636" s="6">
        <v>-30</v>
      </c>
      <c r="K636" s="6">
        <v>-130</v>
      </c>
      <c r="L636" s="6">
        <v>170</v>
      </c>
      <c r="M636" s="6">
        <v>146</v>
      </c>
      <c r="N636" s="6">
        <v>173</v>
      </c>
      <c r="O636" s="8">
        <v>3909</v>
      </c>
      <c r="P636" s="6">
        <v>-27</v>
      </c>
      <c r="Q636" s="6">
        <v>57</v>
      </c>
      <c r="R636" s="6">
        <v>1</v>
      </c>
      <c r="S636" s="6">
        <v>-127</v>
      </c>
      <c r="T636" s="6">
        <v>100</v>
      </c>
    </row>
    <row r="637" spans="1:20" x14ac:dyDescent="0.3">
      <c r="A637" s="6">
        <v>714</v>
      </c>
      <c r="B637" s="7">
        <v>40920</v>
      </c>
      <c r="C637" s="6" t="s">
        <v>40</v>
      </c>
      <c r="D637" s="6" t="s">
        <v>21</v>
      </c>
      <c r="E637" s="6" t="s">
        <v>22</v>
      </c>
      <c r="F637" s="6" t="s">
        <v>23</v>
      </c>
      <c r="G637" s="6" t="s">
        <v>41</v>
      </c>
      <c r="H637" s="6" t="s">
        <v>25</v>
      </c>
      <c r="I637" s="6">
        <v>260</v>
      </c>
      <c r="J637" s="6">
        <v>-40</v>
      </c>
      <c r="K637" s="6">
        <v>-150</v>
      </c>
      <c r="L637" s="6">
        <v>220</v>
      </c>
      <c r="M637" s="6">
        <v>192</v>
      </c>
      <c r="N637" s="6">
        <v>224</v>
      </c>
      <c r="O637" s="8">
        <v>4216</v>
      </c>
      <c r="P637" s="6">
        <v>-32</v>
      </c>
      <c r="Q637" s="6">
        <v>73</v>
      </c>
      <c r="R637" s="6">
        <v>1</v>
      </c>
      <c r="S637" s="6">
        <v>-149</v>
      </c>
      <c r="T637" s="6">
        <v>117</v>
      </c>
    </row>
    <row r="638" spans="1:20" x14ac:dyDescent="0.3">
      <c r="A638" s="6">
        <v>310</v>
      </c>
      <c r="B638" s="7">
        <v>41275</v>
      </c>
      <c r="C638" s="6" t="s">
        <v>40</v>
      </c>
      <c r="D638" s="6" t="s">
        <v>21</v>
      </c>
      <c r="E638" s="6" t="s">
        <v>22</v>
      </c>
      <c r="F638" s="6" t="s">
        <v>23</v>
      </c>
      <c r="G638" s="6" t="s">
        <v>41</v>
      </c>
      <c r="H638" s="6" t="s">
        <v>25</v>
      </c>
      <c r="I638" s="6">
        <v>180</v>
      </c>
      <c r="J638" s="6">
        <v>-40</v>
      </c>
      <c r="K638" s="6">
        <v>-120</v>
      </c>
      <c r="L638" s="6">
        <v>140</v>
      </c>
      <c r="M638" s="6">
        <v>132</v>
      </c>
      <c r="N638" s="6">
        <v>144</v>
      </c>
      <c r="O638" s="6">
        <v>862</v>
      </c>
      <c r="P638" s="6">
        <v>-26</v>
      </c>
      <c r="Q638" s="6">
        <v>47</v>
      </c>
      <c r="R638" s="6">
        <v>1</v>
      </c>
      <c r="S638" s="6">
        <v>-182</v>
      </c>
      <c r="T638" s="6">
        <v>96</v>
      </c>
    </row>
    <row r="639" spans="1:20" x14ac:dyDescent="0.3">
      <c r="A639" s="6">
        <v>925</v>
      </c>
      <c r="B639" s="7">
        <v>41276</v>
      </c>
      <c r="C639" s="6" t="s">
        <v>40</v>
      </c>
      <c r="D639" s="6" t="s">
        <v>21</v>
      </c>
      <c r="E639" s="6" t="s">
        <v>22</v>
      </c>
      <c r="F639" s="6" t="s">
        <v>23</v>
      </c>
      <c r="G639" s="6" t="s">
        <v>41</v>
      </c>
      <c r="H639" s="6" t="s">
        <v>25</v>
      </c>
      <c r="I639" s="6">
        <v>180</v>
      </c>
      <c r="J639" s="6">
        <v>-30</v>
      </c>
      <c r="K639" s="6">
        <v>-110</v>
      </c>
      <c r="L639" s="6">
        <v>150</v>
      </c>
      <c r="M639" s="6">
        <v>130</v>
      </c>
      <c r="N639" s="6">
        <v>148</v>
      </c>
      <c r="O639" s="8">
        <v>1071</v>
      </c>
      <c r="P639" s="6">
        <v>-26</v>
      </c>
      <c r="Q639" s="6">
        <v>48</v>
      </c>
      <c r="R639" s="6">
        <v>1</v>
      </c>
      <c r="S639" s="6">
        <v>-174</v>
      </c>
      <c r="T639" s="6">
        <v>91</v>
      </c>
    </row>
    <row r="640" spans="1:20" x14ac:dyDescent="0.3">
      <c r="A640" s="6">
        <v>408</v>
      </c>
      <c r="B640" s="7">
        <v>41277</v>
      </c>
      <c r="C640" s="6" t="s">
        <v>40</v>
      </c>
      <c r="D640" s="6" t="s">
        <v>21</v>
      </c>
      <c r="E640" s="6" t="s">
        <v>22</v>
      </c>
      <c r="F640" s="6" t="s">
        <v>23</v>
      </c>
      <c r="G640" s="6" t="s">
        <v>41</v>
      </c>
      <c r="H640" s="6" t="s">
        <v>25</v>
      </c>
      <c r="I640" s="6">
        <v>190</v>
      </c>
      <c r="J640" s="6">
        <v>-40</v>
      </c>
      <c r="K640" s="6">
        <v>-120</v>
      </c>
      <c r="L640" s="6">
        <v>150</v>
      </c>
      <c r="M640" s="6">
        <v>135</v>
      </c>
      <c r="N640" s="6">
        <v>154</v>
      </c>
      <c r="O640" s="8">
        <v>1288</v>
      </c>
      <c r="P640" s="6">
        <v>-27</v>
      </c>
      <c r="Q640" s="6">
        <v>50</v>
      </c>
      <c r="R640" s="6">
        <v>1</v>
      </c>
      <c r="S640" s="6">
        <v>-180</v>
      </c>
      <c r="T640" s="6">
        <v>94</v>
      </c>
    </row>
    <row r="641" spans="1:20" x14ac:dyDescent="0.3">
      <c r="A641" s="6">
        <v>818</v>
      </c>
      <c r="B641" s="7">
        <v>41278</v>
      </c>
      <c r="C641" s="6" t="s">
        <v>40</v>
      </c>
      <c r="D641" s="6" t="s">
        <v>21</v>
      </c>
      <c r="E641" s="6" t="s">
        <v>22</v>
      </c>
      <c r="F641" s="6" t="s">
        <v>23</v>
      </c>
      <c r="G641" s="6" t="s">
        <v>41</v>
      </c>
      <c r="H641" s="6" t="s">
        <v>25</v>
      </c>
      <c r="I641" s="6">
        <v>240</v>
      </c>
      <c r="J641" s="6">
        <v>-50</v>
      </c>
      <c r="K641" s="6">
        <v>-150</v>
      </c>
      <c r="L641" s="6">
        <v>190</v>
      </c>
      <c r="M641" s="6">
        <v>169</v>
      </c>
      <c r="N641" s="6">
        <v>191</v>
      </c>
      <c r="O641" s="8">
        <v>1564</v>
      </c>
      <c r="P641" s="6">
        <v>-32</v>
      </c>
      <c r="Q641" s="6">
        <v>63</v>
      </c>
      <c r="R641" s="6">
        <v>1</v>
      </c>
      <c r="S641" s="6">
        <v>-209</v>
      </c>
      <c r="T641" s="6">
        <v>109</v>
      </c>
    </row>
    <row r="642" spans="1:20" x14ac:dyDescent="0.3">
      <c r="A642" s="6">
        <v>925</v>
      </c>
      <c r="B642" s="7">
        <v>41279</v>
      </c>
      <c r="C642" s="6" t="s">
        <v>40</v>
      </c>
      <c r="D642" s="6" t="s">
        <v>21</v>
      </c>
      <c r="E642" s="6" t="s">
        <v>22</v>
      </c>
      <c r="F642" s="6" t="s">
        <v>23</v>
      </c>
      <c r="G642" s="6" t="s">
        <v>41</v>
      </c>
      <c r="H642" s="6" t="s">
        <v>25</v>
      </c>
      <c r="I642" s="6">
        <v>240</v>
      </c>
      <c r="J642" s="6">
        <v>-40</v>
      </c>
      <c r="K642" s="6">
        <v>-140</v>
      </c>
      <c r="L642" s="6">
        <v>200</v>
      </c>
      <c r="M642" s="6">
        <v>162</v>
      </c>
      <c r="N642" s="6">
        <v>195</v>
      </c>
      <c r="O642" s="8">
        <v>1952</v>
      </c>
      <c r="P642" s="6">
        <v>-32</v>
      </c>
      <c r="Q642" s="6">
        <v>64</v>
      </c>
      <c r="R642" s="6">
        <v>1</v>
      </c>
      <c r="S642" s="6">
        <v>-196</v>
      </c>
      <c r="T642" s="6">
        <v>102</v>
      </c>
    </row>
    <row r="643" spans="1:20" x14ac:dyDescent="0.3">
      <c r="A643" s="6">
        <v>925</v>
      </c>
      <c r="B643" s="7">
        <v>41280</v>
      </c>
      <c r="C643" s="6" t="s">
        <v>40</v>
      </c>
      <c r="D643" s="6" t="s">
        <v>21</v>
      </c>
      <c r="E643" s="6" t="s">
        <v>22</v>
      </c>
      <c r="F643" s="6" t="s">
        <v>23</v>
      </c>
      <c r="G643" s="6" t="s">
        <v>41</v>
      </c>
      <c r="H643" s="6" t="s">
        <v>25</v>
      </c>
      <c r="I643" s="6">
        <v>250</v>
      </c>
      <c r="J643" s="6">
        <v>-40</v>
      </c>
      <c r="K643" s="6">
        <v>-140</v>
      </c>
      <c r="L643" s="6">
        <v>210</v>
      </c>
      <c r="M643" s="6">
        <v>167</v>
      </c>
      <c r="N643" s="6">
        <v>200</v>
      </c>
      <c r="O643" s="8">
        <v>2393</v>
      </c>
      <c r="P643" s="6">
        <v>-31</v>
      </c>
      <c r="Q643" s="6">
        <v>66</v>
      </c>
      <c r="R643" s="6">
        <v>1</v>
      </c>
      <c r="S643" s="6">
        <v>-196</v>
      </c>
      <c r="T643" s="6">
        <v>103</v>
      </c>
    </row>
    <row r="644" spans="1:20" x14ac:dyDescent="0.3">
      <c r="A644" s="6">
        <v>909</v>
      </c>
      <c r="B644" s="7">
        <v>41281</v>
      </c>
      <c r="C644" s="6" t="s">
        <v>40</v>
      </c>
      <c r="D644" s="6" t="s">
        <v>21</v>
      </c>
      <c r="E644" s="6" t="s">
        <v>22</v>
      </c>
      <c r="F644" s="6" t="s">
        <v>23</v>
      </c>
      <c r="G644" s="6" t="s">
        <v>41</v>
      </c>
      <c r="H644" s="6" t="s">
        <v>25</v>
      </c>
      <c r="I644" s="6">
        <v>290</v>
      </c>
      <c r="J644" s="6">
        <v>-40</v>
      </c>
      <c r="K644" s="6">
        <v>-150</v>
      </c>
      <c r="L644" s="6">
        <v>250</v>
      </c>
      <c r="M644" s="6">
        <v>200</v>
      </c>
      <c r="N644" s="6">
        <v>238</v>
      </c>
      <c r="O644" s="8">
        <v>2797</v>
      </c>
      <c r="P644" s="6">
        <v>-36</v>
      </c>
      <c r="Q644" s="6">
        <v>78</v>
      </c>
      <c r="R644" s="6">
        <v>1</v>
      </c>
      <c r="S644" s="6">
        <v>-217</v>
      </c>
      <c r="T644" s="6">
        <v>113</v>
      </c>
    </row>
    <row r="645" spans="1:20" x14ac:dyDescent="0.3">
      <c r="A645" s="6">
        <v>530</v>
      </c>
      <c r="B645" s="7">
        <v>41282</v>
      </c>
      <c r="C645" s="6" t="s">
        <v>40</v>
      </c>
      <c r="D645" s="6" t="s">
        <v>21</v>
      </c>
      <c r="E645" s="6" t="s">
        <v>22</v>
      </c>
      <c r="F645" s="6" t="s">
        <v>23</v>
      </c>
      <c r="G645" s="6" t="s">
        <v>41</v>
      </c>
      <c r="H645" s="6" t="s">
        <v>25</v>
      </c>
      <c r="I645" s="6">
        <v>240</v>
      </c>
      <c r="J645" s="6">
        <v>-40</v>
      </c>
      <c r="K645" s="6">
        <v>-140</v>
      </c>
      <c r="L645" s="6">
        <v>200</v>
      </c>
      <c r="M645" s="6">
        <v>165</v>
      </c>
      <c r="N645" s="6">
        <v>196</v>
      </c>
      <c r="O645" s="8">
        <v>3139</v>
      </c>
      <c r="P645" s="6">
        <v>-30</v>
      </c>
      <c r="Q645" s="6">
        <v>64</v>
      </c>
      <c r="R645" s="6">
        <v>1</v>
      </c>
      <c r="S645" s="6">
        <v>-189</v>
      </c>
      <c r="T645" s="6">
        <v>100</v>
      </c>
    </row>
    <row r="646" spans="1:20" x14ac:dyDescent="0.3">
      <c r="A646" s="6">
        <v>818</v>
      </c>
      <c r="B646" s="7">
        <v>41283</v>
      </c>
      <c r="C646" s="6" t="s">
        <v>40</v>
      </c>
      <c r="D646" s="6" t="s">
        <v>21</v>
      </c>
      <c r="E646" s="6" t="s">
        <v>22</v>
      </c>
      <c r="F646" s="6" t="s">
        <v>23</v>
      </c>
      <c r="G646" s="6" t="s">
        <v>41</v>
      </c>
      <c r="H646" s="6" t="s">
        <v>25</v>
      </c>
      <c r="I646" s="6">
        <v>200</v>
      </c>
      <c r="J646" s="6">
        <v>-30</v>
      </c>
      <c r="K646" s="6">
        <v>-120</v>
      </c>
      <c r="L646" s="6">
        <v>170</v>
      </c>
      <c r="M646" s="6">
        <v>147</v>
      </c>
      <c r="N646" s="6">
        <v>162</v>
      </c>
      <c r="O646" s="8">
        <v>3421</v>
      </c>
      <c r="P646" s="6">
        <v>-24</v>
      </c>
      <c r="Q646" s="6">
        <v>53</v>
      </c>
      <c r="R646" s="6">
        <v>1</v>
      </c>
      <c r="S646" s="6">
        <v>-178</v>
      </c>
      <c r="T646" s="6">
        <v>96</v>
      </c>
    </row>
    <row r="647" spans="1:20" x14ac:dyDescent="0.3">
      <c r="A647" s="6">
        <v>650</v>
      </c>
      <c r="B647" s="7">
        <v>41284</v>
      </c>
      <c r="C647" s="6" t="s">
        <v>40</v>
      </c>
      <c r="D647" s="6" t="s">
        <v>21</v>
      </c>
      <c r="E647" s="6" t="s">
        <v>22</v>
      </c>
      <c r="F647" s="6" t="s">
        <v>23</v>
      </c>
      <c r="G647" s="6" t="s">
        <v>41</v>
      </c>
      <c r="H647" s="6" t="s">
        <v>25</v>
      </c>
      <c r="I647" s="6">
        <v>220</v>
      </c>
      <c r="J647" s="6">
        <v>-30</v>
      </c>
      <c r="K647" s="6">
        <v>-100</v>
      </c>
      <c r="L647" s="6">
        <v>190</v>
      </c>
      <c r="M647" s="6">
        <v>139</v>
      </c>
      <c r="N647" s="6">
        <v>154</v>
      </c>
      <c r="O647" s="8">
        <v>3654</v>
      </c>
      <c r="P647" s="6">
        <v>-24</v>
      </c>
      <c r="Q647" s="6">
        <v>50</v>
      </c>
      <c r="R647" s="6">
        <v>1</v>
      </c>
      <c r="S647" s="6">
        <v>-174</v>
      </c>
      <c r="T647" s="6">
        <v>93</v>
      </c>
    </row>
    <row r="648" spans="1:20" x14ac:dyDescent="0.3">
      <c r="A648" s="6">
        <v>626</v>
      </c>
      <c r="B648" s="7">
        <v>41285</v>
      </c>
      <c r="C648" s="6" t="s">
        <v>40</v>
      </c>
      <c r="D648" s="6" t="s">
        <v>21</v>
      </c>
      <c r="E648" s="6" t="s">
        <v>22</v>
      </c>
      <c r="F648" s="6" t="s">
        <v>23</v>
      </c>
      <c r="G648" s="6" t="s">
        <v>41</v>
      </c>
      <c r="H648" s="6" t="s">
        <v>25</v>
      </c>
      <c r="I648" s="6">
        <v>200</v>
      </c>
      <c r="J648" s="6">
        <v>-30</v>
      </c>
      <c r="K648" s="6">
        <v>-130</v>
      </c>
      <c r="L648" s="6">
        <v>170</v>
      </c>
      <c r="M648" s="6">
        <v>156</v>
      </c>
      <c r="N648" s="6">
        <v>173</v>
      </c>
      <c r="O648" s="8">
        <v>3909</v>
      </c>
      <c r="P648" s="6">
        <v>-27</v>
      </c>
      <c r="Q648" s="6">
        <v>57</v>
      </c>
      <c r="R648" s="6">
        <v>1</v>
      </c>
      <c r="S648" s="6">
        <v>-188</v>
      </c>
      <c r="T648" s="6">
        <v>100</v>
      </c>
    </row>
    <row r="649" spans="1:20" x14ac:dyDescent="0.3">
      <c r="A649" s="6">
        <v>951</v>
      </c>
      <c r="B649" s="7">
        <v>41286</v>
      </c>
      <c r="C649" s="6" t="s">
        <v>40</v>
      </c>
      <c r="D649" s="6" t="s">
        <v>21</v>
      </c>
      <c r="E649" s="6" t="s">
        <v>22</v>
      </c>
      <c r="F649" s="6" t="s">
        <v>23</v>
      </c>
      <c r="G649" s="6" t="s">
        <v>41</v>
      </c>
      <c r="H649" s="6" t="s">
        <v>25</v>
      </c>
      <c r="I649" s="6">
        <v>260</v>
      </c>
      <c r="J649" s="6">
        <v>-40</v>
      </c>
      <c r="K649" s="6">
        <v>-150</v>
      </c>
      <c r="L649" s="6">
        <v>220</v>
      </c>
      <c r="M649" s="6">
        <v>205</v>
      </c>
      <c r="N649" s="6">
        <v>224</v>
      </c>
      <c r="O649" s="8">
        <v>4216</v>
      </c>
      <c r="P649" s="6">
        <v>-32</v>
      </c>
      <c r="Q649" s="6">
        <v>73</v>
      </c>
      <c r="R649" s="6">
        <v>1</v>
      </c>
      <c r="S649" s="6">
        <v>-221</v>
      </c>
      <c r="T649" s="6">
        <v>117</v>
      </c>
    </row>
    <row r="650" spans="1:20" x14ac:dyDescent="0.3">
      <c r="A650" s="6">
        <v>213</v>
      </c>
      <c r="B650" s="7">
        <v>40909</v>
      </c>
      <c r="C650" s="6" t="s">
        <v>40</v>
      </c>
      <c r="D650" s="6" t="s">
        <v>21</v>
      </c>
      <c r="E650" s="6" t="s">
        <v>28</v>
      </c>
      <c r="F650" s="6" t="s">
        <v>29</v>
      </c>
      <c r="G650" s="6" t="s">
        <v>41</v>
      </c>
      <c r="H650" s="6" t="s">
        <v>25</v>
      </c>
      <c r="I650" s="6">
        <v>220</v>
      </c>
      <c r="J650" s="6">
        <v>300</v>
      </c>
      <c r="K650" s="6">
        <v>200</v>
      </c>
      <c r="L650" s="6">
        <v>520</v>
      </c>
      <c r="M650" s="6">
        <v>546</v>
      </c>
      <c r="N650" s="6">
        <v>234</v>
      </c>
      <c r="O650" s="8">
        <v>1310</v>
      </c>
      <c r="P650" s="6">
        <v>312</v>
      </c>
      <c r="Q650" s="6">
        <v>77</v>
      </c>
      <c r="R650" s="6">
        <v>1</v>
      </c>
      <c r="S650" s="6">
        <v>203</v>
      </c>
      <c r="T650" s="6">
        <v>109</v>
      </c>
    </row>
    <row r="651" spans="1:20" x14ac:dyDescent="0.3">
      <c r="A651" s="6">
        <v>951</v>
      </c>
      <c r="B651" s="7">
        <v>40910</v>
      </c>
      <c r="C651" s="6" t="s">
        <v>40</v>
      </c>
      <c r="D651" s="6" t="s">
        <v>21</v>
      </c>
      <c r="E651" s="6" t="s">
        <v>28</v>
      </c>
      <c r="F651" s="6" t="s">
        <v>29</v>
      </c>
      <c r="G651" s="6" t="s">
        <v>41</v>
      </c>
      <c r="H651" s="6" t="s">
        <v>25</v>
      </c>
      <c r="I651" s="6">
        <v>220</v>
      </c>
      <c r="J651" s="6">
        <v>300</v>
      </c>
      <c r="K651" s="6">
        <v>200</v>
      </c>
      <c r="L651" s="6">
        <v>520</v>
      </c>
      <c r="M651" s="6">
        <v>545</v>
      </c>
      <c r="N651" s="6">
        <v>234</v>
      </c>
      <c r="O651" s="8">
        <v>1282</v>
      </c>
      <c r="P651" s="6">
        <v>311</v>
      </c>
      <c r="Q651" s="6">
        <v>77</v>
      </c>
      <c r="R651" s="6">
        <v>1</v>
      </c>
      <c r="S651" s="6">
        <v>202</v>
      </c>
      <c r="T651" s="6">
        <v>109</v>
      </c>
    </row>
    <row r="652" spans="1:20" x14ac:dyDescent="0.3">
      <c r="A652" s="6">
        <v>916</v>
      </c>
      <c r="B652" s="7">
        <v>40911</v>
      </c>
      <c r="C652" s="6" t="s">
        <v>40</v>
      </c>
      <c r="D652" s="6" t="s">
        <v>21</v>
      </c>
      <c r="E652" s="6" t="s">
        <v>28</v>
      </c>
      <c r="F652" s="6" t="s">
        <v>29</v>
      </c>
      <c r="G652" s="6" t="s">
        <v>41</v>
      </c>
      <c r="H652" s="6" t="s">
        <v>25</v>
      </c>
      <c r="I652" s="6">
        <v>230</v>
      </c>
      <c r="J652" s="6">
        <v>310</v>
      </c>
      <c r="K652" s="6">
        <v>210</v>
      </c>
      <c r="L652" s="6">
        <v>540</v>
      </c>
      <c r="M652" s="6">
        <v>567</v>
      </c>
      <c r="N652" s="6">
        <v>243</v>
      </c>
      <c r="O652" s="8">
        <v>1260</v>
      </c>
      <c r="P652" s="6">
        <v>324</v>
      </c>
      <c r="Q652" s="6">
        <v>80</v>
      </c>
      <c r="R652" s="6">
        <v>1</v>
      </c>
      <c r="S652" s="6">
        <v>211</v>
      </c>
      <c r="T652" s="6">
        <v>113</v>
      </c>
    </row>
    <row r="653" spans="1:20" x14ac:dyDescent="0.3">
      <c r="A653" s="6">
        <v>831</v>
      </c>
      <c r="B653" s="7">
        <v>40912</v>
      </c>
      <c r="C653" s="6" t="s">
        <v>40</v>
      </c>
      <c r="D653" s="6" t="s">
        <v>21</v>
      </c>
      <c r="E653" s="6" t="s">
        <v>28</v>
      </c>
      <c r="F653" s="6" t="s">
        <v>29</v>
      </c>
      <c r="G653" s="6" t="s">
        <v>41</v>
      </c>
      <c r="H653" s="6" t="s">
        <v>25</v>
      </c>
      <c r="I653" s="6">
        <v>240</v>
      </c>
      <c r="J653" s="6">
        <v>320</v>
      </c>
      <c r="K653" s="6">
        <v>220</v>
      </c>
      <c r="L653" s="6">
        <v>560</v>
      </c>
      <c r="M653" s="6">
        <v>587</v>
      </c>
      <c r="N653" s="6">
        <v>252</v>
      </c>
      <c r="O653" s="8">
        <v>1316</v>
      </c>
      <c r="P653" s="6">
        <v>335</v>
      </c>
      <c r="Q653" s="6">
        <v>83</v>
      </c>
      <c r="R653" s="6">
        <v>1</v>
      </c>
      <c r="S653" s="6">
        <v>220</v>
      </c>
      <c r="T653" s="6">
        <v>115</v>
      </c>
    </row>
    <row r="654" spans="1:20" x14ac:dyDescent="0.3">
      <c r="A654" s="6">
        <v>626</v>
      </c>
      <c r="B654" s="7">
        <v>40913</v>
      </c>
      <c r="C654" s="6" t="s">
        <v>40</v>
      </c>
      <c r="D654" s="6" t="s">
        <v>21</v>
      </c>
      <c r="E654" s="6" t="s">
        <v>28</v>
      </c>
      <c r="F654" s="6" t="s">
        <v>29</v>
      </c>
      <c r="G654" s="6" t="s">
        <v>41</v>
      </c>
      <c r="H654" s="6" t="s">
        <v>25</v>
      </c>
      <c r="I654" s="6">
        <v>250</v>
      </c>
      <c r="J654" s="6">
        <v>330</v>
      </c>
      <c r="K654" s="6">
        <v>220</v>
      </c>
      <c r="L654" s="6">
        <v>580</v>
      </c>
      <c r="M654" s="6">
        <v>612</v>
      </c>
      <c r="N654" s="6">
        <v>263</v>
      </c>
      <c r="O654" s="8">
        <v>1433</v>
      </c>
      <c r="P654" s="6">
        <v>349</v>
      </c>
      <c r="Q654" s="6">
        <v>86</v>
      </c>
      <c r="R654" s="6">
        <v>1</v>
      </c>
      <c r="S654" s="6">
        <v>230</v>
      </c>
      <c r="T654" s="6">
        <v>119</v>
      </c>
    </row>
    <row r="655" spans="1:20" x14ac:dyDescent="0.3">
      <c r="A655" s="6">
        <v>562</v>
      </c>
      <c r="B655" s="7">
        <v>40914</v>
      </c>
      <c r="C655" s="6" t="s">
        <v>40</v>
      </c>
      <c r="D655" s="6" t="s">
        <v>21</v>
      </c>
      <c r="E655" s="6" t="s">
        <v>28</v>
      </c>
      <c r="F655" s="6" t="s">
        <v>29</v>
      </c>
      <c r="G655" s="6" t="s">
        <v>41</v>
      </c>
      <c r="H655" s="6" t="s">
        <v>25</v>
      </c>
      <c r="I655" s="6">
        <v>260</v>
      </c>
      <c r="J655" s="6">
        <v>340</v>
      </c>
      <c r="K655" s="6">
        <v>230</v>
      </c>
      <c r="L655" s="6">
        <v>600</v>
      </c>
      <c r="M655" s="6">
        <v>634</v>
      </c>
      <c r="N655" s="6">
        <v>272</v>
      </c>
      <c r="O655" s="8">
        <v>1616</v>
      </c>
      <c r="P655" s="6">
        <v>362</v>
      </c>
      <c r="Q655" s="6">
        <v>89</v>
      </c>
      <c r="R655" s="6">
        <v>1</v>
      </c>
      <c r="S655" s="6">
        <v>240</v>
      </c>
      <c r="T655" s="6">
        <v>122</v>
      </c>
    </row>
    <row r="656" spans="1:20" x14ac:dyDescent="0.3">
      <c r="A656" s="6">
        <v>650</v>
      </c>
      <c r="B656" s="7">
        <v>40915</v>
      </c>
      <c r="C656" s="6" t="s">
        <v>40</v>
      </c>
      <c r="D656" s="6" t="s">
        <v>21</v>
      </c>
      <c r="E656" s="6" t="s">
        <v>28</v>
      </c>
      <c r="F656" s="6" t="s">
        <v>29</v>
      </c>
      <c r="G656" s="6" t="s">
        <v>41</v>
      </c>
      <c r="H656" s="6" t="s">
        <v>25</v>
      </c>
      <c r="I656" s="6">
        <v>270</v>
      </c>
      <c r="J656" s="6">
        <v>380</v>
      </c>
      <c r="K656" s="6">
        <v>260</v>
      </c>
      <c r="L656" s="6">
        <v>650</v>
      </c>
      <c r="M656" s="6">
        <v>678</v>
      </c>
      <c r="N656" s="6">
        <v>291</v>
      </c>
      <c r="O656" s="8">
        <v>1742</v>
      </c>
      <c r="P656" s="6">
        <v>387</v>
      </c>
      <c r="Q656" s="6">
        <v>96</v>
      </c>
      <c r="R656" s="6">
        <v>1</v>
      </c>
      <c r="S656" s="6">
        <v>259</v>
      </c>
      <c r="T656" s="6">
        <v>128</v>
      </c>
    </row>
    <row r="657" spans="1:20" x14ac:dyDescent="0.3">
      <c r="A657" s="6">
        <v>707</v>
      </c>
      <c r="B657" s="7">
        <v>40916</v>
      </c>
      <c r="C657" s="6" t="s">
        <v>40</v>
      </c>
      <c r="D657" s="6" t="s">
        <v>21</v>
      </c>
      <c r="E657" s="6" t="s">
        <v>28</v>
      </c>
      <c r="F657" s="6" t="s">
        <v>29</v>
      </c>
      <c r="G657" s="6" t="s">
        <v>41</v>
      </c>
      <c r="H657" s="6" t="s">
        <v>25</v>
      </c>
      <c r="I657" s="6">
        <v>280</v>
      </c>
      <c r="J657" s="6">
        <v>370</v>
      </c>
      <c r="K657" s="6">
        <v>250</v>
      </c>
      <c r="L657" s="6">
        <v>650</v>
      </c>
      <c r="M657" s="6">
        <v>687</v>
      </c>
      <c r="N657" s="6">
        <v>295</v>
      </c>
      <c r="O657" s="8">
        <v>1714</v>
      </c>
      <c r="P657" s="6">
        <v>392</v>
      </c>
      <c r="Q657" s="6">
        <v>97</v>
      </c>
      <c r="R657" s="6">
        <v>1</v>
      </c>
      <c r="S657" s="6">
        <v>262</v>
      </c>
      <c r="T657" s="6">
        <v>130</v>
      </c>
    </row>
    <row r="658" spans="1:20" x14ac:dyDescent="0.3">
      <c r="A658" s="6">
        <v>213</v>
      </c>
      <c r="B658" s="7">
        <v>40917</v>
      </c>
      <c r="C658" s="6" t="s">
        <v>40</v>
      </c>
      <c r="D658" s="6" t="s">
        <v>21</v>
      </c>
      <c r="E658" s="6" t="s">
        <v>28</v>
      </c>
      <c r="F658" s="6" t="s">
        <v>29</v>
      </c>
      <c r="G658" s="6" t="s">
        <v>41</v>
      </c>
      <c r="H658" s="6" t="s">
        <v>25</v>
      </c>
      <c r="I658" s="6">
        <v>240</v>
      </c>
      <c r="J658" s="6">
        <v>320</v>
      </c>
      <c r="K658" s="6">
        <v>220</v>
      </c>
      <c r="L658" s="6">
        <v>560</v>
      </c>
      <c r="M658" s="6">
        <v>589</v>
      </c>
      <c r="N658" s="6">
        <v>253</v>
      </c>
      <c r="O658" s="8">
        <v>1686</v>
      </c>
      <c r="P658" s="6">
        <v>336</v>
      </c>
      <c r="Q658" s="6">
        <v>83</v>
      </c>
      <c r="R658" s="6">
        <v>1</v>
      </c>
      <c r="S658" s="6">
        <v>220</v>
      </c>
      <c r="T658" s="6">
        <v>116</v>
      </c>
    </row>
    <row r="659" spans="1:20" x14ac:dyDescent="0.3">
      <c r="A659" s="6">
        <v>714</v>
      </c>
      <c r="B659" s="7">
        <v>40918</v>
      </c>
      <c r="C659" s="6" t="s">
        <v>40</v>
      </c>
      <c r="D659" s="6" t="s">
        <v>21</v>
      </c>
      <c r="E659" s="6" t="s">
        <v>28</v>
      </c>
      <c r="F659" s="6" t="s">
        <v>29</v>
      </c>
      <c r="G659" s="6" t="s">
        <v>41</v>
      </c>
      <c r="H659" s="6" t="s">
        <v>25</v>
      </c>
      <c r="I659" s="6">
        <v>230</v>
      </c>
      <c r="J659" s="6">
        <v>320</v>
      </c>
      <c r="K659" s="6">
        <v>240</v>
      </c>
      <c r="L659" s="6">
        <v>550</v>
      </c>
      <c r="M659" s="6">
        <v>598</v>
      </c>
      <c r="N659" s="6">
        <v>257</v>
      </c>
      <c r="O659" s="8">
        <v>1662</v>
      </c>
      <c r="P659" s="6">
        <v>341</v>
      </c>
      <c r="Q659" s="6">
        <v>84</v>
      </c>
      <c r="R659" s="6">
        <v>1</v>
      </c>
      <c r="S659" s="6">
        <v>225</v>
      </c>
      <c r="T659" s="6">
        <v>116</v>
      </c>
    </row>
    <row r="660" spans="1:20" x14ac:dyDescent="0.3">
      <c r="A660" s="6">
        <v>707</v>
      </c>
      <c r="B660" s="7">
        <v>40919</v>
      </c>
      <c r="C660" s="6" t="s">
        <v>40</v>
      </c>
      <c r="D660" s="6" t="s">
        <v>21</v>
      </c>
      <c r="E660" s="6" t="s">
        <v>28</v>
      </c>
      <c r="F660" s="6" t="s">
        <v>29</v>
      </c>
      <c r="G660" s="6" t="s">
        <v>41</v>
      </c>
      <c r="H660" s="6" t="s">
        <v>25</v>
      </c>
      <c r="I660" s="6">
        <v>220</v>
      </c>
      <c r="J660" s="6">
        <v>290</v>
      </c>
      <c r="K660" s="6">
        <v>190</v>
      </c>
      <c r="L660" s="6">
        <v>510</v>
      </c>
      <c r="M660" s="6">
        <v>532</v>
      </c>
      <c r="N660" s="6">
        <v>228</v>
      </c>
      <c r="O660" s="8">
        <v>1691</v>
      </c>
      <c r="P660" s="6">
        <v>304</v>
      </c>
      <c r="Q660" s="6">
        <v>75</v>
      </c>
      <c r="R660" s="6">
        <v>1</v>
      </c>
      <c r="S660" s="6">
        <v>197</v>
      </c>
      <c r="T660" s="6">
        <v>107</v>
      </c>
    </row>
    <row r="661" spans="1:20" x14ac:dyDescent="0.3">
      <c r="A661" s="6">
        <v>209</v>
      </c>
      <c r="B661" s="7">
        <v>40920</v>
      </c>
      <c r="C661" s="6" t="s">
        <v>40</v>
      </c>
      <c r="D661" s="6" t="s">
        <v>21</v>
      </c>
      <c r="E661" s="6" t="s">
        <v>28</v>
      </c>
      <c r="F661" s="6" t="s">
        <v>29</v>
      </c>
      <c r="G661" s="6" t="s">
        <v>41</v>
      </c>
      <c r="H661" s="6" t="s">
        <v>25</v>
      </c>
      <c r="I661" s="6">
        <v>240</v>
      </c>
      <c r="J661" s="6">
        <v>310</v>
      </c>
      <c r="K661" s="6">
        <v>210</v>
      </c>
      <c r="L661" s="6">
        <v>550</v>
      </c>
      <c r="M661" s="6">
        <v>576</v>
      </c>
      <c r="N661" s="6">
        <v>247</v>
      </c>
      <c r="O661" s="8">
        <v>1744</v>
      </c>
      <c r="P661" s="6">
        <v>329</v>
      </c>
      <c r="Q661" s="6">
        <v>81</v>
      </c>
      <c r="R661" s="6">
        <v>1</v>
      </c>
      <c r="S661" s="6">
        <v>216</v>
      </c>
      <c r="T661" s="6">
        <v>113</v>
      </c>
    </row>
    <row r="662" spans="1:20" x14ac:dyDescent="0.3">
      <c r="A662" s="6">
        <v>951</v>
      </c>
      <c r="B662" s="7">
        <v>41275</v>
      </c>
      <c r="C662" s="6" t="s">
        <v>40</v>
      </c>
      <c r="D662" s="6" t="s">
        <v>21</v>
      </c>
      <c r="E662" s="6" t="s">
        <v>28</v>
      </c>
      <c r="F662" s="6" t="s">
        <v>29</v>
      </c>
      <c r="G662" s="6" t="s">
        <v>41</v>
      </c>
      <c r="H662" s="6" t="s">
        <v>25</v>
      </c>
      <c r="I662" s="6">
        <v>220</v>
      </c>
      <c r="J662" s="6">
        <v>300</v>
      </c>
      <c r="K662" s="6">
        <v>200</v>
      </c>
      <c r="L662" s="6">
        <v>520</v>
      </c>
      <c r="M662" s="6">
        <v>611</v>
      </c>
      <c r="N662" s="6">
        <v>234</v>
      </c>
      <c r="O662" s="8">
        <v>1310</v>
      </c>
      <c r="P662" s="6">
        <v>312</v>
      </c>
      <c r="Q662" s="6">
        <v>77</v>
      </c>
      <c r="R662" s="6">
        <v>1</v>
      </c>
      <c r="S662" s="6">
        <v>316</v>
      </c>
      <c r="T662" s="6">
        <v>114</v>
      </c>
    </row>
    <row r="663" spans="1:20" x14ac:dyDescent="0.3">
      <c r="A663" s="6">
        <v>707</v>
      </c>
      <c r="B663" s="7">
        <v>41276</v>
      </c>
      <c r="C663" s="6" t="s">
        <v>40</v>
      </c>
      <c r="D663" s="6" t="s">
        <v>21</v>
      </c>
      <c r="E663" s="6" t="s">
        <v>28</v>
      </c>
      <c r="F663" s="6" t="s">
        <v>29</v>
      </c>
      <c r="G663" s="6" t="s">
        <v>41</v>
      </c>
      <c r="H663" s="6" t="s">
        <v>25</v>
      </c>
      <c r="I663" s="6">
        <v>220</v>
      </c>
      <c r="J663" s="6">
        <v>300</v>
      </c>
      <c r="K663" s="6">
        <v>200</v>
      </c>
      <c r="L663" s="6">
        <v>520</v>
      </c>
      <c r="M663" s="6">
        <v>581</v>
      </c>
      <c r="N663" s="6">
        <v>234</v>
      </c>
      <c r="O663" s="8">
        <v>1282</v>
      </c>
      <c r="P663" s="6">
        <v>311</v>
      </c>
      <c r="Q663" s="6">
        <v>77</v>
      </c>
      <c r="R663" s="6">
        <v>1</v>
      </c>
      <c r="S663" s="6">
        <v>300</v>
      </c>
      <c r="T663" s="6">
        <v>109</v>
      </c>
    </row>
    <row r="664" spans="1:20" x14ac:dyDescent="0.3">
      <c r="A664" s="6">
        <v>323</v>
      </c>
      <c r="B664" s="7">
        <v>41277</v>
      </c>
      <c r="C664" s="6" t="s">
        <v>40</v>
      </c>
      <c r="D664" s="6" t="s">
        <v>21</v>
      </c>
      <c r="E664" s="6" t="s">
        <v>28</v>
      </c>
      <c r="F664" s="6" t="s">
        <v>29</v>
      </c>
      <c r="G664" s="6" t="s">
        <v>41</v>
      </c>
      <c r="H664" s="6" t="s">
        <v>25</v>
      </c>
      <c r="I664" s="6">
        <v>230</v>
      </c>
      <c r="J664" s="6">
        <v>310</v>
      </c>
      <c r="K664" s="6">
        <v>210</v>
      </c>
      <c r="L664" s="6">
        <v>540</v>
      </c>
      <c r="M664" s="6">
        <v>604</v>
      </c>
      <c r="N664" s="6">
        <v>243</v>
      </c>
      <c r="O664" s="8">
        <v>1260</v>
      </c>
      <c r="P664" s="6">
        <v>324</v>
      </c>
      <c r="Q664" s="6">
        <v>80</v>
      </c>
      <c r="R664" s="6">
        <v>1</v>
      </c>
      <c r="S664" s="6">
        <v>313</v>
      </c>
      <c r="T664" s="6">
        <v>113</v>
      </c>
    </row>
    <row r="665" spans="1:20" x14ac:dyDescent="0.3">
      <c r="A665" s="6">
        <v>415</v>
      </c>
      <c r="B665" s="7">
        <v>41278</v>
      </c>
      <c r="C665" s="6" t="s">
        <v>40</v>
      </c>
      <c r="D665" s="6" t="s">
        <v>21</v>
      </c>
      <c r="E665" s="6" t="s">
        <v>28</v>
      </c>
      <c r="F665" s="6" t="s">
        <v>29</v>
      </c>
      <c r="G665" s="6" t="s">
        <v>41</v>
      </c>
      <c r="H665" s="6" t="s">
        <v>25</v>
      </c>
      <c r="I665" s="6">
        <v>240</v>
      </c>
      <c r="J665" s="6">
        <v>320</v>
      </c>
      <c r="K665" s="6">
        <v>220</v>
      </c>
      <c r="L665" s="6">
        <v>560</v>
      </c>
      <c r="M665" s="6">
        <v>626</v>
      </c>
      <c r="N665" s="6">
        <v>252</v>
      </c>
      <c r="O665" s="8">
        <v>1316</v>
      </c>
      <c r="P665" s="6">
        <v>335</v>
      </c>
      <c r="Q665" s="6">
        <v>83</v>
      </c>
      <c r="R665" s="6">
        <v>1</v>
      </c>
      <c r="S665" s="6">
        <v>326</v>
      </c>
      <c r="T665" s="6">
        <v>115</v>
      </c>
    </row>
    <row r="666" spans="1:20" x14ac:dyDescent="0.3">
      <c r="A666" s="6">
        <v>310</v>
      </c>
      <c r="B666" s="7">
        <v>41279</v>
      </c>
      <c r="C666" s="6" t="s">
        <v>40</v>
      </c>
      <c r="D666" s="6" t="s">
        <v>21</v>
      </c>
      <c r="E666" s="6" t="s">
        <v>28</v>
      </c>
      <c r="F666" s="6" t="s">
        <v>29</v>
      </c>
      <c r="G666" s="6" t="s">
        <v>41</v>
      </c>
      <c r="H666" s="6" t="s">
        <v>25</v>
      </c>
      <c r="I666" s="6">
        <v>250</v>
      </c>
      <c r="J666" s="6">
        <v>330</v>
      </c>
      <c r="K666" s="6">
        <v>220</v>
      </c>
      <c r="L666" s="6">
        <v>580</v>
      </c>
      <c r="M666" s="6">
        <v>607</v>
      </c>
      <c r="N666" s="6">
        <v>263</v>
      </c>
      <c r="O666" s="8">
        <v>1433</v>
      </c>
      <c r="P666" s="6">
        <v>349</v>
      </c>
      <c r="Q666" s="6">
        <v>86</v>
      </c>
      <c r="R666" s="6">
        <v>1</v>
      </c>
      <c r="S666" s="6">
        <v>317</v>
      </c>
      <c r="T666" s="6">
        <v>111</v>
      </c>
    </row>
    <row r="667" spans="1:20" x14ac:dyDescent="0.3">
      <c r="A667" s="6">
        <v>661</v>
      </c>
      <c r="B667" s="7">
        <v>41280</v>
      </c>
      <c r="C667" s="6" t="s">
        <v>40</v>
      </c>
      <c r="D667" s="6" t="s">
        <v>21</v>
      </c>
      <c r="E667" s="6" t="s">
        <v>28</v>
      </c>
      <c r="F667" s="6" t="s">
        <v>29</v>
      </c>
      <c r="G667" s="6" t="s">
        <v>41</v>
      </c>
      <c r="H667" s="6" t="s">
        <v>25</v>
      </c>
      <c r="I667" s="6">
        <v>260</v>
      </c>
      <c r="J667" s="6">
        <v>340</v>
      </c>
      <c r="K667" s="6">
        <v>230</v>
      </c>
      <c r="L667" s="6">
        <v>600</v>
      </c>
      <c r="M667" s="6">
        <v>628</v>
      </c>
      <c r="N667" s="6">
        <v>272</v>
      </c>
      <c r="O667" s="8">
        <v>1616</v>
      </c>
      <c r="P667" s="6">
        <v>362</v>
      </c>
      <c r="Q667" s="6">
        <v>89</v>
      </c>
      <c r="R667" s="6">
        <v>1</v>
      </c>
      <c r="S667" s="6">
        <v>331</v>
      </c>
      <c r="T667" s="6">
        <v>113</v>
      </c>
    </row>
    <row r="668" spans="1:20" x14ac:dyDescent="0.3">
      <c r="A668" s="6">
        <v>562</v>
      </c>
      <c r="B668" s="7">
        <v>41281</v>
      </c>
      <c r="C668" s="6" t="s">
        <v>40</v>
      </c>
      <c r="D668" s="6" t="s">
        <v>21</v>
      </c>
      <c r="E668" s="6" t="s">
        <v>28</v>
      </c>
      <c r="F668" s="6" t="s">
        <v>29</v>
      </c>
      <c r="G668" s="6" t="s">
        <v>41</v>
      </c>
      <c r="H668" s="6" t="s">
        <v>25</v>
      </c>
      <c r="I668" s="6">
        <v>270</v>
      </c>
      <c r="J668" s="6">
        <v>380</v>
      </c>
      <c r="K668" s="6">
        <v>260</v>
      </c>
      <c r="L668" s="6">
        <v>650</v>
      </c>
      <c r="M668" s="6">
        <v>672</v>
      </c>
      <c r="N668" s="6">
        <v>291</v>
      </c>
      <c r="O668" s="8">
        <v>1742</v>
      </c>
      <c r="P668" s="6">
        <v>387</v>
      </c>
      <c r="Q668" s="6">
        <v>96</v>
      </c>
      <c r="R668" s="6">
        <v>1</v>
      </c>
      <c r="S668" s="6">
        <v>357</v>
      </c>
      <c r="T668" s="6">
        <v>119</v>
      </c>
    </row>
    <row r="669" spans="1:20" x14ac:dyDescent="0.3">
      <c r="A669" s="6">
        <v>909</v>
      </c>
      <c r="B669" s="7">
        <v>41282</v>
      </c>
      <c r="C669" s="6" t="s">
        <v>40</v>
      </c>
      <c r="D669" s="6" t="s">
        <v>21</v>
      </c>
      <c r="E669" s="6" t="s">
        <v>28</v>
      </c>
      <c r="F669" s="6" t="s">
        <v>29</v>
      </c>
      <c r="G669" s="6" t="s">
        <v>41</v>
      </c>
      <c r="H669" s="6" t="s">
        <v>25</v>
      </c>
      <c r="I669" s="6">
        <v>280</v>
      </c>
      <c r="J669" s="6">
        <v>370</v>
      </c>
      <c r="K669" s="6">
        <v>250</v>
      </c>
      <c r="L669" s="6">
        <v>650</v>
      </c>
      <c r="M669" s="6">
        <v>681</v>
      </c>
      <c r="N669" s="6">
        <v>295</v>
      </c>
      <c r="O669" s="8">
        <v>1714</v>
      </c>
      <c r="P669" s="6">
        <v>392</v>
      </c>
      <c r="Q669" s="6">
        <v>97</v>
      </c>
      <c r="R669" s="6">
        <v>1</v>
      </c>
      <c r="S669" s="6">
        <v>362</v>
      </c>
      <c r="T669" s="6">
        <v>121</v>
      </c>
    </row>
    <row r="670" spans="1:20" x14ac:dyDescent="0.3">
      <c r="A670" s="6">
        <v>530</v>
      </c>
      <c r="B670" s="7">
        <v>41283</v>
      </c>
      <c r="C670" s="6" t="s">
        <v>40</v>
      </c>
      <c r="D670" s="6" t="s">
        <v>21</v>
      </c>
      <c r="E670" s="6" t="s">
        <v>28</v>
      </c>
      <c r="F670" s="6" t="s">
        <v>29</v>
      </c>
      <c r="G670" s="6" t="s">
        <v>41</v>
      </c>
      <c r="H670" s="6" t="s">
        <v>25</v>
      </c>
      <c r="I670" s="6">
        <v>240</v>
      </c>
      <c r="J670" s="6">
        <v>320</v>
      </c>
      <c r="K670" s="6">
        <v>220</v>
      </c>
      <c r="L670" s="6">
        <v>560</v>
      </c>
      <c r="M670" s="6">
        <v>628</v>
      </c>
      <c r="N670" s="6">
        <v>253</v>
      </c>
      <c r="O670" s="8">
        <v>1686</v>
      </c>
      <c r="P670" s="6">
        <v>336</v>
      </c>
      <c r="Q670" s="6">
        <v>83</v>
      </c>
      <c r="R670" s="6">
        <v>1</v>
      </c>
      <c r="S670" s="6">
        <v>326</v>
      </c>
      <c r="T670" s="6">
        <v>116</v>
      </c>
    </row>
    <row r="671" spans="1:20" x14ac:dyDescent="0.3">
      <c r="A671" s="6">
        <v>415</v>
      </c>
      <c r="B671" s="7">
        <v>41284</v>
      </c>
      <c r="C671" s="6" t="s">
        <v>40</v>
      </c>
      <c r="D671" s="6" t="s">
        <v>21</v>
      </c>
      <c r="E671" s="6" t="s">
        <v>28</v>
      </c>
      <c r="F671" s="6" t="s">
        <v>29</v>
      </c>
      <c r="G671" s="6" t="s">
        <v>41</v>
      </c>
      <c r="H671" s="6" t="s">
        <v>25</v>
      </c>
      <c r="I671" s="6">
        <v>230</v>
      </c>
      <c r="J671" s="6">
        <v>320</v>
      </c>
      <c r="K671" s="6">
        <v>240</v>
      </c>
      <c r="L671" s="6">
        <v>550</v>
      </c>
      <c r="M671" s="6">
        <v>637</v>
      </c>
      <c r="N671" s="6">
        <v>257</v>
      </c>
      <c r="O671" s="8">
        <v>1662</v>
      </c>
      <c r="P671" s="6">
        <v>341</v>
      </c>
      <c r="Q671" s="6">
        <v>84</v>
      </c>
      <c r="R671" s="6">
        <v>1</v>
      </c>
      <c r="S671" s="6">
        <v>334</v>
      </c>
      <c r="T671" s="6">
        <v>116</v>
      </c>
    </row>
    <row r="672" spans="1:20" x14ac:dyDescent="0.3">
      <c r="A672" s="6">
        <v>213</v>
      </c>
      <c r="B672" s="7">
        <v>41285</v>
      </c>
      <c r="C672" s="6" t="s">
        <v>40</v>
      </c>
      <c r="D672" s="6" t="s">
        <v>21</v>
      </c>
      <c r="E672" s="6" t="s">
        <v>28</v>
      </c>
      <c r="F672" s="6" t="s">
        <v>29</v>
      </c>
      <c r="G672" s="6" t="s">
        <v>41</v>
      </c>
      <c r="H672" s="6" t="s">
        <v>25</v>
      </c>
      <c r="I672" s="6">
        <v>220</v>
      </c>
      <c r="J672" s="6">
        <v>290</v>
      </c>
      <c r="K672" s="6">
        <v>190</v>
      </c>
      <c r="L672" s="6">
        <v>510</v>
      </c>
      <c r="M672" s="6">
        <v>567</v>
      </c>
      <c r="N672" s="6">
        <v>228</v>
      </c>
      <c r="O672" s="8">
        <v>1691</v>
      </c>
      <c r="P672" s="6">
        <v>304</v>
      </c>
      <c r="Q672" s="6">
        <v>75</v>
      </c>
      <c r="R672" s="6">
        <v>1</v>
      </c>
      <c r="S672" s="6">
        <v>292</v>
      </c>
      <c r="T672" s="6">
        <v>107</v>
      </c>
    </row>
    <row r="673" spans="1:20" x14ac:dyDescent="0.3">
      <c r="A673" s="6">
        <v>209</v>
      </c>
      <c r="B673" s="7">
        <v>41286</v>
      </c>
      <c r="C673" s="6" t="s">
        <v>40</v>
      </c>
      <c r="D673" s="6" t="s">
        <v>21</v>
      </c>
      <c r="E673" s="6" t="s">
        <v>28</v>
      </c>
      <c r="F673" s="6" t="s">
        <v>29</v>
      </c>
      <c r="G673" s="6" t="s">
        <v>41</v>
      </c>
      <c r="H673" s="6" t="s">
        <v>25</v>
      </c>
      <c r="I673" s="6">
        <v>240</v>
      </c>
      <c r="J673" s="6">
        <v>310</v>
      </c>
      <c r="K673" s="6">
        <v>210</v>
      </c>
      <c r="L673" s="6">
        <v>550</v>
      </c>
      <c r="M673" s="6">
        <v>614</v>
      </c>
      <c r="N673" s="6">
        <v>247</v>
      </c>
      <c r="O673" s="8">
        <v>1744</v>
      </c>
      <c r="P673" s="6">
        <v>329</v>
      </c>
      <c r="Q673" s="6">
        <v>81</v>
      </c>
      <c r="R673" s="6">
        <v>1</v>
      </c>
      <c r="S673" s="6">
        <v>321</v>
      </c>
      <c r="T673" s="6">
        <v>113</v>
      </c>
    </row>
    <row r="674" spans="1:20" x14ac:dyDescent="0.3">
      <c r="A674" s="6">
        <v>510</v>
      </c>
      <c r="B674" s="7">
        <v>40909</v>
      </c>
      <c r="C674" s="6" t="s">
        <v>40</v>
      </c>
      <c r="D674" s="6" t="s">
        <v>21</v>
      </c>
      <c r="E674" s="6" t="s">
        <v>30</v>
      </c>
      <c r="F674" s="6" t="s">
        <v>31</v>
      </c>
      <c r="G674" s="6" t="s">
        <v>41</v>
      </c>
      <c r="H674" s="6" t="s">
        <v>25</v>
      </c>
      <c r="I674" s="6">
        <v>80</v>
      </c>
      <c r="J674" s="6">
        <v>120</v>
      </c>
      <c r="K674" s="6">
        <v>100</v>
      </c>
      <c r="L674" s="6">
        <v>200</v>
      </c>
      <c r="M674" s="6">
        <v>234</v>
      </c>
      <c r="N674" s="6">
        <v>95</v>
      </c>
      <c r="O674" s="6">
        <v>821</v>
      </c>
      <c r="P674" s="6">
        <v>139</v>
      </c>
      <c r="Q674" s="6">
        <v>26</v>
      </c>
      <c r="R674" s="6">
        <v>1</v>
      </c>
      <c r="S674" s="6">
        <v>102</v>
      </c>
      <c r="T674" s="6">
        <v>37</v>
      </c>
    </row>
    <row r="675" spans="1:20" x14ac:dyDescent="0.3">
      <c r="A675" s="6">
        <v>949</v>
      </c>
      <c r="B675" s="7">
        <v>40910</v>
      </c>
      <c r="C675" s="6" t="s">
        <v>40</v>
      </c>
      <c r="D675" s="6" t="s">
        <v>21</v>
      </c>
      <c r="E675" s="6" t="s">
        <v>30</v>
      </c>
      <c r="F675" s="6" t="s">
        <v>31</v>
      </c>
      <c r="G675" s="6" t="s">
        <v>41</v>
      </c>
      <c r="H675" s="6" t="s">
        <v>25</v>
      </c>
      <c r="I675" s="6">
        <v>80</v>
      </c>
      <c r="J675" s="6">
        <v>120</v>
      </c>
      <c r="K675" s="6">
        <v>100</v>
      </c>
      <c r="L675" s="6">
        <v>200</v>
      </c>
      <c r="M675" s="6">
        <v>232</v>
      </c>
      <c r="N675" s="6">
        <v>95</v>
      </c>
      <c r="O675" s="6">
        <v>809</v>
      </c>
      <c r="P675" s="6">
        <v>137</v>
      </c>
      <c r="Q675" s="6">
        <v>26</v>
      </c>
      <c r="R675" s="6">
        <v>1</v>
      </c>
      <c r="S675" s="6">
        <v>100</v>
      </c>
      <c r="T675" s="6">
        <v>37</v>
      </c>
    </row>
    <row r="676" spans="1:20" x14ac:dyDescent="0.3">
      <c r="A676" s="6">
        <v>562</v>
      </c>
      <c r="B676" s="7">
        <v>40911</v>
      </c>
      <c r="C676" s="6" t="s">
        <v>40</v>
      </c>
      <c r="D676" s="6" t="s">
        <v>21</v>
      </c>
      <c r="E676" s="6" t="s">
        <v>30</v>
      </c>
      <c r="F676" s="6" t="s">
        <v>31</v>
      </c>
      <c r="G676" s="6" t="s">
        <v>41</v>
      </c>
      <c r="H676" s="6" t="s">
        <v>25</v>
      </c>
      <c r="I676" s="6">
        <v>80</v>
      </c>
      <c r="J676" s="6">
        <v>120</v>
      </c>
      <c r="K676" s="6">
        <v>100</v>
      </c>
      <c r="L676" s="6">
        <v>200</v>
      </c>
      <c r="M676" s="6">
        <v>234</v>
      </c>
      <c r="N676" s="6">
        <v>95</v>
      </c>
      <c r="O676" s="6">
        <v>799</v>
      </c>
      <c r="P676" s="6">
        <v>139</v>
      </c>
      <c r="Q676" s="6">
        <v>26</v>
      </c>
      <c r="R676" s="6">
        <v>1</v>
      </c>
      <c r="S676" s="6">
        <v>101</v>
      </c>
      <c r="T676" s="6">
        <v>38</v>
      </c>
    </row>
    <row r="677" spans="1:20" x14ac:dyDescent="0.3">
      <c r="A677" s="6">
        <v>408</v>
      </c>
      <c r="B677" s="7">
        <v>40912</v>
      </c>
      <c r="C677" s="6" t="s">
        <v>40</v>
      </c>
      <c r="D677" s="6" t="s">
        <v>21</v>
      </c>
      <c r="E677" s="6" t="s">
        <v>30</v>
      </c>
      <c r="F677" s="6" t="s">
        <v>31</v>
      </c>
      <c r="G677" s="6" t="s">
        <v>41</v>
      </c>
      <c r="H677" s="6" t="s">
        <v>25</v>
      </c>
      <c r="I677" s="6">
        <v>80</v>
      </c>
      <c r="J677" s="6">
        <v>130</v>
      </c>
      <c r="K677" s="6">
        <v>110</v>
      </c>
      <c r="L677" s="6">
        <v>210</v>
      </c>
      <c r="M677" s="6">
        <v>245</v>
      </c>
      <c r="N677" s="6">
        <v>100</v>
      </c>
      <c r="O677" s="6">
        <v>822</v>
      </c>
      <c r="P677" s="6">
        <v>145</v>
      </c>
      <c r="Q677" s="6">
        <v>28</v>
      </c>
      <c r="R677" s="6">
        <v>1</v>
      </c>
      <c r="S677" s="6">
        <v>106</v>
      </c>
      <c r="T677" s="6">
        <v>39</v>
      </c>
    </row>
    <row r="678" spans="1:20" x14ac:dyDescent="0.3">
      <c r="A678" s="6">
        <v>760</v>
      </c>
      <c r="B678" s="7">
        <v>40913</v>
      </c>
      <c r="C678" s="6" t="s">
        <v>40</v>
      </c>
      <c r="D678" s="6" t="s">
        <v>21</v>
      </c>
      <c r="E678" s="6" t="s">
        <v>30</v>
      </c>
      <c r="F678" s="6" t="s">
        <v>31</v>
      </c>
      <c r="G678" s="6" t="s">
        <v>41</v>
      </c>
      <c r="H678" s="6" t="s">
        <v>25</v>
      </c>
      <c r="I678" s="6">
        <v>80</v>
      </c>
      <c r="J678" s="6">
        <v>140</v>
      </c>
      <c r="K678" s="6">
        <v>120</v>
      </c>
      <c r="L678" s="6">
        <v>220</v>
      </c>
      <c r="M678" s="6">
        <v>256</v>
      </c>
      <c r="N678" s="6">
        <v>104</v>
      </c>
      <c r="O678" s="6">
        <v>871</v>
      </c>
      <c r="P678" s="6">
        <v>152</v>
      </c>
      <c r="Q678" s="6">
        <v>29</v>
      </c>
      <c r="R678" s="6">
        <v>1</v>
      </c>
      <c r="S678" s="6">
        <v>111</v>
      </c>
      <c r="T678" s="6">
        <v>41</v>
      </c>
    </row>
    <row r="679" spans="1:20" x14ac:dyDescent="0.3">
      <c r="A679" s="6">
        <v>661</v>
      </c>
      <c r="B679" s="7">
        <v>40914</v>
      </c>
      <c r="C679" s="6" t="s">
        <v>40</v>
      </c>
      <c r="D679" s="6" t="s">
        <v>21</v>
      </c>
      <c r="E679" s="6" t="s">
        <v>30</v>
      </c>
      <c r="F679" s="6" t="s">
        <v>31</v>
      </c>
      <c r="G679" s="6" t="s">
        <v>41</v>
      </c>
      <c r="H679" s="6" t="s">
        <v>25</v>
      </c>
      <c r="I679" s="6">
        <v>100</v>
      </c>
      <c r="J679" s="6">
        <v>160</v>
      </c>
      <c r="K679" s="6">
        <v>140</v>
      </c>
      <c r="L679" s="6">
        <v>260</v>
      </c>
      <c r="M679" s="6">
        <v>301</v>
      </c>
      <c r="N679" s="6">
        <v>123</v>
      </c>
      <c r="O679" s="6">
        <v>947</v>
      </c>
      <c r="P679" s="6">
        <v>178</v>
      </c>
      <c r="Q679" s="6">
        <v>34</v>
      </c>
      <c r="R679" s="6">
        <v>1</v>
      </c>
      <c r="S679" s="6">
        <v>133</v>
      </c>
      <c r="T679" s="6">
        <v>45</v>
      </c>
    </row>
    <row r="680" spans="1:20" x14ac:dyDescent="0.3">
      <c r="A680" s="6">
        <v>805</v>
      </c>
      <c r="B680" s="7">
        <v>40915</v>
      </c>
      <c r="C680" s="6" t="s">
        <v>40</v>
      </c>
      <c r="D680" s="6" t="s">
        <v>21</v>
      </c>
      <c r="E680" s="6" t="s">
        <v>30</v>
      </c>
      <c r="F680" s="6" t="s">
        <v>31</v>
      </c>
      <c r="G680" s="6" t="s">
        <v>41</v>
      </c>
      <c r="H680" s="6" t="s">
        <v>25</v>
      </c>
      <c r="I680" s="6">
        <v>100</v>
      </c>
      <c r="J680" s="6">
        <v>170</v>
      </c>
      <c r="K680" s="6">
        <v>150</v>
      </c>
      <c r="L680" s="6">
        <v>270</v>
      </c>
      <c r="M680" s="6">
        <v>312</v>
      </c>
      <c r="N680" s="6">
        <v>127</v>
      </c>
      <c r="O680" s="8">
        <v>1007</v>
      </c>
      <c r="P680" s="6">
        <v>185</v>
      </c>
      <c r="Q680" s="6">
        <v>35</v>
      </c>
      <c r="R680" s="6">
        <v>1</v>
      </c>
      <c r="S680" s="6">
        <v>139</v>
      </c>
      <c r="T680" s="6">
        <v>46</v>
      </c>
    </row>
    <row r="681" spans="1:20" x14ac:dyDescent="0.3">
      <c r="A681" s="6">
        <v>831</v>
      </c>
      <c r="B681" s="7">
        <v>40916</v>
      </c>
      <c r="C681" s="6" t="s">
        <v>40</v>
      </c>
      <c r="D681" s="6" t="s">
        <v>21</v>
      </c>
      <c r="E681" s="6" t="s">
        <v>30</v>
      </c>
      <c r="F681" s="6" t="s">
        <v>31</v>
      </c>
      <c r="G681" s="6" t="s">
        <v>41</v>
      </c>
      <c r="H681" s="6" t="s">
        <v>25</v>
      </c>
      <c r="I681" s="6">
        <v>110</v>
      </c>
      <c r="J681" s="6">
        <v>170</v>
      </c>
      <c r="K681" s="6">
        <v>140</v>
      </c>
      <c r="L681" s="6">
        <v>280</v>
      </c>
      <c r="M681" s="6">
        <v>323</v>
      </c>
      <c r="N681" s="6">
        <v>132</v>
      </c>
      <c r="O681" s="6">
        <v>994</v>
      </c>
      <c r="P681" s="6">
        <v>191</v>
      </c>
      <c r="Q681" s="6">
        <v>36</v>
      </c>
      <c r="R681" s="6">
        <v>1</v>
      </c>
      <c r="S681" s="6">
        <v>143</v>
      </c>
      <c r="T681" s="6">
        <v>48</v>
      </c>
    </row>
    <row r="682" spans="1:20" x14ac:dyDescent="0.3">
      <c r="A682" s="6">
        <v>626</v>
      </c>
      <c r="B682" s="7">
        <v>40917</v>
      </c>
      <c r="C682" s="6" t="s">
        <v>40</v>
      </c>
      <c r="D682" s="6" t="s">
        <v>21</v>
      </c>
      <c r="E682" s="6" t="s">
        <v>30</v>
      </c>
      <c r="F682" s="6" t="s">
        <v>31</v>
      </c>
      <c r="G682" s="6" t="s">
        <v>41</v>
      </c>
      <c r="H682" s="6" t="s">
        <v>25</v>
      </c>
      <c r="I682" s="6">
        <v>80</v>
      </c>
      <c r="J682" s="6">
        <v>130</v>
      </c>
      <c r="K682" s="6">
        <v>110</v>
      </c>
      <c r="L682" s="6">
        <v>210</v>
      </c>
      <c r="M682" s="6">
        <v>245</v>
      </c>
      <c r="N682" s="6">
        <v>100</v>
      </c>
      <c r="O682" s="6">
        <v>981</v>
      </c>
      <c r="P682" s="6">
        <v>145</v>
      </c>
      <c r="Q682" s="6">
        <v>28</v>
      </c>
      <c r="R682" s="6">
        <v>1</v>
      </c>
      <c r="S682" s="6">
        <v>105</v>
      </c>
      <c r="T682" s="6">
        <v>40</v>
      </c>
    </row>
    <row r="683" spans="1:20" x14ac:dyDescent="0.3">
      <c r="A683" s="6">
        <v>661</v>
      </c>
      <c r="B683" s="7">
        <v>40918</v>
      </c>
      <c r="C683" s="6" t="s">
        <v>40</v>
      </c>
      <c r="D683" s="6" t="s">
        <v>21</v>
      </c>
      <c r="E683" s="6" t="s">
        <v>30</v>
      </c>
      <c r="F683" s="6" t="s">
        <v>31</v>
      </c>
      <c r="G683" s="6" t="s">
        <v>41</v>
      </c>
      <c r="H683" s="6" t="s">
        <v>25</v>
      </c>
      <c r="I683" s="6">
        <v>80</v>
      </c>
      <c r="J683" s="6">
        <v>130</v>
      </c>
      <c r="K683" s="6">
        <v>120</v>
      </c>
      <c r="L683" s="6">
        <v>210</v>
      </c>
      <c r="M683" s="6">
        <v>265</v>
      </c>
      <c r="N683" s="6">
        <v>108</v>
      </c>
      <c r="O683" s="6">
        <v>971</v>
      </c>
      <c r="P683" s="6">
        <v>157</v>
      </c>
      <c r="Q683" s="6">
        <v>30</v>
      </c>
      <c r="R683" s="6">
        <v>1</v>
      </c>
      <c r="S683" s="6">
        <v>115</v>
      </c>
      <c r="T683" s="6">
        <v>42</v>
      </c>
    </row>
    <row r="684" spans="1:20" x14ac:dyDescent="0.3">
      <c r="A684" s="6">
        <v>213</v>
      </c>
      <c r="B684" s="7">
        <v>40919</v>
      </c>
      <c r="C684" s="6" t="s">
        <v>40</v>
      </c>
      <c r="D684" s="6" t="s">
        <v>21</v>
      </c>
      <c r="E684" s="6" t="s">
        <v>30</v>
      </c>
      <c r="F684" s="6" t="s">
        <v>31</v>
      </c>
      <c r="G684" s="6" t="s">
        <v>41</v>
      </c>
      <c r="H684" s="6" t="s">
        <v>25</v>
      </c>
      <c r="I684" s="6">
        <v>70</v>
      </c>
      <c r="J684" s="6">
        <v>110</v>
      </c>
      <c r="K684" s="6">
        <v>80</v>
      </c>
      <c r="L684" s="6">
        <v>180</v>
      </c>
      <c r="M684" s="6">
        <v>198</v>
      </c>
      <c r="N684" s="6">
        <v>81</v>
      </c>
      <c r="O684" s="6">
        <v>984</v>
      </c>
      <c r="P684" s="6">
        <v>117</v>
      </c>
      <c r="Q684" s="6">
        <v>22</v>
      </c>
      <c r="R684" s="6">
        <v>1</v>
      </c>
      <c r="S684" s="6">
        <v>84</v>
      </c>
      <c r="T684" s="6">
        <v>33</v>
      </c>
    </row>
    <row r="685" spans="1:20" x14ac:dyDescent="0.3">
      <c r="A685" s="6">
        <v>626</v>
      </c>
      <c r="B685" s="7">
        <v>40920</v>
      </c>
      <c r="C685" s="6" t="s">
        <v>40</v>
      </c>
      <c r="D685" s="6" t="s">
        <v>21</v>
      </c>
      <c r="E685" s="6" t="s">
        <v>30</v>
      </c>
      <c r="F685" s="6" t="s">
        <v>31</v>
      </c>
      <c r="G685" s="6" t="s">
        <v>41</v>
      </c>
      <c r="H685" s="6" t="s">
        <v>25</v>
      </c>
      <c r="I685" s="6">
        <v>80</v>
      </c>
      <c r="J685" s="6">
        <v>110</v>
      </c>
      <c r="K685" s="6">
        <v>80</v>
      </c>
      <c r="L685" s="6">
        <v>190</v>
      </c>
      <c r="M685" s="6">
        <v>210</v>
      </c>
      <c r="N685" s="6">
        <v>86</v>
      </c>
      <c r="O685" s="8">
        <v>1003</v>
      </c>
      <c r="P685" s="6">
        <v>124</v>
      </c>
      <c r="Q685" s="6">
        <v>24</v>
      </c>
      <c r="R685" s="6">
        <v>1</v>
      </c>
      <c r="S685" s="6">
        <v>89</v>
      </c>
      <c r="T685" s="6">
        <v>35</v>
      </c>
    </row>
    <row r="686" spans="1:20" x14ac:dyDescent="0.3">
      <c r="A686" s="6">
        <v>650</v>
      </c>
      <c r="B686" s="7">
        <v>41275</v>
      </c>
      <c r="C686" s="6" t="s">
        <v>40</v>
      </c>
      <c r="D686" s="6" t="s">
        <v>21</v>
      </c>
      <c r="E686" s="6" t="s">
        <v>30</v>
      </c>
      <c r="F686" s="6" t="s">
        <v>31</v>
      </c>
      <c r="G686" s="6" t="s">
        <v>41</v>
      </c>
      <c r="H686" s="6" t="s">
        <v>25</v>
      </c>
      <c r="I686" s="6">
        <v>80</v>
      </c>
      <c r="J686" s="6">
        <v>120</v>
      </c>
      <c r="K686" s="6">
        <v>100</v>
      </c>
      <c r="L686" s="6">
        <v>200</v>
      </c>
      <c r="M686" s="6">
        <v>262</v>
      </c>
      <c r="N686" s="6">
        <v>95</v>
      </c>
      <c r="O686" s="6">
        <v>821</v>
      </c>
      <c r="P686" s="6">
        <v>139</v>
      </c>
      <c r="Q686" s="6">
        <v>26</v>
      </c>
      <c r="R686" s="6">
        <v>1</v>
      </c>
      <c r="S686" s="6">
        <v>159</v>
      </c>
      <c r="T686" s="6">
        <v>39</v>
      </c>
    </row>
    <row r="687" spans="1:20" x14ac:dyDescent="0.3">
      <c r="A687" s="6">
        <v>209</v>
      </c>
      <c r="B687" s="7">
        <v>41276</v>
      </c>
      <c r="C687" s="6" t="s">
        <v>40</v>
      </c>
      <c r="D687" s="6" t="s">
        <v>21</v>
      </c>
      <c r="E687" s="6" t="s">
        <v>30</v>
      </c>
      <c r="F687" s="6" t="s">
        <v>31</v>
      </c>
      <c r="G687" s="6" t="s">
        <v>41</v>
      </c>
      <c r="H687" s="6" t="s">
        <v>25</v>
      </c>
      <c r="I687" s="6">
        <v>80</v>
      </c>
      <c r="J687" s="6">
        <v>120</v>
      </c>
      <c r="K687" s="6">
        <v>100</v>
      </c>
      <c r="L687" s="6">
        <v>200</v>
      </c>
      <c r="M687" s="6">
        <v>247</v>
      </c>
      <c r="N687" s="6">
        <v>95</v>
      </c>
      <c r="O687" s="6">
        <v>809</v>
      </c>
      <c r="P687" s="6">
        <v>137</v>
      </c>
      <c r="Q687" s="6">
        <v>26</v>
      </c>
      <c r="R687" s="6">
        <v>1</v>
      </c>
      <c r="S687" s="6">
        <v>148</v>
      </c>
      <c r="T687" s="6">
        <v>37</v>
      </c>
    </row>
    <row r="688" spans="1:20" x14ac:dyDescent="0.3">
      <c r="A688" s="6">
        <v>408</v>
      </c>
      <c r="B688" s="7">
        <v>41277</v>
      </c>
      <c r="C688" s="6" t="s">
        <v>40</v>
      </c>
      <c r="D688" s="6" t="s">
        <v>21</v>
      </c>
      <c r="E688" s="6" t="s">
        <v>30</v>
      </c>
      <c r="F688" s="6" t="s">
        <v>31</v>
      </c>
      <c r="G688" s="6" t="s">
        <v>41</v>
      </c>
      <c r="H688" s="6" t="s">
        <v>25</v>
      </c>
      <c r="I688" s="6">
        <v>80</v>
      </c>
      <c r="J688" s="6">
        <v>120</v>
      </c>
      <c r="K688" s="6">
        <v>100</v>
      </c>
      <c r="L688" s="6">
        <v>200</v>
      </c>
      <c r="M688" s="6">
        <v>249</v>
      </c>
      <c r="N688" s="6">
        <v>95</v>
      </c>
      <c r="O688" s="6">
        <v>799</v>
      </c>
      <c r="P688" s="6">
        <v>139</v>
      </c>
      <c r="Q688" s="6">
        <v>26</v>
      </c>
      <c r="R688" s="6">
        <v>1</v>
      </c>
      <c r="S688" s="6">
        <v>150</v>
      </c>
      <c r="T688" s="6">
        <v>38</v>
      </c>
    </row>
    <row r="689" spans="1:20" x14ac:dyDescent="0.3">
      <c r="A689" s="6">
        <v>415</v>
      </c>
      <c r="B689" s="7">
        <v>41278</v>
      </c>
      <c r="C689" s="6" t="s">
        <v>40</v>
      </c>
      <c r="D689" s="6" t="s">
        <v>21</v>
      </c>
      <c r="E689" s="6" t="s">
        <v>30</v>
      </c>
      <c r="F689" s="6" t="s">
        <v>31</v>
      </c>
      <c r="G689" s="6" t="s">
        <v>41</v>
      </c>
      <c r="H689" s="6" t="s">
        <v>25</v>
      </c>
      <c r="I689" s="6">
        <v>80</v>
      </c>
      <c r="J689" s="6">
        <v>130</v>
      </c>
      <c r="K689" s="6">
        <v>110</v>
      </c>
      <c r="L689" s="6">
        <v>210</v>
      </c>
      <c r="M689" s="6">
        <v>261</v>
      </c>
      <c r="N689" s="6">
        <v>100</v>
      </c>
      <c r="O689" s="6">
        <v>822</v>
      </c>
      <c r="P689" s="6">
        <v>145</v>
      </c>
      <c r="Q689" s="6">
        <v>28</v>
      </c>
      <c r="R689" s="6">
        <v>1</v>
      </c>
      <c r="S689" s="6">
        <v>157</v>
      </c>
      <c r="T689" s="6">
        <v>39</v>
      </c>
    </row>
    <row r="690" spans="1:20" x14ac:dyDescent="0.3">
      <c r="A690" s="6">
        <v>619</v>
      </c>
      <c r="B690" s="7">
        <v>41279</v>
      </c>
      <c r="C690" s="6" t="s">
        <v>40</v>
      </c>
      <c r="D690" s="6" t="s">
        <v>21</v>
      </c>
      <c r="E690" s="6" t="s">
        <v>30</v>
      </c>
      <c r="F690" s="6" t="s">
        <v>31</v>
      </c>
      <c r="G690" s="6" t="s">
        <v>41</v>
      </c>
      <c r="H690" s="6" t="s">
        <v>25</v>
      </c>
      <c r="I690" s="6">
        <v>80</v>
      </c>
      <c r="J690" s="6">
        <v>140</v>
      </c>
      <c r="K690" s="6">
        <v>120</v>
      </c>
      <c r="L690" s="6">
        <v>220</v>
      </c>
      <c r="M690" s="6">
        <v>254</v>
      </c>
      <c r="N690" s="6">
        <v>104</v>
      </c>
      <c r="O690" s="6">
        <v>871</v>
      </c>
      <c r="P690" s="6">
        <v>152</v>
      </c>
      <c r="Q690" s="6">
        <v>29</v>
      </c>
      <c r="R690" s="6">
        <v>1</v>
      </c>
      <c r="S690" s="6">
        <v>153</v>
      </c>
      <c r="T690" s="6">
        <v>38</v>
      </c>
    </row>
    <row r="691" spans="1:20" x14ac:dyDescent="0.3">
      <c r="A691" s="6">
        <v>949</v>
      </c>
      <c r="B691" s="7">
        <v>41280</v>
      </c>
      <c r="C691" s="6" t="s">
        <v>40</v>
      </c>
      <c r="D691" s="6" t="s">
        <v>21</v>
      </c>
      <c r="E691" s="6" t="s">
        <v>30</v>
      </c>
      <c r="F691" s="6" t="s">
        <v>31</v>
      </c>
      <c r="G691" s="6" t="s">
        <v>41</v>
      </c>
      <c r="H691" s="6" t="s">
        <v>25</v>
      </c>
      <c r="I691" s="6">
        <v>100</v>
      </c>
      <c r="J691" s="6">
        <v>160</v>
      </c>
      <c r="K691" s="6">
        <v>140</v>
      </c>
      <c r="L691" s="6">
        <v>260</v>
      </c>
      <c r="M691" s="6">
        <v>298</v>
      </c>
      <c r="N691" s="6">
        <v>123</v>
      </c>
      <c r="O691" s="6">
        <v>947</v>
      </c>
      <c r="P691" s="6">
        <v>178</v>
      </c>
      <c r="Q691" s="6">
        <v>34</v>
      </c>
      <c r="R691" s="6">
        <v>1</v>
      </c>
      <c r="S691" s="6">
        <v>184</v>
      </c>
      <c r="T691" s="6">
        <v>42</v>
      </c>
    </row>
    <row r="692" spans="1:20" x14ac:dyDescent="0.3">
      <c r="A692" s="6">
        <v>619</v>
      </c>
      <c r="B692" s="7">
        <v>41281</v>
      </c>
      <c r="C692" s="6" t="s">
        <v>40</v>
      </c>
      <c r="D692" s="6" t="s">
        <v>21</v>
      </c>
      <c r="E692" s="6" t="s">
        <v>30</v>
      </c>
      <c r="F692" s="6" t="s">
        <v>31</v>
      </c>
      <c r="G692" s="6" t="s">
        <v>41</v>
      </c>
      <c r="H692" s="6" t="s">
        <v>25</v>
      </c>
      <c r="I692" s="6">
        <v>100</v>
      </c>
      <c r="J692" s="6">
        <v>170</v>
      </c>
      <c r="K692" s="6">
        <v>150</v>
      </c>
      <c r="L692" s="6">
        <v>270</v>
      </c>
      <c r="M692" s="6">
        <v>309</v>
      </c>
      <c r="N692" s="6">
        <v>127</v>
      </c>
      <c r="O692" s="8">
        <v>1007</v>
      </c>
      <c r="P692" s="6">
        <v>185</v>
      </c>
      <c r="Q692" s="6">
        <v>35</v>
      </c>
      <c r="R692" s="6">
        <v>1</v>
      </c>
      <c r="S692" s="6">
        <v>192</v>
      </c>
      <c r="T692" s="6">
        <v>43</v>
      </c>
    </row>
    <row r="693" spans="1:20" x14ac:dyDescent="0.3">
      <c r="A693" s="6">
        <v>916</v>
      </c>
      <c r="B693" s="7">
        <v>41282</v>
      </c>
      <c r="C693" s="6" t="s">
        <v>40</v>
      </c>
      <c r="D693" s="6" t="s">
        <v>21</v>
      </c>
      <c r="E693" s="6" t="s">
        <v>30</v>
      </c>
      <c r="F693" s="6" t="s">
        <v>31</v>
      </c>
      <c r="G693" s="6" t="s">
        <v>41</v>
      </c>
      <c r="H693" s="6" t="s">
        <v>25</v>
      </c>
      <c r="I693" s="6">
        <v>110</v>
      </c>
      <c r="J693" s="6">
        <v>170</v>
      </c>
      <c r="K693" s="6">
        <v>140</v>
      </c>
      <c r="L693" s="6">
        <v>280</v>
      </c>
      <c r="M693" s="6">
        <v>320</v>
      </c>
      <c r="N693" s="6">
        <v>132</v>
      </c>
      <c r="O693" s="6">
        <v>994</v>
      </c>
      <c r="P693" s="6">
        <v>191</v>
      </c>
      <c r="Q693" s="6">
        <v>36</v>
      </c>
      <c r="R693" s="6">
        <v>1</v>
      </c>
      <c r="S693" s="6">
        <v>197</v>
      </c>
      <c r="T693" s="6">
        <v>45</v>
      </c>
    </row>
    <row r="694" spans="1:20" x14ac:dyDescent="0.3">
      <c r="A694" s="6">
        <v>562</v>
      </c>
      <c r="B694" s="7">
        <v>41283</v>
      </c>
      <c r="C694" s="6" t="s">
        <v>40</v>
      </c>
      <c r="D694" s="6" t="s">
        <v>21</v>
      </c>
      <c r="E694" s="6" t="s">
        <v>30</v>
      </c>
      <c r="F694" s="6" t="s">
        <v>31</v>
      </c>
      <c r="G694" s="6" t="s">
        <v>41</v>
      </c>
      <c r="H694" s="6" t="s">
        <v>25</v>
      </c>
      <c r="I694" s="6">
        <v>80</v>
      </c>
      <c r="J694" s="6">
        <v>130</v>
      </c>
      <c r="K694" s="6">
        <v>110</v>
      </c>
      <c r="L694" s="6">
        <v>210</v>
      </c>
      <c r="M694" s="6">
        <v>261</v>
      </c>
      <c r="N694" s="6">
        <v>100</v>
      </c>
      <c r="O694" s="6">
        <v>981</v>
      </c>
      <c r="P694" s="6">
        <v>145</v>
      </c>
      <c r="Q694" s="6">
        <v>28</v>
      </c>
      <c r="R694" s="6">
        <v>1</v>
      </c>
      <c r="S694" s="6">
        <v>156</v>
      </c>
      <c r="T694" s="6">
        <v>40</v>
      </c>
    </row>
    <row r="695" spans="1:20" x14ac:dyDescent="0.3">
      <c r="A695" s="6">
        <v>925</v>
      </c>
      <c r="B695" s="7">
        <v>41284</v>
      </c>
      <c r="C695" s="6" t="s">
        <v>40</v>
      </c>
      <c r="D695" s="6" t="s">
        <v>21</v>
      </c>
      <c r="E695" s="6" t="s">
        <v>30</v>
      </c>
      <c r="F695" s="6" t="s">
        <v>31</v>
      </c>
      <c r="G695" s="6" t="s">
        <v>41</v>
      </c>
      <c r="H695" s="6" t="s">
        <v>25</v>
      </c>
      <c r="I695" s="6">
        <v>80</v>
      </c>
      <c r="J695" s="6">
        <v>130</v>
      </c>
      <c r="K695" s="6">
        <v>120</v>
      </c>
      <c r="L695" s="6">
        <v>210</v>
      </c>
      <c r="M695" s="6">
        <v>282</v>
      </c>
      <c r="N695" s="6">
        <v>108</v>
      </c>
      <c r="O695" s="6">
        <v>971</v>
      </c>
      <c r="P695" s="6">
        <v>157</v>
      </c>
      <c r="Q695" s="6">
        <v>30</v>
      </c>
      <c r="R695" s="6">
        <v>1</v>
      </c>
      <c r="S695" s="6">
        <v>171</v>
      </c>
      <c r="T695" s="6">
        <v>42</v>
      </c>
    </row>
    <row r="696" spans="1:20" x14ac:dyDescent="0.3">
      <c r="A696" s="6">
        <v>760</v>
      </c>
      <c r="B696" s="7">
        <v>41285</v>
      </c>
      <c r="C696" s="6" t="s">
        <v>40</v>
      </c>
      <c r="D696" s="6" t="s">
        <v>21</v>
      </c>
      <c r="E696" s="6" t="s">
        <v>30</v>
      </c>
      <c r="F696" s="6" t="s">
        <v>31</v>
      </c>
      <c r="G696" s="6" t="s">
        <v>41</v>
      </c>
      <c r="H696" s="6" t="s">
        <v>25</v>
      </c>
      <c r="I696" s="6">
        <v>70</v>
      </c>
      <c r="J696" s="6">
        <v>110</v>
      </c>
      <c r="K696" s="6">
        <v>80</v>
      </c>
      <c r="L696" s="6">
        <v>180</v>
      </c>
      <c r="M696" s="6">
        <v>211</v>
      </c>
      <c r="N696" s="6">
        <v>81</v>
      </c>
      <c r="O696" s="6">
        <v>984</v>
      </c>
      <c r="P696" s="6">
        <v>117</v>
      </c>
      <c r="Q696" s="6">
        <v>22</v>
      </c>
      <c r="R696" s="6">
        <v>1</v>
      </c>
      <c r="S696" s="6">
        <v>125</v>
      </c>
      <c r="T696" s="6">
        <v>33</v>
      </c>
    </row>
    <row r="697" spans="1:20" x14ac:dyDescent="0.3">
      <c r="A697" s="6">
        <v>916</v>
      </c>
      <c r="B697" s="7">
        <v>41286</v>
      </c>
      <c r="C697" s="6" t="s">
        <v>40</v>
      </c>
      <c r="D697" s="6" t="s">
        <v>21</v>
      </c>
      <c r="E697" s="6" t="s">
        <v>30</v>
      </c>
      <c r="F697" s="6" t="s">
        <v>31</v>
      </c>
      <c r="G697" s="6" t="s">
        <v>41</v>
      </c>
      <c r="H697" s="6" t="s">
        <v>25</v>
      </c>
      <c r="I697" s="6">
        <v>80</v>
      </c>
      <c r="J697" s="6">
        <v>110</v>
      </c>
      <c r="K697" s="6">
        <v>80</v>
      </c>
      <c r="L697" s="6">
        <v>190</v>
      </c>
      <c r="M697" s="6">
        <v>224</v>
      </c>
      <c r="N697" s="6">
        <v>86</v>
      </c>
      <c r="O697" s="8">
        <v>1003</v>
      </c>
      <c r="P697" s="6">
        <v>124</v>
      </c>
      <c r="Q697" s="6">
        <v>24</v>
      </c>
      <c r="R697" s="6">
        <v>1</v>
      </c>
      <c r="S697" s="6">
        <v>132</v>
      </c>
      <c r="T697" s="6">
        <v>35</v>
      </c>
    </row>
    <row r="698" spans="1:20" x14ac:dyDescent="0.3">
      <c r="A698" s="6">
        <v>310</v>
      </c>
      <c r="B698" s="7">
        <v>40909</v>
      </c>
      <c r="C698" s="6" t="s">
        <v>40</v>
      </c>
      <c r="D698" s="6" t="s">
        <v>21</v>
      </c>
      <c r="E698" s="6" t="s">
        <v>32</v>
      </c>
      <c r="F698" s="6" t="s">
        <v>31</v>
      </c>
      <c r="G698" s="6" t="s">
        <v>41</v>
      </c>
      <c r="H698" s="6" t="s">
        <v>25</v>
      </c>
      <c r="I698" s="6">
        <v>170</v>
      </c>
      <c r="J698" s="6">
        <v>220</v>
      </c>
      <c r="K698" s="6">
        <v>160</v>
      </c>
      <c r="L698" s="6">
        <v>390</v>
      </c>
      <c r="M698" s="6">
        <v>452</v>
      </c>
      <c r="N698" s="6">
        <v>207</v>
      </c>
      <c r="O698" s="6">
        <v>965</v>
      </c>
      <c r="P698" s="6">
        <v>245</v>
      </c>
      <c r="Q698" s="6">
        <v>64</v>
      </c>
      <c r="R698" s="6">
        <v>1</v>
      </c>
      <c r="S698" s="6">
        <v>160</v>
      </c>
      <c r="T698" s="6">
        <v>85</v>
      </c>
    </row>
    <row r="699" spans="1:20" x14ac:dyDescent="0.3">
      <c r="A699" s="6">
        <v>714</v>
      </c>
      <c r="B699" s="7">
        <v>40910</v>
      </c>
      <c r="C699" s="6" t="s">
        <v>40</v>
      </c>
      <c r="D699" s="6" t="s">
        <v>21</v>
      </c>
      <c r="E699" s="6" t="s">
        <v>32</v>
      </c>
      <c r="F699" s="6" t="s">
        <v>31</v>
      </c>
      <c r="G699" s="6" t="s">
        <v>41</v>
      </c>
      <c r="H699" s="6" t="s">
        <v>25</v>
      </c>
      <c r="I699" s="6">
        <v>180</v>
      </c>
      <c r="J699" s="6">
        <v>220</v>
      </c>
      <c r="K699" s="6">
        <v>160</v>
      </c>
      <c r="L699" s="6">
        <v>400</v>
      </c>
      <c r="M699" s="6">
        <v>465</v>
      </c>
      <c r="N699" s="6">
        <v>213</v>
      </c>
      <c r="O699" s="6">
        <v>942</v>
      </c>
      <c r="P699" s="6">
        <v>252</v>
      </c>
      <c r="Q699" s="6">
        <v>66</v>
      </c>
      <c r="R699" s="6">
        <v>1</v>
      </c>
      <c r="S699" s="6">
        <v>164</v>
      </c>
      <c r="T699" s="6">
        <v>88</v>
      </c>
    </row>
    <row r="700" spans="1:20" x14ac:dyDescent="0.3">
      <c r="A700" s="6">
        <v>213</v>
      </c>
      <c r="B700" s="7">
        <v>40911</v>
      </c>
      <c r="C700" s="6" t="s">
        <v>40</v>
      </c>
      <c r="D700" s="6" t="s">
        <v>21</v>
      </c>
      <c r="E700" s="6" t="s">
        <v>32</v>
      </c>
      <c r="F700" s="6" t="s">
        <v>31</v>
      </c>
      <c r="G700" s="6" t="s">
        <v>41</v>
      </c>
      <c r="H700" s="6" t="s">
        <v>25</v>
      </c>
      <c r="I700" s="6">
        <v>180</v>
      </c>
      <c r="J700" s="6">
        <v>230</v>
      </c>
      <c r="K700" s="6">
        <v>170</v>
      </c>
      <c r="L700" s="6">
        <v>410</v>
      </c>
      <c r="M700" s="6">
        <v>467</v>
      </c>
      <c r="N700" s="6">
        <v>214</v>
      </c>
      <c r="O700" s="6">
        <v>923</v>
      </c>
      <c r="P700" s="6">
        <v>253</v>
      </c>
      <c r="Q700" s="6">
        <v>66</v>
      </c>
      <c r="R700" s="6">
        <v>1</v>
      </c>
      <c r="S700" s="6">
        <v>165</v>
      </c>
      <c r="T700" s="6">
        <v>88</v>
      </c>
    </row>
    <row r="701" spans="1:20" x14ac:dyDescent="0.3">
      <c r="A701" s="6">
        <v>707</v>
      </c>
      <c r="B701" s="7">
        <v>40912</v>
      </c>
      <c r="C701" s="6" t="s">
        <v>40</v>
      </c>
      <c r="D701" s="6" t="s">
        <v>21</v>
      </c>
      <c r="E701" s="6" t="s">
        <v>32</v>
      </c>
      <c r="F701" s="6" t="s">
        <v>31</v>
      </c>
      <c r="G701" s="6" t="s">
        <v>41</v>
      </c>
      <c r="H701" s="6" t="s">
        <v>25</v>
      </c>
      <c r="I701" s="6">
        <v>170</v>
      </c>
      <c r="J701" s="6">
        <v>230</v>
      </c>
      <c r="K701" s="6">
        <v>170</v>
      </c>
      <c r="L701" s="6">
        <v>400</v>
      </c>
      <c r="M701" s="6">
        <v>456</v>
      </c>
      <c r="N701" s="6">
        <v>209</v>
      </c>
      <c r="O701" s="6">
        <v>969</v>
      </c>
      <c r="P701" s="6">
        <v>247</v>
      </c>
      <c r="Q701" s="6">
        <v>64</v>
      </c>
      <c r="R701" s="6">
        <v>1</v>
      </c>
      <c r="S701" s="6">
        <v>162</v>
      </c>
      <c r="T701" s="6">
        <v>85</v>
      </c>
    </row>
    <row r="702" spans="1:20" x14ac:dyDescent="0.3">
      <c r="A702" s="6">
        <v>805</v>
      </c>
      <c r="B702" s="7">
        <v>40913</v>
      </c>
      <c r="C702" s="6" t="s">
        <v>40</v>
      </c>
      <c r="D702" s="6" t="s">
        <v>21</v>
      </c>
      <c r="E702" s="6" t="s">
        <v>32</v>
      </c>
      <c r="F702" s="6" t="s">
        <v>31</v>
      </c>
      <c r="G702" s="6" t="s">
        <v>41</v>
      </c>
      <c r="H702" s="6" t="s">
        <v>25</v>
      </c>
      <c r="I702" s="6">
        <v>200</v>
      </c>
      <c r="J702" s="6">
        <v>250</v>
      </c>
      <c r="K702" s="6">
        <v>180</v>
      </c>
      <c r="L702" s="6">
        <v>450</v>
      </c>
      <c r="M702" s="6">
        <v>512</v>
      </c>
      <c r="N702" s="6">
        <v>235</v>
      </c>
      <c r="O702" s="8">
        <v>1060</v>
      </c>
      <c r="P702" s="6">
        <v>277</v>
      </c>
      <c r="Q702" s="6">
        <v>72</v>
      </c>
      <c r="R702" s="6">
        <v>1</v>
      </c>
      <c r="S702" s="6">
        <v>183</v>
      </c>
      <c r="T702" s="6">
        <v>94</v>
      </c>
    </row>
    <row r="703" spans="1:20" x14ac:dyDescent="0.3">
      <c r="A703" s="6">
        <v>661</v>
      </c>
      <c r="B703" s="7">
        <v>40914</v>
      </c>
      <c r="C703" s="6" t="s">
        <v>40</v>
      </c>
      <c r="D703" s="6" t="s">
        <v>21</v>
      </c>
      <c r="E703" s="6" t="s">
        <v>32</v>
      </c>
      <c r="F703" s="6" t="s">
        <v>31</v>
      </c>
      <c r="G703" s="6" t="s">
        <v>41</v>
      </c>
      <c r="H703" s="6" t="s">
        <v>25</v>
      </c>
      <c r="I703" s="6">
        <v>200</v>
      </c>
      <c r="J703" s="6">
        <v>260</v>
      </c>
      <c r="K703" s="6">
        <v>190</v>
      </c>
      <c r="L703" s="6">
        <v>460</v>
      </c>
      <c r="M703" s="6">
        <v>532</v>
      </c>
      <c r="N703" s="6">
        <v>244</v>
      </c>
      <c r="O703" s="8">
        <v>1213</v>
      </c>
      <c r="P703" s="6">
        <v>288</v>
      </c>
      <c r="Q703" s="6">
        <v>75</v>
      </c>
      <c r="R703" s="6">
        <v>1</v>
      </c>
      <c r="S703" s="6">
        <v>192</v>
      </c>
      <c r="T703" s="6">
        <v>96</v>
      </c>
    </row>
    <row r="704" spans="1:20" x14ac:dyDescent="0.3">
      <c r="A704" s="6">
        <v>650</v>
      </c>
      <c r="B704" s="7">
        <v>40915</v>
      </c>
      <c r="C704" s="6" t="s">
        <v>40</v>
      </c>
      <c r="D704" s="6" t="s">
        <v>21</v>
      </c>
      <c r="E704" s="6" t="s">
        <v>32</v>
      </c>
      <c r="F704" s="6" t="s">
        <v>31</v>
      </c>
      <c r="G704" s="6" t="s">
        <v>41</v>
      </c>
      <c r="H704" s="6" t="s">
        <v>25</v>
      </c>
      <c r="I704" s="6">
        <v>220</v>
      </c>
      <c r="J704" s="6">
        <v>270</v>
      </c>
      <c r="K704" s="6">
        <v>200</v>
      </c>
      <c r="L704" s="6">
        <v>490</v>
      </c>
      <c r="M704" s="6">
        <v>567</v>
      </c>
      <c r="N704" s="6">
        <v>260</v>
      </c>
      <c r="O704" s="8">
        <v>1319</v>
      </c>
      <c r="P704" s="6">
        <v>307</v>
      </c>
      <c r="Q704" s="6">
        <v>80</v>
      </c>
      <c r="R704" s="6">
        <v>1</v>
      </c>
      <c r="S704" s="6">
        <v>205</v>
      </c>
      <c r="T704" s="6">
        <v>102</v>
      </c>
    </row>
    <row r="705" spans="1:20" x14ac:dyDescent="0.3">
      <c r="A705" s="6">
        <v>916</v>
      </c>
      <c r="B705" s="7">
        <v>40916</v>
      </c>
      <c r="C705" s="6" t="s">
        <v>40</v>
      </c>
      <c r="D705" s="6" t="s">
        <v>21</v>
      </c>
      <c r="E705" s="6" t="s">
        <v>32</v>
      </c>
      <c r="F705" s="6" t="s">
        <v>31</v>
      </c>
      <c r="G705" s="6" t="s">
        <v>41</v>
      </c>
      <c r="H705" s="6" t="s">
        <v>25</v>
      </c>
      <c r="I705" s="6">
        <v>260</v>
      </c>
      <c r="J705" s="6">
        <v>330</v>
      </c>
      <c r="K705" s="6">
        <v>240</v>
      </c>
      <c r="L705" s="6">
        <v>590</v>
      </c>
      <c r="M705" s="6">
        <v>678</v>
      </c>
      <c r="N705" s="6">
        <v>311</v>
      </c>
      <c r="O705" s="8">
        <v>1296</v>
      </c>
      <c r="P705" s="6">
        <v>367</v>
      </c>
      <c r="Q705" s="6">
        <v>96</v>
      </c>
      <c r="R705" s="6">
        <v>1</v>
      </c>
      <c r="S705" s="6">
        <v>249</v>
      </c>
      <c r="T705" s="6">
        <v>118</v>
      </c>
    </row>
    <row r="706" spans="1:20" x14ac:dyDescent="0.3">
      <c r="A706" s="6">
        <v>209</v>
      </c>
      <c r="B706" s="7">
        <v>40917</v>
      </c>
      <c r="C706" s="6" t="s">
        <v>40</v>
      </c>
      <c r="D706" s="6" t="s">
        <v>21</v>
      </c>
      <c r="E706" s="6" t="s">
        <v>32</v>
      </c>
      <c r="F706" s="6" t="s">
        <v>31</v>
      </c>
      <c r="G706" s="6" t="s">
        <v>41</v>
      </c>
      <c r="H706" s="6" t="s">
        <v>25</v>
      </c>
      <c r="I706" s="6">
        <v>210</v>
      </c>
      <c r="J706" s="6">
        <v>270</v>
      </c>
      <c r="K706" s="6">
        <v>200</v>
      </c>
      <c r="L706" s="6">
        <v>480</v>
      </c>
      <c r="M706" s="6">
        <v>546</v>
      </c>
      <c r="N706" s="6">
        <v>251</v>
      </c>
      <c r="O706" s="8">
        <v>1268</v>
      </c>
      <c r="P706" s="6">
        <v>295</v>
      </c>
      <c r="Q706" s="6">
        <v>77</v>
      </c>
      <c r="R706" s="6">
        <v>1</v>
      </c>
      <c r="S706" s="6">
        <v>196</v>
      </c>
      <c r="T706" s="6">
        <v>99</v>
      </c>
    </row>
    <row r="707" spans="1:20" x14ac:dyDescent="0.3">
      <c r="A707" s="6">
        <v>562</v>
      </c>
      <c r="B707" s="7">
        <v>40918</v>
      </c>
      <c r="C707" s="6" t="s">
        <v>40</v>
      </c>
      <c r="D707" s="6" t="s">
        <v>21</v>
      </c>
      <c r="E707" s="6" t="s">
        <v>32</v>
      </c>
      <c r="F707" s="6" t="s">
        <v>31</v>
      </c>
      <c r="G707" s="6" t="s">
        <v>41</v>
      </c>
      <c r="H707" s="6" t="s">
        <v>25</v>
      </c>
      <c r="I707" s="6">
        <v>190</v>
      </c>
      <c r="J707" s="6">
        <v>220</v>
      </c>
      <c r="K707" s="6">
        <v>170</v>
      </c>
      <c r="L707" s="6">
        <v>410</v>
      </c>
      <c r="M707" s="6">
        <v>520</v>
      </c>
      <c r="N707" s="6">
        <v>239</v>
      </c>
      <c r="O707" s="8">
        <v>1246</v>
      </c>
      <c r="P707" s="6">
        <v>281</v>
      </c>
      <c r="Q707" s="6">
        <v>74</v>
      </c>
      <c r="R707" s="6">
        <v>1</v>
      </c>
      <c r="S707" s="6">
        <v>186</v>
      </c>
      <c r="T707" s="6">
        <v>95</v>
      </c>
    </row>
    <row r="708" spans="1:20" x14ac:dyDescent="0.3">
      <c r="A708" s="6">
        <v>213</v>
      </c>
      <c r="B708" s="7">
        <v>40919</v>
      </c>
      <c r="C708" s="6" t="s">
        <v>40</v>
      </c>
      <c r="D708" s="6" t="s">
        <v>21</v>
      </c>
      <c r="E708" s="6" t="s">
        <v>32</v>
      </c>
      <c r="F708" s="6" t="s">
        <v>31</v>
      </c>
      <c r="G708" s="6" t="s">
        <v>41</v>
      </c>
      <c r="H708" s="6" t="s">
        <v>25</v>
      </c>
      <c r="I708" s="6">
        <v>210</v>
      </c>
      <c r="J708" s="6">
        <v>240</v>
      </c>
      <c r="K708" s="6">
        <v>160</v>
      </c>
      <c r="L708" s="6">
        <v>450</v>
      </c>
      <c r="M708" s="6">
        <v>490</v>
      </c>
      <c r="N708" s="6">
        <v>225</v>
      </c>
      <c r="O708" s="8">
        <v>1272</v>
      </c>
      <c r="P708" s="6">
        <v>265</v>
      </c>
      <c r="Q708" s="6">
        <v>69</v>
      </c>
      <c r="R708" s="6">
        <v>1</v>
      </c>
      <c r="S708" s="6">
        <v>174</v>
      </c>
      <c r="T708" s="6">
        <v>91</v>
      </c>
    </row>
    <row r="709" spans="1:20" x14ac:dyDescent="0.3">
      <c r="A709" s="6">
        <v>415</v>
      </c>
      <c r="B709" s="7">
        <v>40920</v>
      </c>
      <c r="C709" s="6" t="s">
        <v>40</v>
      </c>
      <c r="D709" s="6" t="s">
        <v>21</v>
      </c>
      <c r="E709" s="6" t="s">
        <v>32</v>
      </c>
      <c r="F709" s="6" t="s">
        <v>31</v>
      </c>
      <c r="G709" s="6" t="s">
        <v>41</v>
      </c>
      <c r="H709" s="6" t="s">
        <v>25</v>
      </c>
      <c r="I709" s="6">
        <v>220</v>
      </c>
      <c r="J709" s="6">
        <v>260</v>
      </c>
      <c r="K709" s="6">
        <v>170</v>
      </c>
      <c r="L709" s="6">
        <v>480</v>
      </c>
      <c r="M709" s="6">
        <v>525</v>
      </c>
      <c r="N709" s="6">
        <v>241</v>
      </c>
      <c r="O709" s="8">
        <v>1321</v>
      </c>
      <c r="P709" s="6">
        <v>284</v>
      </c>
      <c r="Q709" s="6">
        <v>74</v>
      </c>
      <c r="R709" s="6">
        <v>1</v>
      </c>
      <c r="S709" s="6">
        <v>188</v>
      </c>
      <c r="T709" s="6">
        <v>96</v>
      </c>
    </row>
    <row r="710" spans="1:20" x14ac:dyDescent="0.3">
      <c r="A710" s="6">
        <v>530</v>
      </c>
      <c r="B710" s="7">
        <v>41275</v>
      </c>
      <c r="C710" s="6" t="s">
        <v>40</v>
      </c>
      <c r="D710" s="6" t="s">
        <v>21</v>
      </c>
      <c r="E710" s="6" t="s">
        <v>32</v>
      </c>
      <c r="F710" s="6" t="s">
        <v>31</v>
      </c>
      <c r="G710" s="6" t="s">
        <v>41</v>
      </c>
      <c r="H710" s="6" t="s">
        <v>25</v>
      </c>
      <c r="I710" s="6">
        <v>170</v>
      </c>
      <c r="J710" s="6">
        <v>220</v>
      </c>
      <c r="K710" s="6">
        <v>160</v>
      </c>
      <c r="L710" s="6">
        <v>390</v>
      </c>
      <c r="M710" s="6">
        <v>506</v>
      </c>
      <c r="N710" s="6">
        <v>207</v>
      </c>
      <c r="O710" s="6">
        <v>965</v>
      </c>
      <c r="P710" s="6">
        <v>245</v>
      </c>
      <c r="Q710" s="6">
        <v>64</v>
      </c>
      <c r="R710" s="6">
        <v>1</v>
      </c>
      <c r="S710" s="6">
        <v>249</v>
      </c>
      <c r="T710" s="6">
        <v>89</v>
      </c>
    </row>
    <row r="711" spans="1:20" x14ac:dyDescent="0.3">
      <c r="A711" s="6">
        <v>559</v>
      </c>
      <c r="B711" s="7">
        <v>41276</v>
      </c>
      <c r="C711" s="6" t="s">
        <v>40</v>
      </c>
      <c r="D711" s="6" t="s">
        <v>21</v>
      </c>
      <c r="E711" s="6" t="s">
        <v>32</v>
      </c>
      <c r="F711" s="6" t="s">
        <v>31</v>
      </c>
      <c r="G711" s="6" t="s">
        <v>41</v>
      </c>
      <c r="H711" s="6" t="s">
        <v>25</v>
      </c>
      <c r="I711" s="6">
        <v>180</v>
      </c>
      <c r="J711" s="6">
        <v>220</v>
      </c>
      <c r="K711" s="6">
        <v>160</v>
      </c>
      <c r="L711" s="6">
        <v>400</v>
      </c>
      <c r="M711" s="6">
        <v>496</v>
      </c>
      <c r="N711" s="6">
        <v>213</v>
      </c>
      <c r="O711" s="6">
        <v>942</v>
      </c>
      <c r="P711" s="6">
        <v>252</v>
      </c>
      <c r="Q711" s="6">
        <v>66</v>
      </c>
      <c r="R711" s="6">
        <v>1</v>
      </c>
      <c r="S711" s="6">
        <v>243</v>
      </c>
      <c r="T711" s="6">
        <v>88</v>
      </c>
    </row>
    <row r="712" spans="1:20" x14ac:dyDescent="0.3">
      <c r="A712" s="6">
        <v>323</v>
      </c>
      <c r="B712" s="7">
        <v>41277</v>
      </c>
      <c r="C712" s="6" t="s">
        <v>40</v>
      </c>
      <c r="D712" s="6" t="s">
        <v>21</v>
      </c>
      <c r="E712" s="6" t="s">
        <v>32</v>
      </c>
      <c r="F712" s="6" t="s">
        <v>31</v>
      </c>
      <c r="G712" s="6" t="s">
        <v>41</v>
      </c>
      <c r="H712" s="6" t="s">
        <v>25</v>
      </c>
      <c r="I712" s="6">
        <v>180</v>
      </c>
      <c r="J712" s="6">
        <v>230</v>
      </c>
      <c r="K712" s="6">
        <v>170</v>
      </c>
      <c r="L712" s="6">
        <v>410</v>
      </c>
      <c r="M712" s="6">
        <v>498</v>
      </c>
      <c r="N712" s="6">
        <v>214</v>
      </c>
      <c r="O712" s="6">
        <v>923</v>
      </c>
      <c r="P712" s="6">
        <v>253</v>
      </c>
      <c r="Q712" s="6">
        <v>66</v>
      </c>
      <c r="R712" s="6">
        <v>1</v>
      </c>
      <c r="S712" s="6">
        <v>245</v>
      </c>
      <c r="T712" s="6">
        <v>88</v>
      </c>
    </row>
    <row r="713" spans="1:20" x14ac:dyDescent="0.3">
      <c r="A713" s="6">
        <v>415</v>
      </c>
      <c r="B713" s="7">
        <v>41278</v>
      </c>
      <c r="C713" s="6" t="s">
        <v>40</v>
      </c>
      <c r="D713" s="6" t="s">
        <v>21</v>
      </c>
      <c r="E713" s="6" t="s">
        <v>32</v>
      </c>
      <c r="F713" s="6" t="s">
        <v>31</v>
      </c>
      <c r="G713" s="6" t="s">
        <v>41</v>
      </c>
      <c r="H713" s="6" t="s">
        <v>25</v>
      </c>
      <c r="I713" s="6">
        <v>170</v>
      </c>
      <c r="J713" s="6">
        <v>230</v>
      </c>
      <c r="K713" s="6">
        <v>170</v>
      </c>
      <c r="L713" s="6">
        <v>400</v>
      </c>
      <c r="M713" s="6">
        <v>486</v>
      </c>
      <c r="N713" s="6">
        <v>209</v>
      </c>
      <c r="O713" s="6">
        <v>969</v>
      </c>
      <c r="P713" s="6">
        <v>247</v>
      </c>
      <c r="Q713" s="6">
        <v>64</v>
      </c>
      <c r="R713" s="6">
        <v>1</v>
      </c>
      <c r="S713" s="6">
        <v>240</v>
      </c>
      <c r="T713" s="6">
        <v>85</v>
      </c>
    </row>
    <row r="714" spans="1:20" x14ac:dyDescent="0.3">
      <c r="A714" s="6">
        <v>559</v>
      </c>
      <c r="B714" s="7">
        <v>41279</v>
      </c>
      <c r="C714" s="6" t="s">
        <v>40</v>
      </c>
      <c r="D714" s="6" t="s">
        <v>21</v>
      </c>
      <c r="E714" s="6" t="s">
        <v>32</v>
      </c>
      <c r="F714" s="6" t="s">
        <v>31</v>
      </c>
      <c r="G714" s="6" t="s">
        <v>41</v>
      </c>
      <c r="H714" s="6" t="s">
        <v>25</v>
      </c>
      <c r="I714" s="6">
        <v>200</v>
      </c>
      <c r="J714" s="6">
        <v>250</v>
      </c>
      <c r="K714" s="6">
        <v>180</v>
      </c>
      <c r="L714" s="6">
        <v>450</v>
      </c>
      <c r="M714" s="6">
        <v>507</v>
      </c>
      <c r="N714" s="6">
        <v>235</v>
      </c>
      <c r="O714" s="8">
        <v>1060</v>
      </c>
      <c r="P714" s="6">
        <v>277</v>
      </c>
      <c r="Q714" s="6">
        <v>72</v>
      </c>
      <c r="R714" s="6">
        <v>1</v>
      </c>
      <c r="S714" s="6">
        <v>253</v>
      </c>
      <c r="T714" s="6">
        <v>87</v>
      </c>
    </row>
    <row r="715" spans="1:20" x14ac:dyDescent="0.3">
      <c r="A715" s="6">
        <v>415</v>
      </c>
      <c r="B715" s="7">
        <v>41280</v>
      </c>
      <c r="C715" s="6" t="s">
        <v>40</v>
      </c>
      <c r="D715" s="6" t="s">
        <v>21</v>
      </c>
      <c r="E715" s="6" t="s">
        <v>32</v>
      </c>
      <c r="F715" s="6" t="s">
        <v>31</v>
      </c>
      <c r="G715" s="6" t="s">
        <v>41</v>
      </c>
      <c r="H715" s="6" t="s">
        <v>25</v>
      </c>
      <c r="I715" s="6">
        <v>200</v>
      </c>
      <c r="J715" s="6">
        <v>260</v>
      </c>
      <c r="K715" s="6">
        <v>190</v>
      </c>
      <c r="L715" s="6">
        <v>460</v>
      </c>
      <c r="M715" s="6">
        <v>527</v>
      </c>
      <c r="N715" s="6">
        <v>244</v>
      </c>
      <c r="O715" s="8">
        <v>1213</v>
      </c>
      <c r="P715" s="6">
        <v>288</v>
      </c>
      <c r="Q715" s="6">
        <v>75</v>
      </c>
      <c r="R715" s="6">
        <v>1</v>
      </c>
      <c r="S715" s="6">
        <v>265</v>
      </c>
      <c r="T715" s="6">
        <v>89</v>
      </c>
    </row>
    <row r="716" spans="1:20" x14ac:dyDescent="0.3">
      <c r="A716" s="6">
        <v>714</v>
      </c>
      <c r="B716" s="7">
        <v>41281</v>
      </c>
      <c r="C716" s="6" t="s">
        <v>40</v>
      </c>
      <c r="D716" s="6" t="s">
        <v>21</v>
      </c>
      <c r="E716" s="6" t="s">
        <v>32</v>
      </c>
      <c r="F716" s="6" t="s">
        <v>31</v>
      </c>
      <c r="G716" s="6" t="s">
        <v>41</v>
      </c>
      <c r="H716" s="6" t="s">
        <v>25</v>
      </c>
      <c r="I716" s="6">
        <v>220</v>
      </c>
      <c r="J716" s="6">
        <v>270</v>
      </c>
      <c r="K716" s="6">
        <v>200</v>
      </c>
      <c r="L716" s="6">
        <v>490</v>
      </c>
      <c r="M716" s="6">
        <v>562</v>
      </c>
      <c r="N716" s="6">
        <v>260</v>
      </c>
      <c r="O716" s="8">
        <v>1319</v>
      </c>
      <c r="P716" s="6">
        <v>307</v>
      </c>
      <c r="Q716" s="6">
        <v>80</v>
      </c>
      <c r="R716" s="6">
        <v>1</v>
      </c>
      <c r="S716" s="6">
        <v>283</v>
      </c>
      <c r="T716" s="6">
        <v>95</v>
      </c>
    </row>
    <row r="717" spans="1:20" x14ac:dyDescent="0.3">
      <c r="A717" s="6">
        <v>818</v>
      </c>
      <c r="B717" s="7">
        <v>41282</v>
      </c>
      <c r="C717" s="6" t="s">
        <v>40</v>
      </c>
      <c r="D717" s="6" t="s">
        <v>21</v>
      </c>
      <c r="E717" s="6" t="s">
        <v>32</v>
      </c>
      <c r="F717" s="6" t="s">
        <v>31</v>
      </c>
      <c r="G717" s="6" t="s">
        <v>41</v>
      </c>
      <c r="H717" s="6" t="s">
        <v>25</v>
      </c>
      <c r="I717" s="6">
        <v>260</v>
      </c>
      <c r="J717" s="6">
        <v>330</v>
      </c>
      <c r="K717" s="6">
        <v>240</v>
      </c>
      <c r="L717" s="6">
        <v>590</v>
      </c>
      <c r="M717" s="6">
        <v>672</v>
      </c>
      <c r="N717" s="6">
        <v>311</v>
      </c>
      <c r="O717" s="8">
        <v>1296</v>
      </c>
      <c r="P717" s="6">
        <v>367</v>
      </c>
      <c r="Q717" s="6">
        <v>96</v>
      </c>
      <c r="R717" s="6">
        <v>1</v>
      </c>
      <c r="S717" s="6">
        <v>344</v>
      </c>
      <c r="T717" s="6">
        <v>110</v>
      </c>
    </row>
    <row r="718" spans="1:20" x14ac:dyDescent="0.3">
      <c r="A718" s="6">
        <v>209</v>
      </c>
      <c r="B718" s="7">
        <v>41283</v>
      </c>
      <c r="C718" s="6" t="s">
        <v>40</v>
      </c>
      <c r="D718" s="6" t="s">
        <v>21</v>
      </c>
      <c r="E718" s="6" t="s">
        <v>32</v>
      </c>
      <c r="F718" s="6" t="s">
        <v>31</v>
      </c>
      <c r="G718" s="6" t="s">
        <v>41</v>
      </c>
      <c r="H718" s="6" t="s">
        <v>25</v>
      </c>
      <c r="I718" s="6">
        <v>210</v>
      </c>
      <c r="J718" s="6">
        <v>270</v>
      </c>
      <c r="K718" s="6">
        <v>200</v>
      </c>
      <c r="L718" s="6">
        <v>480</v>
      </c>
      <c r="M718" s="6">
        <v>582</v>
      </c>
      <c r="N718" s="6">
        <v>251</v>
      </c>
      <c r="O718" s="8">
        <v>1268</v>
      </c>
      <c r="P718" s="6">
        <v>295</v>
      </c>
      <c r="Q718" s="6">
        <v>77</v>
      </c>
      <c r="R718" s="6">
        <v>1</v>
      </c>
      <c r="S718" s="6">
        <v>291</v>
      </c>
      <c r="T718" s="6">
        <v>99</v>
      </c>
    </row>
    <row r="719" spans="1:20" x14ac:dyDescent="0.3">
      <c r="A719" s="6">
        <v>951</v>
      </c>
      <c r="B719" s="7">
        <v>41284</v>
      </c>
      <c r="C719" s="6" t="s">
        <v>40</v>
      </c>
      <c r="D719" s="6" t="s">
        <v>21</v>
      </c>
      <c r="E719" s="6" t="s">
        <v>32</v>
      </c>
      <c r="F719" s="6" t="s">
        <v>31</v>
      </c>
      <c r="G719" s="6" t="s">
        <v>41</v>
      </c>
      <c r="H719" s="6" t="s">
        <v>25</v>
      </c>
      <c r="I719" s="6">
        <v>190</v>
      </c>
      <c r="J719" s="6">
        <v>220</v>
      </c>
      <c r="K719" s="6">
        <v>170</v>
      </c>
      <c r="L719" s="6">
        <v>410</v>
      </c>
      <c r="M719" s="6">
        <v>554</v>
      </c>
      <c r="N719" s="6">
        <v>239</v>
      </c>
      <c r="O719" s="8">
        <v>1246</v>
      </c>
      <c r="P719" s="6">
        <v>281</v>
      </c>
      <c r="Q719" s="6">
        <v>74</v>
      </c>
      <c r="R719" s="6">
        <v>1</v>
      </c>
      <c r="S719" s="6">
        <v>276</v>
      </c>
      <c r="T719" s="6">
        <v>95</v>
      </c>
    </row>
    <row r="720" spans="1:20" x14ac:dyDescent="0.3">
      <c r="A720" s="6">
        <v>510</v>
      </c>
      <c r="B720" s="7">
        <v>41285</v>
      </c>
      <c r="C720" s="6" t="s">
        <v>40</v>
      </c>
      <c r="D720" s="6" t="s">
        <v>21</v>
      </c>
      <c r="E720" s="6" t="s">
        <v>32</v>
      </c>
      <c r="F720" s="6" t="s">
        <v>31</v>
      </c>
      <c r="G720" s="6" t="s">
        <v>41</v>
      </c>
      <c r="H720" s="6" t="s">
        <v>25</v>
      </c>
      <c r="I720" s="6">
        <v>210</v>
      </c>
      <c r="J720" s="6">
        <v>240</v>
      </c>
      <c r="K720" s="6">
        <v>160</v>
      </c>
      <c r="L720" s="6">
        <v>450</v>
      </c>
      <c r="M720" s="6">
        <v>522</v>
      </c>
      <c r="N720" s="6">
        <v>225</v>
      </c>
      <c r="O720" s="8">
        <v>1272</v>
      </c>
      <c r="P720" s="6">
        <v>265</v>
      </c>
      <c r="Q720" s="6">
        <v>69</v>
      </c>
      <c r="R720" s="6">
        <v>1</v>
      </c>
      <c r="S720" s="6">
        <v>258</v>
      </c>
      <c r="T720" s="6">
        <v>91</v>
      </c>
    </row>
    <row r="721" spans="1:20" x14ac:dyDescent="0.3">
      <c r="A721" s="6">
        <v>661</v>
      </c>
      <c r="B721" s="7">
        <v>41286</v>
      </c>
      <c r="C721" s="6" t="s">
        <v>40</v>
      </c>
      <c r="D721" s="6" t="s">
        <v>21</v>
      </c>
      <c r="E721" s="6" t="s">
        <v>32</v>
      </c>
      <c r="F721" s="6" t="s">
        <v>31</v>
      </c>
      <c r="G721" s="6" t="s">
        <v>41</v>
      </c>
      <c r="H721" s="6" t="s">
        <v>25</v>
      </c>
      <c r="I721" s="6">
        <v>220</v>
      </c>
      <c r="J721" s="6">
        <v>260</v>
      </c>
      <c r="K721" s="6">
        <v>170</v>
      </c>
      <c r="L721" s="6">
        <v>480</v>
      </c>
      <c r="M721" s="6">
        <v>559</v>
      </c>
      <c r="N721" s="6">
        <v>241</v>
      </c>
      <c r="O721" s="8">
        <v>1321</v>
      </c>
      <c r="P721" s="6">
        <v>284</v>
      </c>
      <c r="Q721" s="6">
        <v>74</v>
      </c>
      <c r="R721" s="6">
        <v>1</v>
      </c>
      <c r="S721" s="6">
        <v>279</v>
      </c>
      <c r="T721" s="6">
        <v>96</v>
      </c>
    </row>
    <row r="722" spans="1:20" x14ac:dyDescent="0.3">
      <c r="A722" s="6">
        <v>707</v>
      </c>
      <c r="B722" s="7">
        <v>40909</v>
      </c>
      <c r="C722" s="6" t="s">
        <v>40</v>
      </c>
      <c r="D722" s="6" t="s">
        <v>21</v>
      </c>
      <c r="E722" s="6" t="s">
        <v>33</v>
      </c>
      <c r="F722" s="6" t="s">
        <v>31</v>
      </c>
      <c r="G722" s="6" t="s">
        <v>41</v>
      </c>
      <c r="H722" s="6" t="s">
        <v>25</v>
      </c>
      <c r="I722" s="6">
        <v>70</v>
      </c>
      <c r="J722" s="6">
        <v>90</v>
      </c>
      <c r="K722" s="6">
        <v>60</v>
      </c>
      <c r="L722" s="6">
        <v>160</v>
      </c>
      <c r="M722" s="6">
        <v>190</v>
      </c>
      <c r="N722" s="6">
        <v>83</v>
      </c>
      <c r="O722" s="6">
        <v>623</v>
      </c>
      <c r="P722" s="6">
        <v>107</v>
      </c>
      <c r="Q722" s="6">
        <v>27</v>
      </c>
      <c r="R722" s="6">
        <v>1</v>
      </c>
      <c r="S722" s="6">
        <v>67</v>
      </c>
      <c r="T722" s="6">
        <v>40</v>
      </c>
    </row>
    <row r="723" spans="1:20" x14ac:dyDescent="0.3">
      <c r="A723" s="6">
        <v>530</v>
      </c>
      <c r="B723" s="7">
        <v>40910</v>
      </c>
      <c r="C723" s="6" t="s">
        <v>40</v>
      </c>
      <c r="D723" s="6" t="s">
        <v>21</v>
      </c>
      <c r="E723" s="6" t="s">
        <v>33</v>
      </c>
      <c r="F723" s="6" t="s">
        <v>31</v>
      </c>
      <c r="G723" s="6" t="s">
        <v>41</v>
      </c>
      <c r="H723" s="6" t="s">
        <v>25</v>
      </c>
      <c r="I723" s="6">
        <v>70</v>
      </c>
      <c r="J723" s="6">
        <v>90</v>
      </c>
      <c r="K723" s="6">
        <v>60</v>
      </c>
      <c r="L723" s="6">
        <v>160</v>
      </c>
      <c r="M723" s="6">
        <v>190</v>
      </c>
      <c r="N723" s="6">
        <v>83</v>
      </c>
      <c r="O723" s="6">
        <v>613</v>
      </c>
      <c r="P723" s="6">
        <v>107</v>
      </c>
      <c r="Q723" s="6">
        <v>27</v>
      </c>
      <c r="R723" s="6">
        <v>1</v>
      </c>
      <c r="S723" s="6">
        <v>68</v>
      </c>
      <c r="T723" s="6">
        <v>39</v>
      </c>
    </row>
    <row r="724" spans="1:20" x14ac:dyDescent="0.3">
      <c r="A724" s="6">
        <v>562</v>
      </c>
      <c r="B724" s="7">
        <v>40911</v>
      </c>
      <c r="C724" s="6" t="s">
        <v>40</v>
      </c>
      <c r="D724" s="6" t="s">
        <v>21</v>
      </c>
      <c r="E724" s="6" t="s">
        <v>33</v>
      </c>
      <c r="F724" s="6" t="s">
        <v>31</v>
      </c>
      <c r="G724" s="6" t="s">
        <v>41</v>
      </c>
      <c r="H724" s="6" t="s">
        <v>25</v>
      </c>
      <c r="I724" s="6">
        <v>70</v>
      </c>
      <c r="J724" s="6">
        <v>90</v>
      </c>
      <c r="K724" s="6">
        <v>60</v>
      </c>
      <c r="L724" s="6">
        <v>160</v>
      </c>
      <c r="M724" s="6">
        <v>193</v>
      </c>
      <c r="N724" s="6">
        <v>84</v>
      </c>
      <c r="O724" s="6">
        <v>603</v>
      </c>
      <c r="P724" s="6">
        <v>109</v>
      </c>
      <c r="Q724" s="6">
        <v>27</v>
      </c>
      <c r="R724" s="6">
        <v>1</v>
      </c>
      <c r="S724" s="6">
        <v>69</v>
      </c>
      <c r="T724" s="6">
        <v>40</v>
      </c>
    </row>
    <row r="725" spans="1:20" x14ac:dyDescent="0.3">
      <c r="A725" s="6">
        <v>805</v>
      </c>
      <c r="B725" s="7">
        <v>40912</v>
      </c>
      <c r="C725" s="6" t="s">
        <v>40</v>
      </c>
      <c r="D725" s="6" t="s">
        <v>21</v>
      </c>
      <c r="E725" s="6" t="s">
        <v>33</v>
      </c>
      <c r="F725" s="6" t="s">
        <v>31</v>
      </c>
      <c r="G725" s="6" t="s">
        <v>41</v>
      </c>
      <c r="H725" s="6" t="s">
        <v>25</v>
      </c>
      <c r="I725" s="6">
        <v>60</v>
      </c>
      <c r="J725" s="6">
        <v>90</v>
      </c>
      <c r="K725" s="6">
        <v>60</v>
      </c>
      <c r="L725" s="6">
        <v>150</v>
      </c>
      <c r="M725" s="6">
        <v>178</v>
      </c>
      <c r="N725" s="6">
        <v>78</v>
      </c>
      <c r="O725" s="6">
        <v>593</v>
      </c>
      <c r="P725" s="6">
        <v>100</v>
      </c>
      <c r="Q725" s="6">
        <v>25</v>
      </c>
      <c r="R725" s="6">
        <v>1</v>
      </c>
      <c r="S725" s="6">
        <v>62</v>
      </c>
      <c r="T725" s="6">
        <v>38</v>
      </c>
    </row>
    <row r="726" spans="1:20" x14ac:dyDescent="0.3">
      <c r="A726" s="6">
        <v>805</v>
      </c>
      <c r="B726" s="7">
        <v>40913</v>
      </c>
      <c r="C726" s="6" t="s">
        <v>40</v>
      </c>
      <c r="D726" s="6" t="s">
        <v>21</v>
      </c>
      <c r="E726" s="6" t="s">
        <v>33</v>
      </c>
      <c r="F726" s="6" t="s">
        <v>31</v>
      </c>
      <c r="G726" s="6" t="s">
        <v>41</v>
      </c>
      <c r="H726" s="6" t="s">
        <v>25</v>
      </c>
      <c r="I726" s="6">
        <v>70</v>
      </c>
      <c r="J726" s="6">
        <v>90</v>
      </c>
      <c r="K726" s="6">
        <v>60</v>
      </c>
      <c r="L726" s="6">
        <v>160</v>
      </c>
      <c r="M726" s="6">
        <v>190</v>
      </c>
      <c r="N726" s="6">
        <v>83</v>
      </c>
      <c r="O726" s="6">
        <v>584</v>
      </c>
      <c r="P726" s="6">
        <v>107</v>
      </c>
      <c r="Q726" s="6">
        <v>27</v>
      </c>
      <c r="R726" s="6">
        <v>1</v>
      </c>
      <c r="S726" s="6">
        <v>67</v>
      </c>
      <c r="T726" s="6">
        <v>40</v>
      </c>
    </row>
    <row r="727" spans="1:20" x14ac:dyDescent="0.3">
      <c r="A727" s="6">
        <v>408</v>
      </c>
      <c r="B727" s="7">
        <v>40914</v>
      </c>
      <c r="C727" s="6" t="s">
        <v>40</v>
      </c>
      <c r="D727" s="6" t="s">
        <v>21</v>
      </c>
      <c r="E727" s="6" t="s">
        <v>33</v>
      </c>
      <c r="F727" s="6" t="s">
        <v>31</v>
      </c>
      <c r="G727" s="6" t="s">
        <v>41</v>
      </c>
      <c r="H727" s="6" t="s">
        <v>25</v>
      </c>
      <c r="I727" s="6">
        <v>70</v>
      </c>
      <c r="J727" s="6">
        <v>90</v>
      </c>
      <c r="K727" s="6">
        <v>60</v>
      </c>
      <c r="L727" s="6">
        <v>160</v>
      </c>
      <c r="M727" s="6">
        <v>190</v>
      </c>
      <c r="N727" s="6">
        <v>83</v>
      </c>
      <c r="O727" s="6">
        <v>574</v>
      </c>
      <c r="P727" s="6">
        <v>107</v>
      </c>
      <c r="Q727" s="6">
        <v>27</v>
      </c>
      <c r="R727" s="6">
        <v>1</v>
      </c>
      <c r="S727" s="6">
        <v>67</v>
      </c>
      <c r="T727" s="6">
        <v>40</v>
      </c>
    </row>
    <row r="728" spans="1:20" x14ac:dyDescent="0.3">
      <c r="A728" s="6">
        <v>831</v>
      </c>
      <c r="B728" s="7">
        <v>40915</v>
      </c>
      <c r="C728" s="6" t="s">
        <v>40</v>
      </c>
      <c r="D728" s="6" t="s">
        <v>21</v>
      </c>
      <c r="E728" s="6" t="s">
        <v>33</v>
      </c>
      <c r="F728" s="6" t="s">
        <v>31</v>
      </c>
      <c r="G728" s="6" t="s">
        <v>41</v>
      </c>
      <c r="H728" s="6" t="s">
        <v>25</v>
      </c>
      <c r="I728" s="6">
        <v>70</v>
      </c>
      <c r="J728" s="6">
        <v>100</v>
      </c>
      <c r="K728" s="6">
        <v>70</v>
      </c>
      <c r="L728" s="6">
        <v>170</v>
      </c>
      <c r="M728" s="6">
        <v>199</v>
      </c>
      <c r="N728" s="6">
        <v>87</v>
      </c>
      <c r="O728" s="6">
        <v>564</v>
      </c>
      <c r="P728" s="6">
        <v>112</v>
      </c>
      <c r="Q728" s="6">
        <v>28</v>
      </c>
      <c r="R728" s="6">
        <v>1</v>
      </c>
      <c r="S728" s="6">
        <v>72</v>
      </c>
      <c r="T728" s="6">
        <v>40</v>
      </c>
    </row>
    <row r="729" spans="1:20" x14ac:dyDescent="0.3">
      <c r="A729" s="6">
        <v>310</v>
      </c>
      <c r="B729" s="7">
        <v>40916</v>
      </c>
      <c r="C729" s="6" t="s">
        <v>40</v>
      </c>
      <c r="D729" s="6" t="s">
        <v>21</v>
      </c>
      <c r="E729" s="6" t="s">
        <v>33</v>
      </c>
      <c r="F729" s="6" t="s">
        <v>31</v>
      </c>
      <c r="G729" s="6" t="s">
        <v>41</v>
      </c>
      <c r="H729" s="6" t="s">
        <v>25</v>
      </c>
      <c r="I729" s="6">
        <v>40</v>
      </c>
      <c r="J729" s="6">
        <v>60</v>
      </c>
      <c r="K729" s="6">
        <v>40</v>
      </c>
      <c r="L729" s="6">
        <v>100</v>
      </c>
      <c r="M729" s="6">
        <v>120</v>
      </c>
      <c r="N729" s="6">
        <v>52</v>
      </c>
      <c r="O729" s="6">
        <v>554</v>
      </c>
      <c r="P729" s="6">
        <v>68</v>
      </c>
      <c r="Q729" s="6">
        <v>17</v>
      </c>
      <c r="R729" s="6">
        <v>1</v>
      </c>
      <c r="S729" s="6">
        <v>38</v>
      </c>
      <c r="T729" s="6">
        <v>30</v>
      </c>
    </row>
    <row r="730" spans="1:20" x14ac:dyDescent="0.3">
      <c r="A730" s="6">
        <v>951</v>
      </c>
      <c r="B730" s="7">
        <v>40917</v>
      </c>
      <c r="C730" s="6" t="s">
        <v>40</v>
      </c>
      <c r="D730" s="6" t="s">
        <v>21</v>
      </c>
      <c r="E730" s="6" t="s">
        <v>33</v>
      </c>
      <c r="F730" s="6" t="s">
        <v>31</v>
      </c>
      <c r="G730" s="6" t="s">
        <v>41</v>
      </c>
      <c r="H730" s="6" t="s">
        <v>25</v>
      </c>
      <c r="I730" s="6">
        <v>40</v>
      </c>
      <c r="J730" s="6">
        <v>70</v>
      </c>
      <c r="K730" s="6">
        <v>50</v>
      </c>
      <c r="L730" s="6">
        <v>110</v>
      </c>
      <c r="M730" s="6">
        <v>132</v>
      </c>
      <c r="N730" s="6">
        <v>58</v>
      </c>
      <c r="O730" s="6">
        <v>548</v>
      </c>
      <c r="P730" s="6">
        <v>74</v>
      </c>
      <c r="Q730" s="6">
        <v>19</v>
      </c>
      <c r="R730" s="6">
        <v>1</v>
      </c>
      <c r="S730" s="6">
        <v>43</v>
      </c>
      <c r="T730" s="6">
        <v>31</v>
      </c>
    </row>
    <row r="731" spans="1:20" x14ac:dyDescent="0.3">
      <c r="A731" s="6">
        <v>209</v>
      </c>
      <c r="B731" s="7">
        <v>40918</v>
      </c>
      <c r="C731" s="6" t="s">
        <v>40</v>
      </c>
      <c r="D731" s="6" t="s">
        <v>21</v>
      </c>
      <c r="E731" s="6" t="s">
        <v>33</v>
      </c>
      <c r="F731" s="6" t="s">
        <v>31</v>
      </c>
      <c r="G731" s="6" t="s">
        <v>41</v>
      </c>
      <c r="H731" s="6" t="s">
        <v>25</v>
      </c>
      <c r="I731" s="6">
        <v>20</v>
      </c>
      <c r="J731" s="6">
        <v>40</v>
      </c>
      <c r="K731" s="6">
        <v>40</v>
      </c>
      <c r="L731" s="6">
        <v>60</v>
      </c>
      <c r="M731" s="6">
        <v>90</v>
      </c>
      <c r="N731" s="6">
        <v>39</v>
      </c>
      <c r="O731" s="6">
        <v>541</v>
      </c>
      <c r="P731" s="6">
        <v>51</v>
      </c>
      <c r="Q731" s="6">
        <v>12</v>
      </c>
      <c r="R731" s="6">
        <v>1</v>
      </c>
      <c r="S731" s="6">
        <v>26</v>
      </c>
      <c r="T731" s="6">
        <v>25</v>
      </c>
    </row>
    <row r="732" spans="1:20" x14ac:dyDescent="0.3">
      <c r="A732" s="6">
        <v>707</v>
      </c>
      <c r="B732" s="7">
        <v>40919</v>
      </c>
      <c r="C732" s="6" t="s">
        <v>40</v>
      </c>
      <c r="D732" s="6" t="s">
        <v>21</v>
      </c>
      <c r="E732" s="6" t="s">
        <v>33</v>
      </c>
      <c r="F732" s="6" t="s">
        <v>31</v>
      </c>
      <c r="G732" s="6" t="s">
        <v>41</v>
      </c>
      <c r="H732" s="6" t="s">
        <v>25</v>
      </c>
      <c r="I732" s="6">
        <v>30</v>
      </c>
      <c r="J732" s="6">
        <v>50</v>
      </c>
      <c r="K732" s="6">
        <v>30</v>
      </c>
      <c r="L732" s="6">
        <v>80</v>
      </c>
      <c r="M732" s="6">
        <v>92</v>
      </c>
      <c r="N732" s="6">
        <v>40</v>
      </c>
      <c r="O732" s="6">
        <v>536</v>
      </c>
      <c r="P732" s="6">
        <v>52</v>
      </c>
      <c r="Q732" s="6">
        <v>13</v>
      </c>
      <c r="R732" s="6">
        <v>1</v>
      </c>
      <c r="S732" s="6">
        <v>27</v>
      </c>
      <c r="T732" s="6">
        <v>25</v>
      </c>
    </row>
    <row r="733" spans="1:20" x14ac:dyDescent="0.3">
      <c r="A733" s="6">
        <v>805</v>
      </c>
      <c r="B733" s="7">
        <v>40920</v>
      </c>
      <c r="C733" s="6" t="s">
        <v>40</v>
      </c>
      <c r="D733" s="6" t="s">
        <v>21</v>
      </c>
      <c r="E733" s="6" t="s">
        <v>33</v>
      </c>
      <c r="F733" s="6" t="s">
        <v>31</v>
      </c>
      <c r="G733" s="6" t="s">
        <v>41</v>
      </c>
      <c r="H733" s="6" t="s">
        <v>25</v>
      </c>
      <c r="I733" s="6">
        <v>40</v>
      </c>
      <c r="J733" s="6">
        <v>50</v>
      </c>
      <c r="K733" s="6">
        <v>30</v>
      </c>
      <c r="L733" s="6">
        <v>90</v>
      </c>
      <c r="M733" s="6">
        <v>99</v>
      </c>
      <c r="N733" s="6">
        <v>43</v>
      </c>
      <c r="O733" s="6">
        <v>531</v>
      </c>
      <c r="P733" s="6">
        <v>56</v>
      </c>
      <c r="Q733" s="6">
        <v>14</v>
      </c>
      <c r="R733" s="6">
        <v>1</v>
      </c>
      <c r="S733" s="6">
        <v>29</v>
      </c>
      <c r="T733" s="6">
        <v>27</v>
      </c>
    </row>
    <row r="734" spans="1:20" x14ac:dyDescent="0.3">
      <c r="A734" s="6">
        <v>650</v>
      </c>
      <c r="B734" s="7">
        <v>41275</v>
      </c>
      <c r="C734" s="6" t="s">
        <v>40</v>
      </c>
      <c r="D734" s="6" t="s">
        <v>21</v>
      </c>
      <c r="E734" s="6" t="s">
        <v>33</v>
      </c>
      <c r="F734" s="6" t="s">
        <v>31</v>
      </c>
      <c r="G734" s="6" t="s">
        <v>41</v>
      </c>
      <c r="H734" s="6" t="s">
        <v>25</v>
      </c>
      <c r="I734" s="6">
        <v>70</v>
      </c>
      <c r="J734" s="6">
        <v>90</v>
      </c>
      <c r="K734" s="6">
        <v>60</v>
      </c>
      <c r="L734" s="6">
        <v>160</v>
      </c>
      <c r="M734" s="6">
        <v>213</v>
      </c>
      <c r="N734" s="6">
        <v>83</v>
      </c>
      <c r="O734" s="6">
        <v>623</v>
      </c>
      <c r="P734" s="6">
        <v>107</v>
      </c>
      <c r="Q734" s="6">
        <v>27</v>
      </c>
      <c r="R734" s="6">
        <v>1</v>
      </c>
      <c r="S734" s="6">
        <v>104</v>
      </c>
      <c r="T734" s="6">
        <v>42</v>
      </c>
    </row>
    <row r="735" spans="1:20" x14ac:dyDescent="0.3">
      <c r="A735" s="6">
        <v>408</v>
      </c>
      <c r="B735" s="7">
        <v>41276</v>
      </c>
      <c r="C735" s="6" t="s">
        <v>40</v>
      </c>
      <c r="D735" s="6" t="s">
        <v>21</v>
      </c>
      <c r="E735" s="6" t="s">
        <v>33</v>
      </c>
      <c r="F735" s="6" t="s">
        <v>31</v>
      </c>
      <c r="G735" s="6" t="s">
        <v>41</v>
      </c>
      <c r="H735" s="6" t="s">
        <v>25</v>
      </c>
      <c r="I735" s="6">
        <v>70</v>
      </c>
      <c r="J735" s="6">
        <v>90</v>
      </c>
      <c r="K735" s="6">
        <v>60</v>
      </c>
      <c r="L735" s="6">
        <v>160</v>
      </c>
      <c r="M735" s="6">
        <v>202</v>
      </c>
      <c r="N735" s="6">
        <v>83</v>
      </c>
      <c r="O735" s="6">
        <v>613</v>
      </c>
      <c r="P735" s="6">
        <v>107</v>
      </c>
      <c r="Q735" s="6">
        <v>27</v>
      </c>
      <c r="R735" s="6">
        <v>1</v>
      </c>
      <c r="S735" s="6">
        <v>101</v>
      </c>
      <c r="T735" s="6">
        <v>39</v>
      </c>
    </row>
    <row r="736" spans="1:20" x14ac:dyDescent="0.3">
      <c r="A736" s="6">
        <v>760</v>
      </c>
      <c r="B736" s="7">
        <v>41277</v>
      </c>
      <c r="C736" s="6" t="s">
        <v>40</v>
      </c>
      <c r="D736" s="6" t="s">
        <v>21</v>
      </c>
      <c r="E736" s="6" t="s">
        <v>33</v>
      </c>
      <c r="F736" s="6" t="s">
        <v>31</v>
      </c>
      <c r="G736" s="6" t="s">
        <v>41</v>
      </c>
      <c r="H736" s="6" t="s">
        <v>25</v>
      </c>
      <c r="I736" s="6">
        <v>70</v>
      </c>
      <c r="J736" s="6">
        <v>90</v>
      </c>
      <c r="K736" s="6">
        <v>60</v>
      </c>
      <c r="L736" s="6">
        <v>160</v>
      </c>
      <c r="M736" s="6">
        <v>206</v>
      </c>
      <c r="N736" s="6">
        <v>84</v>
      </c>
      <c r="O736" s="6">
        <v>603</v>
      </c>
      <c r="P736" s="6">
        <v>109</v>
      </c>
      <c r="Q736" s="6">
        <v>27</v>
      </c>
      <c r="R736" s="6">
        <v>1</v>
      </c>
      <c r="S736" s="6">
        <v>102</v>
      </c>
      <c r="T736" s="6">
        <v>40</v>
      </c>
    </row>
    <row r="737" spans="1:20" x14ac:dyDescent="0.3">
      <c r="A737" s="6">
        <v>562</v>
      </c>
      <c r="B737" s="7">
        <v>41278</v>
      </c>
      <c r="C737" s="6" t="s">
        <v>40</v>
      </c>
      <c r="D737" s="6" t="s">
        <v>21</v>
      </c>
      <c r="E737" s="6" t="s">
        <v>33</v>
      </c>
      <c r="F737" s="6" t="s">
        <v>31</v>
      </c>
      <c r="G737" s="6" t="s">
        <v>41</v>
      </c>
      <c r="H737" s="6" t="s">
        <v>25</v>
      </c>
      <c r="I737" s="6">
        <v>60</v>
      </c>
      <c r="J737" s="6">
        <v>90</v>
      </c>
      <c r="K737" s="6">
        <v>60</v>
      </c>
      <c r="L737" s="6">
        <v>150</v>
      </c>
      <c r="M737" s="6">
        <v>190</v>
      </c>
      <c r="N737" s="6">
        <v>78</v>
      </c>
      <c r="O737" s="6">
        <v>593</v>
      </c>
      <c r="P737" s="6">
        <v>100</v>
      </c>
      <c r="Q737" s="6">
        <v>25</v>
      </c>
      <c r="R737" s="6">
        <v>1</v>
      </c>
      <c r="S737" s="6">
        <v>92</v>
      </c>
      <c r="T737" s="6">
        <v>38</v>
      </c>
    </row>
    <row r="738" spans="1:20" x14ac:dyDescent="0.3">
      <c r="A738" s="6">
        <v>530</v>
      </c>
      <c r="B738" s="7">
        <v>41279</v>
      </c>
      <c r="C738" s="6" t="s">
        <v>40</v>
      </c>
      <c r="D738" s="6" t="s">
        <v>21</v>
      </c>
      <c r="E738" s="6" t="s">
        <v>33</v>
      </c>
      <c r="F738" s="6" t="s">
        <v>31</v>
      </c>
      <c r="G738" s="6" t="s">
        <v>41</v>
      </c>
      <c r="H738" s="6" t="s">
        <v>25</v>
      </c>
      <c r="I738" s="6">
        <v>70</v>
      </c>
      <c r="J738" s="6">
        <v>90</v>
      </c>
      <c r="K738" s="6">
        <v>60</v>
      </c>
      <c r="L738" s="6">
        <v>160</v>
      </c>
      <c r="M738" s="6">
        <v>188</v>
      </c>
      <c r="N738" s="6">
        <v>83</v>
      </c>
      <c r="O738" s="6">
        <v>584</v>
      </c>
      <c r="P738" s="6">
        <v>107</v>
      </c>
      <c r="Q738" s="6">
        <v>27</v>
      </c>
      <c r="R738" s="6">
        <v>1</v>
      </c>
      <c r="S738" s="6">
        <v>92</v>
      </c>
      <c r="T738" s="6">
        <v>37</v>
      </c>
    </row>
    <row r="739" spans="1:20" x14ac:dyDescent="0.3">
      <c r="A739" s="6">
        <v>310</v>
      </c>
      <c r="B739" s="7">
        <v>41280</v>
      </c>
      <c r="C739" s="6" t="s">
        <v>40</v>
      </c>
      <c r="D739" s="6" t="s">
        <v>21</v>
      </c>
      <c r="E739" s="6" t="s">
        <v>33</v>
      </c>
      <c r="F739" s="6" t="s">
        <v>31</v>
      </c>
      <c r="G739" s="6" t="s">
        <v>41</v>
      </c>
      <c r="H739" s="6" t="s">
        <v>25</v>
      </c>
      <c r="I739" s="6">
        <v>70</v>
      </c>
      <c r="J739" s="6">
        <v>90</v>
      </c>
      <c r="K739" s="6">
        <v>60</v>
      </c>
      <c r="L739" s="6">
        <v>160</v>
      </c>
      <c r="M739" s="6">
        <v>188</v>
      </c>
      <c r="N739" s="6">
        <v>83</v>
      </c>
      <c r="O739" s="6">
        <v>574</v>
      </c>
      <c r="P739" s="6">
        <v>107</v>
      </c>
      <c r="Q739" s="6">
        <v>27</v>
      </c>
      <c r="R739" s="6">
        <v>1</v>
      </c>
      <c r="S739" s="6">
        <v>92</v>
      </c>
      <c r="T739" s="6">
        <v>37</v>
      </c>
    </row>
    <row r="740" spans="1:20" x14ac:dyDescent="0.3">
      <c r="A740" s="6">
        <v>909</v>
      </c>
      <c r="B740" s="7">
        <v>41281</v>
      </c>
      <c r="C740" s="6" t="s">
        <v>40</v>
      </c>
      <c r="D740" s="6" t="s">
        <v>21</v>
      </c>
      <c r="E740" s="6" t="s">
        <v>33</v>
      </c>
      <c r="F740" s="6" t="s">
        <v>31</v>
      </c>
      <c r="G740" s="6" t="s">
        <v>41</v>
      </c>
      <c r="H740" s="6" t="s">
        <v>25</v>
      </c>
      <c r="I740" s="6">
        <v>70</v>
      </c>
      <c r="J740" s="6">
        <v>100</v>
      </c>
      <c r="K740" s="6">
        <v>70</v>
      </c>
      <c r="L740" s="6">
        <v>170</v>
      </c>
      <c r="M740" s="6">
        <v>197</v>
      </c>
      <c r="N740" s="6">
        <v>87</v>
      </c>
      <c r="O740" s="6">
        <v>564</v>
      </c>
      <c r="P740" s="6">
        <v>112</v>
      </c>
      <c r="Q740" s="6">
        <v>28</v>
      </c>
      <c r="R740" s="6">
        <v>1</v>
      </c>
      <c r="S740" s="6">
        <v>99</v>
      </c>
      <c r="T740" s="6">
        <v>37</v>
      </c>
    </row>
    <row r="741" spans="1:20" x14ac:dyDescent="0.3">
      <c r="A741" s="6">
        <v>213</v>
      </c>
      <c r="B741" s="7">
        <v>41282</v>
      </c>
      <c r="C741" s="6" t="s">
        <v>40</v>
      </c>
      <c r="D741" s="6" t="s">
        <v>21</v>
      </c>
      <c r="E741" s="6" t="s">
        <v>33</v>
      </c>
      <c r="F741" s="6" t="s">
        <v>31</v>
      </c>
      <c r="G741" s="6" t="s">
        <v>41</v>
      </c>
      <c r="H741" s="6" t="s">
        <v>25</v>
      </c>
      <c r="I741" s="6">
        <v>40</v>
      </c>
      <c r="J741" s="6">
        <v>60</v>
      </c>
      <c r="K741" s="6">
        <v>40</v>
      </c>
      <c r="L741" s="6">
        <v>100</v>
      </c>
      <c r="M741" s="6">
        <v>119</v>
      </c>
      <c r="N741" s="6">
        <v>52</v>
      </c>
      <c r="O741" s="6">
        <v>554</v>
      </c>
      <c r="P741" s="6">
        <v>68</v>
      </c>
      <c r="Q741" s="6">
        <v>17</v>
      </c>
      <c r="R741" s="6">
        <v>1</v>
      </c>
      <c r="S741" s="6">
        <v>52</v>
      </c>
      <c r="T741" s="6">
        <v>28</v>
      </c>
    </row>
    <row r="742" spans="1:20" x14ac:dyDescent="0.3">
      <c r="A742" s="6">
        <v>818</v>
      </c>
      <c r="B742" s="7">
        <v>41283</v>
      </c>
      <c r="C742" s="6" t="s">
        <v>40</v>
      </c>
      <c r="D742" s="6" t="s">
        <v>21</v>
      </c>
      <c r="E742" s="6" t="s">
        <v>33</v>
      </c>
      <c r="F742" s="6" t="s">
        <v>31</v>
      </c>
      <c r="G742" s="6" t="s">
        <v>41</v>
      </c>
      <c r="H742" s="6" t="s">
        <v>25</v>
      </c>
      <c r="I742" s="6">
        <v>40</v>
      </c>
      <c r="J742" s="6">
        <v>70</v>
      </c>
      <c r="K742" s="6">
        <v>50</v>
      </c>
      <c r="L742" s="6">
        <v>110</v>
      </c>
      <c r="M742" s="6">
        <v>141</v>
      </c>
      <c r="N742" s="6">
        <v>58</v>
      </c>
      <c r="O742" s="6">
        <v>548</v>
      </c>
      <c r="P742" s="6">
        <v>74</v>
      </c>
      <c r="Q742" s="6">
        <v>19</v>
      </c>
      <c r="R742" s="6">
        <v>1</v>
      </c>
      <c r="S742" s="6">
        <v>64</v>
      </c>
      <c r="T742" s="6">
        <v>31</v>
      </c>
    </row>
    <row r="743" spans="1:20" x14ac:dyDescent="0.3">
      <c r="A743" s="6">
        <v>530</v>
      </c>
      <c r="B743" s="7">
        <v>41284</v>
      </c>
      <c r="C743" s="6" t="s">
        <v>40</v>
      </c>
      <c r="D743" s="6" t="s">
        <v>21</v>
      </c>
      <c r="E743" s="6" t="s">
        <v>33</v>
      </c>
      <c r="F743" s="6" t="s">
        <v>31</v>
      </c>
      <c r="G743" s="6" t="s">
        <v>41</v>
      </c>
      <c r="H743" s="6" t="s">
        <v>25</v>
      </c>
      <c r="I743" s="6">
        <v>20</v>
      </c>
      <c r="J743" s="6">
        <v>40</v>
      </c>
      <c r="K743" s="6">
        <v>40</v>
      </c>
      <c r="L743" s="6">
        <v>60</v>
      </c>
      <c r="M743" s="6">
        <v>96</v>
      </c>
      <c r="N743" s="6">
        <v>39</v>
      </c>
      <c r="O743" s="6">
        <v>541</v>
      </c>
      <c r="P743" s="6">
        <v>51</v>
      </c>
      <c r="Q743" s="6">
        <v>12</v>
      </c>
      <c r="R743" s="6">
        <v>1</v>
      </c>
      <c r="S743" s="6">
        <v>39</v>
      </c>
      <c r="T743" s="6">
        <v>25</v>
      </c>
    </row>
    <row r="744" spans="1:20" x14ac:dyDescent="0.3">
      <c r="A744" s="6">
        <v>323</v>
      </c>
      <c r="B744" s="7">
        <v>41285</v>
      </c>
      <c r="C744" s="6" t="s">
        <v>40</v>
      </c>
      <c r="D744" s="6" t="s">
        <v>21</v>
      </c>
      <c r="E744" s="6" t="s">
        <v>33</v>
      </c>
      <c r="F744" s="6" t="s">
        <v>31</v>
      </c>
      <c r="G744" s="6" t="s">
        <v>41</v>
      </c>
      <c r="H744" s="6" t="s">
        <v>25</v>
      </c>
      <c r="I744" s="6">
        <v>30</v>
      </c>
      <c r="J744" s="6">
        <v>50</v>
      </c>
      <c r="K744" s="6">
        <v>30</v>
      </c>
      <c r="L744" s="6">
        <v>80</v>
      </c>
      <c r="M744" s="6">
        <v>98</v>
      </c>
      <c r="N744" s="6">
        <v>40</v>
      </c>
      <c r="O744" s="6">
        <v>536</v>
      </c>
      <c r="P744" s="6">
        <v>52</v>
      </c>
      <c r="Q744" s="6">
        <v>13</v>
      </c>
      <c r="R744" s="6">
        <v>1</v>
      </c>
      <c r="S744" s="6">
        <v>40</v>
      </c>
      <c r="T744" s="6">
        <v>25</v>
      </c>
    </row>
    <row r="745" spans="1:20" x14ac:dyDescent="0.3">
      <c r="A745" s="6">
        <v>323</v>
      </c>
      <c r="B745" s="7">
        <v>41286</v>
      </c>
      <c r="C745" s="6" t="s">
        <v>40</v>
      </c>
      <c r="D745" s="6" t="s">
        <v>21</v>
      </c>
      <c r="E745" s="6" t="s">
        <v>33</v>
      </c>
      <c r="F745" s="6" t="s">
        <v>31</v>
      </c>
      <c r="G745" s="6" t="s">
        <v>41</v>
      </c>
      <c r="H745" s="6" t="s">
        <v>25</v>
      </c>
      <c r="I745" s="6">
        <v>40</v>
      </c>
      <c r="J745" s="6">
        <v>50</v>
      </c>
      <c r="K745" s="6">
        <v>30</v>
      </c>
      <c r="L745" s="6">
        <v>90</v>
      </c>
      <c r="M745" s="6">
        <v>106</v>
      </c>
      <c r="N745" s="6">
        <v>43</v>
      </c>
      <c r="O745" s="6">
        <v>531</v>
      </c>
      <c r="P745" s="6">
        <v>56</v>
      </c>
      <c r="Q745" s="6">
        <v>14</v>
      </c>
      <c r="R745" s="6">
        <v>1</v>
      </c>
      <c r="S745" s="6">
        <v>43</v>
      </c>
      <c r="T745" s="6">
        <v>27</v>
      </c>
    </row>
    <row r="746" spans="1:20" x14ac:dyDescent="0.3">
      <c r="A746" s="6">
        <v>719</v>
      </c>
      <c r="B746" s="7">
        <v>40909</v>
      </c>
      <c r="C746" s="6" t="s">
        <v>20</v>
      </c>
      <c r="D746" s="6" t="s">
        <v>21</v>
      </c>
      <c r="E746" s="6" t="s">
        <v>42</v>
      </c>
      <c r="F746" s="6" t="s">
        <v>23</v>
      </c>
      <c r="G746" s="6" t="s">
        <v>24</v>
      </c>
      <c r="H746" s="6" t="s">
        <v>43</v>
      </c>
      <c r="I746" s="6">
        <v>90</v>
      </c>
      <c r="J746" s="6">
        <v>130</v>
      </c>
      <c r="K746" s="6">
        <v>100</v>
      </c>
      <c r="L746" s="6">
        <v>220</v>
      </c>
      <c r="M746" s="6">
        <v>219</v>
      </c>
      <c r="N746" s="6">
        <v>89</v>
      </c>
      <c r="O746" s="6">
        <v>777</v>
      </c>
      <c r="P746" s="6">
        <v>130</v>
      </c>
      <c r="Q746" s="6">
        <v>24</v>
      </c>
      <c r="R746" s="6">
        <v>1</v>
      </c>
      <c r="S746" s="6">
        <v>94</v>
      </c>
      <c r="T746" s="6">
        <v>36</v>
      </c>
    </row>
    <row r="747" spans="1:20" x14ac:dyDescent="0.3">
      <c r="A747" s="6">
        <v>303</v>
      </c>
      <c r="B747" s="7">
        <v>40910</v>
      </c>
      <c r="C747" s="6" t="s">
        <v>20</v>
      </c>
      <c r="D747" s="6" t="s">
        <v>21</v>
      </c>
      <c r="E747" s="6" t="s">
        <v>42</v>
      </c>
      <c r="F747" s="6" t="s">
        <v>23</v>
      </c>
      <c r="G747" s="6" t="s">
        <v>24</v>
      </c>
      <c r="H747" s="6" t="s">
        <v>43</v>
      </c>
      <c r="I747" s="6">
        <v>100</v>
      </c>
      <c r="J747" s="6">
        <v>150</v>
      </c>
      <c r="K747" s="6">
        <v>120</v>
      </c>
      <c r="L747" s="6">
        <v>250</v>
      </c>
      <c r="M747" s="6">
        <v>243</v>
      </c>
      <c r="N747" s="6">
        <v>99</v>
      </c>
      <c r="O747" s="6">
        <v>766</v>
      </c>
      <c r="P747" s="6">
        <v>144</v>
      </c>
      <c r="Q747" s="6">
        <v>27</v>
      </c>
      <c r="R747" s="6">
        <v>1</v>
      </c>
      <c r="S747" s="6">
        <v>105</v>
      </c>
      <c r="T747" s="6">
        <v>39</v>
      </c>
    </row>
    <row r="748" spans="1:20" x14ac:dyDescent="0.3">
      <c r="A748" s="6">
        <v>720</v>
      </c>
      <c r="B748" s="7">
        <v>40911</v>
      </c>
      <c r="C748" s="6" t="s">
        <v>20</v>
      </c>
      <c r="D748" s="6" t="s">
        <v>21</v>
      </c>
      <c r="E748" s="6" t="s">
        <v>42</v>
      </c>
      <c r="F748" s="6" t="s">
        <v>23</v>
      </c>
      <c r="G748" s="6" t="s">
        <v>24</v>
      </c>
      <c r="H748" s="6" t="s">
        <v>43</v>
      </c>
      <c r="I748" s="6">
        <v>90</v>
      </c>
      <c r="J748" s="6">
        <v>130</v>
      </c>
      <c r="K748" s="6">
        <v>100</v>
      </c>
      <c r="L748" s="6">
        <v>220</v>
      </c>
      <c r="M748" s="6">
        <v>213</v>
      </c>
      <c r="N748" s="6">
        <v>87</v>
      </c>
      <c r="O748" s="6">
        <v>756</v>
      </c>
      <c r="P748" s="6">
        <v>126</v>
      </c>
      <c r="Q748" s="6">
        <v>24</v>
      </c>
      <c r="R748" s="6">
        <v>1</v>
      </c>
      <c r="S748" s="6">
        <v>90</v>
      </c>
      <c r="T748" s="6">
        <v>36</v>
      </c>
    </row>
    <row r="749" spans="1:20" x14ac:dyDescent="0.3">
      <c r="A749" s="6">
        <v>720</v>
      </c>
      <c r="B749" s="7">
        <v>40912</v>
      </c>
      <c r="C749" s="6" t="s">
        <v>20</v>
      </c>
      <c r="D749" s="6" t="s">
        <v>21</v>
      </c>
      <c r="E749" s="6" t="s">
        <v>42</v>
      </c>
      <c r="F749" s="6" t="s">
        <v>23</v>
      </c>
      <c r="G749" s="6" t="s">
        <v>24</v>
      </c>
      <c r="H749" s="6" t="s">
        <v>43</v>
      </c>
      <c r="I749" s="6">
        <v>90</v>
      </c>
      <c r="J749" s="6">
        <v>140</v>
      </c>
      <c r="K749" s="6">
        <v>110</v>
      </c>
      <c r="L749" s="6">
        <v>230</v>
      </c>
      <c r="M749" s="6">
        <v>223</v>
      </c>
      <c r="N749" s="6">
        <v>91</v>
      </c>
      <c r="O749" s="6">
        <v>777</v>
      </c>
      <c r="P749" s="6">
        <v>132</v>
      </c>
      <c r="Q749" s="6">
        <v>25</v>
      </c>
      <c r="R749" s="6">
        <v>1</v>
      </c>
      <c r="S749" s="6">
        <v>96</v>
      </c>
      <c r="T749" s="6">
        <v>36</v>
      </c>
    </row>
    <row r="750" spans="1:20" x14ac:dyDescent="0.3">
      <c r="A750" s="6">
        <v>720</v>
      </c>
      <c r="B750" s="7">
        <v>40913</v>
      </c>
      <c r="C750" s="6" t="s">
        <v>20</v>
      </c>
      <c r="D750" s="6" t="s">
        <v>21</v>
      </c>
      <c r="E750" s="6" t="s">
        <v>42</v>
      </c>
      <c r="F750" s="6" t="s">
        <v>23</v>
      </c>
      <c r="G750" s="6" t="s">
        <v>24</v>
      </c>
      <c r="H750" s="6" t="s">
        <v>43</v>
      </c>
      <c r="I750" s="6">
        <v>110</v>
      </c>
      <c r="J750" s="6">
        <v>150</v>
      </c>
      <c r="K750" s="6">
        <v>120</v>
      </c>
      <c r="L750" s="6">
        <v>260</v>
      </c>
      <c r="M750" s="6">
        <v>256</v>
      </c>
      <c r="N750" s="6">
        <v>104</v>
      </c>
      <c r="O750" s="6">
        <v>821</v>
      </c>
      <c r="P750" s="6">
        <v>152</v>
      </c>
      <c r="Q750" s="6">
        <v>29</v>
      </c>
      <c r="R750" s="6">
        <v>1</v>
      </c>
      <c r="S750" s="6">
        <v>111</v>
      </c>
      <c r="T750" s="6">
        <v>41</v>
      </c>
    </row>
    <row r="751" spans="1:20" x14ac:dyDescent="0.3">
      <c r="A751" s="6">
        <v>719</v>
      </c>
      <c r="B751" s="7">
        <v>40914</v>
      </c>
      <c r="C751" s="6" t="s">
        <v>20</v>
      </c>
      <c r="D751" s="6" t="s">
        <v>21</v>
      </c>
      <c r="E751" s="6" t="s">
        <v>42</v>
      </c>
      <c r="F751" s="6" t="s">
        <v>23</v>
      </c>
      <c r="G751" s="6" t="s">
        <v>24</v>
      </c>
      <c r="H751" s="6" t="s">
        <v>43</v>
      </c>
      <c r="I751" s="6">
        <v>110</v>
      </c>
      <c r="J751" s="6">
        <v>170</v>
      </c>
      <c r="K751" s="6">
        <v>130</v>
      </c>
      <c r="L751" s="6">
        <v>280</v>
      </c>
      <c r="M751" s="6">
        <v>276</v>
      </c>
      <c r="N751" s="6">
        <v>113</v>
      </c>
      <c r="O751" s="6">
        <v>897</v>
      </c>
      <c r="P751" s="6">
        <v>163</v>
      </c>
      <c r="Q751" s="6">
        <v>31</v>
      </c>
      <c r="R751" s="6">
        <v>1</v>
      </c>
      <c r="S751" s="6">
        <v>121</v>
      </c>
      <c r="T751" s="6">
        <v>42</v>
      </c>
    </row>
    <row r="752" spans="1:20" x14ac:dyDescent="0.3">
      <c r="A752" s="6">
        <v>720</v>
      </c>
      <c r="B752" s="7">
        <v>40915</v>
      </c>
      <c r="C752" s="6" t="s">
        <v>20</v>
      </c>
      <c r="D752" s="6" t="s">
        <v>21</v>
      </c>
      <c r="E752" s="6" t="s">
        <v>42</v>
      </c>
      <c r="F752" s="6" t="s">
        <v>23</v>
      </c>
      <c r="G752" s="6" t="s">
        <v>24</v>
      </c>
      <c r="H752" s="6" t="s">
        <v>43</v>
      </c>
      <c r="I752" s="6">
        <v>110</v>
      </c>
      <c r="J752" s="6">
        <v>150</v>
      </c>
      <c r="K752" s="6">
        <v>120</v>
      </c>
      <c r="L752" s="6">
        <v>260</v>
      </c>
      <c r="M752" s="6">
        <v>256</v>
      </c>
      <c r="N752" s="6">
        <v>104</v>
      </c>
      <c r="O752" s="6">
        <v>952</v>
      </c>
      <c r="P752" s="6">
        <v>152</v>
      </c>
      <c r="Q752" s="6">
        <v>29</v>
      </c>
      <c r="R752" s="6">
        <v>1</v>
      </c>
      <c r="S752" s="6">
        <v>111</v>
      </c>
      <c r="T752" s="6">
        <v>41</v>
      </c>
    </row>
    <row r="753" spans="1:20" x14ac:dyDescent="0.3">
      <c r="A753" s="6">
        <v>720</v>
      </c>
      <c r="B753" s="7">
        <v>40916</v>
      </c>
      <c r="C753" s="6" t="s">
        <v>20</v>
      </c>
      <c r="D753" s="6" t="s">
        <v>21</v>
      </c>
      <c r="E753" s="6" t="s">
        <v>42</v>
      </c>
      <c r="F753" s="6" t="s">
        <v>23</v>
      </c>
      <c r="G753" s="6" t="s">
        <v>24</v>
      </c>
      <c r="H753" s="6" t="s">
        <v>43</v>
      </c>
      <c r="I753" s="6">
        <v>130</v>
      </c>
      <c r="J753" s="6">
        <v>180</v>
      </c>
      <c r="K753" s="6">
        <v>140</v>
      </c>
      <c r="L753" s="6">
        <v>310</v>
      </c>
      <c r="M753" s="6">
        <v>301</v>
      </c>
      <c r="N753" s="6">
        <v>123</v>
      </c>
      <c r="O753" s="6">
        <v>941</v>
      </c>
      <c r="P753" s="6">
        <v>178</v>
      </c>
      <c r="Q753" s="6">
        <v>34</v>
      </c>
      <c r="R753" s="6">
        <v>1</v>
      </c>
      <c r="S753" s="6">
        <v>133</v>
      </c>
      <c r="T753" s="6">
        <v>45</v>
      </c>
    </row>
    <row r="754" spans="1:20" x14ac:dyDescent="0.3">
      <c r="A754" s="6">
        <v>970</v>
      </c>
      <c r="B754" s="7">
        <v>40917</v>
      </c>
      <c r="C754" s="6" t="s">
        <v>20</v>
      </c>
      <c r="D754" s="6" t="s">
        <v>21</v>
      </c>
      <c r="E754" s="6" t="s">
        <v>42</v>
      </c>
      <c r="F754" s="6" t="s">
        <v>23</v>
      </c>
      <c r="G754" s="6" t="s">
        <v>24</v>
      </c>
      <c r="H754" s="6" t="s">
        <v>43</v>
      </c>
      <c r="I754" s="6">
        <v>130</v>
      </c>
      <c r="J754" s="6">
        <v>180</v>
      </c>
      <c r="K754" s="6">
        <v>140</v>
      </c>
      <c r="L754" s="6">
        <v>310</v>
      </c>
      <c r="M754" s="6">
        <v>302</v>
      </c>
      <c r="N754" s="6">
        <v>123</v>
      </c>
      <c r="O754" s="6">
        <v>928</v>
      </c>
      <c r="P754" s="6">
        <v>179</v>
      </c>
      <c r="Q754" s="6">
        <v>34</v>
      </c>
      <c r="R754" s="6">
        <v>1</v>
      </c>
      <c r="S754" s="6">
        <v>134</v>
      </c>
      <c r="T754" s="6">
        <v>45</v>
      </c>
    </row>
    <row r="755" spans="1:20" x14ac:dyDescent="0.3">
      <c r="A755" s="6">
        <v>970</v>
      </c>
      <c r="B755" s="7">
        <v>40918</v>
      </c>
      <c r="C755" s="6" t="s">
        <v>20</v>
      </c>
      <c r="D755" s="6" t="s">
        <v>21</v>
      </c>
      <c r="E755" s="6" t="s">
        <v>42</v>
      </c>
      <c r="F755" s="6" t="s">
        <v>23</v>
      </c>
      <c r="G755" s="6" t="s">
        <v>24</v>
      </c>
      <c r="H755" s="6" t="s">
        <v>43</v>
      </c>
      <c r="I755" s="6">
        <v>120</v>
      </c>
      <c r="J755" s="6">
        <v>180</v>
      </c>
      <c r="K755" s="6">
        <v>160</v>
      </c>
      <c r="L755" s="6">
        <v>300</v>
      </c>
      <c r="M755" s="6">
        <v>302</v>
      </c>
      <c r="N755" s="6">
        <v>123</v>
      </c>
      <c r="O755" s="6">
        <v>915</v>
      </c>
      <c r="P755" s="6">
        <v>179</v>
      </c>
      <c r="Q755" s="6">
        <v>34</v>
      </c>
      <c r="R755" s="6">
        <v>1</v>
      </c>
      <c r="S755" s="6">
        <v>133</v>
      </c>
      <c r="T755" s="6">
        <v>46</v>
      </c>
    </row>
    <row r="756" spans="1:20" x14ac:dyDescent="0.3">
      <c r="A756" s="6">
        <v>970</v>
      </c>
      <c r="B756" s="7">
        <v>40919</v>
      </c>
      <c r="C756" s="6" t="s">
        <v>20</v>
      </c>
      <c r="D756" s="6" t="s">
        <v>21</v>
      </c>
      <c r="E756" s="6" t="s">
        <v>42</v>
      </c>
      <c r="F756" s="6" t="s">
        <v>23</v>
      </c>
      <c r="G756" s="6" t="s">
        <v>24</v>
      </c>
      <c r="H756" s="6" t="s">
        <v>43</v>
      </c>
      <c r="I756" s="6">
        <v>110</v>
      </c>
      <c r="J756" s="6">
        <v>170</v>
      </c>
      <c r="K756" s="6">
        <v>130</v>
      </c>
      <c r="L756" s="6">
        <v>280</v>
      </c>
      <c r="M756" s="6">
        <v>290</v>
      </c>
      <c r="N756" s="6">
        <v>118</v>
      </c>
      <c r="O756" s="6">
        <v>930</v>
      </c>
      <c r="P756" s="6">
        <v>172</v>
      </c>
      <c r="Q756" s="6">
        <v>33</v>
      </c>
      <c r="R756" s="6">
        <v>1</v>
      </c>
      <c r="S756" s="6">
        <v>128</v>
      </c>
      <c r="T756" s="6">
        <v>44</v>
      </c>
    </row>
    <row r="757" spans="1:20" x14ac:dyDescent="0.3">
      <c r="A757" s="6">
        <v>719</v>
      </c>
      <c r="B757" s="7">
        <v>40920</v>
      </c>
      <c r="C757" s="6" t="s">
        <v>20</v>
      </c>
      <c r="D757" s="6" t="s">
        <v>21</v>
      </c>
      <c r="E757" s="6" t="s">
        <v>42</v>
      </c>
      <c r="F757" s="6" t="s">
        <v>23</v>
      </c>
      <c r="G757" s="6" t="s">
        <v>24</v>
      </c>
      <c r="H757" s="6" t="s">
        <v>43</v>
      </c>
      <c r="I757" s="6">
        <v>120</v>
      </c>
      <c r="J757" s="6">
        <v>170</v>
      </c>
      <c r="K757" s="6">
        <v>130</v>
      </c>
      <c r="L757" s="6">
        <v>290</v>
      </c>
      <c r="M757" s="6">
        <v>302</v>
      </c>
      <c r="N757" s="6">
        <v>123</v>
      </c>
      <c r="O757" s="6">
        <v>959</v>
      </c>
      <c r="P757" s="6">
        <v>179</v>
      </c>
      <c r="Q757" s="6">
        <v>34</v>
      </c>
      <c r="R757" s="6">
        <v>1</v>
      </c>
      <c r="S757" s="6">
        <v>134</v>
      </c>
      <c r="T757" s="6">
        <v>45</v>
      </c>
    </row>
    <row r="758" spans="1:20" x14ac:dyDescent="0.3">
      <c r="A758" s="6">
        <v>719</v>
      </c>
      <c r="B758" s="7">
        <v>41275</v>
      </c>
      <c r="C758" s="6" t="s">
        <v>20</v>
      </c>
      <c r="D758" s="6" t="s">
        <v>21</v>
      </c>
      <c r="E758" s="6" t="s">
        <v>42</v>
      </c>
      <c r="F758" s="6" t="s">
        <v>23</v>
      </c>
      <c r="G758" s="6" t="s">
        <v>24</v>
      </c>
      <c r="H758" s="6" t="s">
        <v>43</v>
      </c>
      <c r="I758" s="6">
        <v>90</v>
      </c>
      <c r="J758" s="6">
        <v>130</v>
      </c>
      <c r="K758" s="6">
        <v>100</v>
      </c>
      <c r="L758" s="6">
        <v>220</v>
      </c>
      <c r="M758" s="6">
        <v>245</v>
      </c>
      <c r="N758" s="6">
        <v>89</v>
      </c>
      <c r="O758" s="6">
        <v>777</v>
      </c>
      <c r="P758" s="6">
        <v>130</v>
      </c>
      <c r="Q758" s="6">
        <v>24</v>
      </c>
      <c r="R758" s="6">
        <v>1</v>
      </c>
      <c r="S758" s="6">
        <v>146</v>
      </c>
      <c r="T758" s="6">
        <v>38</v>
      </c>
    </row>
    <row r="759" spans="1:20" x14ac:dyDescent="0.3">
      <c r="A759" s="6">
        <v>720</v>
      </c>
      <c r="B759" s="7">
        <v>41276</v>
      </c>
      <c r="C759" s="6" t="s">
        <v>20</v>
      </c>
      <c r="D759" s="6" t="s">
        <v>21</v>
      </c>
      <c r="E759" s="6" t="s">
        <v>42</v>
      </c>
      <c r="F759" s="6" t="s">
        <v>23</v>
      </c>
      <c r="G759" s="6" t="s">
        <v>24</v>
      </c>
      <c r="H759" s="6" t="s">
        <v>43</v>
      </c>
      <c r="I759" s="6">
        <v>100</v>
      </c>
      <c r="J759" s="6">
        <v>150</v>
      </c>
      <c r="K759" s="6">
        <v>120</v>
      </c>
      <c r="L759" s="6">
        <v>250</v>
      </c>
      <c r="M759" s="6">
        <v>259</v>
      </c>
      <c r="N759" s="6">
        <v>99</v>
      </c>
      <c r="O759" s="6">
        <v>766</v>
      </c>
      <c r="P759" s="6">
        <v>144</v>
      </c>
      <c r="Q759" s="6">
        <v>27</v>
      </c>
      <c r="R759" s="6">
        <v>1</v>
      </c>
      <c r="S759" s="6">
        <v>156</v>
      </c>
      <c r="T759" s="6">
        <v>39</v>
      </c>
    </row>
    <row r="760" spans="1:20" x14ac:dyDescent="0.3">
      <c r="A760" s="6">
        <v>303</v>
      </c>
      <c r="B760" s="7">
        <v>41277</v>
      </c>
      <c r="C760" s="6" t="s">
        <v>20</v>
      </c>
      <c r="D760" s="6" t="s">
        <v>21</v>
      </c>
      <c r="E760" s="6" t="s">
        <v>42</v>
      </c>
      <c r="F760" s="6" t="s">
        <v>23</v>
      </c>
      <c r="G760" s="6" t="s">
        <v>24</v>
      </c>
      <c r="H760" s="6" t="s">
        <v>43</v>
      </c>
      <c r="I760" s="6">
        <v>90</v>
      </c>
      <c r="J760" s="6">
        <v>130</v>
      </c>
      <c r="K760" s="6">
        <v>100</v>
      </c>
      <c r="L760" s="6">
        <v>220</v>
      </c>
      <c r="M760" s="6">
        <v>227</v>
      </c>
      <c r="N760" s="6">
        <v>87</v>
      </c>
      <c r="O760" s="6">
        <v>756</v>
      </c>
      <c r="P760" s="6">
        <v>126</v>
      </c>
      <c r="Q760" s="6">
        <v>24</v>
      </c>
      <c r="R760" s="6">
        <v>1</v>
      </c>
      <c r="S760" s="6">
        <v>134</v>
      </c>
      <c r="T760" s="6">
        <v>36</v>
      </c>
    </row>
    <row r="761" spans="1:20" x14ac:dyDescent="0.3">
      <c r="A761" s="6">
        <v>970</v>
      </c>
      <c r="B761" s="7">
        <v>41278</v>
      </c>
      <c r="C761" s="6" t="s">
        <v>20</v>
      </c>
      <c r="D761" s="6" t="s">
        <v>21</v>
      </c>
      <c r="E761" s="6" t="s">
        <v>42</v>
      </c>
      <c r="F761" s="6" t="s">
        <v>23</v>
      </c>
      <c r="G761" s="6" t="s">
        <v>24</v>
      </c>
      <c r="H761" s="6" t="s">
        <v>43</v>
      </c>
      <c r="I761" s="6">
        <v>90</v>
      </c>
      <c r="J761" s="6">
        <v>140</v>
      </c>
      <c r="K761" s="6">
        <v>110</v>
      </c>
      <c r="L761" s="6">
        <v>230</v>
      </c>
      <c r="M761" s="6">
        <v>238</v>
      </c>
      <c r="N761" s="6">
        <v>91</v>
      </c>
      <c r="O761" s="6">
        <v>777</v>
      </c>
      <c r="P761" s="6">
        <v>132</v>
      </c>
      <c r="Q761" s="6">
        <v>25</v>
      </c>
      <c r="R761" s="6">
        <v>1</v>
      </c>
      <c r="S761" s="6">
        <v>142</v>
      </c>
      <c r="T761" s="6">
        <v>36</v>
      </c>
    </row>
    <row r="762" spans="1:20" x14ac:dyDescent="0.3">
      <c r="A762" s="6">
        <v>720</v>
      </c>
      <c r="B762" s="7">
        <v>41279</v>
      </c>
      <c r="C762" s="6" t="s">
        <v>20</v>
      </c>
      <c r="D762" s="6" t="s">
        <v>21</v>
      </c>
      <c r="E762" s="6" t="s">
        <v>42</v>
      </c>
      <c r="F762" s="6" t="s">
        <v>23</v>
      </c>
      <c r="G762" s="6" t="s">
        <v>24</v>
      </c>
      <c r="H762" s="6" t="s">
        <v>43</v>
      </c>
      <c r="I762" s="6">
        <v>110</v>
      </c>
      <c r="J762" s="6">
        <v>150</v>
      </c>
      <c r="K762" s="6">
        <v>120</v>
      </c>
      <c r="L762" s="6">
        <v>260</v>
      </c>
      <c r="M762" s="6">
        <v>254</v>
      </c>
      <c r="N762" s="6">
        <v>104</v>
      </c>
      <c r="O762" s="6">
        <v>821</v>
      </c>
      <c r="P762" s="6">
        <v>152</v>
      </c>
      <c r="Q762" s="6">
        <v>29</v>
      </c>
      <c r="R762" s="6">
        <v>1</v>
      </c>
      <c r="S762" s="6">
        <v>153</v>
      </c>
      <c r="T762" s="6">
        <v>38</v>
      </c>
    </row>
    <row r="763" spans="1:20" x14ac:dyDescent="0.3">
      <c r="A763" s="6">
        <v>719</v>
      </c>
      <c r="B763" s="7">
        <v>41280</v>
      </c>
      <c r="C763" s="6" t="s">
        <v>20</v>
      </c>
      <c r="D763" s="6" t="s">
        <v>21</v>
      </c>
      <c r="E763" s="6" t="s">
        <v>42</v>
      </c>
      <c r="F763" s="6" t="s">
        <v>23</v>
      </c>
      <c r="G763" s="6" t="s">
        <v>24</v>
      </c>
      <c r="H763" s="6" t="s">
        <v>43</v>
      </c>
      <c r="I763" s="6">
        <v>110</v>
      </c>
      <c r="J763" s="6">
        <v>170</v>
      </c>
      <c r="K763" s="6">
        <v>130</v>
      </c>
      <c r="L763" s="6">
        <v>280</v>
      </c>
      <c r="M763" s="6">
        <v>274</v>
      </c>
      <c r="N763" s="6">
        <v>113</v>
      </c>
      <c r="O763" s="6">
        <v>897</v>
      </c>
      <c r="P763" s="6">
        <v>163</v>
      </c>
      <c r="Q763" s="6">
        <v>31</v>
      </c>
      <c r="R763" s="6">
        <v>1</v>
      </c>
      <c r="S763" s="6">
        <v>167</v>
      </c>
      <c r="T763" s="6">
        <v>39</v>
      </c>
    </row>
    <row r="764" spans="1:20" x14ac:dyDescent="0.3">
      <c r="A764" s="6">
        <v>720</v>
      </c>
      <c r="B764" s="7">
        <v>41281</v>
      </c>
      <c r="C764" s="6" t="s">
        <v>20</v>
      </c>
      <c r="D764" s="6" t="s">
        <v>21</v>
      </c>
      <c r="E764" s="6" t="s">
        <v>42</v>
      </c>
      <c r="F764" s="6" t="s">
        <v>23</v>
      </c>
      <c r="G764" s="6" t="s">
        <v>24</v>
      </c>
      <c r="H764" s="6" t="s">
        <v>43</v>
      </c>
      <c r="I764" s="6">
        <v>110</v>
      </c>
      <c r="J764" s="6">
        <v>150</v>
      </c>
      <c r="K764" s="6">
        <v>120</v>
      </c>
      <c r="L764" s="6">
        <v>260</v>
      </c>
      <c r="M764" s="6">
        <v>254</v>
      </c>
      <c r="N764" s="6">
        <v>104</v>
      </c>
      <c r="O764" s="6">
        <v>952</v>
      </c>
      <c r="P764" s="6">
        <v>152</v>
      </c>
      <c r="Q764" s="6">
        <v>29</v>
      </c>
      <c r="R764" s="6">
        <v>1</v>
      </c>
      <c r="S764" s="6">
        <v>153</v>
      </c>
      <c r="T764" s="6">
        <v>38</v>
      </c>
    </row>
    <row r="765" spans="1:20" x14ac:dyDescent="0.3">
      <c r="A765" s="6">
        <v>720</v>
      </c>
      <c r="B765" s="7">
        <v>41282</v>
      </c>
      <c r="C765" s="6" t="s">
        <v>20</v>
      </c>
      <c r="D765" s="6" t="s">
        <v>21</v>
      </c>
      <c r="E765" s="6" t="s">
        <v>42</v>
      </c>
      <c r="F765" s="6" t="s">
        <v>23</v>
      </c>
      <c r="G765" s="6" t="s">
        <v>24</v>
      </c>
      <c r="H765" s="6" t="s">
        <v>43</v>
      </c>
      <c r="I765" s="6">
        <v>130</v>
      </c>
      <c r="J765" s="6">
        <v>180</v>
      </c>
      <c r="K765" s="6">
        <v>140</v>
      </c>
      <c r="L765" s="6">
        <v>310</v>
      </c>
      <c r="M765" s="6">
        <v>298</v>
      </c>
      <c r="N765" s="6">
        <v>123</v>
      </c>
      <c r="O765" s="6">
        <v>941</v>
      </c>
      <c r="P765" s="6">
        <v>178</v>
      </c>
      <c r="Q765" s="6">
        <v>34</v>
      </c>
      <c r="R765" s="6">
        <v>1</v>
      </c>
      <c r="S765" s="6">
        <v>184</v>
      </c>
      <c r="T765" s="6">
        <v>42</v>
      </c>
    </row>
    <row r="766" spans="1:20" x14ac:dyDescent="0.3">
      <c r="A766" s="6">
        <v>970</v>
      </c>
      <c r="B766" s="7">
        <v>41283</v>
      </c>
      <c r="C766" s="6" t="s">
        <v>20</v>
      </c>
      <c r="D766" s="6" t="s">
        <v>21</v>
      </c>
      <c r="E766" s="6" t="s">
        <v>42</v>
      </c>
      <c r="F766" s="6" t="s">
        <v>23</v>
      </c>
      <c r="G766" s="6" t="s">
        <v>24</v>
      </c>
      <c r="H766" s="6" t="s">
        <v>43</v>
      </c>
      <c r="I766" s="6">
        <v>130</v>
      </c>
      <c r="J766" s="6">
        <v>180</v>
      </c>
      <c r="K766" s="6">
        <v>140</v>
      </c>
      <c r="L766" s="6">
        <v>310</v>
      </c>
      <c r="M766" s="6">
        <v>322</v>
      </c>
      <c r="N766" s="6">
        <v>123</v>
      </c>
      <c r="O766" s="6">
        <v>928</v>
      </c>
      <c r="P766" s="6">
        <v>179</v>
      </c>
      <c r="Q766" s="6">
        <v>34</v>
      </c>
      <c r="R766" s="6">
        <v>1</v>
      </c>
      <c r="S766" s="6">
        <v>199</v>
      </c>
      <c r="T766" s="6">
        <v>45</v>
      </c>
    </row>
    <row r="767" spans="1:20" x14ac:dyDescent="0.3">
      <c r="A767" s="6">
        <v>719</v>
      </c>
      <c r="B767" s="7">
        <v>41284</v>
      </c>
      <c r="C767" s="6" t="s">
        <v>20</v>
      </c>
      <c r="D767" s="6" t="s">
        <v>21</v>
      </c>
      <c r="E767" s="6" t="s">
        <v>42</v>
      </c>
      <c r="F767" s="6" t="s">
        <v>23</v>
      </c>
      <c r="G767" s="6" t="s">
        <v>24</v>
      </c>
      <c r="H767" s="6" t="s">
        <v>43</v>
      </c>
      <c r="I767" s="6">
        <v>120</v>
      </c>
      <c r="J767" s="6">
        <v>180</v>
      </c>
      <c r="K767" s="6">
        <v>160</v>
      </c>
      <c r="L767" s="6">
        <v>300</v>
      </c>
      <c r="M767" s="6">
        <v>322</v>
      </c>
      <c r="N767" s="6">
        <v>123</v>
      </c>
      <c r="O767" s="6">
        <v>915</v>
      </c>
      <c r="P767" s="6">
        <v>179</v>
      </c>
      <c r="Q767" s="6">
        <v>34</v>
      </c>
      <c r="R767" s="6">
        <v>1</v>
      </c>
      <c r="S767" s="6">
        <v>197</v>
      </c>
      <c r="T767" s="6">
        <v>46</v>
      </c>
    </row>
    <row r="768" spans="1:20" x14ac:dyDescent="0.3">
      <c r="A768" s="6">
        <v>719</v>
      </c>
      <c r="B768" s="7">
        <v>41285</v>
      </c>
      <c r="C768" s="6" t="s">
        <v>20</v>
      </c>
      <c r="D768" s="6" t="s">
        <v>21</v>
      </c>
      <c r="E768" s="6" t="s">
        <v>42</v>
      </c>
      <c r="F768" s="6" t="s">
        <v>23</v>
      </c>
      <c r="G768" s="6" t="s">
        <v>24</v>
      </c>
      <c r="H768" s="6" t="s">
        <v>43</v>
      </c>
      <c r="I768" s="6">
        <v>110</v>
      </c>
      <c r="J768" s="6">
        <v>170</v>
      </c>
      <c r="K768" s="6">
        <v>130</v>
      </c>
      <c r="L768" s="6">
        <v>280</v>
      </c>
      <c r="M768" s="6">
        <v>309</v>
      </c>
      <c r="N768" s="6">
        <v>118</v>
      </c>
      <c r="O768" s="6">
        <v>930</v>
      </c>
      <c r="P768" s="6">
        <v>172</v>
      </c>
      <c r="Q768" s="6">
        <v>33</v>
      </c>
      <c r="R768" s="6">
        <v>1</v>
      </c>
      <c r="S768" s="6">
        <v>190</v>
      </c>
      <c r="T768" s="6">
        <v>44</v>
      </c>
    </row>
    <row r="769" spans="1:20" x14ac:dyDescent="0.3">
      <c r="A769" s="6">
        <v>303</v>
      </c>
      <c r="B769" s="7">
        <v>41286</v>
      </c>
      <c r="C769" s="6" t="s">
        <v>20</v>
      </c>
      <c r="D769" s="6" t="s">
        <v>21</v>
      </c>
      <c r="E769" s="6" t="s">
        <v>42</v>
      </c>
      <c r="F769" s="6" t="s">
        <v>23</v>
      </c>
      <c r="G769" s="6" t="s">
        <v>24</v>
      </c>
      <c r="H769" s="6" t="s">
        <v>43</v>
      </c>
      <c r="I769" s="6">
        <v>120</v>
      </c>
      <c r="J769" s="6">
        <v>170</v>
      </c>
      <c r="K769" s="6">
        <v>130</v>
      </c>
      <c r="L769" s="6">
        <v>290</v>
      </c>
      <c r="M769" s="6">
        <v>322</v>
      </c>
      <c r="N769" s="6">
        <v>123</v>
      </c>
      <c r="O769" s="6">
        <v>959</v>
      </c>
      <c r="P769" s="6">
        <v>179</v>
      </c>
      <c r="Q769" s="6">
        <v>34</v>
      </c>
      <c r="R769" s="6">
        <v>1</v>
      </c>
      <c r="S769" s="6">
        <v>199</v>
      </c>
      <c r="T769" s="6">
        <v>45</v>
      </c>
    </row>
    <row r="770" spans="1:20" x14ac:dyDescent="0.3">
      <c r="A770" s="6">
        <v>740</v>
      </c>
      <c r="B770" s="7">
        <v>40909</v>
      </c>
      <c r="C770" s="6" t="s">
        <v>20</v>
      </c>
      <c r="D770" s="6" t="s">
        <v>21</v>
      </c>
      <c r="E770" s="6" t="s">
        <v>42</v>
      </c>
      <c r="F770" s="6" t="s">
        <v>23</v>
      </c>
      <c r="G770" s="6" t="s">
        <v>27</v>
      </c>
      <c r="H770" s="6" t="s">
        <v>43</v>
      </c>
      <c r="I770" s="6">
        <v>60</v>
      </c>
      <c r="J770" s="6">
        <v>80</v>
      </c>
      <c r="K770" s="6">
        <v>50</v>
      </c>
      <c r="L770" s="6">
        <v>140</v>
      </c>
      <c r="M770" s="6">
        <v>140</v>
      </c>
      <c r="N770" s="6">
        <v>60</v>
      </c>
      <c r="O770" s="6">
        <v>336</v>
      </c>
      <c r="P770" s="6">
        <v>80</v>
      </c>
      <c r="Q770" s="6">
        <v>19</v>
      </c>
      <c r="R770" s="6">
        <v>1</v>
      </c>
      <c r="S770" s="6">
        <v>34</v>
      </c>
      <c r="T770" s="6">
        <v>46</v>
      </c>
    </row>
    <row r="771" spans="1:20" x14ac:dyDescent="0.3">
      <c r="A771" s="6">
        <v>937</v>
      </c>
      <c r="B771" s="7">
        <v>40910</v>
      </c>
      <c r="C771" s="6" t="s">
        <v>20</v>
      </c>
      <c r="D771" s="6" t="s">
        <v>21</v>
      </c>
      <c r="E771" s="6" t="s">
        <v>42</v>
      </c>
      <c r="F771" s="6" t="s">
        <v>23</v>
      </c>
      <c r="G771" s="6" t="s">
        <v>27</v>
      </c>
      <c r="H771" s="6" t="s">
        <v>43</v>
      </c>
      <c r="I771" s="6">
        <v>60</v>
      </c>
      <c r="J771" s="6">
        <v>80</v>
      </c>
      <c r="K771" s="6">
        <v>50</v>
      </c>
      <c r="L771" s="6">
        <v>140</v>
      </c>
      <c r="M771" s="6">
        <v>140</v>
      </c>
      <c r="N771" s="6">
        <v>60</v>
      </c>
      <c r="O771" s="6">
        <v>329</v>
      </c>
      <c r="P771" s="6">
        <v>80</v>
      </c>
      <c r="Q771" s="6">
        <v>19</v>
      </c>
      <c r="R771" s="6">
        <v>1</v>
      </c>
      <c r="S771" s="6">
        <v>33</v>
      </c>
      <c r="T771" s="6">
        <v>47</v>
      </c>
    </row>
    <row r="772" spans="1:20" x14ac:dyDescent="0.3">
      <c r="A772" s="6">
        <v>937</v>
      </c>
      <c r="B772" s="7">
        <v>40911</v>
      </c>
      <c r="C772" s="6" t="s">
        <v>20</v>
      </c>
      <c r="D772" s="6" t="s">
        <v>21</v>
      </c>
      <c r="E772" s="6" t="s">
        <v>42</v>
      </c>
      <c r="F772" s="6" t="s">
        <v>23</v>
      </c>
      <c r="G772" s="6" t="s">
        <v>27</v>
      </c>
      <c r="H772" s="6" t="s">
        <v>43</v>
      </c>
      <c r="I772" s="6">
        <v>60</v>
      </c>
      <c r="J772" s="6">
        <v>80</v>
      </c>
      <c r="K772" s="6">
        <v>50</v>
      </c>
      <c r="L772" s="6">
        <v>140</v>
      </c>
      <c r="M772" s="6">
        <v>134</v>
      </c>
      <c r="N772" s="6">
        <v>57</v>
      </c>
      <c r="O772" s="6">
        <v>323</v>
      </c>
      <c r="P772" s="6">
        <v>77</v>
      </c>
      <c r="Q772" s="6">
        <v>18</v>
      </c>
      <c r="R772" s="6">
        <v>1</v>
      </c>
      <c r="S772" s="6">
        <v>32</v>
      </c>
      <c r="T772" s="6">
        <v>45</v>
      </c>
    </row>
    <row r="773" spans="1:20" x14ac:dyDescent="0.3">
      <c r="A773" s="6">
        <v>740</v>
      </c>
      <c r="B773" s="7">
        <v>40912</v>
      </c>
      <c r="C773" s="6" t="s">
        <v>20</v>
      </c>
      <c r="D773" s="6" t="s">
        <v>21</v>
      </c>
      <c r="E773" s="6" t="s">
        <v>42</v>
      </c>
      <c r="F773" s="6" t="s">
        <v>23</v>
      </c>
      <c r="G773" s="6" t="s">
        <v>27</v>
      </c>
      <c r="H773" s="6" t="s">
        <v>43</v>
      </c>
      <c r="I773" s="6">
        <v>50</v>
      </c>
      <c r="J773" s="6">
        <v>80</v>
      </c>
      <c r="K773" s="6">
        <v>50</v>
      </c>
      <c r="L773" s="6">
        <v>130</v>
      </c>
      <c r="M773" s="6">
        <v>129</v>
      </c>
      <c r="N773" s="6">
        <v>55</v>
      </c>
      <c r="O773" s="6">
        <v>336</v>
      </c>
      <c r="P773" s="6">
        <v>74</v>
      </c>
      <c r="Q773" s="6">
        <v>18</v>
      </c>
      <c r="R773" s="6">
        <v>1</v>
      </c>
      <c r="S773" s="6">
        <v>28</v>
      </c>
      <c r="T773" s="6">
        <v>46</v>
      </c>
    </row>
    <row r="774" spans="1:20" x14ac:dyDescent="0.3">
      <c r="A774" s="6">
        <v>330</v>
      </c>
      <c r="B774" s="7">
        <v>40913</v>
      </c>
      <c r="C774" s="6" t="s">
        <v>20</v>
      </c>
      <c r="D774" s="6" t="s">
        <v>21</v>
      </c>
      <c r="E774" s="6" t="s">
        <v>42</v>
      </c>
      <c r="F774" s="6" t="s">
        <v>23</v>
      </c>
      <c r="G774" s="6" t="s">
        <v>27</v>
      </c>
      <c r="H774" s="6" t="s">
        <v>43</v>
      </c>
      <c r="I774" s="6">
        <v>50</v>
      </c>
      <c r="J774" s="6">
        <v>70</v>
      </c>
      <c r="K774" s="6">
        <v>40</v>
      </c>
      <c r="L774" s="6">
        <v>120</v>
      </c>
      <c r="M774" s="6">
        <v>123</v>
      </c>
      <c r="N774" s="6">
        <v>52</v>
      </c>
      <c r="O774" s="6">
        <v>361</v>
      </c>
      <c r="P774" s="6">
        <v>71</v>
      </c>
      <c r="Q774" s="6">
        <v>17</v>
      </c>
      <c r="R774" s="6">
        <v>1</v>
      </c>
      <c r="S774" s="6">
        <v>27</v>
      </c>
      <c r="T774" s="6">
        <v>44</v>
      </c>
    </row>
    <row r="775" spans="1:20" x14ac:dyDescent="0.3">
      <c r="A775" s="6">
        <v>513</v>
      </c>
      <c r="B775" s="7">
        <v>40914</v>
      </c>
      <c r="C775" s="6" t="s">
        <v>20</v>
      </c>
      <c r="D775" s="6" t="s">
        <v>21</v>
      </c>
      <c r="E775" s="6" t="s">
        <v>42</v>
      </c>
      <c r="F775" s="6" t="s">
        <v>23</v>
      </c>
      <c r="G775" s="6" t="s">
        <v>27</v>
      </c>
      <c r="H775" s="6" t="s">
        <v>43</v>
      </c>
      <c r="I775" s="6">
        <v>50</v>
      </c>
      <c r="J775" s="6">
        <v>70</v>
      </c>
      <c r="K775" s="6">
        <v>40</v>
      </c>
      <c r="L775" s="6">
        <v>120</v>
      </c>
      <c r="M775" s="6">
        <v>118</v>
      </c>
      <c r="N775" s="6">
        <v>50</v>
      </c>
      <c r="O775" s="6">
        <v>397</v>
      </c>
      <c r="P775" s="6">
        <v>68</v>
      </c>
      <c r="Q775" s="6">
        <v>16</v>
      </c>
      <c r="R775" s="6">
        <v>1</v>
      </c>
      <c r="S775" s="6">
        <v>24</v>
      </c>
      <c r="T775" s="6">
        <v>44</v>
      </c>
    </row>
    <row r="776" spans="1:20" x14ac:dyDescent="0.3">
      <c r="A776" s="6">
        <v>614</v>
      </c>
      <c r="B776" s="7">
        <v>40915</v>
      </c>
      <c r="C776" s="6" t="s">
        <v>20</v>
      </c>
      <c r="D776" s="6" t="s">
        <v>21</v>
      </c>
      <c r="E776" s="6" t="s">
        <v>42</v>
      </c>
      <c r="F776" s="6" t="s">
        <v>23</v>
      </c>
      <c r="G776" s="6" t="s">
        <v>27</v>
      </c>
      <c r="H776" s="6" t="s">
        <v>43</v>
      </c>
      <c r="I776" s="6">
        <v>40</v>
      </c>
      <c r="J776" s="6">
        <v>70</v>
      </c>
      <c r="K776" s="6">
        <v>40</v>
      </c>
      <c r="L776" s="6">
        <v>110</v>
      </c>
      <c r="M776" s="6">
        <v>110</v>
      </c>
      <c r="N776" s="6">
        <v>47</v>
      </c>
      <c r="O776" s="6">
        <v>420</v>
      </c>
      <c r="P776" s="6">
        <v>63</v>
      </c>
      <c r="Q776" s="6">
        <v>15</v>
      </c>
      <c r="R776" s="6">
        <v>1</v>
      </c>
      <c r="S776" s="6">
        <v>20</v>
      </c>
      <c r="T776" s="6">
        <v>43</v>
      </c>
    </row>
    <row r="777" spans="1:20" x14ac:dyDescent="0.3">
      <c r="A777" s="6">
        <v>234</v>
      </c>
      <c r="B777" s="7">
        <v>40916</v>
      </c>
      <c r="C777" s="6" t="s">
        <v>20</v>
      </c>
      <c r="D777" s="6" t="s">
        <v>21</v>
      </c>
      <c r="E777" s="6" t="s">
        <v>42</v>
      </c>
      <c r="F777" s="6" t="s">
        <v>23</v>
      </c>
      <c r="G777" s="6" t="s">
        <v>27</v>
      </c>
      <c r="H777" s="6" t="s">
        <v>43</v>
      </c>
      <c r="I777" s="6">
        <v>40</v>
      </c>
      <c r="J777" s="6">
        <v>70</v>
      </c>
      <c r="K777" s="6">
        <v>40</v>
      </c>
      <c r="L777" s="6">
        <v>110</v>
      </c>
      <c r="M777" s="6">
        <v>108</v>
      </c>
      <c r="N777" s="6">
        <v>46</v>
      </c>
      <c r="O777" s="6">
        <v>415</v>
      </c>
      <c r="P777" s="6">
        <v>62</v>
      </c>
      <c r="Q777" s="6">
        <v>15</v>
      </c>
      <c r="R777" s="6">
        <v>1</v>
      </c>
      <c r="S777" s="6">
        <v>19</v>
      </c>
      <c r="T777" s="6">
        <v>43</v>
      </c>
    </row>
    <row r="778" spans="1:20" x14ac:dyDescent="0.3">
      <c r="A778" s="6">
        <v>614</v>
      </c>
      <c r="B778" s="7">
        <v>40917</v>
      </c>
      <c r="C778" s="6" t="s">
        <v>20</v>
      </c>
      <c r="D778" s="6" t="s">
        <v>21</v>
      </c>
      <c r="E778" s="6" t="s">
        <v>42</v>
      </c>
      <c r="F778" s="6" t="s">
        <v>23</v>
      </c>
      <c r="G778" s="6" t="s">
        <v>27</v>
      </c>
      <c r="H778" s="6" t="s">
        <v>43</v>
      </c>
      <c r="I778" s="6">
        <v>50</v>
      </c>
      <c r="J778" s="6">
        <v>80</v>
      </c>
      <c r="K778" s="6">
        <v>50</v>
      </c>
      <c r="L778" s="6">
        <v>130</v>
      </c>
      <c r="M778" s="6">
        <v>125</v>
      </c>
      <c r="N778" s="6">
        <v>53</v>
      </c>
      <c r="O778" s="6">
        <v>410</v>
      </c>
      <c r="P778" s="6">
        <v>72</v>
      </c>
      <c r="Q778" s="6">
        <v>17</v>
      </c>
      <c r="R778" s="6">
        <v>1</v>
      </c>
      <c r="S778" s="6">
        <v>28</v>
      </c>
      <c r="T778" s="6">
        <v>44</v>
      </c>
    </row>
    <row r="779" spans="1:20" x14ac:dyDescent="0.3">
      <c r="A779" s="6">
        <v>440</v>
      </c>
      <c r="B779" s="7">
        <v>40918</v>
      </c>
      <c r="C779" s="6" t="s">
        <v>20</v>
      </c>
      <c r="D779" s="6" t="s">
        <v>21</v>
      </c>
      <c r="E779" s="6" t="s">
        <v>42</v>
      </c>
      <c r="F779" s="6" t="s">
        <v>23</v>
      </c>
      <c r="G779" s="6" t="s">
        <v>27</v>
      </c>
      <c r="H779" s="6" t="s">
        <v>43</v>
      </c>
      <c r="I779" s="6">
        <v>40</v>
      </c>
      <c r="J779" s="6">
        <v>70</v>
      </c>
      <c r="K779" s="6">
        <v>60</v>
      </c>
      <c r="L779" s="6">
        <v>110</v>
      </c>
      <c r="M779" s="6">
        <v>123</v>
      </c>
      <c r="N779" s="6">
        <v>52</v>
      </c>
      <c r="O779" s="6">
        <v>405</v>
      </c>
      <c r="P779" s="6">
        <v>71</v>
      </c>
      <c r="Q779" s="6">
        <v>17</v>
      </c>
      <c r="R779" s="6">
        <v>1</v>
      </c>
      <c r="S779" s="6">
        <v>26</v>
      </c>
      <c r="T779" s="6">
        <v>45</v>
      </c>
    </row>
    <row r="780" spans="1:20" x14ac:dyDescent="0.3">
      <c r="A780" s="6">
        <v>330</v>
      </c>
      <c r="B780" s="7">
        <v>40919</v>
      </c>
      <c r="C780" s="6" t="s">
        <v>20</v>
      </c>
      <c r="D780" s="6" t="s">
        <v>21</v>
      </c>
      <c r="E780" s="6" t="s">
        <v>42</v>
      </c>
      <c r="F780" s="6" t="s">
        <v>23</v>
      </c>
      <c r="G780" s="6" t="s">
        <v>27</v>
      </c>
      <c r="H780" s="6" t="s">
        <v>43</v>
      </c>
      <c r="I780" s="6">
        <v>50</v>
      </c>
      <c r="J780" s="6">
        <v>80</v>
      </c>
      <c r="K780" s="6">
        <v>50</v>
      </c>
      <c r="L780" s="6">
        <v>130</v>
      </c>
      <c r="M780" s="6">
        <v>138</v>
      </c>
      <c r="N780" s="6">
        <v>59</v>
      </c>
      <c r="O780" s="6">
        <v>411</v>
      </c>
      <c r="P780" s="6">
        <v>79</v>
      </c>
      <c r="Q780" s="6">
        <v>19</v>
      </c>
      <c r="R780" s="6">
        <v>1</v>
      </c>
      <c r="S780" s="6">
        <v>33</v>
      </c>
      <c r="T780" s="6">
        <v>46</v>
      </c>
    </row>
    <row r="781" spans="1:20" x14ac:dyDescent="0.3">
      <c r="A781" s="6">
        <v>513</v>
      </c>
      <c r="B781" s="7">
        <v>40920</v>
      </c>
      <c r="C781" s="6" t="s">
        <v>20</v>
      </c>
      <c r="D781" s="6" t="s">
        <v>21</v>
      </c>
      <c r="E781" s="6" t="s">
        <v>42</v>
      </c>
      <c r="F781" s="6" t="s">
        <v>23</v>
      </c>
      <c r="G781" s="6" t="s">
        <v>27</v>
      </c>
      <c r="H781" s="6" t="s">
        <v>43</v>
      </c>
      <c r="I781" s="6">
        <v>50</v>
      </c>
      <c r="J781" s="6">
        <v>70</v>
      </c>
      <c r="K781" s="6">
        <v>40</v>
      </c>
      <c r="L781" s="6">
        <v>120</v>
      </c>
      <c r="M781" s="6">
        <v>127</v>
      </c>
      <c r="N781" s="6">
        <v>54</v>
      </c>
      <c r="O781" s="6">
        <v>424</v>
      </c>
      <c r="P781" s="6">
        <v>73</v>
      </c>
      <c r="Q781" s="6">
        <v>17</v>
      </c>
      <c r="R781" s="6">
        <v>1</v>
      </c>
      <c r="S781" s="6">
        <v>29</v>
      </c>
      <c r="T781" s="6">
        <v>44</v>
      </c>
    </row>
    <row r="782" spans="1:20" x14ac:dyDescent="0.3">
      <c r="A782" s="6">
        <v>330</v>
      </c>
      <c r="B782" s="7">
        <v>41275</v>
      </c>
      <c r="C782" s="6" t="s">
        <v>20</v>
      </c>
      <c r="D782" s="6" t="s">
        <v>21</v>
      </c>
      <c r="E782" s="6" t="s">
        <v>42</v>
      </c>
      <c r="F782" s="6" t="s">
        <v>23</v>
      </c>
      <c r="G782" s="6" t="s">
        <v>27</v>
      </c>
      <c r="H782" s="6" t="s">
        <v>43</v>
      </c>
      <c r="I782" s="6">
        <v>60</v>
      </c>
      <c r="J782" s="6">
        <v>80</v>
      </c>
      <c r="K782" s="6">
        <v>50</v>
      </c>
      <c r="L782" s="6">
        <v>140</v>
      </c>
      <c r="M782" s="6">
        <v>157</v>
      </c>
      <c r="N782" s="6">
        <v>60</v>
      </c>
      <c r="O782" s="6">
        <v>336</v>
      </c>
      <c r="P782" s="6">
        <v>80</v>
      </c>
      <c r="Q782" s="6">
        <v>19</v>
      </c>
      <c r="R782" s="6">
        <v>1</v>
      </c>
      <c r="S782" s="6">
        <v>53</v>
      </c>
      <c r="T782" s="6">
        <v>48</v>
      </c>
    </row>
    <row r="783" spans="1:20" x14ac:dyDescent="0.3">
      <c r="A783" s="6">
        <v>330</v>
      </c>
      <c r="B783" s="7">
        <v>41276</v>
      </c>
      <c r="C783" s="6" t="s">
        <v>20</v>
      </c>
      <c r="D783" s="6" t="s">
        <v>21</v>
      </c>
      <c r="E783" s="6" t="s">
        <v>42</v>
      </c>
      <c r="F783" s="6" t="s">
        <v>23</v>
      </c>
      <c r="G783" s="6" t="s">
        <v>27</v>
      </c>
      <c r="H783" s="6" t="s">
        <v>43</v>
      </c>
      <c r="I783" s="6">
        <v>60</v>
      </c>
      <c r="J783" s="6">
        <v>80</v>
      </c>
      <c r="K783" s="6">
        <v>50</v>
      </c>
      <c r="L783" s="6">
        <v>140</v>
      </c>
      <c r="M783" s="6">
        <v>149</v>
      </c>
      <c r="N783" s="6">
        <v>60</v>
      </c>
      <c r="O783" s="6">
        <v>329</v>
      </c>
      <c r="P783" s="6">
        <v>80</v>
      </c>
      <c r="Q783" s="6">
        <v>19</v>
      </c>
      <c r="R783" s="6">
        <v>1</v>
      </c>
      <c r="S783" s="6">
        <v>49</v>
      </c>
      <c r="T783" s="6">
        <v>47</v>
      </c>
    </row>
    <row r="784" spans="1:20" x14ac:dyDescent="0.3">
      <c r="A784" s="6">
        <v>614</v>
      </c>
      <c r="B784" s="7">
        <v>41277</v>
      </c>
      <c r="C784" s="6" t="s">
        <v>20</v>
      </c>
      <c r="D784" s="6" t="s">
        <v>21</v>
      </c>
      <c r="E784" s="6" t="s">
        <v>42</v>
      </c>
      <c r="F784" s="6" t="s">
        <v>23</v>
      </c>
      <c r="G784" s="6" t="s">
        <v>27</v>
      </c>
      <c r="H784" s="6" t="s">
        <v>43</v>
      </c>
      <c r="I784" s="6">
        <v>60</v>
      </c>
      <c r="J784" s="6">
        <v>80</v>
      </c>
      <c r="K784" s="6">
        <v>50</v>
      </c>
      <c r="L784" s="6">
        <v>140</v>
      </c>
      <c r="M784" s="6">
        <v>143</v>
      </c>
      <c r="N784" s="6">
        <v>57</v>
      </c>
      <c r="O784" s="6">
        <v>323</v>
      </c>
      <c r="P784" s="6">
        <v>77</v>
      </c>
      <c r="Q784" s="6">
        <v>18</v>
      </c>
      <c r="R784" s="6">
        <v>1</v>
      </c>
      <c r="S784" s="6">
        <v>47</v>
      </c>
      <c r="T784" s="6">
        <v>45</v>
      </c>
    </row>
    <row r="785" spans="1:20" x14ac:dyDescent="0.3">
      <c r="A785" s="6">
        <v>567</v>
      </c>
      <c r="B785" s="7">
        <v>41278</v>
      </c>
      <c r="C785" s="6" t="s">
        <v>20</v>
      </c>
      <c r="D785" s="6" t="s">
        <v>21</v>
      </c>
      <c r="E785" s="6" t="s">
        <v>42</v>
      </c>
      <c r="F785" s="6" t="s">
        <v>23</v>
      </c>
      <c r="G785" s="6" t="s">
        <v>27</v>
      </c>
      <c r="H785" s="6" t="s">
        <v>43</v>
      </c>
      <c r="I785" s="6">
        <v>50</v>
      </c>
      <c r="J785" s="6">
        <v>80</v>
      </c>
      <c r="K785" s="6">
        <v>50</v>
      </c>
      <c r="L785" s="6">
        <v>130</v>
      </c>
      <c r="M785" s="6">
        <v>137</v>
      </c>
      <c r="N785" s="6">
        <v>55</v>
      </c>
      <c r="O785" s="6">
        <v>336</v>
      </c>
      <c r="P785" s="6">
        <v>74</v>
      </c>
      <c r="Q785" s="6">
        <v>18</v>
      </c>
      <c r="R785" s="6">
        <v>1</v>
      </c>
      <c r="S785" s="6">
        <v>42</v>
      </c>
      <c r="T785" s="6">
        <v>46</v>
      </c>
    </row>
    <row r="786" spans="1:20" x14ac:dyDescent="0.3">
      <c r="A786" s="6">
        <v>216</v>
      </c>
      <c r="B786" s="7">
        <v>41279</v>
      </c>
      <c r="C786" s="6" t="s">
        <v>20</v>
      </c>
      <c r="D786" s="6" t="s">
        <v>21</v>
      </c>
      <c r="E786" s="6" t="s">
        <v>42</v>
      </c>
      <c r="F786" s="6" t="s">
        <v>23</v>
      </c>
      <c r="G786" s="6" t="s">
        <v>27</v>
      </c>
      <c r="H786" s="6" t="s">
        <v>43</v>
      </c>
      <c r="I786" s="6">
        <v>50</v>
      </c>
      <c r="J786" s="6">
        <v>70</v>
      </c>
      <c r="K786" s="6">
        <v>40</v>
      </c>
      <c r="L786" s="6">
        <v>120</v>
      </c>
      <c r="M786" s="6">
        <v>122</v>
      </c>
      <c r="N786" s="6">
        <v>52</v>
      </c>
      <c r="O786" s="6">
        <v>361</v>
      </c>
      <c r="P786" s="6">
        <v>71</v>
      </c>
      <c r="Q786" s="6">
        <v>17</v>
      </c>
      <c r="R786" s="6">
        <v>1</v>
      </c>
      <c r="S786" s="6">
        <v>37</v>
      </c>
      <c r="T786" s="6">
        <v>41</v>
      </c>
    </row>
    <row r="787" spans="1:20" x14ac:dyDescent="0.3">
      <c r="A787" s="6">
        <v>513</v>
      </c>
      <c r="B787" s="7">
        <v>41280</v>
      </c>
      <c r="C787" s="6" t="s">
        <v>20</v>
      </c>
      <c r="D787" s="6" t="s">
        <v>21</v>
      </c>
      <c r="E787" s="6" t="s">
        <v>42</v>
      </c>
      <c r="F787" s="6" t="s">
        <v>23</v>
      </c>
      <c r="G787" s="6" t="s">
        <v>27</v>
      </c>
      <c r="H787" s="6" t="s">
        <v>43</v>
      </c>
      <c r="I787" s="6">
        <v>50</v>
      </c>
      <c r="J787" s="6">
        <v>70</v>
      </c>
      <c r="K787" s="6">
        <v>40</v>
      </c>
      <c r="L787" s="6">
        <v>120</v>
      </c>
      <c r="M787" s="6">
        <v>117</v>
      </c>
      <c r="N787" s="6">
        <v>50</v>
      </c>
      <c r="O787" s="6">
        <v>397</v>
      </c>
      <c r="P787" s="6">
        <v>68</v>
      </c>
      <c r="Q787" s="6">
        <v>16</v>
      </c>
      <c r="R787" s="6">
        <v>1</v>
      </c>
      <c r="S787" s="6">
        <v>33</v>
      </c>
      <c r="T787" s="6">
        <v>41</v>
      </c>
    </row>
    <row r="788" spans="1:20" x14ac:dyDescent="0.3">
      <c r="A788" s="6">
        <v>513</v>
      </c>
      <c r="B788" s="7">
        <v>41281</v>
      </c>
      <c r="C788" s="6" t="s">
        <v>20</v>
      </c>
      <c r="D788" s="6" t="s">
        <v>21</v>
      </c>
      <c r="E788" s="6" t="s">
        <v>42</v>
      </c>
      <c r="F788" s="6" t="s">
        <v>23</v>
      </c>
      <c r="G788" s="6" t="s">
        <v>27</v>
      </c>
      <c r="H788" s="6" t="s">
        <v>43</v>
      </c>
      <c r="I788" s="6">
        <v>40</v>
      </c>
      <c r="J788" s="6">
        <v>70</v>
      </c>
      <c r="K788" s="6">
        <v>40</v>
      </c>
      <c r="L788" s="6">
        <v>110</v>
      </c>
      <c r="M788" s="6">
        <v>109</v>
      </c>
      <c r="N788" s="6">
        <v>47</v>
      </c>
      <c r="O788" s="6">
        <v>420</v>
      </c>
      <c r="P788" s="6">
        <v>63</v>
      </c>
      <c r="Q788" s="6">
        <v>15</v>
      </c>
      <c r="R788" s="6">
        <v>1</v>
      </c>
      <c r="S788" s="6">
        <v>28</v>
      </c>
      <c r="T788" s="6">
        <v>40</v>
      </c>
    </row>
    <row r="789" spans="1:20" x14ac:dyDescent="0.3">
      <c r="A789" s="6">
        <v>419</v>
      </c>
      <c r="B789" s="7">
        <v>41282</v>
      </c>
      <c r="C789" s="6" t="s">
        <v>20</v>
      </c>
      <c r="D789" s="6" t="s">
        <v>21</v>
      </c>
      <c r="E789" s="6" t="s">
        <v>42</v>
      </c>
      <c r="F789" s="6" t="s">
        <v>23</v>
      </c>
      <c r="G789" s="6" t="s">
        <v>27</v>
      </c>
      <c r="H789" s="6" t="s">
        <v>43</v>
      </c>
      <c r="I789" s="6">
        <v>40</v>
      </c>
      <c r="J789" s="6">
        <v>70</v>
      </c>
      <c r="K789" s="6">
        <v>40</v>
      </c>
      <c r="L789" s="6">
        <v>110</v>
      </c>
      <c r="M789" s="6">
        <v>107</v>
      </c>
      <c r="N789" s="6">
        <v>46</v>
      </c>
      <c r="O789" s="6">
        <v>415</v>
      </c>
      <c r="P789" s="6">
        <v>62</v>
      </c>
      <c r="Q789" s="6">
        <v>15</v>
      </c>
      <c r="R789" s="6">
        <v>1</v>
      </c>
      <c r="S789" s="6">
        <v>26</v>
      </c>
      <c r="T789" s="6">
        <v>40</v>
      </c>
    </row>
    <row r="790" spans="1:20" x14ac:dyDescent="0.3">
      <c r="A790" s="6">
        <v>216</v>
      </c>
      <c r="B790" s="7">
        <v>41283</v>
      </c>
      <c r="C790" s="6" t="s">
        <v>20</v>
      </c>
      <c r="D790" s="6" t="s">
        <v>21</v>
      </c>
      <c r="E790" s="6" t="s">
        <v>42</v>
      </c>
      <c r="F790" s="6" t="s">
        <v>23</v>
      </c>
      <c r="G790" s="6" t="s">
        <v>27</v>
      </c>
      <c r="H790" s="6" t="s">
        <v>43</v>
      </c>
      <c r="I790" s="6">
        <v>50</v>
      </c>
      <c r="J790" s="6">
        <v>80</v>
      </c>
      <c r="K790" s="6">
        <v>50</v>
      </c>
      <c r="L790" s="6">
        <v>130</v>
      </c>
      <c r="M790" s="6">
        <v>133</v>
      </c>
      <c r="N790" s="6">
        <v>53</v>
      </c>
      <c r="O790" s="6">
        <v>410</v>
      </c>
      <c r="P790" s="6">
        <v>72</v>
      </c>
      <c r="Q790" s="6">
        <v>17</v>
      </c>
      <c r="R790" s="6">
        <v>1</v>
      </c>
      <c r="S790" s="6">
        <v>42</v>
      </c>
      <c r="T790" s="6">
        <v>44</v>
      </c>
    </row>
    <row r="791" spans="1:20" x14ac:dyDescent="0.3">
      <c r="A791" s="6">
        <v>614</v>
      </c>
      <c r="B791" s="7">
        <v>41284</v>
      </c>
      <c r="C791" s="6" t="s">
        <v>20</v>
      </c>
      <c r="D791" s="6" t="s">
        <v>21</v>
      </c>
      <c r="E791" s="6" t="s">
        <v>42</v>
      </c>
      <c r="F791" s="6" t="s">
        <v>23</v>
      </c>
      <c r="G791" s="6" t="s">
        <v>27</v>
      </c>
      <c r="H791" s="6" t="s">
        <v>43</v>
      </c>
      <c r="I791" s="6">
        <v>40</v>
      </c>
      <c r="J791" s="6">
        <v>70</v>
      </c>
      <c r="K791" s="6">
        <v>60</v>
      </c>
      <c r="L791" s="6">
        <v>110</v>
      </c>
      <c r="M791" s="6">
        <v>131</v>
      </c>
      <c r="N791" s="6">
        <v>52</v>
      </c>
      <c r="O791" s="6">
        <v>405</v>
      </c>
      <c r="P791" s="6">
        <v>71</v>
      </c>
      <c r="Q791" s="6">
        <v>17</v>
      </c>
      <c r="R791" s="6">
        <v>1</v>
      </c>
      <c r="S791" s="6">
        <v>39</v>
      </c>
      <c r="T791" s="6">
        <v>45</v>
      </c>
    </row>
    <row r="792" spans="1:20" x14ac:dyDescent="0.3">
      <c r="A792" s="6">
        <v>234</v>
      </c>
      <c r="B792" s="7">
        <v>41285</v>
      </c>
      <c r="C792" s="6" t="s">
        <v>20</v>
      </c>
      <c r="D792" s="6" t="s">
        <v>21</v>
      </c>
      <c r="E792" s="6" t="s">
        <v>42</v>
      </c>
      <c r="F792" s="6" t="s">
        <v>23</v>
      </c>
      <c r="G792" s="6" t="s">
        <v>27</v>
      </c>
      <c r="H792" s="6" t="s">
        <v>43</v>
      </c>
      <c r="I792" s="6">
        <v>50</v>
      </c>
      <c r="J792" s="6">
        <v>80</v>
      </c>
      <c r="K792" s="6">
        <v>50</v>
      </c>
      <c r="L792" s="6">
        <v>130</v>
      </c>
      <c r="M792" s="6">
        <v>147</v>
      </c>
      <c r="N792" s="6">
        <v>59</v>
      </c>
      <c r="O792" s="6">
        <v>411</v>
      </c>
      <c r="P792" s="6">
        <v>79</v>
      </c>
      <c r="Q792" s="6">
        <v>19</v>
      </c>
      <c r="R792" s="6">
        <v>1</v>
      </c>
      <c r="S792" s="6">
        <v>49</v>
      </c>
      <c r="T792" s="6">
        <v>46</v>
      </c>
    </row>
    <row r="793" spans="1:20" x14ac:dyDescent="0.3">
      <c r="A793" s="6">
        <v>234</v>
      </c>
      <c r="B793" s="7">
        <v>41286</v>
      </c>
      <c r="C793" s="6" t="s">
        <v>20</v>
      </c>
      <c r="D793" s="6" t="s">
        <v>21</v>
      </c>
      <c r="E793" s="6" t="s">
        <v>42</v>
      </c>
      <c r="F793" s="6" t="s">
        <v>23</v>
      </c>
      <c r="G793" s="6" t="s">
        <v>27</v>
      </c>
      <c r="H793" s="6" t="s">
        <v>43</v>
      </c>
      <c r="I793" s="6">
        <v>50</v>
      </c>
      <c r="J793" s="6">
        <v>70</v>
      </c>
      <c r="K793" s="6">
        <v>40</v>
      </c>
      <c r="L793" s="6">
        <v>120</v>
      </c>
      <c r="M793" s="6">
        <v>135</v>
      </c>
      <c r="N793" s="6">
        <v>54</v>
      </c>
      <c r="O793" s="6">
        <v>424</v>
      </c>
      <c r="P793" s="6">
        <v>73</v>
      </c>
      <c r="Q793" s="6">
        <v>17</v>
      </c>
      <c r="R793" s="6">
        <v>1</v>
      </c>
      <c r="S793" s="6">
        <v>43</v>
      </c>
      <c r="T793" s="6">
        <v>44</v>
      </c>
    </row>
    <row r="794" spans="1:20" x14ac:dyDescent="0.3">
      <c r="A794" s="6">
        <v>970</v>
      </c>
      <c r="B794" s="7">
        <v>40909</v>
      </c>
      <c r="C794" s="6" t="s">
        <v>20</v>
      </c>
      <c r="D794" s="6" t="s">
        <v>21</v>
      </c>
      <c r="E794" s="6" t="s">
        <v>44</v>
      </c>
      <c r="F794" s="6" t="s">
        <v>23</v>
      </c>
      <c r="G794" s="6" t="s">
        <v>24</v>
      </c>
      <c r="H794" s="6" t="s">
        <v>43</v>
      </c>
      <c r="I794" s="6">
        <v>80</v>
      </c>
      <c r="J794" s="6">
        <v>110</v>
      </c>
      <c r="K794" s="6">
        <v>80</v>
      </c>
      <c r="L794" s="6">
        <v>190</v>
      </c>
      <c r="M794" s="6">
        <v>190</v>
      </c>
      <c r="N794" s="6">
        <v>83</v>
      </c>
      <c r="O794" s="6">
        <v>623</v>
      </c>
      <c r="P794" s="6">
        <v>107</v>
      </c>
      <c r="Q794" s="6">
        <v>27</v>
      </c>
      <c r="R794" s="6">
        <v>1</v>
      </c>
      <c r="S794" s="6">
        <v>68</v>
      </c>
      <c r="T794" s="6">
        <v>39</v>
      </c>
    </row>
    <row r="795" spans="1:20" x14ac:dyDescent="0.3">
      <c r="A795" s="6">
        <v>720</v>
      </c>
      <c r="B795" s="7">
        <v>40910</v>
      </c>
      <c r="C795" s="6" t="s">
        <v>20</v>
      </c>
      <c r="D795" s="6" t="s">
        <v>21</v>
      </c>
      <c r="E795" s="6" t="s">
        <v>44</v>
      </c>
      <c r="F795" s="6" t="s">
        <v>23</v>
      </c>
      <c r="G795" s="6" t="s">
        <v>24</v>
      </c>
      <c r="H795" s="6" t="s">
        <v>43</v>
      </c>
      <c r="I795" s="6">
        <v>80</v>
      </c>
      <c r="J795" s="6">
        <v>110</v>
      </c>
      <c r="K795" s="6">
        <v>80</v>
      </c>
      <c r="L795" s="6">
        <v>190</v>
      </c>
      <c r="M795" s="6">
        <v>190</v>
      </c>
      <c r="N795" s="6">
        <v>83</v>
      </c>
      <c r="O795" s="6">
        <v>613</v>
      </c>
      <c r="P795" s="6">
        <v>107</v>
      </c>
      <c r="Q795" s="6">
        <v>27</v>
      </c>
      <c r="R795" s="6">
        <v>1</v>
      </c>
      <c r="S795" s="6">
        <v>68</v>
      </c>
      <c r="T795" s="6">
        <v>39</v>
      </c>
    </row>
    <row r="796" spans="1:20" x14ac:dyDescent="0.3">
      <c r="A796" s="6">
        <v>970</v>
      </c>
      <c r="B796" s="7">
        <v>40911</v>
      </c>
      <c r="C796" s="6" t="s">
        <v>20</v>
      </c>
      <c r="D796" s="6" t="s">
        <v>21</v>
      </c>
      <c r="E796" s="6" t="s">
        <v>44</v>
      </c>
      <c r="F796" s="6" t="s">
        <v>23</v>
      </c>
      <c r="G796" s="6" t="s">
        <v>24</v>
      </c>
      <c r="H796" s="6" t="s">
        <v>43</v>
      </c>
      <c r="I796" s="6">
        <v>80</v>
      </c>
      <c r="J796" s="6">
        <v>120</v>
      </c>
      <c r="K796" s="6">
        <v>90</v>
      </c>
      <c r="L796" s="6">
        <v>200</v>
      </c>
      <c r="M796" s="6">
        <v>193</v>
      </c>
      <c r="N796" s="6">
        <v>84</v>
      </c>
      <c r="O796" s="6">
        <v>603</v>
      </c>
      <c r="P796" s="6">
        <v>109</v>
      </c>
      <c r="Q796" s="6">
        <v>27</v>
      </c>
      <c r="R796" s="6">
        <v>1</v>
      </c>
      <c r="S796" s="6">
        <v>69</v>
      </c>
      <c r="T796" s="6">
        <v>40</v>
      </c>
    </row>
    <row r="797" spans="1:20" x14ac:dyDescent="0.3">
      <c r="A797" s="6">
        <v>970</v>
      </c>
      <c r="B797" s="7">
        <v>40912</v>
      </c>
      <c r="C797" s="6" t="s">
        <v>20</v>
      </c>
      <c r="D797" s="6" t="s">
        <v>21</v>
      </c>
      <c r="E797" s="6" t="s">
        <v>44</v>
      </c>
      <c r="F797" s="6" t="s">
        <v>23</v>
      </c>
      <c r="G797" s="6" t="s">
        <v>24</v>
      </c>
      <c r="H797" s="6" t="s">
        <v>43</v>
      </c>
      <c r="I797" s="6">
        <v>80</v>
      </c>
      <c r="J797" s="6">
        <v>100</v>
      </c>
      <c r="K797" s="6">
        <v>70</v>
      </c>
      <c r="L797" s="6">
        <v>180</v>
      </c>
      <c r="M797" s="6">
        <v>178</v>
      </c>
      <c r="N797" s="6">
        <v>78</v>
      </c>
      <c r="O797" s="6">
        <v>593</v>
      </c>
      <c r="P797" s="6">
        <v>100</v>
      </c>
      <c r="Q797" s="6">
        <v>25</v>
      </c>
      <c r="R797" s="6">
        <v>1</v>
      </c>
      <c r="S797" s="6">
        <v>63</v>
      </c>
      <c r="T797" s="6">
        <v>37</v>
      </c>
    </row>
    <row r="798" spans="1:20" x14ac:dyDescent="0.3">
      <c r="A798" s="6">
        <v>303</v>
      </c>
      <c r="B798" s="7">
        <v>40913</v>
      </c>
      <c r="C798" s="6" t="s">
        <v>20</v>
      </c>
      <c r="D798" s="6" t="s">
        <v>21</v>
      </c>
      <c r="E798" s="6" t="s">
        <v>44</v>
      </c>
      <c r="F798" s="6" t="s">
        <v>23</v>
      </c>
      <c r="G798" s="6" t="s">
        <v>24</v>
      </c>
      <c r="H798" s="6" t="s">
        <v>43</v>
      </c>
      <c r="I798" s="6">
        <v>80</v>
      </c>
      <c r="J798" s="6">
        <v>110</v>
      </c>
      <c r="K798" s="6">
        <v>80</v>
      </c>
      <c r="L798" s="6">
        <v>190</v>
      </c>
      <c r="M798" s="6">
        <v>190</v>
      </c>
      <c r="N798" s="6">
        <v>83</v>
      </c>
      <c r="O798" s="6">
        <v>584</v>
      </c>
      <c r="P798" s="6">
        <v>107</v>
      </c>
      <c r="Q798" s="6">
        <v>27</v>
      </c>
      <c r="R798" s="6">
        <v>1</v>
      </c>
      <c r="S798" s="6">
        <v>68</v>
      </c>
      <c r="T798" s="6">
        <v>39</v>
      </c>
    </row>
    <row r="799" spans="1:20" x14ac:dyDescent="0.3">
      <c r="A799" s="6">
        <v>970</v>
      </c>
      <c r="B799" s="7">
        <v>40914</v>
      </c>
      <c r="C799" s="6" t="s">
        <v>20</v>
      </c>
      <c r="D799" s="6" t="s">
        <v>21</v>
      </c>
      <c r="E799" s="6" t="s">
        <v>44</v>
      </c>
      <c r="F799" s="6" t="s">
        <v>23</v>
      </c>
      <c r="G799" s="6" t="s">
        <v>24</v>
      </c>
      <c r="H799" s="6" t="s">
        <v>43</v>
      </c>
      <c r="I799" s="6">
        <v>80</v>
      </c>
      <c r="J799" s="6">
        <v>110</v>
      </c>
      <c r="K799" s="6">
        <v>80</v>
      </c>
      <c r="L799" s="6">
        <v>190</v>
      </c>
      <c r="M799" s="6">
        <v>190</v>
      </c>
      <c r="N799" s="6">
        <v>83</v>
      </c>
      <c r="O799" s="6">
        <v>574</v>
      </c>
      <c r="P799" s="6">
        <v>107</v>
      </c>
      <c r="Q799" s="6">
        <v>27</v>
      </c>
      <c r="R799" s="6">
        <v>1</v>
      </c>
      <c r="S799" s="6">
        <v>68</v>
      </c>
      <c r="T799" s="6">
        <v>39</v>
      </c>
    </row>
    <row r="800" spans="1:20" x14ac:dyDescent="0.3">
      <c r="A800" s="6">
        <v>970</v>
      </c>
      <c r="B800" s="7">
        <v>40915</v>
      </c>
      <c r="C800" s="6" t="s">
        <v>20</v>
      </c>
      <c r="D800" s="6" t="s">
        <v>21</v>
      </c>
      <c r="E800" s="6" t="s">
        <v>44</v>
      </c>
      <c r="F800" s="6" t="s">
        <v>23</v>
      </c>
      <c r="G800" s="6" t="s">
        <v>24</v>
      </c>
      <c r="H800" s="6" t="s">
        <v>43</v>
      </c>
      <c r="I800" s="6">
        <v>90</v>
      </c>
      <c r="J800" s="6">
        <v>110</v>
      </c>
      <c r="K800" s="6">
        <v>80</v>
      </c>
      <c r="L800" s="6">
        <v>200</v>
      </c>
      <c r="M800" s="6">
        <v>199</v>
      </c>
      <c r="N800" s="6">
        <v>87</v>
      </c>
      <c r="O800" s="6">
        <v>564</v>
      </c>
      <c r="P800" s="6">
        <v>112</v>
      </c>
      <c r="Q800" s="6">
        <v>28</v>
      </c>
      <c r="R800" s="6">
        <v>1</v>
      </c>
      <c r="S800" s="6">
        <v>71</v>
      </c>
      <c r="T800" s="6">
        <v>41</v>
      </c>
    </row>
    <row r="801" spans="1:20" x14ac:dyDescent="0.3">
      <c r="A801" s="6">
        <v>719</v>
      </c>
      <c r="B801" s="7">
        <v>40916</v>
      </c>
      <c r="C801" s="6" t="s">
        <v>20</v>
      </c>
      <c r="D801" s="6" t="s">
        <v>21</v>
      </c>
      <c r="E801" s="6" t="s">
        <v>44</v>
      </c>
      <c r="F801" s="6" t="s">
        <v>23</v>
      </c>
      <c r="G801" s="6" t="s">
        <v>24</v>
      </c>
      <c r="H801" s="6" t="s">
        <v>43</v>
      </c>
      <c r="I801" s="6">
        <v>50</v>
      </c>
      <c r="J801" s="6">
        <v>70</v>
      </c>
      <c r="K801" s="6">
        <v>50</v>
      </c>
      <c r="L801" s="6">
        <v>120</v>
      </c>
      <c r="M801" s="6">
        <v>120</v>
      </c>
      <c r="N801" s="6">
        <v>52</v>
      </c>
      <c r="O801" s="6">
        <v>554</v>
      </c>
      <c r="P801" s="6">
        <v>68</v>
      </c>
      <c r="Q801" s="6">
        <v>17</v>
      </c>
      <c r="R801" s="6">
        <v>1</v>
      </c>
      <c r="S801" s="6">
        <v>39</v>
      </c>
      <c r="T801" s="6">
        <v>29</v>
      </c>
    </row>
    <row r="802" spans="1:20" x14ac:dyDescent="0.3">
      <c r="A802" s="6">
        <v>970</v>
      </c>
      <c r="B802" s="7">
        <v>40917</v>
      </c>
      <c r="C802" s="6" t="s">
        <v>20</v>
      </c>
      <c r="D802" s="6" t="s">
        <v>21</v>
      </c>
      <c r="E802" s="6" t="s">
        <v>44</v>
      </c>
      <c r="F802" s="6" t="s">
        <v>23</v>
      </c>
      <c r="G802" s="6" t="s">
        <v>24</v>
      </c>
      <c r="H802" s="6" t="s">
        <v>43</v>
      </c>
      <c r="I802" s="6">
        <v>60</v>
      </c>
      <c r="J802" s="6">
        <v>70</v>
      </c>
      <c r="K802" s="6">
        <v>50</v>
      </c>
      <c r="L802" s="6">
        <v>130</v>
      </c>
      <c r="M802" s="6">
        <v>132</v>
      </c>
      <c r="N802" s="6">
        <v>58</v>
      </c>
      <c r="O802" s="6">
        <v>548</v>
      </c>
      <c r="P802" s="6">
        <v>74</v>
      </c>
      <c r="Q802" s="6">
        <v>19</v>
      </c>
      <c r="R802" s="6">
        <v>1</v>
      </c>
      <c r="S802" s="6">
        <v>42</v>
      </c>
      <c r="T802" s="6">
        <v>32</v>
      </c>
    </row>
    <row r="803" spans="1:20" x14ac:dyDescent="0.3">
      <c r="A803" s="6">
        <v>719</v>
      </c>
      <c r="B803" s="7">
        <v>40918</v>
      </c>
      <c r="C803" s="6" t="s">
        <v>20</v>
      </c>
      <c r="D803" s="6" t="s">
        <v>21</v>
      </c>
      <c r="E803" s="6" t="s">
        <v>44</v>
      </c>
      <c r="F803" s="6" t="s">
        <v>23</v>
      </c>
      <c r="G803" s="6" t="s">
        <v>24</v>
      </c>
      <c r="H803" s="6" t="s">
        <v>43</v>
      </c>
      <c r="I803" s="6">
        <v>30</v>
      </c>
      <c r="J803" s="6">
        <v>50</v>
      </c>
      <c r="K803" s="6">
        <v>50</v>
      </c>
      <c r="L803" s="6">
        <v>80</v>
      </c>
      <c r="M803" s="6">
        <v>90</v>
      </c>
      <c r="N803" s="6">
        <v>39</v>
      </c>
      <c r="O803" s="6">
        <v>541</v>
      </c>
      <c r="P803" s="6">
        <v>51</v>
      </c>
      <c r="Q803" s="6">
        <v>12</v>
      </c>
      <c r="R803" s="6">
        <v>1</v>
      </c>
      <c r="S803" s="6">
        <v>27</v>
      </c>
      <c r="T803" s="6">
        <v>24</v>
      </c>
    </row>
    <row r="804" spans="1:20" x14ac:dyDescent="0.3">
      <c r="A804" s="6">
        <v>970</v>
      </c>
      <c r="B804" s="7">
        <v>40919</v>
      </c>
      <c r="C804" s="6" t="s">
        <v>20</v>
      </c>
      <c r="D804" s="6" t="s">
        <v>21</v>
      </c>
      <c r="E804" s="6" t="s">
        <v>44</v>
      </c>
      <c r="F804" s="6" t="s">
        <v>23</v>
      </c>
      <c r="G804" s="6" t="s">
        <v>24</v>
      </c>
      <c r="H804" s="6" t="s">
        <v>43</v>
      </c>
      <c r="I804" s="6">
        <v>30</v>
      </c>
      <c r="J804" s="6">
        <v>60</v>
      </c>
      <c r="K804" s="6">
        <v>40</v>
      </c>
      <c r="L804" s="6">
        <v>90</v>
      </c>
      <c r="M804" s="6">
        <v>92</v>
      </c>
      <c r="N804" s="6">
        <v>40</v>
      </c>
      <c r="O804" s="6">
        <v>536</v>
      </c>
      <c r="P804" s="6">
        <v>52</v>
      </c>
      <c r="Q804" s="6">
        <v>13</v>
      </c>
      <c r="R804" s="6">
        <v>1</v>
      </c>
      <c r="S804" s="6">
        <v>27</v>
      </c>
      <c r="T804" s="6">
        <v>25</v>
      </c>
    </row>
    <row r="805" spans="1:20" x14ac:dyDescent="0.3">
      <c r="A805" s="6">
        <v>970</v>
      </c>
      <c r="B805" s="7">
        <v>40920</v>
      </c>
      <c r="C805" s="6" t="s">
        <v>20</v>
      </c>
      <c r="D805" s="6" t="s">
        <v>21</v>
      </c>
      <c r="E805" s="6" t="s">
        <v>44</v>
      </c>
      <c r="F805" s="6" t="s">
        <v>23</v>
      </c>
      <c r="G805" s="6" t="s">
        <v>24</v>
      </c>
      <c r="H805" s="6" t="s">
        <v>43</v>
      </c>
      <c r="I805" s="6">
        <v>40</v>
      </c>
      <c r="J805" s="6">
        <v>50</v>
      </c>
      <c r="K805" s="6">
        <v>30</v>
      </c>
      <c r="L805" s="6">
        <v>90</v>
      </c>
      <c r="M805" s="6">
        <v>99</v>
      </c>
      <c r="N805" s="6">
        <v>43</v>
      </c>
      <c r="O805" s="6">
        <v>531</v>
      </c>
      <c r="P805" s="6">
        <v>56</v>
      </c>
      <c r="Q805" s="6">
        <v>14</v>
      </c>
      <c r="R805" s="6">
        <v>1</v>
      </c>
      <c r="S805" s="6">
        <v>29</v>
      </c>
      <c r="T805" s="6">
        <v>27</v>
      </c>
    </row>
    <row r="806" spans="1:20" x14ac:dyDescent="0.3">
      <c r="A806" s="6">
        <v>720</v>
      </c>
      <c r="B806" s="7">
        <v>41275</v>
      </c>
      <c r="C806" s="6" t="s">
        <v>20</v>
      </c>
      <c r="D806" s="6" t="s">
        <v>21</v>
      </c>
      <c r="E806" s="6" t="s">
        <v>44</v>
      </c>
      <c r="F806" s="6" t="s">
        <v>23</v>
      </c>
      <c r="G806" s="6" t="s">
        <v>24</v>
      </c>
      <c r="H806" s="6" t="s">
        <v>43</v>
      </c>
      <c r="I806" s="6">
        <v>80</v>
      </c>
      <c r="J806" s="6">
        <v>110</v>
      </c>
      <c r="K806" s="6">
        <v>80</v>
      </c>
      <c r="L806" s="6">
        <v>190</v>
      </c>
      <c r="M806" s="6">
        <v>213</v>
      </c>
      <c r="N806" s="6">
        <v>83</v>
      </c>
      <c r="O806" s="6">
        <v>623</v>
      </c>
      <c r="P806" s="6">
        <v>107</v>
      </c>
      <c r="Q806" s="6">
        <v>27</v>
      </c>
      <c r="R806" s="6">
        <v>1</v>
      </c>
      <c r="S806" s="6">
        <v>106</v>
      </c>
      <c r="T806" s="6">
        <v>41</v>
      </c>
    </row>
    <row r="807" spans="1:20" x14ac:dyDescent="0.3">
      <c r="A807" s="6">
        <v>303</v>
      </c>
      <c r="B807" s="7">
        <v>41276</v>
      </c>
      <c r="C807" s="6" t="s">
        <v>20</v>
      </c>
      <c r="D807" s="6" t="s">
        <v>21</v>
      </c>
      <c r="E807" s="6" t="s">
        <v>44</v>
      </c>
      <c r="F807" s="6" t="s">
        <v>23</v>
      </c>
      <c r="G807" s="6" t="s">
        <v>24</v>
      </c>
      <c r="H807" s="6" t="s">
        <v>43</v>
      </c>
      <c r="I807" s="6">
        <v>80</v>
      </c>
      <c r="J807" s="6">
        <v>110</v>
      </c>
      <c r="K807" s="6">
        <v>80</v>
      </c>
      <c r="L807" s="6">
        <v>190</v>
      </c>
      <c r="M807" s="6">
        <v>202</v>
      </c>
      <c r="N807" s="6">
        <v>83</v>
      </c>
      <c r="O807" s="6">
        <v>613</v>
      </c>
      <c r="P807" s="6">
        <v>107</v>
      </c>
      <c r="Q807" s="6">
        <v>27</v>
      </c>
      <c r="R807" s="6">
        <v>1</v>
      </c>
      <c r="S807" s="6">
        <v>101</v>
      </c>
      <c r="T807" s="6">
        <v>39</v>
      </c>
    </row>
    <row r="808" spans="1:20" x14ac:dyDescent="0.3">
      <c r="A808" s="6">
        <v>970</v>
      </c>
      <c r="B808" s="7">
        <v>41277</v>
      </c>
      <c r="C808" s="6" t="s">
        <v>20</v>
      </c>
      <c r="D808" s="6" t="s">
        <v>21</v>
      </c>
      <c r="E808" s="6" t="s">
        <v>44</v>
      </c>
      <c r="F808" s="6" t="s">
        <v>23</v>
      </c>
      <c r="G808" s="6" t="s">
        <v>24</v>
      </c>
      <c r="H808" s="6" t="s">
        <v>43</v>
      </c>
      <c r="I808" s="6">
        <v>80</v>
      </c>
      <c r="J808" s="6">
        <v>120</v>
      </c>
      <c r="K808" s="6">
        <v>90</v>
      </c>
      <c r="L808" s="6">
        <v>200</v>
      </c>
      <c r="M808" s="6">
        <v>206</v>
      </c>
      <c r="N808" s="6">
        <v>84</v>
      </c>
      <c r="O808" s="6">
        <v>603</v>
      </c>
      <c r="P808" s="6">
        <v>109</v>
      </c>
      <c r="Q808" s="6">
        <v>27</v>
      </c>
      <c r="R808" s="6">
        <v>1</v>
      </c>
      <c r="S808" s="6">
        <v>102</v>
      </c>
      <c r="T808" s="6">
        <v>40</v>
      </c>
    </row>
    <row r="809" spans="1:20" x14ac:dyDescent="0.3">
      <c r="A809" s="6">
        <v>970</v>
      </c>
      <c r="B809" s="7">
        <v>41278</v>
      </c>
      <c r="C809" s="6" t="s">
        <v>20</v>
      </c>
      <c r="D809" s="6" t="s">
        <v>21</v>
      </c>
      <c r="E809" s="6" t="s">
        <v>44</v>
      </c>
      <c r="F809" s="6" t="s">
        <v>23</v>
      </c>
      <c r="G809" s="6" t="s">
        <v>24</v>
      </c>
      <c r="H809" s="6" t="s">
        <v>43</v>
      </c>
      <c r="I809" s="6">
        <v>80</v>
      </c>
      <c r="J809" s="6">
        <v>100</v>
      </c>
      <c r="K809" s="6">
        <v>70</v>
      </c>
      <c r="L809" s="6">
        <v>180</v>
      </c>
      <c r="M809" s="6">
        <v>190</v>
      </c>
      <c r="N809" s="6">
        <v>78</v>
      </c>
      <c r="O809" s="6">
        <v>593</v>
      </c>
      <c r="P809" s="6">
        <v>100</v>
      </c>
      <c r="Q809" s="6">
        <v>25</v>
      </c>
      <c r="R809" s="6">
        <v>1</v>
      </c>
      <c r="S809" s="6">
        <v>93</v>
      </c>
      <c r="T809" s="6">
        <v>37</v>
      </c>
    </row>
    <row r="810" spans="1:20" x14ac:dyDescent="0.3">
      <c r="A810" s="6">
        <v>720</v>
      </c>
      <c r="B810" s="7">
        <v>41279</v>
      </c>
      <c r="C810" s="6" t="s">
        <v>20</v>
      </c>
      <c r="D810" s="6" t="s">
        <v>21</v>
      </c>
      <c r="E810" s="6" t="s">
        <v>44</v>
      </c>
      <c r="F810" s="6" t="s">
        <v>23</v>
      </c>
      <c r="G810" s="6" t="s">
        <v>24</v>
      </c>
      <c r="H810" s="6" t="s">
        <v>43</v>
      </c>
      <c r="I810" s="6">
        <v>80</v>
      </c>
      <c r="J810" s="6">
        <v>110</v>
      </c>
      <c r="K810" s="6">
        <v>80</v>
      </c>
      <c r="L810" s="6">
        <v>190</v>
      </c>
      <c r="M810" s="6">
        <v>188</v>
      </c>
      <c r="N810" s="6">
        <v>83</v>
      </c>
      <c r="O810" s="6">
        <v>584</v>
      </c>
      <c r="P810" s="6">
        <v>107</v>
      </c>
      <c r="Q810" s="6">
        <v>27</v>
      </c>
      <c r="R810" s="6">
        <v>1</v>
      </c>
      <c r="S810" s="6">
        <v>94</v>
      </c>
      <c r="T810" s="6">
        <v>36</v>
      </c>
    </row>
    <row r="811" spans="1:20" x14ac:dyDescent="0.3">
      <c r="A811" s="6">
        <v>970</v>
      </c>
      <c r="B811" s="7">
        <v>41280</v>
      </c>
      <c r="C811" s="6" t="s">
        <v>20</v>
      </c>
      <c r="D811" s="6" t="s">
        <v>21</v>
      </c>
      <c r="E811" s="6" t="s">
        <v>44</v>
      </c>
      <c r="F811" s="6" t="s">
        <v>23</v>
      </c>
      <c r="G811" s="6" t="s">
        <v>24</v>
      </c>
      <c r="H811" s="6" t="s">
        <v>43</v>
      </c>
      <c r="I811" s="6">
        <v>80</v>
      </c>
      <c r="J811" s="6">
        <v>110</v>
      </c>
      <c r="K811" s="6">
        <v>80</v>
      </c>
      <c r="L811" s="6">
        <v>190</v>
      </c>
      <c r="M811" s="6">
        <v>188</v>
      </c>
      <c r="N811" s="6">
        <v>83</v>
      </c>
      <c r="O811" s="6">
        <v>574</v>
      </c>
      <c r="P811" s="6">
        <v>107</v>
      </c>
      <c r="Q811" s="6">
        <v>27</v>
      </c>
      <c r="R811" s="6">
        <v>1</v>
      </c>
      <c r="S811" s="6">
        <v>94</v>
      </c>
      <c r="T811" s="6">
        <v>36</v>
      </c>
    </row>
    <row r="812" spans="1:20" x14ac:dyDescent="0.3">
      <c r="A812" s="6">
        <v>303</v>
      </c>
      <c r="B812" s="7">
        <v>41281</v>
      </c>
      <c r="C812" s="6" t="s">
        <v>20</v>
      </c>
      <c r="D812" s="6" t="s">
        <v>21</v>
      </c>
      <c r="E812" s="6" t="s">
        <v>44</v>
      </c>
      <c r="F812" s="6" t="s">
        <v>23</v>
      </c>
      <c r="G812" s="6" t="s">
        <v>24</v>
      </c>
      <c r="H812" s="6" t="s">
        <v>43</v>
      </c>
      <c r="I812" s="6">
        <v>90</v>
      </c>
      <c r="J812" s="6">
        <v>110</v>
      </c>
      <c r="K812" s="6">
        <v>80</v>
      </c>
      <c r="L812" s="6">
        <v>200</v>
      </c>
      <c r="M812" s="6">
        <v>197</v>
      </c>
      <c r="N812" s="6">
        <v>87</v>
      </c>
      <c r="O812" s="6">
        <v>564</v>
      </c>
      <c r="P812" s="6">
        <v>112</v>
      </c>
      <c r="Q812" s="6">
        <v>28</v>
      </c>
      <c r="R812" s="6">
        <v>1</v>
      </c>
      <c r="S812" s="6">
        <v>98</v>
      </c>
      <c r="T812" s="6">
        <v>38</v>
      </c>
    </row>
    <row r="813" spans="1:20" x14ac:dyDescent="0.3">
      <c r="A813" s="6">
        <v>970</v>
      </c>
      <c r="B813" s="7">
        <v>41282</v>
      </c>
      <c r="C813" s="6" t="s">
        <v>20</v>
      </c>
      <c r="D813" s="6" t="s">
        <v>21</v>
      </c>
      <c r="E813" s="6" t="s">
        <v>44</v>
      </c>
      <c r="F813" s="6" t="s">
        <v>23</v>
      </c>
      <c r="G813" s="6" t="s">
        <v>24</v>
      </c>
      <c r="H813" s="6" t="s">
        <v>43</v>
      </c>
      <c r="I813" s="6">
        <v>50</v>
      </c>
      <c r="J813" s="6">
        <v>70</v>
      </c>
      <c r="K813" s="6">
        <v>50</v>
      </c>
      <c r="L813" s="6">
        <v>120</v>
      </c>
      <c r="M813" s="6">
        <v>119</v>
      </c>
      <c r="N813" s="6">
        <v>52</v>
      </c>
      <c r="O813" s="6">
        <v>554</v>
      </c>
      <c r="P813" s="6">
        <v>68</v>
      </c>
      <c r="Q813" s="6">
        <v>17</v>
      </c>
      <c r="R813" s="6">
        <v>1</v>
      </c>
      <c r="S813" s="6">
        <v>54</v>
      </c>
      <c r="T813" s="6">
        <v>27</v>
      </c>
    </row>
    <row r="814" spans="1:20" x14ac:dyDescent="0.3">
      <c r="A814" s="6">
        <v>303</v>
      </c>
      <c r="B814" s="7">
        <v>41283</v>
      </c>
      <c r="C814" s="6" t="s">
        <v>20</v>
      </c>
      <c r="D814" s="6" t="s">
        <v>21</v>
      </c>
      <c r="E814" s="6" t="s">
        <v>44</v>
      </c>
      <c r="F814" s="6" t="s">
        <v>23</v>
      </c>
      <c r="G814" s="6" t="s">
        <v>24</v>
      </c>
      <c r="H814" s="6" t="s">
        <v>43</v>
      </c>
      <c r="I814" s="6">
        <v>60</v>
      </c>
      <c r="J814" s="6">
        <v>70</v>
      </c>
      <c r="K814" s="6">
        <v>50</v>
      </c>
      <c r="L814" s="6">
        <v>130</v>
      </c>
      <c r="M814" s="6">
        <v>141</v>
      </c>
      <c r="N814" s="6">
        <v>58</v>
      </c>
      <c r="O814" s="6">
        <v>548</v>
      </c>
      <c r="P814" s="6">
        <v>74</v>
      </c>
      <c r="Q814" s="6">
        <v>19</v>
      </c>
      <c r="R814" s="6">
        <v>1</v>
      </c>
      <c r="S814" s="6">
        <v>62</v>
      </c>
      <c r="T814" s="6">
        <v>32</v>
      </c>
    </row>
    <row r="815" spans="1:20" x14ac:dyDescent="0.3">
      <c r="A815" s="6">
        <v>303</v>
      </c>
      <c r="B815" s="7">
        <v>41284</v>
      </c>
      <c r="C815" s="6" t="s">
        <v>20</v>
      </c>
      <c r="D815" s="6" t="s">
        <v>21</v>
      </c>
      <c r="E815" s="6" t="s">
        <v>44</v>
      </c>
      <c r="F815" s="6" t="s">
        <v>23</v>
      </c>
      <c r="G815" s="6" t="s">
        <v>24</v>
      </c>
      <c r="H815" s="6" t="s">
        <v>43</v>
      </c>
      <c r="I815" s="6">
        <v>30</v>
      </c>
      <c r="J815" s="6">
        <v>50</v>
      </c>
      <c r="K815" s="6">
        <v>50</v>
      </c>
      <c r="L815" s="6">
        <v>80</v>
      </c>
      <c r="M815" s="6">
        <v>96</v>
      </c>
      <c r="N815" s="6">
        <v>39</v>
      </c>
      <c r="O815" s="6">
        <v>541</v>
      </c>
      <c r="P815" s="6">
        <v>51</v>
      </c>
      <c r="Q815" s="6">
        <v>12</v>
      </c>
      <c r="R815" s="6">
        <v>1</v>
      </c>
      <c r="S815" s="6">
        <v>40</v>
      </c>
      <c r="T815" s="6">
        <v>24</v>
      </c>
    </row>
    <row r="816" spans="1:20" x14ac:dyDescent="0.3">
      <c r="A816" s="6">
        <v>719</v>
      </c>
      <c r="B816" s="7">
        <v>41285</v>
      </c>
      <c r="C816" s="6" t="s">
        <v>20</v>
      </c>
      <c r="D816" s="6" t="s">
        <v>21</v>
      </c>
      <c r="E816" s="6" t="s">
        <v>44</v>
      </c>
      <c r="F816" s="6" t="s">
        <v>23</v>
      </c>
      <c r="G816" s="6" t="s">
        <v>24</v>
      </c>
      <c r="H816" s="6" t="s">
        <v>43</v>
      </c>
      <c r="I816" s="6">
        <v>30</v>
      </c>
      <c r="J816" s="6">
        <v>60</v>
      </c>
      <c r="K816" s="6">
        <v>40</v>
      </c>
      <c r="L816" s="6">
        <v>90</v>
      </c>
      <c r="M816" s="6">
        <v>98</v>
      </c>
      <c r="N816" s="6">
        <v>40</v>
      </c>
      <c r="O816" s="6">
        <v>536</v>
      </c>
      <c r="P816" s="6">
        <v>52</v>
      </c>
      <c r="Q816" s="6">
        <v>13</v>
      </c>
      <c r="R816" s="6">
        <v>1</v>
      </c>
      <c r="S816" s="6">
        <v>40</v>
      </c>
      <c r="T816" s="6">
        <v>25</v>
      </c>
    </row>
    <row r="817" spans="1:20" x14ac:dyDescent="0.3">
      <c r="A817" s="6">
        <v>970</v>
      </c>
      <c r="B817" s="7">
        <v>41286</v>
      </c>
      <c r="C817" s="6" t="s">
        <v>20</v>
      </c>
      <c r="D817" s="6" t="s">
        <v>21</v>
      </c>
      <c r="E817" s="6" t="s">
        <v>44</v>
      </c>
      <c r="F817" s="6" t="s">
        <v>23</v>
      </c>
      <c r="G817" s="6" t="s">
        <v>24</v>
      </c>
      <c r="H817" s="6" t="s">
        <v>43</v>
      </c>
      <c r="I817" s="6">
        <v>40</v>
      </c>
      <c r="J817" s="6">
        <v>50</v>
      </c>
      <c r="K817" s="6">
        <v>30</v>
      </c>
      <c r="L817" s="6">
        <v>90</v>
      </c>
      <c r="M817" s="6">
        <v>106</v>
      </c>
      <c r="N817" s="6">
        <v>43</v>
      </c>
      <c r="O817" s="6">
        <v>531</v>
      </c>
      <c r="P817" s="6">
        <v>56</v>
      </c>
      <c r="Q817" s="6">
        <v>14</v>
      </c>
      <c r="R817" s="6">
        <v>1</v>
      </c>
      <c r="S817" s="6">
        <v>43</v>
      </c>
      <c r="T817" s="6">
        <v>27</v>
      </c>
    </row>
    <row r="818" spans="1:20" x14ac:dyDescent="0.3">
      <c r="A818" s="6">
        <v>217</v>
      </c>
      <c r="B818" s="7">
        <v>40909</v>
      </c>
      <c r="C818" s="6" t="s">
        <v>20</v>
      </c>
      <c r="D818" s="6" t="s">
        <v>21</v>
      </c>
      <c r="E818" s="6" t="s">
        <v>44</v>
      </c>
      <c r="F818" s="6" t="s">
        <v>23</v>
      </c>
      <c r="G818" s="6" t="s">
        <v>26</v>
      </c>
      <c r="H818" s="6" t="s">
        <v>43</v>
      </c>
      <c r="I818" s="6">
        <v>150</v>
      </c>
      <c r="J818" s="6">
        <v>210</v>
      </c>
      <c r="K818" s="6">
        <v>130</v>
      </c>
      <c r="L818" s="6">
        <v>360</v>
      </c>
      <c r="M818" s="6">
        <v>345</v>
      </c>
      <c r="N818" s="6">
        <v>144</v>
      </c>
      <c r="O818" s="6">
        <v>862</v>
      </c>
      <c r="P818" s="6">
        <v>201</v>
      </c>
      <c r="Q818" s="6">
        <v>47</v>
      </c>
      <c r="R818" s="6">
        <v>1</v>
      </c>
      <c r="S818" s="6">
        <v>111</v>
      </c>
      <c r="T818" s="6">
        <v>90</v>
      </c>
    </row>
    <row r="819" spans="1:20" x14ac:dyDescent="0.3">
      <c r="A819" s="6">
        <v>312</v>
      </c>
      <c r="B819" s="7">
        <v>40910</v>
      </c>
      <c r="C819" s="6" t="s">
        <v>20</v>
      </c>
      <c r="D819" s="6" t="s">
        <v>21</v>
      </c>
      <c r="E819" s="6" t="s">
        <v>44</v>
      </c>
      <c r="F819" s="6" t="s">
        <v>23</v>
      </c>
      <c r="G819" s="6" t="s">
        <v>26</v>
      </c>
      <c r="H819" s="6" t="s">
        <v>43</v>
      </c>
      <c r="I819" s="6">
        <v>150</v>
      </c>
      <c r="J819" s="6">
        <v>220</v>
      </c>
      <c r="K819" s="6">
        <v>140</v>
      </c>
      <c r="L819" s="6">
        <v>370</v>
      </c>
      <c r="M819" s="6">
        <v>354</v>
      </c>
      <c r="N819" s="6">
        <v>148</v>
      </c>
      <c r="O819" s="6">
        <v>844</v>
      </c>
      <c r="P819" s="6">
        <v>206</v>
      </c>
      <c r="Q819" s="6">
        <v>48</v>
      </c>
      <c r="R819" s="6">
        <v>1</v>
      </c>
      <c r="S819" s="6">
        <v>115</v>
      </c>
      <c r="T819" s="6">
        <v>91</v>
      </c>
    </row>
    <row r="820" spans="1:20" x14ac:dyDescent="0.3">
      <c r="A820" s="6">
        <v>217</v>
      </c>
      <c r="B820" s="7">
        <v>40911</v>
      </c>
      <c r="C820" s="6" t="s">
        <v>20</v>
      </c>
      <c r="D820" s="6" t="s">
        <v>21</v>
      </c>
      <c r="E820" s="6" t="s">
        <v>44</v>
      </c>
      <c r="F820" s="6" t="s">
        <v>23</v>
      </c>
      <c r="G820" s="6" t="s">
        <v>26</v>
      </c>
      <c r="H820" s="6" t="s">
        <v>43</v>
      </c>
      <c r="I820" s="6">
        <v>160</v>
      </c>
      <c r="J820" s="6">
        <v>220</v>
      </c>
      <c r="K820" s="6">
        <v>140</v>
      </c>
      <c r="L820" s="6">
        <v>380</v>
      </c>
      <c r="M820" s="6">
        <v>367</v>
      </c>
      <c r="N820" s="6">
        <v>154</v>
      </c>
      <c r="O820" s="6">
        <v>829</v>
      </c>
      <c r="P820" s="6">
        <v>213</v>
      </c>
      <c r="Q820" s="6">
        <v>50</v>
      </c>
      <c r="R820" s="6">
        <v>1</v>
      </c>
      <c r="S820" s="6">
        <v>119</v>
      </c>
      <c r="T820" s="6">
        <v>94</v>
      </c>
    </row>
    <row r="821" spans="1:20" x14ac:dyDescent="0.3">
      <c r="A821" s="6">
        <v>217</v>
      </c>
      <c r="B821" s="7">
        <v>40912</v>
      </c>
      <c r="C821" s="6" t="s">
        <v>20</v>
      </c>
      <c r="D821" s="6" t="s">
        <v>21</v>
      </c>
      <c r="E821" s="6" t="s">
        <v>44</v>
      </c>
      <c r="F821" s="6" t="s">
        <v>23</v>
      </c>
      <c r="G821" s="6" t="s">
        <v>26</v>
      </c>
      <c r="H821" s="6" t="s">
        <v>43</v>
      </c>
      <c r="I821" s="6">
        <v>200</v>
      </c>
      <c r="J821" s="6">
        <v>270</v>
      </c>
      <c r="K821" s="6">
        <v>170</v>
      </c>
      <c r="L821" s="6">
        <v>470</v>
      </c>
      <c r="M821" s="6">
        <v>456</v>
      </c>
      <c r="N821" s="6">
        <v>191</v>
      </c>
      <c r="O821" s="6">
        <v>865</v>
      </c>
      <c r="P821" s="6">
        <v>265</v>
      </c>
      <c r="Q821" s="6">
        <v>63</v>
      </c>
      <c r="R821" s="6">
        <v>1</v>
      </c>
      <c r="S821" s="6">
        <v>156</v>
      </c>
      <c r="T821" s="6">
        <v>109</v>
      </c>
    </row>
    <row r="822" spans="1:20" x14ac:dyDescent="0.3">
      <c r="A822" s="6">
        <v>630</v>
      </c>
      <c r="B822" s="7">
        <v>40913</v>
      </c>
      <c r="C822" s="6" t="s">
        <v>20</v>
      </c>
      <c r="D822" s="6" t="s">
        <v>21</v>
      </c>
      <c r="E822" s="6" t="s">
        <v>44</v>
      </c>
      <c r="F822" s="6" t="s">
        <v>23</v>
      </c>
      <c r="G822" s="6" t="s">
        <v>26</v>
      </c>
      <c r="H822" s="6" t="s">
        <v>43</v>
      </c>
      <c r="I822" s="6">
        <v>200</v>
      </c>
      <c r="J822" s="6">
        <v>280</v>
      </c>
      <c r="K822" s="6">
        <v>180</v>
      </c>
      <c r="L822" s="6">
        <v>480</v>
      </c>
      <c r="M822" s="6">
        <v>465</v>
      </c>
      <c r="N822" s="6">
        <v>195</v>
      </c>
      <c r="O822" s="6">
        <v>956</v>
      </c>
      <c r="P822" s="6">
        <v>270</v>
      </c>
      <c r="Q822" s="6">
        <v>64</v>
      </c>
      <c r="R822" s="6">
        <v>1</v>
      </c>
      <c r="S822" s="6">
        <v>161</v>
      </c>
      <c r="T822" s="6">
        <v>109</v>
      </c>
    </row>
    <row r="823" spans="1:20" x14ac:dyDescent="0.3">
      <c r="A823" s="6">
        <v>815</v>
      </c>
      <c r="B823" s="7">
        <v>40914</v>
      </c>
      <c r="C823" s="6" t="s">
        <v>20</v>
      </c>
      <c r="D823" s="6" t="s">
        <v>21</v>
      </c>
      <c r="E823" s="6" t="s">
        <v>44</v>
      </c>
      <c r="F823" s="6" t="s">
        <v>23</v>
      </c>
      <c r="G823" s="6" t="s">
        <v>26</v>
      </c>
      <c r="H823" s="6" t="s">
        <v>43</v>
      </c>
      <c r="I823" s="6">
        <v>210</v>
      </c>
      <c r="J823" s="6">
        <v>290</v>
      </c>
      <c r="K823" s="6">
        <v>190</v>
      </c>
      <c r="L823" s="6">
        <v>500</v>
      </c>
      <c r="M823" s="6">
        <v>478</v>
      </c>
      <c r="N823" s="6">
        <v>200</v>
      </c>
      <c r="O823" s="8">
        <v>1095</v>
      </c>
      <c r="P823" s="6">
        <v>278</v>
      </c>
      <c r="Q823" s="6">
        <v>66</v>
      </c>
      <c r="R823" s="6">
        <v>1</v>
      </c>
      <c r="S823" s="6">
        <v>167</v>
      </c>
      <c r="T823" s="6">
        <v>111</v>
      </c>
    </row>
    <row r="824" spans="1:20" x14ac:dyDescent="0.3">
      <c r="A824" s="6">
        <v>312</v>
      </c>
      <c r="B824" s="7">
        <v>40915</v>
      </c>
      <c r="C824" s="6" t="s">
        <v>20</v>
      </c>
      <c r="D824" s="6" t="s">
        <v>21</v>
      </c>
      <c r="E824" s="6" t="s">
        <v>44</v>
      </c>
      <c r="F824" s="6" t="s">
        <v>23</v>
      </c>
      <c r="G824" s="6" t="s">
        <v>26</v>
      </c>
      <c r="H824" s="6" t="s">
        <v>43</v>
      </c>
      <c r="I824" s="6">
        <v>250</v>
      </c>
      <c r="J824" s="6">
        <v>340</v>
      </c>
      <c r="K824" s="6">
        <v>230</v>
      </c>
      <c r="L824" s="6">
        <v>590</v>
      </c>
      <c r="M824" s="6">
        <v>567</v>
      </c>
      <c r="N824" s="6">
        <v>238</v>
      </c>
      <c r="O824" s="8">
        <v>1190</v>
      </c>
      <c r="P824" s="6">
        <v>329</v>
      </c>
      <c r="Q824" s="6">
        <v>78</v>
      </c>
      <c r="R824" s="6">
        <v>1</v>
      </c>
      <c r="S824" s="6">
        <v>208</v>
      </c>
      <c r="T824" s="6">
        <v>121</v>
      </c>
    </row>
    <row r="825" spans="1:20" x14ac:dyDescent="0.3">
      <c r="A825" s="6">
        <v>847</v>
      </c>
      <c r="B825" s="7">
        <v>40916</v>
      </c>
      <c r="C825" s="6" t="s">
        <v>20</v>
      </c>
      <c r="D825" s="6" t="s">
        <v>21</v>
      </c>
      <c r="E825" s="6" t="s">
        <v>44</v>
      </c>
      <c r="F825" s="6" t="s">
        <v>23</v>
      </c>
      <c r="G825" s="6" t="s">
        <v>26</v>
      </c>
      <c r="H825" s="6" t="s">
        <v>43</v>
      </c>
      <c r="I825" s="6">
        <v>200</v>
      </c>
      <c r="J825" s="6">
        <v>290</v>
      </c>
      <c r="K825" s="6">
        <v>190</v>
      </c>
      <c r="L825" s="6">
        <v>490</v>
      </c>
      <c r="M825" s="6">
        <v>467</v>
      </c>
      <c r="N825" s="6">
        <v>196</v>
      </c>
      <c r="O825" s="8">
        <v>1167</v>
      </c>
      <c r="P825" s="6">
        <v>271</v>
      </c>
      <c r="Q825" s="6">
        <v>64</v>
      </c>
      <c r="R825" s="6">
        <v>1</v>
      </c>
      <c r="S825" s="6">
        <v>163</v>
      </c>
      <c r="T825" s="6">
        <v>108</v>
      </c>
    </row>
    <row r="826" spans="1:20" x14ac:dyDescent="0.3">
      <c r="A826" s="6">
        <v>309</v>
      </c>
      <c r="B826" s="7">
        <v>40917</v>
      </c>
      <c r="C826" s="6" t="s">
        <v>20</v>
      </c>
      <c r="D826" s="6" t="s">
        <v>21</v>
      </c>
      <c r="E826" s="6" t="s">
        <v>44</v>
      </c>
      <c r="F826" s="6" t="s">
        <v>23</v>
      </c>
      <c r="G826" s="6" t="s">
        <v>26</v>
      </c>
      <c r="H826" s="6" t="s">
        <v>43</v>
      </c>
      <c r="I826" s="6">
        <v>170</v>
      </c>
      <c r="J826" s="6">
        <v>230</v>
      </c>
      <c r="K826" s="6">
        <v>140</v>
      </c>
      <c r="L826" s="6">
        <v>400</v>
      </c>
      <c r="M826" s="6">
        <v>387</v>
      </c>
      <c r="N826" s="6">
        <v>162</v>
      </c>
      <c r="O826" s="8">
        <v>1148</v>
      </c>
      <c r="P826" s="6">
        <v>225</v>
      </c>
      <c r="Q826" s="6">
        <v>53</v>
      </c>
      <c r="R826" s="6">
        <v>1</v>
      </c>
      <c r="S826" s="6">
        <v>129</v>
      </c>
      <c r="T826" s="6">
        <v>96</v>
      </c>
    </row>
    <row r="827" spans="1:20" x14ac:dyDescent="0.3">
      <c r="A827" s="6">
        <v>815</v>
      </c>
      <c r="B827" s="7">
        <v>40918</v>
      </c>
      <c r="C827" s="6" t="s">
        <v>20</v>
      </c>
      <c r="D827" s="6" t="s">
        <v>21</v>
      </c>
      <c r="E827" s="6" t="s">
        <v>44</v>
      </c>
      <c r="F827" s="6" t="s">
        <v>23</v>
      </c>
      <c r="G827" s="6" t="s">
        <v>26</v>
      </c>
      <c r="H827" s="6" t="s">
        <v>43</v>
      </c>
      <c r="I827" s="6">
        <v>150</v>
      </c>
      <c r="J827" s="6">
        <v>220</v>
      </c>
      <c r="K827" s="6">
        <v>160</v>
      </c>
      <c r="L827" s="6">
        <v>370</v>
      </c>
      <c r="M827" s="6">
        <v>367</v>
      </c>
      <c r="N827" s="6">
        <v>154</v>
      </c>
      <c r="O827" s="8">
        <v>1132</v>
      </c>
      <c r="P827" s="6">
        <v>213</v>
      </c>
      <c r="Q827" s="6">
        <v>50</v>
      </c>
      <c r="R827" s="6">
        <v>1</v>
      </c>
      <c r="S827" s="6">
        <v>120</v>
      </c>
      <c r="T827" s="6">
        <v>93</v>
      </c>
    </row>
    <row r="828" spans="1:20" x14ac:dyDescent="0.3">
      <c r="A828" s="6">
        <v>815</v>
      </c>
      <c r="B828" s="7">
        <v>40919</v>
      </c>
      <c r="C828" s="6" t="s">
        <v>20</v>
      </c>
      <c r="D828" s="6" t="s">
        <v>21</v>
      </c>
      <c r="E828" s="6" t="s">
        <v>44</v>
      </c>
      <c r="F828" s="6" t="s">
        <v>23</v>
      </c>
      <c r="G828" s="6" t="s">
        <v>26</v>
      </c>
      <c r="H828" s="6" t="s">
        <v>43</v>
      </c>
      <c r="I828" s="6">
        <v>170</v>
      </c>
      <c r="J828" s="6">
        <v>230</v>
      </c>
      <c r="K828" s="6">
        <v>140</v>
      </c>
      <c r="L828" s="6">
        <v>400</v>
      </c>
      <c r="M828" s="6">
        <v>412</v>
      </c>
      <c r="N828" s="6">
        <v>173</v>
      </c>
      <c r="O828" s="8">
        <v>1150</v>
      </c>
      <c r="P828" s="6">
        <v>239</v>
      </c>
      <c r="Q828" s="6">
        <v>57</v>
      </c>
      <c r="R828" s="6">
        <v>1</v>
      </c>
      <c r="S828" s="6">
        <v>139</v>
      </c>
      <c r="T828" s="6">
        <v>100</v>
      </c>
    </row>
    <row r="829" spans="1:20" x14ac:dyDescent="0.3">
      <c r="A829" s="6">
        <v>847</v>
      </c>
      <c r="B829" s="7">
        <v>40920</v>
      </c>
      <c r="C829" s="6" t="s">
        <v>20</v>
      </c>
      <c r="D829" s="6" t="s">
        <v>21</v>
      </c>
      <c r="E829" s="6" t="s">
        <v>44</v>
      </c>
      <c r="F829" s="6" t="s">
        <v>23</v>
      </c>
      <c r="G829" s="6" t="s">
        <v>26</v>
      </c>
      <c r="H829" s="6" t="s">
        <v>43</v>
      </c>
      <c r="I829" s="6">
        <v>220</v>
      </c>
      <c r="J829" s="6">
        <v>300</v>
      </c>
      <c r="K829" s="6">
        <v>190</v>
      </c>
      <c r="L829" s="6">
        <v>520</v>
      </c>
      <c r="M829" s="6">
        <v>534</v>
      </c>
      <c r="N829" s="6">
        <v>224</v>
      </c>
      <c r="O829" s="8">
        <v>1191</v>
      </c>
      <c r="P829" s="6">
        <v>310</v>
      </c>
      <c r="Q829" s="6">
        <v>73</v>
      </c>
      <c r="R829" s="6">
        <v>1</v>
      </c>
      <c r="S829" s="6">
        <v>194</v>
      </c>
      <c r="T829" s="6">
        <v>116</v>
      </c>
    </row>
    <row r="830" spans="1:20" x14ac:dyDescent="0.3">
      <c r="A830" s="6">
        <v>815</v>
      </c>
      <c r="B830" s="7">
        <v>41275</v>
      </c>
      <c r="C830" s="6" t="s">
        <v>20</v>
      </c>
      <c r="D830" s="6" t="s">
        <v>21</v>
      </c>
      <c r="E830" s="6" t="s">
        <v>44</v>
      </c>
      <c r="F830" s="6" t="s">
        <v>23</v>
      </c>
      <c r="G830" s="6" t="s">
        <v>26</v>
      </c>
      <c r="H830" s="6" t="s">
        <v>43</v>
      </c>
      <c r="I830" s="6">
        <v>150</v>
      </c>
      <c r="J830" s="6">
        <v>210</v>
      </c>
      <c r="K830" s="6">
        <v>130</v>
      </c>
      <c r="L830" s="6">
        <v>360</v>
      </c>
      <c r="M830" s="6">
        <v>386</v>
      </c>
      <c r="N830" s="6">
        <v>144</v>
      </c>
      <c r="O830" s="6">
        <v>862</v>
      </c>
      <c r="P830" s="6">
        <v>201</v>
      </c>
      <c r="Q830" s="6">
        <v>47</v>
      </c>
      <c r="R830" s="6">
        <v>1</v>
      </c>
      <c r="S830" s="6">
        <v>173</v>
      </c>
      <c r="T830" s="6">
        <v>94</v>
      </c>
    </row>
    <row r="831" spans="1:20" x14ac:dyDescent="0.3">
      <c r="A831" s="6">
        <v>312</v>
      </c>
      <c r="B831" s="7">
        <v>41276</v>
      </c>
      <c r="C831" s="6" t="s">
        <v>20</v>
      </c>
      <c r="D831" s="6" t="s">
        <v>21</v>
      </c>
      <c r="E831" s="6" t="s">
        <v>44</v>
      </c>
      <c r="F831" s="6" t="s">
        <v>23</v>
      </c>
      <c r="G831" s="6" t="s">
        <v>26</v>
      </c>
      <c r="H831" s="6" t="s">
        <v>43</v>
      </c>
      <c r="I831" s="6">
        <v>150</v>
      </c>
      <c r="J831" s="6">
        <v>220</v>
      </c>
      <c r="K831" s="6">
        <v>140</v>
      </c>
      <c r="L831" s="6">
        <v>370</v>
      </c>
      <c r="M831" s="6">
        <v>377</v>
      </c>
      <c r="N831" s="6">
        <v>148</v>
      </c>
      <c r="O831" s="6">
        <v>844</v>
      </c>
      <c r="P831" s="6">
        <v>206</v>
      </c>
      <c r="Q831" s="6">
        <v>48</v>
      </c>
      <c r="R831" s="6">
        <v>1</v>
      </c>
      <c r="S831" s="6">
        <v>171</v>
      </c>
      <c r="T831" s="6">
        <v>91</v>
      </c>
    </row>
    <row r="832" spans="1:20" x14ac:dyDescent="0.3">
      <c r="A832" s="6">
        <v>773</v>
      </c>
      <c r="B832" s="7">
        <v>41277</v>
      </c>
      <c r="C832" s="6" t="s">
        <v>20</v>
      </c>
      <c r="D832" s="6" t="s">
        <v>21</v>
      </c>
      <c r="E832" s="6" t="s">
        <v>44</v>
      </c>
      <c r="F832" s="6" t="s">
        <v>23</v>
      </c>
      <c r="G832" s="6" t="s">
        <v>26</v>
      </c>
      <c r="H832" s="6" t="s">
        <v>43</v>
      </c>
      <c r="I832" s="6">
        <v>160</v>
      </c>
      <c r="J832" s="6">
        <v>220</v>
      </c>
      <c r="K832" s="6">
        <v>140</v>
      </c>
      <c r="L832" s="6">
        <v>380</v>
      </c>
      <c r="M832" s="6">
        <v>391</v>
      </c>
      <c r="N832" s="6">
        <v>154</v>
      </c>
      <c r="O832" s="6">
        <v>829</v>
      </c>
      <c r="P832" s="6">
        <v>213</v>
      </c>
      <c r="Q832" s="6">
        <v>50</v>
      </c>
      <c r="R832" s="6">
        <v>1</v>
      </c>
      <c r="S832" s="6">
        <v>177</v>
      </c>
      <c r="T832" s="6">
        <v>94</v>
      </c>
    </row>
    <row r="833" spans="1:20" x14ac:dyDescent="0.3">
      <c r="A833" s="6">
        <v>630</v>
      </c>
      <c r="B833" s="7">
        <v>41278</v>
      </c>
      <c r="C833" s="6" t="s">
        <v>20</v>
      </c>
      <c r="D833" s="6" t="s">
        <v>21</v>
      </c>
      <c r="E833" s="6" t="s">
        <v>44</v>
      </c>
      <c r="F833" s="6" t="s">
        <v>23</v>
      </c>
      <c r="G833" s="6" t="s">
        <v>26</v>
      </c>
      <c r="H833" s="6" t="s">
        <v>43</v>
      </c>
      <c r="I833" s="6">
        <v>200</v>
      </c>
      <c r="J833" s="6">
        <v>270</v>
      </c>
      <c r="K833" s="6">
        <v>170</v>
      </c>
      <c r="L833" s="6">
        <v>470</v>
      </c>
      <c r="M833" s="6">
        <v>486</v>
      </c>
      <c r="N833" s="6">
        <v>191</v>
      </c>
      <c r="O833" s="6">
        <v>865</v>
      </c>
      <c r="P833" s="6">
        <v>265</v>
      </c>
      <c r="Q833" s="6">
        <v>63</v>
      </c>
      <c r="R833" s="6">
        <v>1</v>
      </c>
      <c r="S833" s="6">
        <v>232</v>
      </c>
      <c r="T833" s="6">
        <v>109</v>
      </c>
    </row>
    <row r="834" spans="1:20" x14ac:dyDescent="0.3">
      <c r="A834" s="6">
        <v>618</v>
      </c>
      <c r="B834" s="7">
        <v>41279</v>
      </c>
      <c r="C834" s="6" t="s">
        <v>20</v>
      </c>
      <c r="D834" s="6" t="s">
        <v>21</v>
      </c>
      <c r="E834" s="6" t="s">
        <v>44</v>
      </c>
      <c r="F834" s="6" t="s">
        <v>23</v>
      </c>
      <c r="G834" s="6" t="s">
        <v>26</v>
      </c>
      <c r="H834" s="6" t="s">
        <v>43</v>
      </c>
      <c r="I834" s="6">
        <v>200</v>
      </c>
      <c r="J834" s="6">
        <v>280</v>
      </c>
      <c r="K834" s="6">
        <v>180</v>
      </c>
      <c r="L834" s="6">
        <v>480</v>
      </c>
      <c r="M834" s="6">
        <v>461</v>
      </c>
      <c r="N834" s="6">
        <v>195</v>
      </c>
      <c r="O834" s="6">
        <v>956</v>
      </c>
      <c r="P834" s="6">
        <v>270</v>
      </c>
      <c r="Q834" s="6">
        <v>64</v>
      </c>
      <c r="R834" s="6">
        <v>1</v>
      </c>
      <c r="S834" s="6">
        <v>222</v>
      </c>
      <c r="T834" s="6">
        <v>101</v>
      </c>
    </row>
    <row r="835" spans="1:20" x14ac:dyDescent="0.3">
      <c r="A835" s="6">
        <v>312</v>
      </c>
      <c r="B835" s="7">
        <v>41280</v>
      </c>
      <c r="C835" s="6" t="s">
        <v>20</v>
      </c>
      <c r="D835" s="6" t="s">
        <v>21</v>
      </c>
      <c r="E835" s="6" t="s">
        <v>44</v>
      </c>
      <c r="F835" s="6" t="s">
        <v>23</v>
      </c>
      <c r="G835" s="6" t="s">
        <v>26</v>
      </c>
      <c r="H835" s="6" t="s">
        <v>43</v>
      </c>
      <c r="I835" s="6">
        <v>210</v>
      </c>
      <c r="J835" s="6">
        <v>290</v>
      </c>
      <c r="K835" s="6">
        <v>190</v>
      </c>
      <c r="L835" s="6">
        <v>500</v>
      </c>
      <c r="M835" s="6">
        <v>474</v>
      </c>
      <c r="N835" s="6">
        <v>200</v>
      </c>
      <c r="O835" s="8">
        <v>1095</v>
      </c>
      <c r="P835" s="6">
        <v>278</v>
      </c>
      <c r="Q835" s="6">
        <v>66</v>
      </c>
      <c r="R835" s="6">
        <v>1</v>
      </c>
      <c r="S835" s="6">
        <v>230</v>
      </c>
      <c r="T835" s="6">
        <v>103</v>
      </c>
    </row>
    <row r="836" spans="1:20" x14ac:dyDescent="0.3">
      <c r="A836" s="6">
        <v>815</v>
      </c>
      <c r="B836" s="7">
        <v>41281</v>
      </c>
      <c r="C836" s="6" t="s">
        <v>20</v>
      </c>
      <c r="D836" s="6" t="s">
        <v>21</v>
      </c>
      <c r="E836" s="6" t="s">
        <v>44</v>
      </c>
      <c r="F836" s="6" t="s">
        <v>23</v>
      </c>
      <c r="G836" s="6" t="s">
        <v>26</v>
      </c>
      <c r="H836" s="6" t="s">
        <v>43</v>
      </c>
      <c r="I836" s="6">
        <v>250</v>
      </c>
      <c r="J836" s="6">
        <v>340</v>
      </c>
      <c r="K836" s="6">
        <v>230</v>
      </c>
      <c r="L836" s="6">
        <v>590</v>
      </c>
      <c r="M836" s="6">
        <v>562</v>
      </c>
      <c r="N836" s="6">
        <v>238</v>
      </c>
      <c r="O836" s="8">
        <v>1190</v>
      </c>
      <c r="P836" s="6">
        <v>329</v>
      </c>
      <c r="Q836" s="6">
        <v>78</v>
      </c>
      <c r="R836" s="6">
        <v>1</v>
      </c>
      <c r="S836" s="6">
        <v>287</v>
      </c>
      <c r="T836" s="6">
        <v>113</v>
      </c>
    </row>
    <row r="837" spans="1:20" x14ac:dyDescent="0.3">
      <c r="A837" s="6">
        <v>224</v>
      </c>
      <c r="B837" s="7">
        <v>41282</v>
      </c>
      <c r="C837" s="6" t="s">
        <v>20</v>
      </c>
      <c r="D837" s="6" t="s">
        <v>21</v>
      </c>
      <c r="E837" s="6" t="s">
        <v>44</v>
      </c>
      <c r="F837" s="6" t="s">
        <v>23</v>
      </c>
      <c r="G837" s="6" t="s">
        <v>26</v>
      </c>
      <c r="H837" s="6" t="s">
        <v>43</v>
      </c>
      <c r="I837" s="6">
        <v>200</v>
      </c>
      <c r="J837" s="6">
        <v>290</v>
      </c>
      <c r="K837" s="6">
        <v>190</v>
      </c>
      <c r="L837" s="6">
        <v>490</v>
      </c>
      <c r="M837" s="6">
        <v>463</v>
      </c>
      <c r="N837" s="6">
        <v>196</v>
      </c>
      <c r="O837" s="8">
        <v>1167</v>
      </c>
      <c r="P837" s="6">
        <v>271</v>
      </c>
      <c r="Q837" s="6">
        <v>64</v>
      </c>
      <c r="R837" s="6">
        <v>1</v>
      </c>
      <c r="S837" s="6">
        <v>225</v>
      </c>
      <c r="T837" s="6">
        <v>100</v>
      </c>
    </row>
    <row r="838" spans="1:20" x14ac:dyDescent="0.3">
      <c r="A838" s="6">
        <v>630</v>
      </c>
      <c r="B838" s="7">
        <v>41283</v>
      </c>
      <c r="C838" s="6" t="s">
        <v>20</v>
      </c>
      <c r="D838" s="6" t="s">
        <v>21</v>
      </c>
      <c r="E838" s="6" t="s">
        <v>44</v>
      </c>
      <c r="F838" s="6" t="s">
        <v>23</v>
      </c>
      <c r="G838" s="6" t="s">
        <v>26</v>
      </c>
      <c r="H838" s="6" t="s">
        <v>43</v>
      </c>
      <c r="I838" s="6">
        <v>170</v>
      </c>
      <c r="J838" s="6">
        <v>230</v>
      </c>
      <c r="K838" s="6">
        <v>140</v>
      </c>
      <c r="L838" s="6">
        <v>400</v>
      </c>
      <c r="M838" s="6">
        <v>412</v>
      </c>
      <c r="N838" s="6">
        <v>162</v>
      </c>
      <c r="O838" s="8">
        <v>1148</v>
      </c>
      <c r="P838" s="6">
        <v>225</v>
      </c>
      <c r="Q838" s="6">
        <v>53</v>
      </c>
      <c r="R838" s="6">
        <v>1</v>
      </c>
      <c r="S838" s="6">
        <v>191</v>
      </c>
      <c r="T838" s="6">
        <v>96</v>
      </c>
    </row>
    <row r="839" spans="1:20" x14ac:dyDescent="0.3">
      <c r="A839" s="6">
        <v>815</v>
      </c>
      <c r="B839" s="7">
        <v>41284</v>
      </c>
      <c r="C839" s="6" t="s">
        <v>20</v>
      </c>
      <c r="D839" s="6" t="s">
        <v>21</v>
      </c>
      <c r="E839" s="6" t="s">
        <v>44</v>
      </c>
      <c r="F839" s="6" t="s">
        <v>23</v>
      </c>
      <c r="G839" s="6" t="s">
        <v>26</v>
      </c>
      <c r="H839" s="6" t="s">
        <v>43</v>
      </c>
      <c r="I839" s="6">
        <v>150</v>
      </c>
      <c r="J839" s="6">
        <v>220</v>
      </c>
      <c r="K839" s="6">
        <v>160</v>
      </c>
      <c r="L839" s="6">
        <v>370</v>
      </c>
      <c r="M839" s="6">
        <v>391</v>
      </c>
      <c r="N839" s="6">
        <v>154</v>
      </c>
      <c r="O839" s="8">
        <v>1132</v>
      </c>
      <c r="P839" s="6">
        <v>213</v>
      </c>
      <c r="Q839" s="6">
        <v>50</v>
      </c>
      <c r="R839" s="6">
        <v>1</v>
      </c>
      <c r="S839" s="6">
        <v>178</v>
      </c>
      <c r="T839" s="6">
        <v>93</v>
      </c>
    </row>
    <row r="840" spans="1:20" x14ac:dyDescent="0.3">
      <c r="A840" s="6">
        <v>815</v>
      </c>
      <c r="B840" s="7">
        <v>41285</v>
      </c>
      <c r="C840" s="6" t="s">
        <v>20</v>
      </c>
      <c r="D840" s="6" t="s">
        <v>21</v>
      </c>
      <c r="E840" s="6" t="s">
        <v>44</v>
      </c>
      <c r="F840" s="6" t="s">
        <v>23</v>
      </c>
      <c r="G840" s="6" t="s">
        <v>26</v>
      </c>
      <c r="H840" s="6" t="s">
        <v>43</v>
      </c>
      <c r="I840" s="6">
        <v>170</v>
      </c>
      <c r="J840" s="6">
        <v>230</v>
      </c>
      <c r="K840" s="6">
        <v>140</v>
      </c>
      <c r="L840" s="6">
        <v>400</v>
      </c>
      <c r="M840" s="6">
        <v>439</v>
      </c>
      <c r="N840" s="6">
        <v>173</v>
      </c>
      <c r="O840" s="8">
        <v>1150</v>
      </c>
      <c r="P840" s="6">
        <v>239</v>
      </c>
      <c r="Q840" s="6">
        <v>57</v>
      </c>
      <c r="R840" s="6">
        <v>1</v>
      </c>
      <c r="S840" s="6">
        <v>206</v>
      </c>
      <c r="T840" s="6">
        <v>100</v>
      </c>
    </row>
    <row r="841" spans="1:20" x14ac:dyDescent="0.3">
      <c r="A841" s="6">
        <v>312</v>
      </c>
      <c r="B841" s="7">
        <v>41286</v>
      </c>
      <c r="C841" s="6" t="s">
        <v>20</v>
      </c>
      <c r="D841" s="6" t="s">
        <v>21</v>
      </c>
      <c r="E841" s="6" t="s">
        <v>44</v>
      </c>
      <c r="F841" s="6" t="s">
        <v>23</v>
      </c>
      <c r="G841" s="6" t="s">
        <v>26</v>
      </c>
      <c r="H841" s="6" t="s">
        <v>43</v>
      </c>
      <c r="I841" s="6">
        <v>220</v>
      </c>
      <c r="J841" s="6">
        <v>300</v>
      </c>
      <c r="K841" s="6">
        <v>190</v>
      </c>
      <c r="L841" s="6">
        <v>520</v>
      </c>
      <c r="M841" s="6">
        <v>569</v>
      </c>
      <c r="N841" s="6">
        <v>224</v>
      </c>
      <c r="O841" s="8">
        <v>1191</v>
      </c>
      <c r="P841" s="6">
        <v>310</v>
      </c>
      <c r="Q841" s="6">
        <v>73</v>
      </c>
      <c r="R841" s="6">
        <v>1</v>
      </c>
      <c r="S841" s="6">
        <v>288</v>
      </c>
      <c r="T841" s="6">
        <v>116</v>
      </c>
    </row>
    <row r="842" spans="1:20" x14ac:dyDescent="0.3">
      <c r="A842" s="6">
        <v>614</v>
      </c>
      <c r="B842" s="7">
        <v>40909</v>
      </c>
      <c r="C842" s="6" t="s">
        <v>20</v>
      </c>
      <c r="D842" s="6" t="s">
        <v>21</v>
      </c>
      <c r="E842" s="6" t="s">
        <v>44</v>
      </c>
      <c r="F842" s="6" t="s">
        <v>23</v>
      </c>
      <c r="G842" s="6" t="s">
        <v>27</v>
      </c>
      <c r="H842" s="6" t="s">
        <v>43</v>
      </c>
      <c r="I842" s="6">
        <v>60</v>
      </c>
      <c r="J842" s="6">
        <v>80</v>
      </c>
      <c r="K842" s="6">
        <v>50</v>
      </c>
      <c r="L842" s="6">
        <v>140</v>
      </c>
      <c r="M842" s="6">
        <v>140</v>
      </c>
      <c r="N842" s="6">
        <v>57</v>
      </c>
      <c r="O842" s="6">
        <v>364</v>
      </c>
      <c r="P842" s="6">
        <v>83</v>
      </c>
      <c r="Q842" s="6">
        <v>18</v>
      </c>
      <c r="R842" s="6">
        <v>1</v>
      </c>
      <c r="S842" s="6">
        <v>42</v>
      </c>
      <c r="T842" s="6">
        <v>41</v>
      </c>
    </row>
    <row r="843" spans="1:20" x14ac:dyDescent="0.3">
      <c r="A843" s="6">
        <v>513</v>
      </c>
      <c r="B843" s="7">
        <v>40910</v>
      </c>
      <c r="C843" s="6" t="s">
        <v>20</v>
      </c>
      <c r="D843" s="6" t="s">
        <v>21</v>
      </c>
      <c r="E843" s="6" t="s">
        <v>44</v>
      </c>
      <c r="F843" s="6" t="s">
        <v>23</v>
      </c>
      <c r="G843" s="6" t="s">
        <v>27</v>
      </c>
      <c r="H843" s="6" t="s">
        <v>43</v>
      </c>
      <c r="I843" s="6">
        <v>50</v>
      </c>
      <c r="J843" s="6">
        <v>80</v>
      </c>
      <c r="K843" s="6">
        <v>50</v>
      </c>
      <c r="L843" s="6">
        <v>130</v>
      </c>
      <c r="M843" s="6">
        <v>128</v>
      </c>
      <c r="N843" s="6">
        <v>52</v>
      </c>
      <c r="O843" s="6">
        <v>357</v>
      </c>
      <c r="P843" s="6">
        <v>76</v>
      </c>
      <c r="Q843" s="6">
        <v>16</v>
      </c>
      <c r="R843" s="6">
        <v>1</v>
      </c>
      <c r="S843" s="6">
        <v>38</v>
      </c>
      <c r="T843" s="6">
        <v>38</v>
      </c>
    </row>
    <row r="844" spans="1:20" x14ac:dyDescent="0.3">
      <c r="A844" s="6">
        <v>740</v>
      </c>
      <c r="B844" s="7">
        <v>40911</v>
      </c>
      <c r="C844" s="6" t="s">
        <v>20</v>
      </c>
      <c r="D844" s="6" t="s">
        <v>21</v>
      </c>
      <c r="E844" s="6" t="s">
        <v>44</v>
      </c>
      <c r="F844" s="6" t="s">
        <v>23</v>
      </c>
      <c r="G844" s="6" t="s">
        <v>27</v>
      </c>
      <c r="H844" s="6" t="s">
        <v>43</v>
      </c>
      <c r="I844" s="6">
        <v>50</v>
      </c>
      <c r="J844" s="6">
        <v>70</v>
      </c>
      <c r="K844" s="6">
        <v>40</v>
      </c>
      <c r="L844" s="6">
        <v>120</v>
      </c>
      <c r="M844" s="6">
        <v>121</v>
      </c>
      <c r="N844" s="6">
        <v>49</v>
      </c>
      <c r="O844" s="6">
        <v>351</v>
      </c>
      <c r="P844" s="6">
        <v>72</v>
      </c>
      <c r="Q844" s="6">
        <v>15</v>
      </c>
      <c r="R844" s="6">
        <v>1</v>
      </c>
      <c r="S844" s="6">
        <v>35</v>
      </c>
      <c r="T844" s="6">
        <v>37</v>
      </c>
    </row>
    <row r="845" spans="1:20" x14ac:dyDescent="0.3">
      <c r="A845" s="6">
        <v>513</v>
      </c>
      <c r="B845" s="7">
        <v>40912</v>
      </c>
      <c r="C845" s="6" t="s">
        <v>20</v>
      </c>
      <c r="D845" s="6" t="s">
        <v>21</v>
      </c>
      <c r="E845" s="6" t="s">
        <v>44</v>
      </c>
      <c r="F845" s="6" t="s">
        <v>23</v>
      </c>
      <c r="G845" s="6" t="s">
        <v>27</v>
      </c>
      <c r="H845" s="6" t="s">
        <v>43</v>
      </c>
      <c r="I845" s="6">
        <v>40</v>
      </c>
      <c r="J845" s="6">
        <v>70</v>
      </c>
      <c r="K845" s="6">
        <v>40</v>
      </c>
      <c r="L845" s="6">
        <v>110</v>
      </c>
      <c r="M845" s="6">
        <v>107</v>
      </c>
      <c r="N845" s="6">
        <v>43</v>
      </c>
      <c r="O845" s="6">
        <v>363</v>
      </c>
      <c r="P845" s="6">
        <v>64</v>
      </c>
      <c r="Q845" s="6">
        <v>13</v>
      </c>
      <c r="R845" s="6">
        <v>1</v>
      </c>
      <c r="S845" s="6">
        <v>27</v>
      </c>
      <c r="T845" s="6">
        <v>37</v>
      </c>
    </row>
    <row r="846" spans="1:20" x14ac:dyDescent="0.3">
      <c r="A846" s="6">
        <v>513</v>
      </c>
      <c r="B846" s="7">
        <v>40913</v>
      </c>
      <c r="C846" s="6" t="s">
        <v>20</v>
      </c>
      <c r="D846" s="6" t="s">
        <v>21</v>
      </c>
      <c r="E846" s="6" t="s">
        <v>44</v>
      </c>
      <c r="F846" s="6" t="s">
        <v>23</v>
      </c>
      <c r="G846" s="6" t="s">
        <v>27</v>
      </c>
      <c r="H846" s="6" t="s">
        <v>43</v>
      </c>
      <c r="I846" s="6">
        <v>40</v>
      </c>
      <c r="J846" s="6">
        <v>60</v>
      </c>
      <c r="K846" s="6">
        <v>30</v>
      </c>
      <c r="L846" s="6">
        <v>100</v>
      </c>
      <c r="M846" s="6">
        <v>103</v>
      </c>
      <c r="N846" s="6">
        <v>42</v>
      </c>
      <c r="O846" s="6">
        <v>384</v>
      </c>
      <c r="P846" s="6">
        <v>61</v>
      </c>
      <c r="Q846" s="6">
        <v>13</v>
      </c>
      <c r="R846" s="6">
        <v>1</v>
      </c>
      <c r="S846" s="6">
        <v>24</v>
      </c>
      <c r="T846" s="6">
        <v>37</v>
      </c>
    </row>
    <row r="847" spans="1:20" x14ac:dyDescent="0.3">
      <c r="A847" s="6">
        <v>614</v>
      </c>
      <c r="B847" s="7">
        <v>40914</v>
      </c>
      <c r="C847" s="6" t="s">
        <v>20</v>
      </c>
      <c r="D847" s="6" t="s">
        <v>21</v>
      </c>
      <c r="E847" s="6" t="s">
        <v>44</v>
      </c>
      <c r="F847" s="6" t="s">
        <v>23</v>
      </c>
      <c r="G847" s="6" t="s">
        <v>27</v>
      </c>
      <c r="H847" s="6" t="s">
        <v>43</v>
      </c>
      <c r="I847" s="6">
        <v>40</v>
      </c>
      <c r="J847" s="6">
        <v>50</v>
      </c>
      <c r="K847" s="6">
        <v>20</v>
      </c>
      <c r="L847" s="6">
        <v>90</v>
      </c>
      <c r="M847" s="6">
        <v>93</v>
      </c>
      <c r="N847" s="6">
        <v>38</v>
      </c>
      <c r="O847" s="6">
        <v>414</v>
      </c>
      <c r="P847" s="6">
        <v>55</v>
      </c>
      <c r="Q847" s="6">
        <v>12</v>
      </c>
      <c r="R847" s="6">
        <v>1</v>
      </c>
      <c r="S847" s="6">
        <v>19</v>
      </c>
      <c r="T847" s="6">
        <v>36</v>
      </c>
    </row>
    <row r="848" spans="1:20" x14ac:dyDescent="0.3">
      <c r="A848" s="6">
        <v>513</v>
      </c>
      <c r="B848" s="7">
        <v>40915</v>
      </c>
      <c r="C848" s="6" t="s">
        <v>20</v>
      </c>
      <c r="D848" s="6" t="s">
        <v>21</v>
      </c>
      <c r="E848" s="6" t="s">
        <v>44</v>
      </c>
      <c r="F848" s="6" t="s">
        <v>23</v>
      </c>
      <c r="G848" s="6" t="s">
        <v>27</v>
      </c>
      <c r="H848" s="6" t="s">
        <v>43</v>
      </c>
      <c r="I848" s="6">
        <v>30</v>
      </c>
      <c r="J848" s="6">
        <v>50</v>
      </c>
      <c r="K848" s="6">
        <v>30</v>
      </c>
      <c r="L848" s="6">
        <v>80</v>
      </c>
      <c r="M848" s="6">
        <v>85</v>
      </c>
      <c r="N848" s="6">
        <v>34</v>
      </c>
      <c r="O848" s="6">
        <v>432</v>
      </c>
      <c r="P848" s="6">
        <v>51</v>
      </c>
      <c r="Q848" s="6">
        <v>10</v>
      </c>
      <c r="R848" s="6">
        <v>1</v>
      </c>
      <c r="S848" s="6">
        <v>18</v>
      </c>
      <c r="T848" s="6">
        <v>33</v>
      </c>
    </row>
    <row r="849" spans="1:20" x14ac:dyDescent="0.3">
      <c r="A849" s="6">
        <v>234</v>
      </c>
      <c r="B849" s="7">
        <v>40916</v>
      </c>
      <c r="C849" s="6" t="s">
        <v>20</v>
      </c>
      <c r="D849" s="6" t="s">
        <v>21</v>
      </c>
      <c r="E849" s="6" t="s">
        <v>44</v>
      </c>
      <c r="F849" s="6" t="s">
        <v>23</v>
      </c>
      <c r="G849" s="6" t="s">
        <v>27</v>
      </c>
      <c r="H849" s="6" t="s">
        <v>43</v>
      </c>
      <c r="I849" s="6">
        <v>30</v>
      </c>
      <c r="J849" s="6">
        <v>50</v>
      </c>
      <c r="K849" s="6">
        <v>30</v>
      </c>
      <c r="L849" s="6">
        <v>80</v>
      </c>
      <c r="M849" s="6">
        <v>85</v>
      </c>
      <c r="N849" s="6">
        <v>34</v>
      </c>
      <c r="O849" s="6">
        <v>428</v>
      </c>
      <c r="P849" s="6">
        <v>51</v>
      </c>
      <c r="Q849" s="6">
        <v>10</v>
      </c>
      <c r="R849" s="6">
        <v>1</v>
      </c>
      <c r="S849" s="6">
        <v>19</v>
      </c>
      <c r="T849" s="6">
        <v>32</v>
      </c>
    </row>
    <row r="850" spans="1:20" x14ac:dyDescent="0.3">
      <c r="A850" s="6">
        <v>419</v>
      </c>
      <c r="B850" s="7">
        <v>40917</v>
      </c>
      <c r="C850" s="6" t="s">
        <v>20</v>
      </c>
      <c r="D850" s="6" t="s">
        <v>21</v>
      </c>
      <c r="E850" s="6" t="s">
        <v>44</v>
      </c>
      <c r="F850" s="6" t="s">
        <v>23</v>
      </c>
      <c r="G850" s="6" t="s">
        <v>27</v>
      </c>
      <c r="H850" s="6" t="s">
        <v>43</v>
      </c>
      <c r="I850" s="6">
        <v>40</v>
      </c>
      <c r="J850" s="6">
        <v>70</v>
      </c>
      <c r="K850" s="6">
        <v>40</v>
      </c>
      <c r="L850" s="6">
        <v>110</v>
      </c>
      <c r="M850" s="6">
        <v>107</v>
      </c>
      <c r="N850" s="6">
        <v>43</v>
      </c>
      <c r="O850" s="6">
        <v>424</v>
      </c>
      <c r="P850" s="6">
        <v>64</v>
      </c>
      <c r="Q850" s="6">
        <v>13</v>
      </c>
      <c r="R850" s="6">
        <v>1</v>
      </c>
      <c r="S850" s="6">
        <v>29</v>
      </c>
      <c r="T850" s="6">
        <v>35</v>
      </c>
    </row>
    <row r="851" spans="1:20" x14ac:dyDescent="0.3">
      <c r="A851" s="6">
        <v>937</v>
      </c>
      <c r="B851" s="7">
        <v>40918</v>
      </c>
      <c r="C851" s="6" t="s">
        <v>20</v>
      </c>
      <c r="D851" s="6" t="s">
        <v>21</v>
      </c>
      <c r="E851" s="6" t="s">
        <v>44</v>
      </c>
      <c r="F851" s="6" t="s">
        <v>23</v>
      </c>
      <c r="G851" s="6" t="s">
        <v>27</v>
      </c>
      <c r="H851" s="6" t="s">
        <v>43</v>
      </c>
      <c r="I851" s="6">
        <v>30</v>
      </c>
      <c r="J851" s="6">
        <v>70</v>
      </c>
      <c r="K851" s="6">
        <v>60</v>
      </c>
      <c r="L851" s="6">
        <v>100</v>
      </c>
      <c r="M851" s="6">
        <v>107</v>
      </c>
      <c r="N851" s="6">
        <v>43</v>
      </c>
      <c r="O851" s="6">
        <v>419</v>
      </c>
      <c r="P851" s="6">
        <v>64</v>
      </c>
      <c r="Q851" s="6">
        <v>13</v>
      </c>
      <c r="R851" s="6">
        <v>1</v>
      </c>
      <c r="S851" s="6">
        <v>28</v>
      </c>
      <c r="T851" s="6">
        <v>36</v>
      </c>
    </row>
    <row r="852" spans="1:20" x14ac:dyDescent="0.3">
      <c r="A852" s="6">
        <v>614</v>
      </c>
      <c r="B852" s="7">
        <v>40919</v>
      </c>
      <c r="C852" s="6" t="s">
        <v>20</v>
      </c>
      <c r="D852" s="6" t="s">
        <v>21</v>
      </c>
      <c r="E852" s="6" t="s">
        <v>44</v>
      </c>
      <c r="F852" s="6" t="s">
        <v>23</v>
      </c>
      <c r="G852" s="6" t="s">
        <v>27</v>
      </c>
      <c r="H852" s="6" t="s">
        <v>43</v>
      </c>
      <c r="I852" s="6">
        <v>40</v>
      </c>
      <c r="J852" s="6">
        <v>70</v>
      </c>
      <c r="K852" s="6">
        <v>40</v>
      </c>
      <c r="L852" s="6">
        <v>110</v>
      </c>
      <c r="M852" s="6">
        <v>114</v>
      </c>
      <c r="N852" s="6">
        <v>46</v>
      </c>
      <c r="O852" s="6">
        <v>424</v>
      </c>
      <c r="P852" s="6">
        <v>68</v>
      </c>
      <c r="Q852" s="6">
        <v>14</v>
      </c>
      <c r="R852" s="6">
        <v>1</v>
      </c>
      <c r="S852" s="6">
        <v>32</v>
      </c>
      <c r="T852" s="6">
        <v>36</v>
      </c>
    </row>
    <row r="853" spans="1:20" x14ac:dyDescent="0.3">
      <c r="A853" s="6">
        <v>614</v>
      </c>
      <c r="B853" s="7">
        <v>40920</v>
      </c>
      <c r="C853" s="6" t="s">
        <v>20</v>
      </c>
      <c r="D853" s="6" t="s">
        <v>21</v>
      </c>
      <c r="E853" s="6" t="s">
        <v>44</v>
      </c>
      <c r="F853" s="6" t="s">
        <v>23</v>
      </c>
      <c r="G853" s="6" t="s">
        <v>27</v>
      </c>
      <c r="H853" s="6" t="s">
        <v>43</v>
      </c>
      <c r="I853" s="6">
        <v>40</v>
      </c>
      <c r="J853" s="6">
        <v>50</v>
      </c>
      <c r="K853" s="6">
        <v>20</v>
      </c>
      <c r="L853" s="6">
        <v>90</v>
      </c>
      <c r="M853" s="6">
        <v>101</v>
      </c>
      <c r="N853" s="6">
        <v>41</v>
      </c>
      <c r="O853" s="6">
        <v>435</v>
      </c>
      <c r="P853" s="6">
        <v>60</v>
      </c>
      <c r="Q853" s="6">
        <v>13</v>
      </c>
      <c r="R853" s="6">
        <v>1</v>
      </c>
      <c r="S853" s="6">
        <v>24</v>
      </c>
      <c r="T853" s="6">
        <v>36</v>
      </c>
    </row>
    <row r="854" spans="1:20" x14ac:dyDescent="0.3">
      <c r="A854" s="6">
        <v>614</v>
      </c>
      <c r="B854" s="7">
        <v>41275</v>
      </c>
      <c r="C854" s="6" t="s">
        <v>20</v>
      </c>
      <c r="D854" s="6" t="s">
        <v>21</v>
      </c>
      <c r="E854" s="6" t="s">
        <v>44</v>
      </c>
      <c r="F854" s="6" t="s">
        <v>23</v>
      </c>
      <c r="G854" s="6" t="s">
        <v>27</v>
      </c>
      <c r="H854" s="6" t="s">
        <v>43</v>
      </c>
      <c r="I854" s="6">
        <v>60</v>
      </c>
      <c r="J854" s="6">
        <v>80</v>
      </c>
      <c r="K854" s="6">
        <v>50</v>
      </c>
      <c r="L854" s="6">
        <v>140</v>
      </c>
      <c r="M854" s="6">
        <v>157</v>
      </c>
      <c r="N854" s="6">
        <v>57</v>
      </c>
      <c r="O854" s="6">
        <v>364</v>
      </c>
      <c r="P854" s="6">
        <v>83</v>
      </c>
      <c r="Q854" s="6">
        <v>18</v>
      </c>
      <c r="R854" s="6">
        <v>1</v>
      </c>
      <c r="S854" s="6">
        <v>65</v>
      </c>
      <c r="T854" s="6">
        <v>43</v>
      </c>
    </row>
    <row r="855" spans="1:20" x14ac:dyDescent="0.3">
      <c r="A855" s="6">
        <v>330</v>
      </c>
      <c r="B855" s="7">
        <v>41276</v>
      </c>
      <c r="C855" s="6" t="s">
        <v>20</v>
      </c>
      <c r="D855" s="6" t="s">
        <v>21</v>
      </c>
      <c r="E855" s="6" t="s">
        <v>44</v>
      </c>
      <c r="F855" s="6" t="s">
        <v>23</v>
      </c>
      <c r="G855" s="6" t="s">
        <v>27</v>
      </c>
      <c r="H855" s="6" t="s">
        <v>43</v>
      </c>
      <c r="I855" s="6">
        <v>50</v>
      </c>
      <c r="J855" s="6">
        <v>80</v>
      </c>
      <c r="K855" s="6">
        <v>50</v>
      </c>
      <c r="L855" s="6">
        <v>130</v>
      </c>
      <c r="M855" s="6">
        <v>136</v>
      </c>
      <c r="N855" s="6">
        <v>52</v>
      </c>
      <c r="O855" s="6">
        <v>357</v>
      </c>
      <c r="P855" s="6">
        <v>76</v>
      </c>
      <c r="Q855" s="6">
        <v>16</v>
      </c>
      <c r="R855" s="6">
        <v>1</v>
      </c>
      <c r="S855" s="6">
        <v>56</v>
      </c>
      <c r="T855" s="6">
        <v>38</v>
      </c>
    </row>
    <row r="856" spans="1:20" x14ac:dyDescent="0.3">
      <c r="A856" s="6">
        <v>330</v>
      </c>
      <c r="B856" s="7">
        <v>41277</v>
      </c>
      <c r="C856" s="6" t="s">
        <v>20</v>
      </c>
      <c r="D856" s="6" t="s">
        <v>21</v>
      </c>
      <c r="E856" s="6" t="s">
        <v>44</v>
      </c>
      <c r="F856" s="6" t="s">
        <v>23</v>
      </c>
      <c r="G856" s="6" t="s">
        <v>27</v>
      </c>
      <c r="H856" s="6" t="s">
        <v>43</v>
      </c>
      <c r="I856" s="6">
        <v>50</v>
      </c>
      <c r="J856" s="6">
        <v>70</v>
      </c>
      <c r="K856" s="6">
        <v>40</v>
      </c>
      <c r="L856" s="6">
        <v>120</v>
      </c>
      <c r="M856" s="6">
        <v>129</v>
      </c>
      <c r="N856" s="6">
        <v>49</v>
      </c>
      <c r="O856" s="6">
        <v>351</v>
      </c>
      <c r="P856" s="6">
        <v>72</v>
      </c>
      <c r="Q856" s="6">
        <v>15</v>
      </c>
      <c r="R856" s="6">
        <v>1</v>
      </c>
      <c r="S856" s="6">
        <v>52</v>
      </c>
      <c r="T856" s="6">
        <v>37</v>
      </c>
    </row>
    <row r="857" spans="1:20" x14ac:dyDescent="0.3">
      <c r="A857" s="6">
        <v>330</v>
      </c>
      <c r="B857" s="7">
        <v>41278</v>
      </c>
      <c r="C857" s="6" t="s">
        <v>20</v>
      </c>
      <c r="D857" s="6" t="s">
        <v>21</v>
      </c>
      <c r="E857" s="6" t="s">
        <v>44</v>
      </c>
      <c r="F857" s="6" t="s">
        <v>23</v>
      </c>
      <c r="G857" s="6" t="s">
        <v>27</v>
      </c>
      <c r="H857" s="6" t="s">
        <v>43</v>
      </c>
      <c r="I857" s="6">
        <v>40</v>
      </c>
      <c r="J857" s="6">
        <v>70</v>
      </c>
      <c r="K857" s="6">
        <v>40</v>
      </c>
      <c r="L857" s="6">
        <v>110</v>
      </c>
      <c r="M857" s="6">
        <v>114</v>
      </c>
      <c r="N857" s="6">
        <v>43</v>
      </c>
      <c r="O857" s="6">
        <v>363</v>
      </c>
      <c r="P857" s="6">
        <v>64</v>
      </c>
      <c r="Q857" s="6">
        <v>13</v>
      </c>
      <c r="R857" s="6">
        <v>1</v>
      </c>
      <c r="S857" s="6">
        <v>40</v>
      </c>
      <c r="T857" s="6">
        <v>37</v>
      </c>
    </row>
    <row r="858" spans="1:20" x14ac:dyDescent="0.3">
      <c r="A858" s="6">
        <v>234</v>
      </c>
      <c r="B858" s="7">
        <v>41279</v>
      </c>
      <c r="C858" s="6" t="s">
        <v>20</v>
      </c>
      <c r="D858" s="6" t="s">
        <v>21</v>
      </c>
      <c r="E858" s="6" t="s">
        <v>44</v>
      </c>
      <c r="F858" s="6" t="s">
        <v>23</v>
      </c>
      <c r="G858" s="6" t="s">
        <v>27</v>
      </c>
      <c r="H858" s="6" t="s">
        <v>43</v>
      </c>
      <c r="I858" s="6">
        <v>40</v>
      </c>
      <c r="J858" s="6">
        <v>60</v>
      </c>
      <c r="K858" s="6">
        <v>30</v>
      </c>
      <c r="L858" s="6">
        <v>100</v>
      </c>
      <c r="M858" s="6">
        <v>102</v>
      </c>
      <c r="N858" s="6">
        <v>42</v>
      </c>
      <c r="O858" s="6">
        <v>384</v>
      </c>
      <c r="P858" s="6">
        <v>61</v>
      </c>
      <c r="Q858" s="6">
        <v>13</v>
      </c>
      <c r="R858" s="6">
        <v>1</v>
      </c>
      <c r="S858" s="6">
        <v>33</v>
      </c>
      <c r="T858" s="6">
        <v>34</v>
      </c>
    </row>
    <row r="859" spans="1:20" x14ac:dyDescent="0.3">
      <c r="A859" s="6">
        <v>234</v>
      </c>
      <c r="B859" s="7">
        <v>41280</v>
      </c>
      <c r="C859" s="6" t="s">
        <v>20</v>
      </c>
      <c r="D859" s="6" t="s">
        <v>21</v>
      </c>
      <c r="E859" s="6" t="s">
        <v>44</v>
      </c>
      <c r="F859" s="6" t="s">
        <v>23</v>
      </c>
      <c r="G859" s="6" t="s">
        <v>27</v>
      </c>
      <c r="H859" s="6" t="s">
        <v>43</v>
      </c>
      <c r="I859" s="6">
        <v>40</v>
      </c>
      <c r="J859" s="6">
        <v>50</v>
      </c>
      <c r="K859" s="6">
        <v>20</v>
      </c>
      <c r="L859" s="6">
        <v>90</v>
      </c>
      <c r="M859" s="6">
        <v>92</v>
      </c>
      <c r="N859" s="6">
        <v>38</v>
      </c>
      <c r="O859" s="6">
        <v>414</v>
      </c>
      <c r="P859" s="6">
        <v>55</v>
      </c>
      <c r="Q859" s="6">
        <v>12</v>
      </c>
      <c r="R859" s="6">
        <v>1</v>
      </c>
      <c r="S859" s="6">
        <v>26</v>
      </c>
      <c r="T859" s="6">
        <v>33</v>
      </c>
    </row>
    <row r="860" spans="1:20" x14ac:dyDescent="0.3">
      <c r="A860" s="6">
        <v>234</v>
      </c>
      <c r="B860" s="7">
        <v>41281</v>
      </c>
      <c r="C860" s="6" t="s">
        <v>20</v>
      </c>
      <c r="D860" s="6" t="s">
        <v>21</v>
      </c>
      <c r="E860" s="6" t="s">
        <v>44</v>
      </c>
      <c r="F860" s="6" t="s">
        <v>23</v>
      </c>
      <c r="G860" s="6" t="s">
        <v>27</v>
      </c>
      <c r="H860" s="6" t="s">
        <v>43</v>
      </c>
      <c r="I860" s="6">
        <v>30</v>
      </c>
      <c r="J860" s="6">
        <v>50</v>
      </c>
      <c r="K860" s="6">
        <v>30</v>
      </c>
      <c r="L860" s="6">
        <v>80</v>
      </c>
      <c r="M860" s="6">
        <v>84</v>
      </c>
      <c r="N860" s="6">
        <v>34</v>
      </c>
      <c r="O860" s="6">
        <v>432</v>
      </c>
      <c r="P860" s="6">
        <v>51</v>
      </c>
      <c r="Q860" s="6">
        <v>10</v>
      </c>
      <c r="R860" s="6">
        <v>1</v>
      </c>
      <c r="S860" s="6">
        <v>25</v>
      </c>
      <c r="T860" s="6">
        <v>31</v>
      </c>
    </row>
    <row r="861" spans="1:20" x14ac:dyDescent="0.3">
      <c r="A861" s="6">
        <v>330</v>
      </c>
      <c r="B861" s="7">
        <v>41282</v>
      </c>
      <c r="C861" s="6" t="s">
        <v>20</v>
      </c>
      <c r="D861" s="6" t="s">
        <v>21</v>
      </c>
      <c r="E861" s="6" t="s">
        <v>44</v>
      </c>
      <c r="F861" s="6" t="s">
        <v>23</v>
      </c>
      <c r="G861" s="6" t="s">
        <v>27</v>
      </c>
      <c r="H861" s="6" t="s">
        <v>43</v>
      </c>
      <c r="I861" s="6">
        <v>30</v>
      </c>
      <c r="J861" s="6">
        <v>50</v>
      </c>
      <c r="K861" s="6">
        <v>30</v>
      </c>
      <c r="L861" s="6">
        <v>80</v>
      </c>
      <c r="M861" s="6">
        <v>84</v>
      </c>
      <c r="N861" s="6">
        <v>34</v>
      </c>
      <c r="O861" s="6">
        <v>428</v>
      </c>
      <c r="P861" s="6">
        <v>51</v>
      </c>
      <c r="Q861" s="6">
        <v>10</v>
      </c>
      <c r="R861" s="6">
        <v>1</v>
      </c>
      <c r="S861" s="6">
        <v>26</v>
      </c>
      <c r="T861" s="6">
        <v>30</v>
      </c>
    </row>
    <row r="862" spans="1:20" x14ac:dyDescent="0.3">
      <c r="A862" s="6">
        <v>614</v>
      </c>
      <c r="B862" s="7">
        <v>41283</v>
      </c>
      <c r="C862" s="6" t="s">
        <v>20</v>
      </c>
      <c r="D862" s="6" t="s">
        <v>21</v>
      </c>
      <c r="E862" s="6" t="s">
        <v>44</v>
      </c>
      <c r="F862" s="6" t="s">
        <v>23</v>
      </c>
      <c r="G862" s="6" t="s">
        <v>27</v>
      </c>
      <c r="H862" s="6" t="s">
        <v>43</v>
      </c>
      <c r="I862" s="6">
        <v>40</v>
      </c>
      <c r="J862" s="6">
        <v>70</v>
      </c>
      <c r="K862" s="6">
        <v>40</v>
      </c>
      <c r="L862" s="6">
        <v>110</v>
      </c>
      <c r="M862" s="6">
        <v>114</v>
      </c>
      <c r="N862" s="6">
        <v>43</v>
      </c>
      <c r="O862" s="6">
        <v>424</v>
      </c>
      <c r="P862" s="6">
        <v>64</v>
      </c>
      <c r="Q862" s="6">
        <v>13</v>
      </c>
      <c r="R862" s="6">
        <v>1</v>
      </c>
      <c r="S862" s="6">
        <v>43</v>
      </c>
      <c r="T862" s="6">
        <v>35</v>
      </c>
    </row>
    <row r="863" spans="1:20" x14ac:dyDescent="0.3">
      <c r="A863" s="6">
        <v>937</v>
      </c>
      <c r="B863" s="7">
        <v>41284</v>
      </c>
      <c r="C863" s="6" t="s">
        <v>20</v>
      </c>
      <c r="D863" s="6" t="s">
        <v>21</v>
      </c>
      <c r="E863" s="6" t="s">
        <v>44</v>
      </c>
      <c r="F863" s="6" t="s">
        <v>23</v>
      </c>
      <c r="G863" s="6" t="s">
        <v>27</v>
      </c>
      <c r="H863" s="6" t="s">
        <v>43</v>
      </c>
      <c r="I863" s="6">
        <v>30</v>
      </c>
      <c r="J863" s="6">
        <v>70</v>
      </c>
      <c r="K863" s="6">
        <v>60</v>
      </c>
      <c r="L863" s="6">
        <v>100</v>
      </c>
      <c r="M863" s="6">
        <v>114</v>
      </c>
      <c r="N863" s="6">
        <v>43</v>
      </c>
      <c r="O863" s="6">
        <v>419</v>
      </c>
      <c r="P863" s="6">
        <v>64</v>
      </c>
      <c r="Q863" s="6">
        <v>13</v>
      </c>
      <c r="R863" s="6">
        <v>1</v>
      </c>
      <c r="S863" s="6">
        <v>42</v>
      </c>
      <c r="T863" s="6">
        <v>36</v>
      </c>
    </row>
    <row r="864" spans="1:20" x14ac:dyDescent="0.3">
      <c r="A864" s="6">
        <v>234</v>
      </c>
      <c r="B864" s="7">
        <v>41285</v>
      </c>
      <c r="C864" s="6" t="s">
        <v>20</v>
      </c>
      <c r="D864" s="6" t="s">
        <v>21</v>
      </c>
      <c r="E864" s="6" t="s">
        <v>44</v>
      </c>
      <c r="F864" s="6" t="s">
        <v>23</v>
      </c>
      <c r="G864" s="6" t="s">
        <v>27</v>
      </c>
      <c r="H864" s="6" t="s">
        <v>43</v>
      </c>
      <c r="I864" s="6">
        <v>40</v>
      </c>
      <c r="J864" s="6">
        <v>70</v>
      </c>
      <c r="K864" s="6">
        <v>40</v>
      </c>
      <c r="L864" s="6">
        <v>110</v>
      </c>
      <c r="M864" s="6">
        <v>121</v>
      </c>
      <c r="N864" s="6">
        <v>46</v>
      </c>
      <c r="O864" s="6">
        <v>424</v>
      </c>
      <c r="P864" s="6">
        <v>68</v>
      </c>
      <c r="Q864" s="6">
        <v>14</v>
      </c>
      <c r="R864" s="6">
        <v>1</v>
      </c>
      <c r="S864" s="6">
        <v>47</v>
      </c>
      <c r="T864" s="6">
        <v>36</v>
      </c>
    </row>
    <row r="865" spans="1:20" x14ac:dyDescent="0.3">
      <c r="A865" s="6">
        <v>330</v>
      </c>
      <c r="B865" s="7">
        <v>41286</v>
      </c>
      <c r="C865" s="6" t="s">
        <v>20</v>
      </c>
      <c r="D865" s="6" t="s">
        <v>21</v>
      </c>
      <c r="E865" s="6" t="s">
        <v>44</v>
      </c>
      <c r="F865" s="6" t="s">
        <v>23</v>
      </c>
      <c r="G865" s="6" t="s">
        <v>27</v>
      </c>
      <c r="H865" s="6" t="s">
        <v>43</v>
      </c>
      <c r="I865" s="6">
        <v>40</v>
      </c>
      <c r="J865" s="6">
        <v>50</v>
      </c>
      <c r="K865" s="6">
        <v>20</v>
      </c>
      <c r="L865" s="6">
        <v>90</v>
      </c>
      <c r="M865" s="6">
        <v>108</v>
      </c>
      <c r="N865" s="6">
        <v>41</v>
      </c>
      <c r="O865" s="6">
        <v>435</v>
      </c>
      <c r="P865" s="6">
        <v>60</v>
      </c>
      <c r="Q865" s="6">
        <v>13</v>
      </c>
      <c r="R865" s="6">
        <v>1</v>
      </c>
      <c r="S865" s="6">
        <v>36</v>
      </c>
      <c r="T865" s="6">
        <v>36</v>
      </c>
    </row>
    <row r="866" spans="1:20" x14ac:dyDescent="0.3">
      <c r="A866" s="6">
        <v>303</v>
      </c>
      <c r="B866" s="7">
        <v>40909</v>
      </c>
      <c r="C866" s="6" t="s">
        <v>20</v>
      </c>
      <c r="D866" s="6" t="s">
        <v>21</v>
      </c>
      <c r="E866" s="6" t="s">
        <v>45</v>
      </c>
      <c r="F866" s="6" t="s">
        <v>29</v>
      </c>
      <c r="G866" s="6" t="s">
        <v>24</v>
      </c>
      <c r="H866" s="6" t="s">
        <v>43</v>
      </c>
      <c r="I866" s="6">
        <v>60</v>
      </c>
      <c r="J866" s="6">
        <v>90</v>
      </c>
      <c r="K866" s="6">
        <v>70</v>
      </c>
      <c r="L866" s="6">
        <v>150</v>
      </c>
      <c r="M866" s="6">
        <v>134</v>
      </c>
      <c r="N866" s="6">
        <v>54</v>
      </c>
      <c r="O866" s="6">
        <v>456</v>
      </c>
      <c r="P866" s="6">
        <v>80</v>
      </c>
      <c r="Q866" s="6">
        <v>15</v>
      </c>
      <c r="R866" s="6">
        <v>1</v>
      </c>
      <c r="S866" s="6">
        <v>54</v>
      </c>
      <c r="T866" s="6">
        <v>26</v>
      </c>
    </row>
    <row r="867" spans="1:20" x14ac:dyDescent="0.3">
      <c r="A867" s="6">
        <v>970</v>
      </c>
      <c r="B867" s="7">
        <v>40910</v>
      </c>
      <c r="C867" s="6" t="s">
        <v>20</v>
      </c>
      <c r="D867" s="6" t="s">
        <v>21</v>
      </c>
      <c r="E867" s="6" t="s">
        <v>45</v>
      </c>
      <c r="F867" s="6" t="s">
        <v>29</v>
      </c>
      <c r="G867" s="6" t="s">
        <v>24</v>
      </c>
      <c r="H867" s="6" t="s">
        <v>43</v>
      </c>
      <c r="I867" s="6">
        <v>80</v>
      </c>
      <c r="J867" s="6">
        <v>140</v>
      </c>
      <c r="K867" s="6">
        <v>110</v>
      </c>
      <c r="L867" s="6">
        <v>220</v>
      </c>
      <c r="M867" s="6">
        <v>189</v>
      </c>
      <c r="N867" s="6">
        <v>77</v>
      </c>
      <c r="O867" s="6">
        <v>449</v>
      </c>
      <c r="P867" s="6">
        <v>112</v>
      </c>
      <c r="Q867" s="6">
        <v>21</v>
      </c>
      <c r="R867" s="6">
        <v>1</v>
      </c>
      <c r="S867" s="6">
        <v>80</v>
      </c>
      <c r="T867" s="6">
        <v>32</v>
      </c>
    </row>
    <row r="868" spans="1:20" x14ac:dyDescent="0.3">
      <c r="A868" s="6">
        <v>719</v>
      </c>
      <c r="B868" s="7">
        <v>40911</v>
      </c>
      <c r="C868" s="6" t="s">
        <v>20</v>
      </c>
      <c r="D868" s="6" t="s">
        <v>21</v>
      </c>
      <c r="E868" s="6" t="s">
        <v>45</v>
      </c>
      <c r="F868" s="6" t="s">
        <v>29</v>
      </c>
      <c r="G868" s="6" t="s">
        <v>24</v>
      </c>
      <c r="H868" s="6" t="s">
        <v>43</v>
      </c>
      <c r="I868" s="6">
        <v>90</v>
      </c>
      <c r="J868" s="6">
        <v>140</v>
      </c>
      <c r="K868" s="6">
        <v>110</v>
      </c>
      <c r="L868" s="6">
        <v>230</v>
      </c>
      <c r="M868" s="6">
        <v>198</v>
      </c>
      <c r="N868" s="6">
        <v>81</v>
      </c>
      <c r="O868" s="6">
        <v>441</v>
      </c>
      <c r="P868" s="6">
        <v>117</v>
      </c>
      <c r="Q868" s="6">
        <v>22</v>
      </c>
      <c r="R868" s="6">
        <v>1</v>
      </c>
      <c r="S868" s="6">
        <v>84</v>
      </c>
      <c r="T868" s="6">
        <v>33</v>
      </c>
    </row>
    <row r="869" spans="1:20" x14ac:dyDescent="0.3">
      <c r="A869" s="6">
        <v>720</v>
      </c>
      <c r="B869" s="7">
        <v>40912</v>
      </c>
      <c r="C869" s="6" t="s">
        <v>20</v>
      </c>
      <c r="D869" s="6" t="s">
        <v>21</v>
      </c>
      <c r="E869" s="6" t="s">
        <v>45</v>
      </c>
      <c r="F869" s="6" t="s">
        <v>29</v>
      </c>
      <c r="G869" s="6" t="s">
        <v>24</v>
      </c>
      <c r="H869" s="6" t="s">
        <v>43</v>
      </c>
      <c r="I869" s="6">
        <v>90</v>
      </c>
      <c r="J869" s="6">
        <v>140</v>
      </c>
      <c r="K869" s="6">
        <v>110</v>
      </c>
      <c r="L869" s="6">
        <v>230</v>
      </c>
      <c r="M869" s="6">
        <v>198</v>
      </c>
      <c r="N869" s="6">
        <v>81</v>
      </c>
      <c r="O869" s="6">
        <v>460</v>
      </c>
      <c r="P869" s="6">
        <v>117</v>
      </c>
      <c r="Q869" s="6">
        <v>22</v>
      </c>
      <c r="R869" s="6">
        <v>1</v>
      </c>
      <c r="S869" s="6">
        <v>84</v>
      </c>
      <c r="T869" s="6">
        <v>33</v>
      </c>
    </row>
    <row r="870" spans="1:20" x14ac:dyDescent="0.3">
      <c r="A870" s="6">
        <v>303</v>
      </c>
      <c r="B870" s="7">
        <v>40913</v>
      </c>
      <c r="C870" s="6" t="s">
        <v>20</v>
      </c>
      <c r="D870" s="6" t="s">
        <v>21</v>
      </c>
      <c r="E870" s="6" t="s">
        <v>45</v>
      </c>
      <c r="F870" s="6" t="s">
        <v>29</v>
      </c>
      <c r="G870" s="6" t="s">
        <v>24</v>
      </c>
      <c r="H870" s="6" t="s">
        <v>43</v>
      </c>
      <c r="I870" s="6">
        <v>90</v>
      </c>
      <c r="J870" s="6">
        <v>150</v>
      </c>
      <c r="K870" s="6">
        <v>120</v>
      </c>
      <c r="L870" s="6">
        <v>240</v>
      </c>
      <c r="M870" s="6">
        <v>210</v>
      </c>
      <c r="N870" s="6">
        <v>86</v>
      </c>
      <c r="O870" s="6">
        <v>499</v>
      </c>
      <c r="P870" s="6">
        <v>124</v>
      </c>
      <c r="Q870" s="6">
        <v>24</v>
      </c>
      <c r="R870" s="6">
        <v>1</v>
      </c>
      <c r="S870" s="6">
        <v>88</v>
      </c>
      <c r="T870" s="6">
        <v>36</v>
      </c>
    </row>
    <row r="871" spans="1:20" x14ac:dyDescent="0.3">
      <c r="A871" s="6">
        <v>719</v>
      </c>
      <c r="B871" s="7">
        <v>40914</v>
      </c>
      <c r="C871" s="6" t="s">
        <v>20</v>
      </c>
      <c r="D871" s="6" t="s">
        <v>21</v>
      </c>
      <c r="E871" s="6" t="s">
        <v>45</v>
      </c>
      <c r="F871" s="6" t="s">
        <v>29</v>
      </c>
      <c r="G871" s="6" t="s">
        <v>24</v>
      </c>
      <c r="H871" s="6" t="s">
        <v>43</v>
      </c>
      <c r="I871" s="6">
        <v>100</v>
      </c>
      <c r="J871" s="6">
        <v>170</v>
      </c>
      <c r="K871" s="6">
        <v>140</v>
      </c>
      <c r="L871" s="6">
        <v>270</v>
      </c>
      <c r="M871" s="6">
        <v>230</v>
      </c>
      <c r="N871" s="6">
        <v>94</v>
      </c>
      <c r="O871" s="6">
        <v>562</v>
      </c>
      <c r="P871" s="6">
        <v>136</v>
      </c>
      <c r="Q871" s="6">
        <v>26</v>
      </c>
      <c r="R871" s="6">
        <v>1</v>
      </c>
      <c r="S871" s="6">
        <v>99</v>
      </c>
      <c r="T871" s="6">
        <v>37</v>
      </c>
    </row>
    <row r="872" spans="1:20" x14ac:dyDescent="0.3">
      <c r="A872" s="6">
        <v>303</v>
      </c>
      <c r="B872" s="7">
        <v>40915</v>
      </c>
      <c r="C872" s="6" t="s">
        <v>20</v>
      </c>
      <c r="D872" s="6" t="s">
        <v>21</v>
      </c>
      <c r="E872" s="6" t="s">
        <v>45</v>
      </c>
      <c r="F872" s="6" t="s">
        <v>29</v>
      </c>
      <c r="G872" s="6" t="s">
        <v>24</v>
      </c>
      <c r="H872" s="6" t="s">
        <v>43</v>
      </c>
      <c r="I872" s="6">
        <v>100</v>
      </c>
      <c r="J872" s="6">
        <v>170</v>
      </c>
      <c r="K872" s="6">
        <v>140</v>
      </c>
      <c r="L872" s="6">
        <v>270</v>
      </c>
      <c r="M872" s="6">
        <v>230</v>
      </c>
      <c r="N872" s="6">
        <v>94</v>
      </c>
      <c r="O872" s="6">
        <v>608</v>
      </c>
      <c r="P872" s="6">
        <v>136</v>
      </c>
      <c r="Q872" s="6">
        <v>26</v>
      </c>
      <c r="R872" s="6">
        <v>1</v>
      </c>
      <c r="S872" s="6">
        <v>98</v>
      </c>
      <c r="T872" s="6">
        <v>38</v>
      </c>
    </row>
    <row r="873" spans="1:20" x14ac:dyDescent="0.3">
      <c r="A873" s="6">
        <v>720</v>
      </c>
      <c r="B873" s="7">
        <v>40916</v>
      </c>
      <c r="C873" s="6" t="s">
        <v>20</v>
      </c>
      <c r="D873" s="6" t="s">
        <v>21</v>
      </c>
      <c r="E873" s="6" t="s">
        <v>45</v>
      </c>
      <c r="F873" s="6" t="s">
        <v>29</v>
      </c>
      <c r="G873" s="6" t="s">
        <v>24</v>
      </c>
      <c r="H873" s="6" t="s">
        <v>43</v>
      </c>
      <c r="I873" s="6">
        <v>110</v>
      </c>
      <c r="J873" s="6">
        <v>170</v>
      </c>
      <c r="K873" s="6">
        <v>130</v>
      </c>
      <c r="L873" s="6">
        <v>280</v>
      </c>
      <c r="M873" s="6">
        <v>245</v>
      </c>
      <c r="N873" s="6">
        <v>100</v>
      </c>
      <c r="O873" s="6">
        <v>598</v>
      </c>
      <c r="P873" s="6">
        <v>145</v>
      </c>
      <c r="Q873" s="6">
        <v>28</v>
      </c>
      <c r="R873" s="6">
        <v>1</v>
      </c>
      <c r="S873" s="6">
        <v>105</v>
      </c>
      <c r="T873" s="6">
        <v>40</v>
      </c>
    </row>
    <row r="874" spans="1:20" x14ac:dyDescent="0.3">
      <c r="A874" s="6">
        <v>303</v>
      </c>
      <c r="B874" s="7">
        <v>40917</v>
      </c>
      <c r="C874" s="6" t="s">
        <v>20</v>
      </c>
      <c r="D874" s="6" t="s">
        <v>21</v>
      </c>
      <c r="E874" s="6" t="s">
        <v>45</v>
      </c>
      <c r="F874" s="6" t="s">
        <v>29</v>
      </c>
      <c r="G874" s="6" t="s">
        <v>24</v>
      </c>
      <c r="H874" s="6" t="s">
        <v>43</v>
      </c>
      <c r="I874" s="6">
        <v>90</v>
      </c>
      <c r="J874" s="6">
        <v>140</v>
      </c>
      <c r="K874" s="6">
        <v>110</v>
      </c>
      <c r="L874" s="6">
        <v>230</v>
      </c>
      <c r="M874" s="6">
        <v>199</v>
      </c>
      <c r="N874" s="6">
        <v>81</v>
      </c>
      <c r="O874" s="6">
        <v>588</v>
      </c>
      <c r="P874" s="6">
        <v>118</v>
      </c>
      <c r="Q874" s="6">
        <v>22</v>
      </c>
      <c r="R874" s="6">
        <v>1</v>
      </c>
      <c r="S874" s="6">
        <v>84</v>
      </c>
      <c r="T874" s="6">
        <v>34</v>
      </c>
    </row>
    <row r="875" spans="1:20" x14ac:dyDescent="0.3">
      <c r="A875" s="6">
        <v>303</v>
      </c>
      <c r="B875" s="7">
        <v>40918</v>
      </c>
      <c r="C875" s="6" t="s">
        <v>20</v>
      </c>
      <c r="D875" s="6" t="s">
        <v>21</v>
      </c>
      <c r="E875" s="6" t="s">
        <v>45</v>
      </c>
      <c r="F875" s="6" t="s">
        <v>29</v>
      </c>
      <c r="G875" s="6" t="s">
        <v>24</v>
      </c>
      <c r="H875" s="6" t="s">
        <v>43</v>
      </c>
      <c r="I875" s="6">
        <v>100</v>
      </c>
      <c r="J875" s="6">
        <v>180</v>
      </c>
      <c r="K875" s="6">
        <v>170</v>
      </c>
      <c r="L875" s="6">
        <v>280</v>
      </c>
      <c r="M875" s="6">
        <v>187</v>
      </c>
      <c r="N875" s="6">
        <v>76</v>
      </c>
      <c r="O875" s="6">
        <v>580</v>
      </c>
      <c r="P875" s="6">
        <v>111</v>
      </c>
      <c r="Q875" s="6">
        <v>21</v>
      </c>
      <c r="R875" s="6">
        <v>1</v>
      </c>
      <c r="S875" s="6">
        <v>79</v>
      </c>
      <c r="T875" s="6">
        <v>32</v>
      </c>
    </row>
    <row r="876" spans="1:20" x14ac:dyDescent="0.3">
      <c r="A876" s="6">
        <v>303</v>
      </c>
      <c r="B876" s="7">
        <v>40919</v>
      </c>
      <c r="C876" s="6" t="s">
        <v>20</v>
      </c>
      <c r="D876" s="6" t="s">
        <v>21</v>
      </c>
      <c r="E876" s="6" t="s">
        <v>45</v>
      </c>
      <c r="F876" s="6" t="s">
        <v>29</v>
      </c>
      <c r="G876" s="6" t="s">
        <v>24</v>
      </c>
      <c r="H876" s="6" t="s">
        <v>43</v>
      </c>
      <c r="I876" s="6">
        <v>60</v>
      </c>
      <c r="J876" s="6">
        <v>90</v>
      </c>
      <c r="K876" s="6">
        <v>70</v>
      </c>
      <c r="L876" s="6">
        <v>150</v>
      </c>
      <c r="M876" s="6">
        <v>123</v>
      </c>
      <c r="N876" s="6">
        <v>50</v>
      </c>
      <c r="O876" s="6">
        <v>589</v>
      </c>
      <c r="P876" s="6">
        <v>73</v>
      </c>
      <c r="Q876" s="6">
        <v>14</v>
      </c>
      <c r="R876" s="6">
        <v>1</v>
      </c>
      <c r="S876" s="6">
        <v>48</v>
      </c>
      <c r="T876" s="6">
        <v>25</v>
      </c>
    </row>
    <row r="877" spans="1:20" x14ac:dyDescent="0.3">
      <c r="A877" s="6">
        <v>970</v>
      </c>
      <c r="B877" s="7">
        <v>40920</v>
      </c>
      <c r="C877" s="6" t="s">
        <v>20</v>
      </c>
      <c r="D877" s="6" t="s">
        <v>21</v>
      </c>
      <c r="E877" s="6" t="s">
        <v>45</v>
      </c>
      <c r="F877" s="6" t="s">
        <v>29</v>
      </c>
      <c r="G877" s="6" t="s">
        <v>24</v>
      </c>
      <c r="H877" s="6" t="s">
        <v>43</v>
      </c>
      <c r="I877" s="6">
        <v>60</v>
      </c>
      <c r="J877" s="6">
        <v>110</v>
      </c>
      <c r="K877" s="6">
        <v>90</v>
      </c>
      <c r="L877" s="6">
        <v>170</v>
      </c>
      <c r="M877" s="6">
        <v>133</v>
      </c>
      <c r="N877" s="6">
        <v>54</v>
      </c>
      <c r="O877" s="6">
        <v>601</v>
      </c>
      <c r="P877" s="6">
        <v>79</v>
      </c>
      <c r="Q877" s="6">
        <v>15</v>
      </c>
      <c r="R877" s="6">
        <v>1</v>
      </c>
      <c r="S877" s="6">
        <v>53</v>
      </c>
      <c r="T877" s="6">
        <v>26</v>
      </c>
    </row>
    <row r="878" spans="1:20" x14ac:dyDescent="0.3">
      <c r="A878" s="6">
        <v>720</v>
      </c>
      <c r="B878" s="7">
        <v>41275</v>
      </c>
      <c r="C878" s="6" t="s">
        <v>20</v>
      </c>
      <c r="D878" s="6" t="s">
        <v>21</v>
      </c>
      <c r="E878" s="6" t="s">
        <v>45</v>
      </c>
      <c r="F878" s="6" t="s">
        <v>29</v>
      </c>
      <c r="G878" s="6" t="s">
        <v>24</v>
      </c>
      <c r="H878" s="6" t="s">
        <v>43</v>
      </c>
      <c r="I878" s="6">
        <v>60</v>
      </c>
      <c r="J878" s="6">
        <v>90</v>
      </c>
      <c r="K878" s="6">
        <v>70</v>
      </c>
      <c r="L878" s="6">
        <v>150</v>
      </c>
      <c r="M878" s="6">
        <v>150</v>
      </c>
      <c r="N878" s="6">
        <v>54</v>
      </c>
      <c r="O878" s="6">
        <v>456</v>
      </c>
      <c r="P878" s="6">
        <v>80</v>
      </c>
      <c r="Q878" s="6">
        <v>15</v>
      </c>
      <c r="R878" s="6">
        <v>1</v>
      </c>
      <c r="S878" s="6">
        <v>84</v>
      </c>
      <c r="T878" s="6">
        <v>27</v>
      </c>
    </row>
    <row r="879" spans="1:20" x14ac:dyDescent="0.3">
      <c r="A879" s="6">
        <v>303</v>
      </c>
      <c r="B879" s="7">
        <v>41276</v>
      </c>
      <c r="C879" s="6" t="s">
        <v>20</v>
      </c>
      <c r="D879" s="6" t="s">
        <v>21</v>
      </c>
      <c r="E879" s="6" t="s">
        <v>45</v>
      </c>
      <c r="F879" s="6" t="s">
        <v>29</v>
      </c>
      <c r="G879" s="6" t="s">
        <v>24</v>
      </c>
      <c r="H879" s="6" t="s">
        <v>43</v>
      </c>
      <c r="I879" s="6">
        <v>80</v>
      </c>
      <c r="J879" s="6">
        <v>140</v>
      </c>
      <c r="K879" s="6">
        <v>110</v>
      </c>
      <c r="L879" s="6">
        <v>220</v>
      </c>
      <c r="M879" s="6">
        <v>201</v>
      </c>
      <c r="N879" s="6">
        <v>77</v>
      </c>
      <c r="O879" s="6">
        <v>449</v>
      </c>
      <c r="P879" s="6">
        <v>112</v>
      </c>
      <c r="Q879" s="6">
        <v>21</v>
      </c>
      <c r="R879" s="6">
        <v>1</v>
      </c>
      <c r="S879" s="6">
        <v>119</v>
      </c>
      <c r="T879" s="6">
        <v>32</v>
      </c>
    </row>
    <row r="880" spans="1:20" x14ac:dyDescent="0.3">
      <c r="A880" s="6">
        <v>720</v>
      </c>
      <c r="B880" s="7">
        <v>41277</v>
      </c>
      <c r="C880" s="6" t="s">
        <v>20</v>
      </c>
      <c r="D880" s="6" t="s">
        <v>21</v>
      </c>
      <c r="E880" s="6" t="s">
        <v>45</v>
      </c>
      <c r="F880" s="6" t="s">
        <v>29</v>
      </c>
      <c r="G880" s="6" t="s">
        <v>24</v>
      </c>
      <c r="H880" s="6" t="s">
        <v>43</v>
      </c>
      <c r="I880" s="6">
        <v>90</v>
      </c>
      <c r="J880" s="6">
        <v>140</v>
      </c>
      <c r="K880" s="6">
        <v>110</v>
      </c>
      <c r="L880" s="6">
        <v>230</v>
      </c>
      <c r="M880" s="6">
        <v>211</v>
      </c>
      <c r="N880" s="6">
        <v>81</v>
      </c>
      <c r="O880" s="6">
        <v>441</v>
      </c>
      <c r="P880" s="6">
        <v>117</v>
      </c>
      <c r="Q880" s="6">
        <v>22</v>
      </c>
      <c r="R880" s="6">
        <v>1</v>
      </c>
      <c r="S880" s="6">
        <v>125</v>
      </c>
      <c r="T880" s="6">
        <v>33</v>
      </c>
    </row>
    <row r="881" spans="1:20" x14ac:dyDescent="0.3">
      <c r="A881" s="6">
        <v>719</v>
      </c>
      <c r="B881" s="7">
        <v>41278</v>
      </c>
      <c r="C881" s="6" t="s">
        <v>20</v>
      </c>
      <c r="D881" s="6" t="s">
        <v>21</v>
      </c>
      <c r="E881" s="6" t="s">
        <v>45</v>
      </c>
      <c r="F881" s="6" t="s">
        <v>29</v>
      </c>
      <c r="G881" s="6" t="s">
        <v>24</v>
      </c>
      <c r="H881" s="6" t="s">
        <v>43</v>
      </c>
      <c r="I881" s="6">
        <v>90</v>
      </c>
      <c r="J881" s="6">
        <v>140</v>
      </c>
      <c r="K881" s="6">
        <v>110</v>
      </c>
      <c r="L881" s="6">
        <v>230</v>
      </c>
      <c r="M881" s="6">
        <v>211</v>
      </c>
      <c r="N881" s="6">
        <v>81</v>
      </c>
      <c r="O881" s="6">
        <v>460</v>
      </c>
      <c r="P881" s="6">
        <v>117</v>
      </c>
      <c r="Q881" s="6">
        <v>22</v>
      </c>
      <c r="R881" s="6">
        <v>1</v>
      </c>
      <c r="S881" s="6">
        <v>125</v>
      </c>
      <c r="T881" s="6">
        <v>33</v>
      </c>
    </row>
    <row r="882" spans="1:20" x14ac:dyDescent="0.3">
      <c r="A882" s="6">
        <v>970</v>
      </c>
      <c r="B882" s="7">
        <v>41279</v>
      </c>
      <c r="C882" s="6" t="s">
        <v>20</v>
      </c>
      <c r="D882" s="6" t="s">
        <v>21</v>
      </c>
      <c r="E882" s="6" t="s">
        <v>45</v>
      </c>
      <c r="F882" s="6" t="s">
        <v>29</v>
      </c>
      <c r="G882" s="6" t="s">
        <v>24</v>
      </c>
      <c r="H882" s="6" t="s">
        <v>43</v>
      </c>
      <c r="I882" s="6">
        <v>90</v>
      </c>
      <c r="J882" s="6">
        <v>150</v>
      </c>
      <c r="K882" s="6">
        <v>120</v>
      </c>
      <c r="L882" s="6">
        <v>240</v>
      </c>
      <c r="M882" s="6">
        <v>208</v>
      </c>
      <c r="N882" s="6">
        <v>86</v>
      </c>
      <c r="O882" s="6">
        <v>499</v>
      </c>
      <c r="P882" s="6">
        <v>124</v>
      </c>
      <c r="Q882" s="6">
        <v>24</v>
      </c>
      <c r="R882" s="6">
        <v>1</v>
      </c>
      <c r="S882" s="6">
        <v>121</v>
      </c>
      <c r="T882" s="6">
        <v>33</v>
      </c>
    </row>
    <row r="883" spans="1:20" x14ac:dyDescent="0.3">
      <c r="A883" s="6">
        <v>303</v>
      </c>
      <c r="B883" s="7">
        <v>41280</v>
      </c>
      <c r="C883" s="6" t="s">
        <v>20</v>
      </c>
      <c r="D883" s="6" t="s">
        <v>21</v>
      </c>
      <c r="E883" s="6" t="s">
        <v>45</v>
      </c>
      <c r="F883" s="6" t="s">
        <v>29</v>
      </c>
      <c r="G883" s="6" t="s">
        <v>24</v>
      </c>
      <c r="H883" s="6" t="s">
        <v>43</v>
      </c>
      <c r="I883" s="6">
        <v>100</v>
      </c>
      <c r="J883" s="6">
        <v>170</v>
      </c>
      <c r="K883" s="6">
        <v>140</v>
      </c>
      <c r="L883" s="6">
        <v>270</v>
      </c>
      <c r="M883" s="6">
        <v>228</v>
      </c>
      <c r="N883" s="6">
        <v>94</v>
      </c>
      <c r="O883" s="6">
        <v>562</v>
      </c>
      <c r="P883" s="6">
        <v>136</v>
      </c>
      <c r="Q883" s="6">
        <v>26</v>
      </c>
      <c r="R883" s="6">
        <v>1</v>
      </c>
      <c r="S883" s="6">
        <v>137</v>
      </c>
      <c r="T883" s="6">
        <v>34</v>
      </c>
    </row>
    <row r="884" spans="1:20" x14ac:dyDescent="0.3">
      <c r="A884" s="6">
        <v>720</v>
      </c>
      <c r="B884" s="7">
        <v>41281</v>
      </c>
      <c r="C884" s="6" t="s">
        <v>20</v>
      </c>
      <c r="D884" s="6" t="s">
        <v>21</v>
      </c>
      <c r="E884" s="6" t="s">
        <v>45</v>
      </c>
      <c r="F884" s="6" t="s">
        <v>29</v>
      </c>
      <c r="G884" s="6" t="s">
        <v>24</v>
      </c>
      <c r="H884" s="6" t="s">
        <v>43</v>
      </c>
      <c r="I884" s="6">
        <v>100</v>
      </c>
      <c r="J884" s="6">
        <v>170</v>
      </c>
      <c r="K884" s="6">
        <v>140</v>
      </c>
      <c r="L884" s="6">
        <v>270</v>
      </c>
      <c r="M884" s="6">
        <v>228</v>
      </c>
      <c r="N884" s="6">
        <v>94</v>
      </c>
      <c r="O884" s="6">
        <v>608</v>
      </c>
      <c r="P884" s="6">
        <v>136</v>
      </c>
      <c r="Q884" s="6">
        <v>26</v>
      </c>
      <c r="R884" s="6">
        <v>1</v>
      </c>
      <c r="S884" s="6">
        <v>135</v>
      </c>
      <c r="T884" s="6">
        <v>35</v>
      </c>
    </row>
    <row r="885" spans="1:20" x14ac:dyDescent="0.3">
      <c r="A885" s="6">
        <v>719</v>
      </c>
      <c r="B885" s="7">
        <v>41282</v>
      </c>
      <c r="C885" s="6" t="s">
        <v>20</v>
      </c>
      <c r="D885" s="6" t="s">
        <v>21</v>
      </c>
      <c r="E885" s="6" t="s">
        <v>45</v>
      </c>
      <c r="F885" s="6" t="s">
        <v>29</v>
      </c>
      <c r="G885" s="6" t="s">
        <v>24</v>
      </c>
      <c r="H885" s="6" t="s">
        <v>43</v>
      </c>
      <c r="I885" s="6">
        <v>110</v>
      </c>
      <c r="J885" s="6">
        <v>170</v>
      </c>
      <c r="K885" s="6">
        <v>130</v>
      </c>
      <c r="L885" s="6">
        <v>280</v>
      </c>
      <c r="M885" s="6">
        <v>243</v>
      </c>
      <c r="N885" s="6">
        <v>100</v>
      </c>
      <c r="O885" s="6">
        <v>598</v>
      </c>
      <c r="P885" s="6">
        <v>145</v>
      </c>
      <c r="Q885" s="6">
        <v>28</v>
      </c>
      <c r="R885" s="6">
        <v>1</v>
      </c>
      <c r="S885" s="6">
        <v>145</v>
      </c>
      <c r="T885" s="6">
        <v>37</v>
      </c>
    </row>
    <row r="886" spans="1:20" x14ac:dyDescent="0.3">
      <c r="A886" s="6">
        <v>719</v>
      </c>
      <c r="B886" s="7">
        <v>41283</v>
      </c>
      <c r="C886" s="6" t="s">
        <v>20</v>
      </c>
      <c r="D886" s="6" t="s">
        <v>21</v>
      </c>
      <c r="E886" s="6" t="s">
        <v>45</v>
      </c>
      <c r="F886" s="6" t="s">
        <v>29</v>
      </c>
      <c r="G886" s="6" t="s">
        <v>24</v>
      </c>
      <c r="H886" s="6" t="s">
        <v>43</v>
      </c>
      <c r="I886" s="6">
        <v>90</v>
      </c>
      <c r="J886" s="6">
        <v>140</v>
      </c>
      <c r="K886" s="6">
        <v>110</v>
      </c>
      <c r="L886" s="6">
        <v>230</v>
      </c>
      <c r="M886" s="6">
        <v>212</v>
      </c>
      <c r="N886" s="6">
        <v>81</v>
      </c>
      <c r="O886" s="6">
        <v>588</v>
      </c>
      <c r="P886" s="6">
        <v>118</v>
      </c>
      <c r="Q886" s="6">
        <v>22</v>
      </c>
      <c r="R886" s="6">
        <v>1</v>
      </c>
      <c r="S886" s="6">
        <v>125</v>
      </c>
      <c r="T886" s="6">
        <v>34</v>
      </c>
    </row>
    <row r="887" spans="1:20" x14ac:dyDescent="0.3">
      <c r="A887" s="6">
        <v>970</v>
      </c>
      <c r="B887" s="7">
        <v>41284</v>
      </c>
      <c r="C887" s="6" t="s">
        <v>20</v>
      </c>
      <c r="D887" s="6" t="s">
        <v>21</v>
      </c>
      <c r="E887" s="6" t="s">
        <v>45</v>
      </c>
      <c r="F887" s="6" t="s">
        <v>29</v>
      </c>
      <c r="G887" s="6" t="s">
        <v>24</v>
      </c>
      <c r="H887" s="6" t="s">
        <v>43</v>
      </c>
      <c r="I887" s="6">
        <v>100</v>
      </c>
      <c r="J887" s="6">
        <v>180</v>
      </c>
      <c r="K887" s="6">
        <v>170</v>
      </c>
      <c r="L887" s="6">
        <v>280</v>
      </c>
      <c r="M887" s="6">
        <v>199</v>
      </c>
      <c r="N887" s="6">
        <v>76</v>
      </c>
      <c r="O887" s="6">
        <v>580</v>
      </c>
      <c r="P887" s="6">
        <v>111</v>
      </c>
      <c r="Q887" s="6">
        <v>21</v>
      </c>
      <c r="R887" s="6">
        <v>1</v>
      </c>
      <c r="S887" s="6">
        <v>117</v>
      </c>
      <c r="T887" s="6">
        <v>32</v>
      </c>
    </row>
    <row r="888" spans="1:20" x14ac:dyDescent="0.3">
      <c r="A888" s="6">
        <v>303</v>
      </c>
      <c r="B888" s="7">
        <v>41285</v>
      </c>
      <c r="C888" s="6" t="s">
        <v>20</v>
      </c>
      <c r="D888" s="6" t="s">
        <v>21</v>
      </c>
      <c r="E888" s="6" t="s">
        <v>45</v>
      </c>
      <c r="F888" s="6" t="s">
        <v>29</v>
      </c>
      <c r="G888" s="6" t="s">
        <v>24</v>
      </c>
      <c r="H888" s="6" t="s">
        <v>43</v>
      </c>
      <c r="I888" s="6">
        <v>60</v>
      </c>
      <c r="J888" s="6">
        <v>90</v>
      </c>
      <c r="K888" s="6">
        <v>70</v>
      </c>
      <c r="L888" s="6">
        <v>150</v>
      </c>
      <c r="M888" s="6">
        <v>131</v>
      </c>
      <c r="N888" s="6">
        <v>50</v>
      </c>
      <c r="O888" s="6">
        <v>589</v>
      </c>
      <c r="P888" s="6">
        <v>73</v>
      </c>
      <c r="Q888" s="6">
        <v>14</v>
      </c>
      <c r="R888" s="6">
        <v>1</v>
      </c>
      <c r="S888" s="6">
        <v>71</v>
      </c>
      <c r="T888" s="6">
        <v>25</v>
      </c>
    </row>
    <row r="889" spans="1:20" x14ac:dyDescent="0.3">
      <c r="A889" s="6">
        <v>970</v>
      </c>
      <c r="B889" s="7">
        <v>41286</v>
      </c>
      <c r="C889" s="6" t="s">
        <v>20</v>
      </c>
      <c r="D889" s="6" t="s">
        <v>21</v>
      </c>
      <c r="E889" s="6" t="s">
        <v>45</v>
      </c>
      <c r="F889" s="6" t="s">
        <v>29</v>
      </c>
      <c r="G889" s="6" t="s">
        <v>24</v>
      </c>
      <c r="H889" s="6" t="s">
        <v>43</v>
      </c>
      <c r="I889" s="6">
        <v>60</v>
      </c>
      <c r="J889" s="6">
        <v>110</v>
      </c>
      <c r="K889" s="6">
        <v>90</v>
      </c>
      <c r="L889" s="6">
        <v>170</v>
      </c>
      <c r="M889" s="6">
        <v>142</v>
      </c>
      <c r="N889" s="6">
        <v>54</v>
      </c>
      <c r="O889" s="6">
        <v>601</v>
      </c>
      <c r="P889" s="6">
        <v>79</v>
      </c>
      <c r="Q889" s="6">
        <v>15</v>
      </c>
      <c r="R889" s="6">
        <v>1</v>
      </c>
      <c r="S889" s="6">
        <v>79</v>
      </c>
      <c r="T889" s="6">
        <v>26</v>
      </c>
    </row>
    <row r="890" spans="1:20" x14ac:dyDescent="0.3">
      <c r="A890" s="6">
        <v>309</v>
      </c>
      <c r="B890" s="7">
        <v>40909</v>
      </c>
      <c r="C890" s="6" t="s">
        <v>20</v>
      </c>
      <c r="D890" s="6" t="s">
        <v>21</v>
      </c>
      <c r="E890" s="6" t="s">
        <v>45</v>
      </c>
      <c r="F890" s="6" t="s">
        <v>29</v>
      </c>
      <c r="G890" s="6" t="s">
        <v>26</v>
      </c>
      <c r="H890" s="6" t="s">
        <v>43</v>
      </c>
      <c r="I890" s="6">
        <v>270</v>
      </c>
      <c r="J890" s="6">
        <v>370</v>
      </c>
      <c r="K890" s="6">
        <v>260</v>
      </c>
      <c r="L890" s="6">
        <v>640</v>
      </c>
      <c r="M890" s="6">
        <v>546</v>
      </c>
      <c r="N890" s="6">
        <v>234</v>
      </c>
      <c r="O890" s="8">
        <v>1310</v>
      </c>
      <c r="P890" s="6">
        <v>312</v>
      </c>
      <c r="Q890" s="6">
        <v>77</v>
      </c>
      <c r="R890" s="6">
        <v>1</v>
      </c>
      <c r="S890" s="6">
        <v>203</v>
      </c>
      <c r="T890" s="6">
        <v>109</v>
      </c>
    </row>
    <row r="891" spans="1:20" x14ac:dyDescent="0.3">
      <c r="A891" s="6">
        <v>708</v>
      </c>
      <c r="B891" s="7">
        <v>40910</v>
      </c>
      <c r="C891" s="6" t="s">
        <v>20</v>
      </c>
      <c r="D891" s="6" t="s">
        <v>21</v>
      </c>
      <c r="E891" s="6" t="s">
        <v>45</v>
      </c>
      <c r="F891" s="6" t="s">
        <v>29</v>
      </c>
      <c r="G891" s="6" t="s">
        <v>26</v>
      </c>
      <c r="H891" s="6" t="s">
        <v>43</v>
      </c>
      <c r="I891" s="6">
        <v>270</v>
      </c>
      <c r="J891" s="6">
        <v>370</v>
      </c>
      <c r="K891" s="6">
        <v>260</v>
      </c>
      <c r="L891" s="6">
        <v>640</v>
      </c>
      <c r="M891" s="6">
        <v>545</v>
      </c>
      <c r="N891" s="6">
        <v>234</v>
      </c>
      <c r="O891" s="8">
        <v>1282</v>
      </c>
      <c r="P891" s="6">
        <v>311</v>
      </c>
      <c r="Q891" s="6">
        <v>77</v>
      </c>
      <c r="R891" s="6">
        <v>1</v>
      </c>
      <c r="S891" s="6">
        <v>201</v>
      </c>
      <c r="T891" s="6">
        <v>110</v>
      </c>
    </row>
    <row r="892" spans="1:20" x14ac:dyDescent="0.3">
      <c r="A892" s="6">
        <v>312</v>
      </c>
      <c r="B892" s="7">
        <v>40911</v>
      </c>
      <c r="C892" s="6" t="s">
        <v>20</v>
      </c>
      <c r="D892" s="6" t="s">
        <v>21</v>
      </c>
      <c r="E892" s="6" t="s">
        <v>45</v>
      </c>
      <c r="F892" s="6" t="s">
        <v>29</v>
      </c>
      <c r="G892" s="6" t="s">
        <v>26</v>
      </c>
      <c r="H892" s="6" t="s">
        <v>43</v>
      </c>
      <c r="I892" s="6">
        <v>280</v>
      </c>
      <c r="J892" s="6">
        <v>380</v>
      </c>
      <c r="K892" s="6">
        <v>260</v>
      </c>
      <c r="L892" s="6">
        <v>660</v>
      </c>
      <c r="M892" s="6">
        <v>567</v>
      </c>
      <c r="N892" s="6">
        <v>243</v>
      </c>
      <c r="O892" s="8">
        <v>1260</v>
      </c>
      <c r="P892" s="6">
        <v>324</v>
      </c>
      <c r="Q892" s="6">
        <v>80</v>
      </c>
      <c r="R892" s="6">
        <v>1</v>
      </c>
      <c r="S892" s="6">
        <v>211</v>
      </c>
      <c r="T892" s="6">
        <v>113</v>
      </c>
    </row>
    <row r="893" spans="1:20" x14ac:dyDescent="0.3">
      <c r="A893" s="6">
        <v>217</v>
      </c>
      <c r="B893" s="7">
        <v>40912</v>
      </c>
      <c r="C893" s="6" t="s">
        <v>20</v>
      </c>
      <c r="D893" s="6" t="s">
        <v>21</v>
      </c>
      <c r="E893" s="6" t="s">
        <v>45</v>
      </c>
      <c r="F893" s="6" t="s">
        <v>29</v>
      </c>
      <c r="G893" s="6" t="s">
        <v>26</v>
      </c>
      <c r="H893" s="6" t="s">
        <v>43</v>
      </c>
      <c r="I893" s="6">
        <v>290</v>
      </c>
      <c r="J893" s="6">
        <v>400</v>
      </c>
      <c r="K893" s="6">
        <v>280</v>
      </c>
      <c r="L893" s="6">
        <v>690</v>
      </c>
      <c r="M893" s="6">
        <v>587</v>
      </c>
      <c r="N893" s="6">
        <v>252</v>
      </c>
      <c r="O893" s="8">
        <v>1316</v>
      </c>
      <c r="P893" s="6">
        <v>335</v>
      </c>
      <c r="Q893" s="6">
        <v>83</v>
      </c>
      <c r="R893" s="6">
        <v>1</v>
      </c>
      <c r="S893" s="6">
        <v>220</v>
      </c>
      <c r="T893" s="6">
        <v>115</v>
      </c>
    </row>
    <row r="894" spans="1:20" x14ac:dyDescent="0.3">
      <c r="A894" s="6">
        <v>773</v>
      </c>
      <c r="B894" s="7">
        <v>40913</v>
      </c>
      <c r="C894" s="6" t="s">
        <v>20</v>
      </c>
      <c r="D894" s="6" t="s">
        <v>21</v>
      </c>
      <c r="E894" s="6" t="s">
        <v>45</v>
      </c>
      <c r="F894" s="6" t="s">
        <v>29</v>
      </c>
      <c r="G894" s="6" t="s">
        <v>26</v>
      </c>
      <c r="H894" s="6" t="s">
        <v>43</v>
      </c>
      <c r="I894" s="6">
        <v>300</v>
      </c>
      <c r="J894" s="6">
        <v>420</v>
      </c>
      <c r="K894" s="6">
        <v>300</v>
      </c>
      <c r="L894" s="6">
        <v>720</v>
      </c>
      <c r="M894" s="6">
        <v>612</v>
      </c>
      <c r="N894" s="6">
        <v>263</v>
      </c>
      <c r="O894" s="8">
        <v>1433</v>
      </c>
      <c r="P894" s="6">
        <v>349</v>
      </c>
      <c r="Q894" s="6">
        <v>86</v>
      </c>
      <c r="R894" s="6">
        <v>1</v>
      </c>
      <c r="S894" s="6">
        <v>230</v>
      </c>
      <c r="T894" s="6">
        <v>119</v>
      </c>
    </row>
    <row r="895" spans="1:20" x14ac:dyDescent="0.3">
      <c r="A895" s="6">
        <v>312</v>
      </c>
      <c r="B895" s="7">
        <v>40914</v>
      </c>
      <c r="C895" s="6" t="s">
        <v>20</v>
      </c>
      <c r="D895" s="6" t="s">
        <v>21</v>
      </c>
      <c r="E895" s="6" t="s">
        <v>45</v>
      </c>
      <c r="F895" s="6" t="s">
        <v>29</v>
      </c>
      <c r="G895" s="6" t="s">
        <v>26</v>
      </c>
      <c r="H895" s="6" t="s">
        <v>43</v>
      </c>
      <c r="I895" s="6">
        <v>310</v>
      </c>
      <c r="J895" s="6">
        <v>430</v>
      </c>
      <c r="K895" s="6">
        <v>300</v>
      </c>
      <c r="L895" s="6">
        <v>740</v>
      </c>
      <c r="M895" s="6">
        <v>634</v>
      </c>
      <c r="N895" s="6">
        <v>272</v>
      </c>
      <c r="O895" s="8">
        <v>1616</v>
      </c>
      <c r="P895" s="6">
        <v>362</v>
      </c>
      <c r="Q895" s="6">
        <v>89</v>
      </c>
      <c r="R895" s="6">
        <v>1</v>
      </c>
      <c r="S895" s="6">
        <v>241</v>
      </c>
      <c r="T895" s="6">
        <v>121</v>
      </c>
    </row>
    <row r="896" spans="1:20" x14ac:dyDescent="0.3">
      <c r="A896" s="6">
        <v>224</v>
      </c>
      <c r="B896" s="7">
        <v>40915</v>
      </c>
      <c r="C896" s="6" t="s">
        <v>20</v>
      </c>
      <c r="D896" s="6" t="s">
        <v>21</v>
      </c>
      <c r="E896" s="6" t="s">
        <v>45</v>
      </c>
      <c r="F896" s="6" t="s">
        <v>29</v>
      </c>
      <c r="G896" s="6" t="s">
        <v>26</v>
      </c>
      <c r="H896" s="6" t="s">
        <v>43</v>
      </c>
      <c r="I896" s="6">
        <v>330</v>
      </c>
      <c r="J896" s="6">
        <v>470</v>
      </c>
      <c r="K896" s="6">
        <v>340</v>
      </c>
      <c r="L896" s="6">
        <v>800</v>
      </c>
      <c r="M896" s="6">
        <v>678</v>
      </c>
      <c r="N896" s="6">
        <v>291</v>
      </c>
      <c r="O896" s="8">
        <v>1742</v>
      </c>
      <c r="P896" s="6">
        <v>387</v>
      </c>
      <c r="Q896" s="6">
        <v>96</v>
      </c>
      <c r="R896" s="6">
        <v>1</v>
      </c>
      <c r="S896" s="6">
        <v>259</v>
      </c>
      <c r="T896" s="6">
        <v>128</v>
      </c>
    </row>
    <row r="897" spans="1:20" x14ac:dyDescent="0.3">
      <c r="A897" s="6">
        <v>630</v>
      </c>
      <c r="B897" s="7">
        <v>40916</v>
      </c>
      <c r="C897" s="6" t="s">
        <v>20</v>
      </c>
      <c r="D897" s="6" t="s">
        <v>21</v>
      </c>
      <c r="E897" s="6" t="s">
        <v>45</v>
      </c>
      <c r="F897" s="6" t="s">
        <v>29</v>
      </c>
      <c r="G897" s="6" t="s">
        <v>26</v>
      </c>
      <c r="H897" s="6" t="s">
        <v>43</v>
      </c>
      <c r="I897" s="6">
        <v>340</v>
      </c>
      <c r="J897" s="6">
        <v>470</v>
      </c>
      <c r="K897" s="6">
        <v>340</v>
      </c>
      <c r="L897" s="6">
        <v>810</v>
      </c>
      <c r="M897" s="6">
        <v>687</v>
      </c>
      <c r="N897" s="6">
        <v>295</v>
      </c>
      <c r="O897" s="8">
        <v>1714</v>
      </c>
      <c r="P897" s="6">
        <v>392</v>
      </c>
      <c r="Q897" s="6">
        <v>97</v>
      </c>
      <c r="R897" s="6">
        <v>1</v>
      </c>
      <c r="S897" s="6">
        <v>262</v>
      </c>
      <c r="T897" s="6">
        <v>130</v>
      </c>
    </row>
    <row r="898" spans="1:20" x14ac:dyDescent="0.3">
      <c r="A898" s="6">
        <v>618</v>
      </c>
      <c r="B898" s="7">
        <v>40917</v>
      </c>
      <c r="C898" s="6" t="s">
        <v>20</v>
      </c>
      <c r="D898" s="6" t="s">
        <v>21</v>
      </c>
      <c r="E898" s="6" t="s">
        <v>45</v>
      </c>
      <c r="F898" s="6" t="s">
        <v>29</v>
      </c>
      <c r="G898" s="6" t="s">
        <v>26</v>
      </c>
      <c r="H898" s="6" t="s">
        <v>43</v>
      </c>
      <c r="I898" s="6">
        <v>290</v>
      </c>
      <c r="J898" s="6">
        <v>400</v>
      </c>
      <c r="K898" s="6">
        <v>280</v>
      </c>
      <c r="L898" s="6">
        <v>690</v>
      </c>
      <c r="M898" s="6">
        <v>589</v>
      </c>
      <c r="N898" s="6">
        <v>253</v>
      </c>
      <c r="O898" s="8">
        <v>1686</v>
      </c>
      <c r="P898" s="6">
        <v>336</v>
      </c>
      <c r="Q898" s="6">
        <v>83</v>
      </c>
      <c r="R898" s="6">
        <v>1</v>
      </c>
      <c r="S898" s="6">
        <v>220</v>
      </c>
      <c r="T898" s="6">
        <v>116</v>
      </c>
    </row>
    <row r="899" spans="1:20" x14ac:dyDescent="0.3">
      <c r="A899" s="6">
        <v>815</v>
      </c>
      <c r="B899" s="7">
        <v>40918</v>
      </c>
      <c r="C899" s="6" t="s">
        <v>20</v>
      </c>
      <c r="D899" s="6" t="s">
        <v>21</v>
      </c>
      <c r="E899" s="6" t="s">
        <v>45</v>
      </c>
      <c r="F899" s="6" t="s">
        <v>29</v>
      </c>
      <c r="G899" s="6" t="s">
        <v>26</v>
      </c>
      <c r="H899" s="6" t="s">
        <v>43</v>
      </c>
      <c r="I899" s="6">
        <v>370</v>
      </c>
      <c r="J899" s="6">
        <v>520</v>
      </c>
      <c r="K899" s="6">
        <v>420</v>
      </c>
      <c r="L899" s="6">
        <v>890</v>
      </c>
      <c r="M899" s="6">
        <v>598</v>
      </c>
      <c r="N899" s="6">
        <v>257</v>
      </c>
      <c r="O899" s="8">
        <v>1662</v>
      </c>
      <c r="P899" s="6">
        <v>341</v>
      </c>
      <c r="Q899" s="6">
        <v>84</v>
      </c>
      <c r="R899" s="6">
        <v>1</v>
      </c>
      <c r="S899" s="6">
        <v>224</v>
      </c>
      <c r="T899" s="6">
        <v>117</v>
      </c>
    </row>
    <row r="900" spans="1:20" x14ac:dyDescent="0.3">
      <c r="A900" s="6">
        <v>224</v>
      </c>
      <c r="B900" s="7">
        <v>40919</v>
      </c>
      <c r="C900" s="6" t="s">
        <v>20</v>
      </c>
      <c r="D900" s="6" t="s">
        <v>21</v>
      </c>
      <c r="E900" s="6" t="s">
        <v>45</v>
      </c>
      <c r="F900" s="6" t="s">
        <v>29</v>
      </c>
      <c r="G900" s="6" t="s">
        <v>26</v>
      </c>
      <c r="H900" s="6" t="s">
        <v>43</v>
      </c>
      <c r="I900" s="6">
        <v>290</v>
      </c>
      <c r="J900" s="6">
        <v>390</v>
      </c>
      <c r="K900" s="6">
        <v>290</v>
      </c>
      <c r="L900" s="6">
        <v>680</v>
      </c>
      <c r="M900" s="6">
        <v>532</v>
      </c>
      <c r="N900" s="6">
        <v>228</v>
      </c>
      <c r="O900" s="8">
        <v>1691</v>
      </c>
      <c r="P900" s="6">
        <v>304</v>
      </c>
      <c r="Q900" s="6">
        <v>75</v>
      </c>
      <c r="R900" s="6">
        <v>1</v>
      </c>
      <c r="S900" s="6">
        <v>196</v>
      </c>
      <c r="T900" s="6">
        <v>108</v>
      </c>
    </row>
    <row r="901" spans="1:20" x14ac:dyDescent="0.3">
      <c r="A901" s="6">
        <v>815</v>
      </c>
      <c r="B901" s="7">
        <v>40920</v>
      </c>
      <c r="C901" s="6" t="s">
        <v>20</v>
      </c>
      <c r="D901" s="6" t="s">
        <v>21</v>
      </c>
      <c r="E901" s="6" t="s">
        <v>45</v>
      </c>
      <c r="F901" s="6" t="s">
        <v>29</v>
      </c>
      <c r="G901" s="6" t="s">
        <v>26</v>
      </c>
      <c r="H901" s="6" t="s">
        <v>43</v>
      </c>
      <c r="I901" s="6">
        <v>310</v>
      </c>
      <c r="J901" s="6">
        <v>420</v>
      </c>
      <c r="K901" s="6">
        <v>320</v>
      </c>
      <c r="L901" s="6">
        <v>730</v>
      </c>
      <c r="M901" s="6">
        <v>576</v>
      </c>
      <c r="N901" s="6">
        <v>247</v>
      </c>
      <c r="O901" s="8">
        <v>1744</v>
      </c>
      <c r="P901" s="6">
        <v>329</v>
      </c>
      <c r="Q901" s="6">
        <v>81</v>
      </c>
      <c r="R901" s="6">
        <v>1</v>
      </c>
      <c r="S901" s="6">
        <v>216</v>
      </c>
      <c r="T901" s="6">
        <v>113</v>
      </c>
    </row>
    <row r="902" spans="1:20" x14ac:dyDescent="0.3">
      <c r="A902" s="6">
        <v>312</v>
      </c>
      <c r="B902" s="7">
        <v>41275</v>
      </c>
      <c r="C902" s="6" t="s">
        <v>20</v>
      </c>
      <c r="D902" s="6" t="s">
        <v>21</v>
      </c>
      <c r="E902" s="6" t="s">
        <v>45</v>
      </c>
      <c r="F902" s="6" t="s">
        <v>29</v>
      </c>
      <c r="G902" s="6" t="s">
        <v>26</v>
      </c>
      <c r="H902" s="6" t="s">
        <v>43</v>
      </c>
      <c r="I902" s="6">
        <v>270</v>
      </c>
      <c r="J902" s="6">
        <v>370</v>
      </c>
      <c r="K902" s="6">
        <v>260</v>
      </c>
      <c r="L902" s="6">
        <v>640</v>
      </c>
      <c r="M902" s="6">
        <v>611</v>
      </c>
      <c r="N902" s="6">
        <v>234</v>
      </c>
      <c r="O902" s="8">
        <v>1310</v>
      </c>
      <c r="P902" s="6">
        <v>312</v>
      </c>
      <c r="Q902" s="6">
        <v>77</v>
      </c>
      <c r="R902" s="6">
        <v>1</v>
      </c>
      <c r="S902" s="6">
        <v>316</v>
      </c>
      <c r="T902" s="6">
        <v>114</v>
      </c>
    </row>
    <row r="903" spans="1:20" x14ac:dyDescent="0.3">
      <c r="A903" s="6">
        <v>815</v>
      </c>
      <c r="B903" s="7">
        <v>41276</v>
      </c>
      <c r="C903" s="6" t="s">
        <v>20</v>
      </c>
      <c r="D903" s="6" t="s">
        <v>21</v>
      </c>
      <c r="E903" s="6" t="s">
        <v>45</v>
      </c>
      <c r="F903" s="6" t="s">
        <v>29</v>
      </c>
      <c r="G903" s="6" t="s">
        <v>26</v>
      </c>
      <c r="H903" s="6" t="s">
        <v>43</v>
      </c>
      <c r="I903" s="6">
        <v>270</v>
      </c>
      <c r="J903" s="6">
        <v>370</v>
      </c>
      <c r="K903" s="6">
        <v>260</v>
      </c>
      <c r="L903" s="6">
        <v>640</v>
      </c>
      <c r="M903" s="6">
        <v>581</v>
      </c>
      <c r="N903" s="6">
        <v>234</v>
      </c>
      <c r="O903" s="8">
        <v>1282</v>
      </c>
      <c r="P903" s="6">
        <v>311</v>
      </c>
      <c r="Q903" s="6">
        <v>77</v>
      </c>
      <c r="R903" s="6">
        <v>1</v>
      </c>
      <c r="S903" s="6">
        <v>298</v>
      </c>
      <c r="T903" s="6">
        <v>110</v>
      </c>
    </row>
    <row r="904" spans="1:20" x14ac:dyDescent="0.3">
      <c r="A904" s="6">
        <v>217</v>
      </c>
      <c r="B904" s="7">
        <v>41277</v>
      </c>
      <c r="C904" s="6" t="s">
        <v>20</v>
      </c>
      <c r="D904" s="6" t="s">
        <v>21</v>
      </c>
      <c r="E904" s="6" t="s">
        <v>45</v>
      </c>
      <c r="F904" s="6" t="s">
        <v>29</v>
      </c>
      <c r="G904" s="6" t="s">
        <v>26</v>
      </c>
      <c r="H904" s="6" t="s">
        <v>43</v>
      </c>
      <c r="I904" s="6">
        <v>280</v>
      </c>
      <c r="J904" s="6">
        <v>380</v>
      </c>
      <c r="K904" s="6">
        <v>260</v>
      </c>
      <c r="L904" s="6">
        <v>660</v>
      </c>
      <c r="M904" s="6">
        <v>604</v>
      </c>
      <c r="N904" s="6">
        <v>243</v>
      </c>
      <c r="O904" s="8">
        <v>1260</v>
      </c>
      <c r="P904" s="6">
        <v>324</v>
      </c>
      <c r="Q904" s="6">
        <v>80</v>
      </c>
      <c r="R904" s="6">
        <v>1</v>
      </c>
      <c r="S904" s="6">
        <v>313</v>
      </c>
      <c r="T904" s="6">
        <v>113</v>
      </c>
    </row>
    <row r="905" spans="1:20" x14ac:dyDescent="0.3">
      <c r="A905" s="6">
        <v>309</v>
      </c>
      <c r="B905" s="7">
        <v>41278</v>
      </c>
      <c r="C905" s="6" t="s">
        <v>20</v>
      </c>
      <c r="D905" s="6" t="s">
        <v>21</v>
      </c>
      <c r="E905" s="6" t="s">
        <v>45</v>
      </c>
      <c r="F905" s="6" t="s">
        <v>29</v>
      </c>
      <c r="G905" s="6" t="s">
        <v>26</v>
      </c>
      <c r="H905" s="6" t="s">
        <v>43</v>
      </c>
      <c r="I905" s="6">
        <v>290</v>
      </c>
      <c r="J905" s="6">
        <v>400</v>
      </c>
      <c r="K905" s="6">
        <v>280</v>
      </c>
      <c r="L905" s="6">
        <v>690</v>
      </c>
      <c r="M905" s="6">
        <v>626</v>
      </c>
      <c r="N905" s="6">
        <v>252</v>
      </c>
      <c r="O905" s="8">
        <v>1316</v>
      </c>
      <c r="P905" s="6">
        <v>335</v>
      </c>
      <c r="Q905" s="6">
        <v>83</v>
      </c>
      <c r="R905" s="6">
        <v>1</v>
      </c>
      <c r="S905" s="6">
        <v>326</v>
      </c>
      <c r="T905" s="6">
        <v>115</v>
      </c>
    </row>
    <row r="906" spans="1:20" x14ac:dyDescent="0.3">
      <c r="A906" s="6">
        <v>773</v>
      </c>
      <c r="B906" s="7">
        <v>41279</v>
      </c>
      <c r="C906" s="6" t="s">
        <v>20</v>
      </c>
      <c r="D906" s="6" t="s">
        <v>21</v>
      </c>
      <c r="E906" s="6" t="s">
        <v>45</v>
      </c>
      <c r="F906" s="6" t="s">
        <v>29</v>
      </c>
      <c r="G906" s="6" t="s">
        <v>26</v>
      </c>
      <c r="H906" s="6" t="s">
        <v>43</v>
      </c>
      <c r="I906" s="6">
        <v>300</v>
      </c>
      <c r="J906" s="6">
        <v>420</v>
      </c>
      <c r="K906" s="6">
        <v>300</v>
      </c>
      <c r="L906" s="6">
        <v>720</v>
      </c>
      <c r="M906" s="6">
        <v>607</v>
      </c>
      <c r="N906" s="6">
        <v>263</v>
      </c>
      <c r="O906" s="8">
        <v>1433</v>
      </c>
      <c r="P906" s="6">
        <v>349</v>
      </c>
      <c r="Q906" s="6">
        <v>86</v>
      </c>
      <c r="R906" s="6">
        <v>1</v>
      </c>
      <c r="S906" s="6">
        <v>317</v>
      </c>
      <c r="T906" s="6">
        <v>111</v>
      </c>
    </row>
    <row r="907" spans="1:20" x14ac:dyDescent="0.3">
      <c r="A907" s="6">
        <v>773</v>
      </c>
      <c r="B907" s="7">
        <v>41280</v>
      </c>
      <c r="C907" s="6" t="s">
        <v>20</v>
      </c>
      <c r="D907" s="6" t="s">
        <v>21</v>
      </c>
      <c r="E907" s="6" t="s">
        <v>45</v>
      </c>
      <c r="F907" s="6" t="s">
        <v>29</v>
      </c>
      <c r="G907" s="6" t="s">
        <v>26</v>
      </c>
      <c r="H907" s="6" t="s">
        <v>43</v>
      </c>
      <c r="I907" s="6">
        <v>310</v>
      </c>
      <c r="J907" s="6">
        <v>430</v>
      </c>
      <c r="K907" s="6">
        <v>300</v>
      </c>
      <c r="L907" s="6">
        <v>740</v>
      </c>
      <c r="M907" s="6">
        <v>628</v>
      </c>
      <c r="N907" s="6">
        <v>272</v>
      </c>
      <c r="O907" s="8">
        <v>1616</v>
      </c>
      <c r="P907" s="6">
        <v>362</v>
      </c>
      <c r="Q907" s="6">
        <v>89</v>
      </c>
      <c r="R907" s="6">
        <v>1</v>
      </c>
      <c r="S907" s="6">
        <v>333</v>
      </c>
      <c r="T907" s="6">
        <v>113</v>
      </c>
    </row>
    <row r="908" spans="1:20" x14ac:dyDescent="0.3">
      <c r="A908" s="6">
        <v>630</v>
      </c>
      <c r="B908" s="7">
        <v>41281</v>
      </c>
      <c r="C908" s="6" t="s">
        <v>20</v>
      </c>
      <c r="D908" s="6" t="s">
        <v>21</v>
      </c>
      <c r="E908" s="6" t="s">
        <v>45</v>
      </c>
      <c r="F908" s="6" t="s">
        <v>29</v>
      </c>
      <c r="G908" s="6" t="s">
        <v>26</v>
      </c>
      <c r="H908" s="6" t="s">
        <v>43</v>
      </c>
      <c r="I908" s="6">
        <v>330</v>
      </c>
      <c r="J908" s="6">
        <v>470</v>
      </c>
      <c r="K908" s="6">
        <v>340</v>
      </c>
      <c r="L908" s="6">
        <v>800</v>
      </c>
      <c r="M908" s="6">
        <v>672</v>
      </c>
      <c r="N908" s="6">
        <v>291</v>
      </c>
      <c r="O908" s="8">
        <v>1742</v>
      </c>
      <c r="P908" s="6">
        <v>387</v>
      </c>
      <c r="Q908" s="6">
        <v>96</v>
      </c>
      <c r="R908" s="6">
        <v>1</v>
      </c>
      <c r="S908" s="6">
        <v>357</v>
      </c>
      <c r="T908" s="6">
        <v>119</v>
      </c>
    </row>
    <row r="909" spans="1:20" x14ac:dyDescent="0.3">
      <c r="A909" s="6">
        <v>773</v>
      </c>
      <c r="B909" s="7">
        <v>41282</v>
      </c>
      <c r="C909" s="6" t="s">
        <v>20</v>
      </c>
      <c r="D909" s="6" t="s">
        <v>21</v>
      </c>
      <c r="E909" s="6" t="s">
        <v>45</v>
      </c>
      <c r="F909" s="6" t="s">
        <v>29</v>
      </c>
      <c r="G909" s="6" t="s">
        <v>26</v>
      </c>
      <c r="H909" s="6" t="s">
        <v>43</v>
      </c>
      <c r="I909" s="6">
        <v>340</v>
      </c>
      <c r="J909" s="6">
        <v>470</v>
      </c>
      <c r="K909" s="6">
        <v>340</v>
      </c>
      <c r="L909" s="6">
        <v>810</v>
      </c>
      <c r="M909" s="6">
        <v>681</v>
      </c>
      <c r="N909" s="6">
        <v>295</v>
      </c>
      <c r="O909" s="8">
        <v>1714</v>
      </c>
      <c r="P909" s="6">
        <v>392</v>
      </c>
      <c r="Q909" s="6">
        <v>97</v>
      </c>
      <c r="R909" s="6">
        <v>1</v>
      </c>
      <c r="S909" s="6">
        <v>362</v>
      </c>
      <c r="T909" s="6">
        <v>121</v>
      </c>
    </row>
    <row r="910" spans="1:20" x14ac:dyDescent="0.3">
      <c r="A910" s="6">
        <v>309</v>
      </c>
      <c r="B910" s="7">
        <v>41283</v>
      </c>
      <c r="C910" s="6" t="s">
        <v>20</v>
      </c>
      <c r="D910" s="6" t="s">
        <v>21</v>
      </c>
      <c r="E910" s="6" t="s">
        <v>45</v>
      </c>
      <c r="F910" s="6" t="s">
        <v>29</v>
      </c>
      <c r="G910" s="6" t="s">
        <v>26</v>
      </c>
      <c r="H910" s="6" t="s">
        <v>43</v>
      </c>
      <c r="I910" s="6">
        <v>290</v>
      </c>
      <c r="J910" s="6">
        <v>400</v>
      </c>
      <c r="K910" s="6">
        <v>280</v>
      </c>
      <c r="L910" s="6">
        <v>690</v>
      </c>
      <c r="M910" s="6">
        <v>628</v>
      </c>
      <c r="N910" s="6">
        <v>253</v>
      </c>
      <c r="O910" s="8">
        <v>1686</v>
      </c>
      <c r="P910" s="6">
        <v>336</v>
      </c>
      <c r="Q910" s="6">
        <v>83</v>
      </c>
      <c r="R910" s="6">
        <v>1</v>
      </c>
      <c r="S910" s="6">
        <v>326</v>
      </c>
      <c r="T910" s="6">
        <v>116</v>
      </c>
    </row>
    <row r="911" spans="1:20" x14ac:dyDescent="0.3">
      <c r="A911" s="6">
        <v>312</v>
      </c>
      <c r="B911" s="7">
        <v>41284</v>
      </c>
      <c r="C911" s="6" t="s">
        <v>20</v>
      </c>
      <c r="D911" s="6" t="s">
        <v>21</v>
      </c>
      <c r="E911" s="6" t="s">
        <v>45</v>
      </c>
      <c r="F911" s="6" t="s">
        <v>29</v>
      </c>
      <c r="G911" s="6" t="s">
        <v>26</v>
      </c>
      <c r="H911" s="6" t="s">
        <v>43</v>
      </c>
      <c r="I911" s="6">
        <v>370</v>
      </c>
      <c r="J911" s="6">
        <v>520</v>
      </c>
      <c r="K911" s="6">
        <v>420</v>
      </c>
      <c r="L911" s="6">
        <v>890</v>
      </c>
      <c r="M911" s="6">
        <v>637</v>
      </c>
      <c r="N911" s="6">
        <v>257</v>
      </c>
      <c r="O911" s="8">
        <v>1662</v>
      </c>
      <c r="P911" s="6">
        <v>341</v>
      </c>
      <c r="Q911" s="6">
        <v>84</v>
      </c>
      <c r="R911" s="6">
        <v>1</v>
      </c>
      <c r="S911" s="6">
        <v>332</v>
      </c>
      <c r="T911" s="6">
        <v>117</v>
      </c>
    </row>
    <row r="912" spans="1:20" x14ac:dyDescent="0.3">
      <c r="A912" s="6">
        <v>630</v>
      </c>
      <c r="B912" s="7">
        <v>41285</v>
      </c>
      <c r="C912" s="6" t="s">
        <v>20</v>
      </c>
      <c r="D912" s="6" t="s">
        <v>21</v>
      </c>
      <c r="E912" s="6" t="s">
        <v>45</v>
      </c>
      <c r="F912" s="6" t="s">
        <v>29</v>
      </c>
      <c r="G912" s="6" t="s">
        <v>26</v>
      </c>
      <c r="H912" s="6" t="s">
        <v>43</v>
      </c>
      <c r="I912" s="6">
        <v>290</v>
      </c>
      <c r="J912" s="6">
        <v>390</v>
      </c>
      <c r="K912" s="6">
        <v>290</v>
      </c>
      <c r="L912" s="6">
        <v>680</v>
      </c>
      <c r="M912" s="6">
        <v>567</v>
      </c>
      <c r="N912" s="6">
        <v>228</v>
      </c>
      <c r="O912" s="8">
        <v>1691</v>
      </c>
      <c r="P912" s="6">
        <v>304</v>
      </c>
      <c r="Q912" s="6">
        <v>75</v>
      </c>
      <c r="R912" s="6">
        <v>1</v>
      </c>
      <c r="S912" s="6">
        <v>291</v>
      </c>
      <c r="T912" s="6">
        <v>108</v>
      </c>
    </row>
    <row r="913" spans="1:20" x14ac:dyDescent="0.3">
      <c r="A913" s="6">
        <v>708</v>
      </c>
      <c r="B913" s="7">
        <v>41286</v>
      </c>
      <c r="C913" s="6" t="s">
        <v>20</v>
      </c>
      <c r="D913" s="6" t="s">
        <v>21</v>
      </c>
      <c r="E913" s="6" t="s">
        <v>45</v>
      </c>
      <c r="F913" s="6" t="s">
        <v>29</v>
      </c>
      <c r="G913" s="6" t="s">
        <v>26</v>
      </c>
      <c r="H913" s="6" t="s">
        <v>43</v>
      </c>
      <c r="I913" s="6">
        <v>310</v>
      </c>
      <c r="J913" s="6">
        <v>420</v>
      </c>
      <c r="K913" s="6">
        <v>320</v>
      </c>
      <c r="L913" s="6">
        <v>730</v>
      </c>
      <c r="M913" s="6">
        <v>614</v>
      </c>
      <c r="N913" s="6">
        <v>247</v>
      </c>
      <c r="O913" s="8">
        <v>1744</v>
      </c>
      <c r="P913" s="6">
        <v>329</v>
      </c>
      <c r="Q913" s="6">
        <v>81</v>
      </c>
      <c r="R913" s="6">
        <v>1</v>
      </c>
      <c r="S913" s="6">
        <v>321</v>
      </c>
      <c r="T913" s="6">
        <v>113</v>
      </c>
    </row>
    <row r="914" spans="1:20" x14ac:dyDescent="0.3">
      <c r="A914" s="6">
        <v>614</v>
      </c>
      <c r="B914" s="7">
        <v>40909</v>
      </c>
      <c r="C914" s="6" t="s">
        <v>20</v>
      </c>
      <c r="D914" s="6" t="s">
        <v>21</v>
      </c>
      <c r="E914" s="6" t="s">
        <v>45</v>
      </c>
      <c r="F914" s="6" t="s">
        <v>29</v>
      </c>
      <c r="G914" s="6" t="s">
        <v>27</v>
      </c>
      <c r="H914" s="6" t="s">
        <v>43</v>
      </c>
      <c r="I914" s="6">
        <v>190</v>
      </c>
      <c r="J914" s="6">
        <v>210</v>
      </c>
      <c r="K914" s="6">
        <v>140</v>
      </c>
      <c r="L914" s="6">
        <v>400</v>
      </c>
      <c r="M914" s="6">
        <v>341</v>
      </c>
      <c r="N914" s="6">
        <v>170</v>
      </c>
      <c r="O914" s="8">
        <v>1091</v>
      </c>
      <c r="P914" s="6">
        <v>171</v>
      </c>
      <c r="Q914" s="6">
        <v>47</v>
      </c>
      <c r="R914" s="6">
        <v>1</v>
      </c>
      <c r="S914" s="6">
        <v>99</v>
      </c>
      <c r="T914" s="6">
        <v>72</v>
      </c>
    </row>
    <row r="915" spans="1:20" x14ac:dyDescent="0.3">
      <c r="A915" s="6">
        <v>234</v>
      </c>
      <c r="B915" s="7">
        <v>40910</v>
      </c>
      <c r="C915" s="6" t="s">
        <v>20</v>
      </c>
      <c r="D915" s="6" t="s">
        <v>21</v>
      </c>
      <c r="E915" s="6" t="s">
        <v>45</v>
      </c>
      <c r="F915" s="6" t="s">
        <v>29</v>
      </c>
      <c r="G915" s="6" t="s">
        <v>27</v>
      </c>
      <c r="H915" s="6" t="s">
        <v>43</v>
      </c>
      <c r="I915" s="6">
        <v>190</v>
      </c>
      <c r="J915" s="6">
        <v>210</v>
      </c>
      <c r="K915" s="6">
        <v>140</v>
      </c>
      <c r="L915" s="6">
        <v>400</v>
      </c>
      <c r="M915" s="6">
        <v>340</v>
      </c>
      <c r="N915" s="6">
        <v>170</v>
      </c>
      <c r="O915" s="8">
        <v>1073</v>
      </c>
      <c r="P915" s="6">
        <v>170</v>
      </c>
      <c r="Q915" s="6">
        <v>47</v>
      </c>
      <c r="R915" s="6">
        <v>1</v>
      </c>
      <c r="S915" s="6">
        <v>98</v>
      </c>
      <c r="T915" s="6">
        <v>72</v>
      </c>
    </row>
    <row r="916" spans="1:20" x14ac:dyDescent="0.3">
      <c r="A916" s="6">
        <v>513</v>
      </c>
      <c r="B916" s="7">
        <v>40911</v>
      </c>
      <c r="C916" s="6" t="s">
        <v>20</v>
      </c>
      <c r="D916" s="6" t="s">
        <v>21</v>
      </c>
      <c r="E916" s="6" t="s">
        <v>45</v>
      </c>
      <c r="F916" s="6" t="s">
        <v>29</v>
      </c>
      <c r="G916" s="6" t="s">
        <v>27</v>
      </c>
      <c r="H916" s="6" t="s">
        <v>43</v>
      </c>
      <c r="I916" s="6">
        <v>180</v>
      </c>
      <c r="J916" s="6">
        <v>200</v>
      </c>
      <c r="K916" s="6">
        <v>130</v>
      </c>
      <c r="L916" s="6">
        <v>380</v>
      </c>
      <c r="M916" s="6">
        <v>325</v>
      </c>
      <c r="N916" s="6">
        <v>162</v>
      </c>
      <c r="O916" s="8">
        <v>1059</v>
      </c>
      <c r="P916" s="6">
        <v>163</v>
      </c>
      <c r="Q916" s="6">
        <v>45</v>
      </c>
      <c r="R916" s="6">
        <v>1</v>
      </c>
      <c r="S916" s="6">
        <v>94</v>
      </c>
      <c r="T916" s="6">
        <v>69</v>
      </c>
    </row>
    <row r="917" spans="1:20" x14ac:dyDescent="0.3">
      <c r="A917" s="6">
        <v>567</v>
      </c>
      <c r="B917" s="7">
        <v>40912</v>
      </c>
      <c r="C917" s="6" t="s">
        <v>20</v>
      </c>
      <c r="D917" s="6" t="s">
        <v>21</v>
      </c>
      <c r="E917" s="6" t="s">
        <v>45</v>
      </c>
      <c r="F917" s="6" t="s">
        <v>29</v>
      </c>
      <c r="G917" s="6" t="s">
        <v>27</v>
      </c>
      <c r="H917" s="6" t="s">
        <v>43</v>
      </c>
      <c r="I917" s="6">
        <v>180</v>
      </c>
      <c r="J917" s="6">
        <v>200</v>
      </c>
      <c r="K917" s="6">
        <v>130</v>
      </c>
      <c r="L917" s="6">
        <v>380</v>
      </c>
      <c r="M917" s="6">
        <v>325</v>
      </c>
      <c r="N917" s="6">
        <v>162</v>
      </c>
      <c r="O917" s="8">
        <v>1091</v>
      </c>
      <c r="P917" s="6">
        <v>163</v>
      </c>
      <c r="Q917" s="6">
        <v>45</v>
      </c>
      <c r="R917" s="6">
        <v>1</v>
      </c>
      <c r="S917" s="6">
        <v>93</v>
      </c>
      <c r="T917" s="6">
        <v>70</v>
      </c>
    </row>
    <row r="918" spans="1:20" x14ac:dyDescent="0.3">
      <c r="A918" s="6">
        <v>740</v>
      </c>
      <c r="B918" s="7">
        <v>40913</v>
      </c>
      <c r="C918" s="6" t="s">
        <v>20</v>
      </c>
      <c r="D918" s="6" t="s">
        <v>21</v>
      </c>
      <c r="E918" s="6" t="s">
        <v>45</v>
      </c>
      <c r="F918" s="6" t="s">
        <v>29</v>
      </c>
      <c r="G918" s="6" t="s">
        <v>27</v>
      </c>
      <c r="H918" s="6" t="s">
        <v>43</v>
      </c>
      <c r="I918" s="6">
        <v>170</v>
      </c>
      <c r="J918" s="6">
        <v>180</v>
      </c>
      <c r="K918" s="6">
        <v>120</v>
      </c>
      <c r="L918" s="6">
        <v>350</v>
      </c>
      <c r="M918" s="6">
        <v>298</v>
      </c>
      <c r="N918" s="6">
        <v>149</v>
      </c>
      <c r="O918" s="8">
        <v>1156</v>
      </c>
      <c r="P918" s="6">
        <v>149</v>
      </c>
      <c r="Q918" s="6">
        <v>41</v>
      </c>
      <c r="R918" s="6">
        <v>1</v>
      </c>
      <c r="S918" s="6">
        <v>84</v>
      </c>
      <c r="T918" s="6">
        <v>65</v>
      </c>
    </row>
    <row r="919" spans="1:20" x14ac:dyDescent="0.3">
      <c r="A919" s="6">
        <v>419</v>
      </c>
      <c r="B919" s="7">
        <v>40914</v>
      </c>
      <c r="C919" s="6" t="s">
        <v>20</v>
      </c>
      <c r="D919" s="6" t="s">
        <v>21</v>
      </c>
      <c r="E919" s="6" t="s">
        <v>45</v>
      </c>
      <c r="F919" s="6" t="s">
        <v>29</v>
      </c>
      <c r="G919" s="6" t="s">
        <v>27</v>
      </c>
      <c r="H919" s="6" t="s">
        <v>43</v>
      </c>
      <c r="I919" s="6">
        <v>170</v>
      </c>
      <c r="J919" s="6">
        <v>180</v>
      </c>
      <c r="K919" s="6">
        <v>120</v>
      </c>
      <c r="L919" s="6">
        <v>350</v>
      </c>
      <c r="M919" s="6">
        <v>298</v>
      </c>
      <c r="N919" s="6">
        <v>149</v>
      </c>
      <c r="O919" s="8">
        <v>1245</v>
      </c>
      <c r="P919" s="6">
        <v>149</v>
      </c>
      <c r="Q919" s="6">
        <v>41</v>
      </c>
      <c r="R919" s="6">
        <v>1</v>
      </c>
      <c r="S919" s="6">
        <v>83</v>
      </c>
      <c r="T919" s="6">
        <v>66</v>
      </c>
    </row>
    <row r="920" spans="1:20" x14ac:dyDescent="0.3">
      <c r="A920" s="6">
        <v>216</v>
      </c>
      <c r="B920" s="7">
        <v>40915</v>
      </c>
      <c r="C920" s="6" t="s">
        <v>20</v>
      </c>
      <c r="D920" s="6" t="s">
        <v>21</v>
      </c>
      <c r="E920" s="6" t="s">
        <v>45</v>
      </c>
      <c r="F920" s="6" t="s">
        <v>29</v>
      </c>
      <c r="G920" s="6" t="s">
        <v>27</v>
      </c>
      <c r="H920" s="6" t="s">
        <v>43</v>
      </c>
      <c r="I920" s="6">
        <v>160</v>
      </c>
      <c r="J920" s="6">
        <v>180</v>
      </c>
      <c r="K920" s="6">
        <v>120</v>
      </c>
      <c r="L920" s="6">
        <v>340</v>
      </c>
      <c r="M920" s="6">
        <v>291</v>
      </c>
      <c r="N920" s="6">
        <v>145</v>
      </c>
      <c r="O920" s="8">
        <v>1304</v>
      </c>
      <c r="P920" s="6">
        <v>146</v>
      </c>
      <c r="Q920" s="6">
        <v>40</v>
      </c>
      <c r="R920" s="6">
        <v>1</v>
      </c>
      <c r="S920" s="6">
        <v>81</v>
      </c>
      <c r="T920" s="6">
        <v>65</v>
      </c>
    </row>
    <row r="921" spans="1:20" x14ac:dyDescent="0.3">
      <c r="A921" s="6">
        <v>513</v>
      </c>
      <c r="B921" s="7">
        <v>40916</v>
      </c>
      <c r="C921" s="6" t="s">
        <v>20</v>
      </c>
      <c r="D921" s="6" t="s">
        <v>21</v>
      </c>
      <c r="E921" s="6" t="s">
        <v>45</v>
      </c>
      <c r="F921" s="6" t="s">
        <v>29</v>
      </c>
      <c r="G921" s="6" t="s">
        <v>27</v>
      </c>
      <c r="H921" s="6" t="s">
        <v>43</v>
      </c>
      <c r="I921" s="6">
        <v>160</v>
      </c>
      <c r="J921" s="6">
        <v>180</v>
      </c>
      <c r="K921" s="6">
        <v>120</v>
      </c>
      <c r="L921" s="6">
        <v>340</v>
      </c>
      <c r="M921" s="6">
        <v>291</v>
      </c>
      <c r="N921" s="6">
        <v>145</v>
      </c>
      <c r="O921" s="8">
        <v>1292</v>
      </c>
      <c r="P921" s="6">
        <v>146</v>
      </c>
      <c r="Q921" s="6">
        <v>40</v>
      </c>
      <c r="R921" s="6">
        <v>1</v>
      </c>
      <c r="S921" s="6">
        <v>81</v>
      </c>
      <c r="T921" s="6">
        <v>65</v>
      </c>
    </row>
    <row r="922" spans="1:20" x14ac:dyDescent="0.3">
      <c r="A922" s="6">
        <v>513</v>
      </c>
      <c r="B922" s="7">
        <v>40917</v>
      </c>
      <c r="C922" s="6" t="s">
        <v>20</v>
      </c>
      <c r="D922" s="6" t="s">
        <v>21</v>
      </c>
      <c r="E922" s="6" t="s">
        <v>45</v>
      </c>
      <c r="F922" s="6" t="s">
        <v>29</v>
      </c>
      <c r="G922" s="6" t="s">
        <v>27</v>
      </c>
      <c r="H922" s="6" t="s">
        <v>43</v>
      </c>
      <c r="I922" s="6">
        <v>170</v>
      </c>
      <c r="J922" s="6">
        <v>190</v>
      </c>
      <c r="K922" s="6">
        <v>130</v>
      </c>
      <c r="L922" s="6">
        <v>360</v>
      </c>
      <c r="M922" s="6">
        <v>310</v>
      </c>
      <c r="N922" s="6">
        <v>155</v>
      </c>
      <c r="O922" s="8">
        <v>1280</v>
      </c>
      <c r="P922" s="6">
        <v>155</v>
      </c>
      <c r="Q922" s="6">
        <v>43</v>
      </c>
      <c r="R922" s="6">
        <v>1</v>
      </c>
      <c r="S922" s="6">
        <v>87</v>
      </c>
      <c r="T922" s="6">
        <v>68</v>
      </c>
    </row>
    <row r="923" spans="1:20" x14ac:dyDescent="0.3">
      <c r="A923" s="6">
        <v>567</v>
      </c>
      <c r="B923" s="7">
        <v>40918</v>
      </c>
      <c r="C923" s="6" t="s">
        <v>20</v>
      </c>
      <c r="D923" s="6" t="s">
        <v>21</v>
      </c>
      <c r="E923" s="6" t="s">
        <v>45</v>
      </c>
      <c r="F923" s="6" t="s">
        <v>29</v>
      </c>
      <c r="G923" s="6" t="s">
        <v>27</v>
      </c>
      <c r="H923" s="6" t="s">
        <v>43</v>
      </c>
      <c r="I923" s="6">
        <v>230</v>
      </c>
      <c r="J923" s="6">
        <v>240</v>
      </c>
      <c r="K923" s="6">
        <v>190</v>
      </c>
      <c r="L923" s="6">
        <v>470</v>
      </c>
      <c r="M923" s="6">
        <v>322</v>
      </c>
      <c r="N923" s="6">
        <v>161</v>
      </c>
      <c r="O923" s="8">
        <v>1267</v>
      </c>
      <c r="P923" s="6">
        <v>161</v>
      </c>
      <c r="Q923" s="6">
        <v>45</v>
      </c>
      <c r="R923" s="6">
        <v>1</v>
      </c>
      <c r="S923" s="6">
        <v>92</v>
      </c>
      <c r="T923" s="6">
        <v>69</v>
      </c>
    </row>
    <row r="924" spans="1:20" x14ac:dyDescent="0.3">
      <c r="A924" s="6">
        <v>440</v>
      </c>
      <c r="B924" s="7">
        <v>40919</v>
      </c>
      <c r="C924" s="6" t="s">
        <v>20</v>
      </c>
      <c r="D924" s="6" t="s">
        <v>21</v>
      </c>
      <c r="E924" s="6" t="s">
        <v>45</v>
      </c>
      <c r="F924" s="6" t="s">
        <v>29</v>
      </c>
      <c r="G924" s="6" t="s">
        <v>27</v>
      </c>
      <c r="H924" s="6" t="s">
        <v>43</v>
      </c>
      <c r="I924" s="6">
        <v>230</v>
      </c>
      <c r="J924" s="6">
        <v>230</v>
      </c>
      <c r="K924" s="6">
        <v>170</v>
      </c>
      <c r="L924" s="6">
        <v>460</v>
      </c>
      <c r="M924" s="6">
        <v>363</v>
      </c>
      <c r="N924" s="6">
        <v>181</v>
      </c>
      <c r="O924" s="8">
        <v>1283</v>
      </c>
      <c r="P924" s="6">
        <v>182</v>
      </c>
      <c r="Q924" s="6">
        <v>50</v>
      </c>
      <c r="R924" s="6">
        <v>1</v>
      </c>
      <c r="S924" s="6">
        <v>107</v>
      </c>
      <c r="T924" s="6">
        <v>75</v>
      </c>
    </row>
    <row r="925" spans="1:20" x14ac:dyDescent="0.3">
      <c r="A925" s="6">
        <v>740</v>
      </c>
      <c r="B925" s="7">
        <v>40920</v>
      </c>
      <c r="C925" s="6" t="s">
        <v>20</v>
      </c>
      <c r="D925" s="6" t="s">
        <v>21</v>
      </c>
      <c r="E925" s="6" t="s">
        <v>45</v>
      </c>
      <c r="F925" s="6" t="s">
        <v>29</v>
      </c>
      <c r="G925" s="6" t="s">
        <v>27</v>
      </c>
      <c r="H925" s="6" t="s">
        <v>43</v>
      </c>
      <c r="I925" s="6">
        <v>190</v>
      </c>
      <c r="J925" s="6">
        <v>200</v>
      </c>
      <c r="K925" s="6">
        <v>140</v>
      </c>
      <c r="L925" s="6">
        <v>390</v>
      </c>
      <c r="M925" s="6">
        <v>306</v>
      </c>
      <c r="N925" s="6">
        <v>153</v>
      </c>
      <c r="O925" s="8">
        <v>1319</v>
      </c>
      <c r="P925" s="6">
        <v>153</v>
      </c>
      <c r="Q925" s="6">
        <v>42</v>
      </c>
      <c r="R925" s="6">
        <v>1</v>
      </c>
      <c r="S925" s="6">
        <v>87</v>
      </c>
      <c r="T925" s="6">
        <v>66</v>
      </c>
    </row>
    <row r="926" spans="1:20" x14ac:dyDescent="0.3">
      <c r="A926" s="6">
        <v>234</v>
      </c>
      <c r="B926" s="7">
        <v>41275</v>
      </c>
      <c r="C926" s="6" t="s">
        <v>20</v>
      </c>
      <c r="D926" s="6" t="s">
        <v>21</v>
      </c>
      <c r="E926" s="6" t="s">
        <v>45</v>
      </c>
      <c r="F926" s="6" t="s">
        <v>29</v>
      </c>
      <c r="G926" s="6" t="s">
        <v>27</v>
      </c>
      <c r="H926" s="6" t="s">
        <v>43</v>
      </c>
      <c r="I926" s="6">
        <v>190</v>
      </c>
      <c r="J926" s="6">
        <v>210</v>
      </c>
      <c r="K926" s="6">
        <v>140</v>
      </c>
      <c r="L926" s="6">
        <v>400</v>
      </c>
      <c r="M926" s="6">
        <v>382</v>
      </c>
      <c r="N926" s="6">
        <v>170</v>
      </c>
      <c r="O926" s="8">
        <v>1091</v>
      </c>
      <c r="P926" s="6">
        <v>171</v>
      </c>
      <c r="Q926" s="6">
        <v>47</v>
      </c>
      <c r="R926" s="6">
        <v>1</v>
      </c>
      <c r="S926" s="6">
        <v>154</v>
      </c>
      <c r="T926" s="6">
        <v>76</v>
      </c>
    </row>
    <row r="927" spans="1:20" x14ac:dyDescent="0.3">
      <c r="A927" s="6">
        <v>513</v>
      </c>
      <c r="B927" s="7">
        <v>41276</v>
      </c>
      <c r="C927" s="6" t="s">
        <v>20</v>
      </c>
      <c r="D927" s="6" t="s">
        <v>21</v>
      </c>
      <c r="E927" s="6" t="s">
        <v>45</v>
      </c>
      <c r="F927" s="6" t="s">
        <v>29</v>
      </c>
      <c r="G927" s="6" t="s">
        <v>27</v>
      </c>
      <c r="H927" s="6" t="s">
        <v>43</v>
      </c>
      <c r="I927" s="6">
        <v>190</v>
      </c>
      <c r="J927" s="6">
        <v>210</v>
      </c>
      <c r="K927" s="6">
        <v>140</v>
      </c>
      <c r="L927" s="6">
        <v>400</v>
      </c>
      <c r="M927" s="6">
        <v>362</v>
      </c>
      <c r="N927" s="6">
        <v>170</v>
      </c>
      <c r="O927" s="8">
        <v>1073</v>
      </c>
      <c r="P927" s="6">
        <v>170</v>
      </c>
      <c r="Q927" s="6">
        <v>47</v>
      </c>
      <c r="R927" s="6">
        <v>1</v>
      </c>
      <c r="S927" s="6">
        <v>145</v>
      </c>
      <c r="T927" s="6">
        <v>72</v>
      </c>
    </row>
    <row r="928" spans="1:20" x14ac:dyDescent="0.3">
      <c r="A928" s="6">
        <v>614</v>
      </c>
      <c r="B928" s="7">
        <v>41277</v>
      </c>
      <c r="C928" s="6" t="s">
        <v>20</v>
      </c>
      <c r="D928" s="6" t="s">
        <v>21</v>
      </c>
      <c r="E928" s="6" t="s">
        <v>45</v>
      </c>
      <c r="F928" s="6" t="s">
        <v>29</v>
      </c>
      <c r="G928" s="6" t="s">
        <v>27</v>
      </c>
      <c r="H928" s="6" t="s">
        <v>43</v>
      </c>
      <c r="I928" s="6">
        <v>180</v>
      </c>
      <c r="J928" s="6">
        <v>200</v>
      </c>
      <c r="K928" s="6">
        <v>130</v>
      </c>
      <c r="L928" s="6">
        <v>380</v>
      </c>
      <c r="M928" s="6">
        <v>346</v>
      </c>
      <c r="N928" s="6">
        <v>162</v>
      </c>
      <c r="O928" s="8">
        <v>1059</v>
      </c>
      <c r="P928" s="6">
        <v>163</v>
      </c>
      <c r="Q928" s="6">
        <v>45</v>
      </c>
      <c r="R928" s="6">
        <v>1</v>
      </c>
      <c r="S928" s="6">
        <v>140</v>
      </c>
      <c r="T928" s="6">
        <v>69</v>
      </c>
    </row>
    <row r="929" spans="1:20" x14ac:dyDescent="0.3">
      <c r="A929" s="6">
        <v>216</v>
      </c>
      <c r="B929" s="7">
        <v>41278</v>
      </c>
      <c r="C929" s="6" t="s">
        <v>20</v>
      </c>
      <c r="D929" s="6" t="s">
        <v>21</v>
      </c>
      <c r="E929" s="6" t="s">
        <v>45</v>
      </c>
      <c r="F929" s="6" t="s">
        <v>29</v>
      </c>
      <c r="G929" s="6" t="s">
        <v>27</v>
      </c>
      <c r="H929" s="6" t="s">
        <v>43</v>
      </c>
      <c r="I929" s="6">
        <v>180</v>
      </c>
      <c r="J929" s="6">
        <v>200</v>
      </c>
      <c r="K929" s="6">
        <v>130</v>
      </c>
      <c r="L929" s="6">
        <v>380</v>
      </c>
      <c r="M929" s="6">
        <v>346</v>
      </c>
      <c r="N929" s="6">
        <v>162</v>
      </c>
      <c r="O929" s="8">
        <v>1091</v>
      </c>
      <c r="P929" s="6">
        <v>163</v>
      </c>
      <c r="Q929" s="6">
        <v>45</v>
      </c>
      <c r="R929" s="6">
        <v>1</v>
      </c>
      <c r="S929" s="6">
        <v>138</v>
      </c>
      <c r="T929" s="6">
        <v>70</v>
      </c>
    </row>
    <row r="930" spans="1:20" x14ac:dyDescent="0.3">
      <c r="A930" s="6">
        <v>216</v>
      </c>
      <c r="B930" s="7">
        <v>41279</v>
      </c>
      <c r="C930" s="6" t="s">
        <v>20</v>
      </c>
      <c r="D930" s="6" t="s">
        <v>21</v>
      </c>
      <c r="E930" s="6" t="s">
        <v>45</v>
      </c>
      <c r="F930" s="6" t="s">
        <v>29</v>
      </c>
      <c r="G930" s="6" t="s">
        <v>27</v>
      </c>
      <c r="H930" s="6" t="s">
        <v>43</v>
      </c>
      <c r="I930" s="6">
        <v>170</v>
      </c>
      <c r="J930" s="6">
        <v>180</v>
      </c>
      <c r="K930" s="6">
        <v>120</v>
      </c>
      <c r="L930" s="6">
        <v>350</v>
      </c>
      <c r="M930" s="6">
        <v>295</v>
      </c>
      <c r="N930" s="6">
        <v>149</v>
      </c>
      <c r="O930" s="8">
        <v>1156</v>
      </c>
      <c r="P930" s="6">
        <v>149</v>
      </c>
      <c r="Q930" s="6">
        <v>41</v>
      </c>
      <c r="R930" s="6">
        <v>1</v>
      </c>
      <c r="S930" s="6">
        <v>116</v>
      </c>
      <c r="T930" s="6">
        <v>60</v>
      </c>
    </row>
    <row r="931" spans="1:20" x14ac:dyDescent="0.3">
      <c r="A931" s="6">
        <v>440</v>
      </c>
      <c r="B931" s="7">
        <v>41280</v>
      </c>
      <c r="C931" s="6" t="s">
        <v>20</v>
      </c>
      <c r="D931" s="6" t="s">
        <v>21</v>
      </c>
      <c r="E931" s="6" t="s">
        <v>45</v>
      </c>
      <c r="F931" s="6" t="s">
        <v>29</v>
      </c>
      <c r="G931" s="6" t="s">
        <v>27</v>
      </c>
      <c r="H931" s="6" t="s">
        <v>43</v>
      </c>
      <c r="I931" s="6">
        <v>170</v>
      </c>
      <c r="J931" s="6">
        <v>180</v>
      </c>
      <c r="K931" s="6">
        <v>120</v>
      </c>
      <c r="L931" s="6">
        <v>350</v>
      </c>
      <c r="M931" s="6">
        <v>295</v>
      </c>
      <c r="N931" s="6">
        <v>149</v>
      </c>
      <c r="O931" s="8">
        <v>1245</v>
      </c>
      <c r="P931" s="6">
        <v>149</v>
      </c>
      <c r="Q931" s="6">
        <v>41</v>
      </c>
      <c r="R931" s="6">
        <v>1</v>
      </c>
      <c r="S931" s="6">
        <v>115</v>
      </c>
      <c r="T931" s="6">
        <v>61</v>
      </c>
    </row>
    <row r="932" spans="1:20" x14ac:dyDescent="0.3">
      <c r="A932" s="6">
        <v>216</v>
      </c>
      <c r="B932" s="7">
        <v>41281</v>
      </c>
      <c r="C932" s="6" t="s">
        <v>20</v>
      </c>
      <c r="D932" s="6" t="s">
        <v>21</v>
      </c>
      <c r="E932" s="6" t="s">
        <v>45</v>
      </c>
      <c r="F932" s="6" t="s">
        <v>29</v>
      </c>
      <c r="G932" s="6" t="s">
        <v>27</v>
      </c>
      <c r="H932" s="6" t="s">
        <v>43</v>
      </c>
      <c r="I932" s="6">
        <v>160</v>
      </c>
      <c r="J932" s="6">
        <v>180</v>
      </c>
      <c r="K932" s="6">
        <v>120</v>
      </c>
      <c r="L932" s="6">
        <v>340</v>
      </c>
      <c r="M932" s="6">
        <v>288</v>
      </c>
      <c r="N932" s="6">
        <v>145</v>
      </c>
      <c r="O932" s="8">
        <v>1304</v>
      </c>
      <c r="P932" s="6">
        <v>146</v>
      </c>
      <c r="Q932" s="6">
        <v>40</v>
      </c>
      <c r="R932" s="6">
        <v>1</v>
      </c>
      <c r="S932" s="6">
        <v>112</v>
      </c>
      <c r="T932" s="6">
        <v>60</v>
      </c>
    </row>
    <row r="933" spans="1:20" x14ac:dyDescent="0.3">
      <c r="A933" s="6">
        <v>513</v>
      </c>
      <c r="B933" s="7">
        <v>41282</v>
      </c>
      <c r="C933" s="6" t="s">
        <v>20</v>
      </c>
      <c r="D933" s="6" t="s">
        <v>21</v>
      </c>
      <c r="E933" s="6" t="s">
        <v>45</v>
      </c>
      <c r="F933" s="6" t="s">
        <v>29</v>
      </c>
      <c r="G933" s="6" t="s">
        <v>27</v>
      </c>
      <c r="H933" s="6" t="s">
        <v>43</v>
      </c>
      <c r="I933" s="6">
        <v>160</v>
      </c>
      <c r="J933" s="6">
        <v>180</v>
      </c>
      <c r="K933" s="6">
        <v>120</v>
      </c>
      <c r="L933" s="6">
        <v>340</v>
      </c>
      <c r="M933" s="6">
        <v>288</v>
      </c>
      <c r="N933" s="6">
        <v>145</v>
      </c>
      <c r="O933" s="8">
        <v>1292</v>
      </c>
      <c r="P933" s="6">
        <v>146</v>
      </c>
      <c r="Q933" s="6">
        <v>40</v>
      </c>
      <c r="R933" s="6">
        <v>1</v>
      </c>
      <c r="S933" s="6">
        <v>112</v>
      </c>
      <c r="T933" s="6">
        <v>60</v>
      </c>
    </row>
    <row r="934" spans="1:20" x14ac:dyDescent="0.3">
      <c r="A934" s="6">
        <v>440</v>
      </c>
      <c r="B934" s="7">
        <v>41283</v>
      </c>
      <c r="C934" s="6" t="s">
        <v>20</v>
      </c>
      <c r="D934" s="6" t="s">
        <v>21</v>
      </c>
      <c r="E934" s="6" t="s">
        <v>45</v>
      </c>
      <c r="F934" s="6" t="s">
        <v>29</v>
      </c>
      <c r="G934" s="6" t="s">
        <v>27</v>
      </c>
      <c r="H934" s="6" t="s">
        <v>43</v>
      </c>
      <c r="I934" s="6">
        <v>170</v>
      </c>
      <c r="J934" s="6">
        <v>190</v>
      </c>
      <c r="K934" s="6">
        <v>130</v>
      </c>
      <c r="L934" s="6">
        <v>360</v>
      </c>
      <c r="M934" s="6">
        <v>330</v>
      </c>
      <c r="N934" s="6">
        <v>155</v>
      </c>
      <c r="O934" s="8">
        <v>1280</v>
      </c>
      <c r="P934" s="6">
        <v>155</v>
      </c>
      <c r="Q934" s="6">
        <v>43</v>
      </c>
      <c r="R934" s="6">
        <v>1</v>
      </c>
      <c r="S934" s="6">
        <v>129</v>
      </c>
      <c r="T934" s="6">
        <v>68</v>
      </c>
    </row>
    <row r="935" spans="1:20" x14ac:dyDescent="0.3">
      <c r="A935" s="6">
        <v>513</v>
      </c>
      <c r="B935" s="7">
        <v>41284</v>
      </c>
      <c r="C935" s="6" t="s">
        <v>20</v>
      </c>
      <c r="D935" s="6" t="s">
        <v>21</v>
      </c>
      <c r="E935" s="6" t="s">
        <v>45</v>
      </c>
      <c r="F935" s="6" t="s">
        <v>29</v>
      </c>
      <c r="G935" s="6" t="s">
        <v>27</v>
      </c>
      <c r="H935" s="6" t="s">
        <v>43</v>
      </c>
      <c r="I935" s="6">
        <v>230</v>
      </c>
      <c r="J935" s="6">
        <v>240</v>
      </c>
      <c r="K935" s="6">
        <v>190</v>
      </c>
      <c r="L935" s="6">
        <v>470</v>
      </c>
      <c r="M935" s="6">
        <v>343</v>
      </c>
      <c r="N935" s="6">
        <v>161</v>
      </c>
      <c r="O935" s="8">
        <v>1267</v>
      </c>
      <c r="P935" s="6">
        <v>161</v>
      </c>
      <c r="Q935" s="6">
        <v>45</v>
      </c>
      <c r="R935" s="6">
        <v>1</v>
      </c>
      <c r="S935" s="6">
        <v>137</v>
      </c>
      <c r="T935" s="6">
        <v>69</v>
      </c>
    </row>
    <row r="936" spans="1:20" x14ac:dyDescent="0.3">
      <c r="A936" s="6">
        <v>234</v>
      </c>
      <c r="B936" s="7">
        <v>41285</v>
      </c>
      <c r="C936" s="6" t="s">
        <v>20</v>
      </c>
      <c r="D936" s="6" t="s">
        <v>21</v>
      </c>
      <c r="E936" s="6" t="s">
        <v>45</v>
      </c>
      <c r="F936" s="6" t="s">
        <v>29</v>
      </c>
      <c r="G936" s="6" t="s">
        <v>27</v>
      </c>
      <c r="H936" s="6" t="s">
        <v>43</v>
      </c>
      <c r="I936" s="6">
        <v>230</v>
      </c>
      <c r="J936" s="6">
        <v>230</v>
      </c>
      <c r="K936" s="6">
        <v>170</v>
      </c>
      <c r="L936" s="6">
        <v>460</v>
      </c>
      <c r="M936" s="6">
        <v>387</v>
      </c>
      <c r="N936" s="6">
        <v>181</v>
      </c>
      <c r="O936" s="8">
        <v>1283</v>
      </c>
      <c r="P936" s="6">
        <v>182</v>
      </c>
      <c r="Q936" s="6">
        <v>50</v>
      </c>
      <c r="R936" s="6">
        <v>1</v>
      </c>
      <c r="S936" s="6">
        <v>159</v>
      </c>
      <c r="T936" s="6">
        <v>75</v>
      </c>
    </row>
    <row r="937" spans="1:20" x14ac:dyDescent="0.3">
      <c r="A937" s="6">
        <v>937</v>
      </c>
      <c r="B937" s="7">
        <v>41286</v>
      </c>
      <c r="C937" s="6" t="s">
        <v>20</v>
      </c>
      <c r="D937" s="6" t="s">
        <v>21</v>
      </c>
      <c r="E937" s="6" t="s">
        <v>45</v>
      </c>
      <c r="F937" s="6" t="s">
        <v>29</v>
      </c>
      <c r="G937" s="6" t="s">
        <v>27</v>
      </c>
      <c r="H937" s="6" t="s">
        <v>43</v>
      </c>
      <c r="I937" s="6">
        <v>190</v>
      </c>
      <c r="J937" s="6">
        <v>200</v>
      </c>
      <c r="K937" s="6">
        <v>140</v>
      </c>
      <c r="L937" s="6">
        <v>390</v>
      </c>
      <c r="M937" s="6">
        <v>326</v>
      </c>
      <c r="N937" s="6">
        <v>153</v>
      </c>
      <c r="O937" s="8">
        <v>1319</v>
      </c>
      <c r="P937" s="6">
        <v>153</v>
      </c>
      <c r="Q937" s="6">
        <v>42</v>
      </c>
      <c r="R937" s="6">
        <v>1</v>
      </c>
      <c r="S937" s="6">
        <v>129</v>
      </c>
      <c r="T937" s="6">
        <v>66</v>
      </c>
    </row>
    <row r="938" spans="1:20" x14ac:dyDescent="0.3">
      <c r="A938" s="6">
        <v>719</v>
      </c>
      <c r="B938" s="7">
        <v>40909</v>
      </c>
      <c r="C938" s="6" t="s">
        <v>20</v>
      </c>
      <c r="D938" s="6" t="s">
        <v>21</v>
      </c>
      <c r="E938" s="6" t="s">
        <v>46</v>
      </c>
      <c r="F938" s="6" t="s">
        <v>47</v>
      </c>
      <c r="G938" s="6" t="s">
        <v>24</v>
      </c>
      <c r="H938" s="6" t="s">
        <v>43</v>
      </c>
      <c r="I938" s="6">
        <v>40</v>
      </c>
      <c r="J938" s="6">
        <v>70</v>
      </c>
      <c r="K938" s="6">
        <v>20</v>
      </c>
      <c r="L938" s="6">
        <v>110</v>
      </c>
      <c r="M938" s="6">
        <v>130</v>
      </c>
      <c r="N938" s="6">
        <v>58</v>
      </c>
      <c r="O938" s="6">
        <v>338</v>
      </c>
      <c r="P938" s="6">
        <v>72</v>
      </c>
      <c r="Q938" s="6">
        <v>22</v>
      </c>
      <c r="R938" s="6">
        <v>1</v>
      </c>
      <c r="S938" s="6">
        <v>17</v>
      </c>
      <c r="T938" s="6">
        <v>55</v>
      </c>
    </row>
    <row r="939" spans="1:20" x14ac:dyDescent="0.3">
      <c r="A939" s="6">
        <v>719</v>
      </c>
      <c r="B939" s="7">
        <v>40910</v>
      </c>
      <c r="C939" s="6" t="s">
        <v>20</v>
      </c>
      <c r="D939" s="6" t="s">
        <v>21</v>
      </c>
      <c r="E939" s="6" t="s">
        <v>46</v>
      </c>
      <c r="F939" s="6" t="s">
        <v>47</v>
      </c>
      <c r="G939" s="6" t="s">
        <v>24</v>
      </c>
      <c r="H939" s="6" t="s">
        <v>43</v>
      </c>
      <c r="I939" s="6">
        <v>50</v>
      </c>
      <c r="J939" s="6">
        <v>60</v>
      </c>
      <c r="K939" s="6">
        <v>10</v>
      </c>
      <c r="L939" s="6">
        <v>110</v>
      </c>
      <c r="M939" s="6">
        <v>132</v>
      </c>
      <c r="N939" s="6">
        <v>59</v>
      </c>
      <c r="O939" s="6">
        <v>331</v>
      </c>
      <c r="P939" s="6">
        <v>73</v>
      </c>
      <c r="Q939" s="6">
        <v>22</v>
      </c>
      <c r="R939" s="6">
        <v>1</v>
      </c>
      <c r="S939" s="6">
        <v>18</v>
      </c>
      <c r="T939" s="6">
        <v>55</v>
      </c>
    </row>
    <row r="940" spans="1:20" x14ac:dyDescent="0.3">
      <c r="A940" s="6">
        <v>970</v>
      </c>
      <c r="B940" s="7">
        <v>40911</v>
      </c>
      <c r="C940" s="6" t="s">
        <v>20</v>
      </c>
      <c r="D940" s="6" t="s">
        <v>21</v>
      </c>
      <c r="E940" s="6" t="s">
        <v>46</v>
      </c>
      <c r="F940" s="6" t="s">
        <v>47</v>
      </c>
      <c r="G940" s="6" t="s">
        <v>24</v>
      </c>
      <c r="H940" s="6" t="s">
        <v>43</v>
      </c>
      <c r="I940" s="6">
        <v>40</v>
      </c>
      <c r="J940" s="6">
        <v>70</v>
      </c>
      <c r="K940" s="6">
        <v>20</v>
      </c>
      <c r="L940" s="6">
        <v>110</v>
      </c>
      <c r="M940" s="6">
        <v>129</v>
      </c>
      <c r="N940" s="6">
        <v>58</v>
      </c>
      <c r="O940" s="6">
        <v>325</v>
      </c>
      <c r="P940" s="6">
        <v>71</v>
      </c>
      <c r="Q940" s="6">
        <v>22</v>
      </c>
      <c r="R940" s="6">
        <v>1</v>
      </c>
      <c r="S940" s="6">
        <v>16</v>
      </c>
      <c r="T940" s="6">
        <v>55</v>
      </c>
    </row>
    <row r="941" spans="1:20" x14ac:dyDescent="0.3">
      <c r="A941" s="6">
        <v>303</v>
      </c>
      <c r="B941" s="7">
        <v>40912</v>
      </c>
      <c r="C941" s="6" t="s">
        <v>20</v>
      </c>
      <c r="D941" s="6" t="s">
        <v>21</v>
      </c>
      <c r="E941" s="6" t="s">
        <v>46</v>
      </c>
      <c r="F941" s="6" t="s">
        <v>47</v>
      </c>
      <c r="G941" s="6" t="s">
        <v>24</v>
      </c>
      <c r="H941" s="6" t="s">
        <v>43</v>
      </c>
      <c r="I941" s="6">
        <v>40</v>
      </c>
      <c r="J941" s="6">
        <v>60</v>
      </c>
      <c r="K941" s="6">
        <v>20</v>
      </c>
      <c r="L941" s="6">
        <v>100</v>
      </c>
      <c r="M941" s="6">
        <v>121</v>
      </c>
      <c r="N941" s="6">
        <v>54</v>
      </c>
      <c r="O941" s="6">
        <v>337</v>
      </c>
      <c r="P941" s="6">
        <v>67</v>
      </c>
      <c r="Q941" s="6">
        <v>20</v>
      </c>
      <c r="R941" s="6">
        <v>1</v>
      </c>
      <c r="S941" s="6">
        <v>13</v>
      </c>
      <c r="T941" s="6">
        <v>54</v>
      </c>
    </row>
    <row r="942" spans="1:20" x14ac:dyDescent="0.3">
      <c r="A942" s="6">
        <v>720</v>
      </c>
      <c r="B942" s="7">
        <v>40913</v>
      </c>
      <c r="C942" s="6" t="s">
        <v>20</v>
      </c>
      <c r="D942" s="6" t="s">
        <v>21</v>
      </c>
      <c r="E942" s="6" t="s">
        <v>46</v>
      </c>
      <c r="F942" s="6" t="s">
        <v>47</v>
      </c>
      <c r="G942" s="6" t="s">
        <v>24</v>
      </c>
      <c r="H942" s="6" t="s">
        <v>43</v>
      </c>
      <c r="I942" s="6">
        <v>40</v>
      </c>
      <c r="J942" s="6">
        <v>60</v>
      </c>
      <c r="K942" s="6">
        <v>20</v>
      </c>
      <c r="L942" s="6">
        <v>100</v>
      </c>
      <c r="M942" s="6">
        <v>118</v>
      </c>
      <c r="N942" s="6">
        <v>53</v>
      </c>
      <c r="O942" s="6">
        <v>361</v>
      </c>
      <c r="P942" s="6">
        <v>65</v>
      </c>
      <c r="Q942" s="6">
        <v>20</v>
      </c>
      <c r="R942" s="6">
        <v>1</v>
      </c>
      <c r="S942" s="6">
        <v>12</v>
      </c>
      <c r="T942" s="6">
        <v>53</v>
      </c>
    </row>
    <row r="943" spans="1:20" x14ac:dyDescent="0.3">
      <c r="A943" s="6">
        <v>719</v>
      </c>
      <c r="B943" s="7">
        <v>40914</v>
      </c>
      <c r="C943" s="6" t="s">
        <v>20</v>
      </c>
      <c r="D943" s="6" t="s">
        <v>21</v>
      </c>
      <c r="E943" s="6" t="s">
        <v>46</v>
      </c>
      <c r="F943" s="6" t="s">
        <v>47</v>
      </c>
      <c r="G943" s="6" t="s">
        <v>24</v>
      </c>
      <c r="H943" s="6" t="s">
        <v>43</v>
      </c>
      <c r="I943" s="6">
        <v>40</v>
      </c>
      <c r="J943" s="6">
        <v>60</v>
      </c>
      <c r="K943" s="6">
        <v>20</v>
      </c>
      <c r="L943" s="6">
        <v>100</v>
      </c>
      <c r="M943" s="6">
        <v>115</v>
      </c>
      <c r="N943" s="6">
        <v>51</v>
      </c>
      <c r="O943" s="6">
        <v>396</v>
      </c>
      <c r="P943" s="6">
        <v>64</v>
      </c>
      <c r="Q943" s="6">
        <v>19</v>
      </c>
      <c r="R943" s="6">
        <v>1</v>
      </c>
      <c r="S943" s="6">
        <v>11</v>
      </c>
      <c r="T943" s="6">
        <v>53</v>
      </c>
    </row>
    <row r="944" spans="1:20" x14ac:dyDescent="0.3">
      <c r="A944" s="6">
        <v>970</v>
      </c>
      <c r="B944" s="7">
        <v>40915</v>
      </c>
      <c r="C944" s="6" t="s">
        <v>20</v>
      </c>
      <c r="D944" s="6" t="s">
        <v>21</v>
      </c>
      <c r="E944" s="6" t="s">
        <v>46</v>
      </c>
      <c r="F944" s="6" t="s">
        <v>47</v>
      </c>
      <c r="G944" s="6" t="s">
        <v>24</v>
      </c>
      <c r="H944" s="6" t="s">
        <v>43</v>
      </c>
      <c r="I944" s="6">
        <v>40</v>
      </c>
      <c r="J944" s="6">
        <v>60</v>
      </c>
      <c r="K944" s="6">
        <v>20</v>
      </c>
      <c r="L944" s="6">
        <v>100</v>
      </c>
      <c r="M944" s="6">
        <v>115</v>
      </c>
      <c r="N944" s="6">
        <v>51</v>
      </c>
      <c r="O944" s="6">
        <v>419</v>
      </c>
      <c r="P944" s="6">
        <v>64</v>
      </c>
      <c r="Q944" s="6">
        <v>19</v>
      </c>
      <c r="R944" s="6">
        <v>1</v>
      </c>
      <c r="S944" s="6">
        <v>12</v>
      </c>
      <c r="T944" s="6">
        <v>52</v>
      </c>
    </row>
    <row r="945" spans="1:20" x14ac:dyDescent="0.3">
      <c r="A945" s="6">
        <v>720</v>
      </c>
      <c r="B945" s="7">
        <v>40916</v>
      </c>
      <c r="C945" s="6" t="s">
        <v>20</v>
      </c>
      <c r="D945" s="6" t="s">
        <v>21</v>
      </c>
      <c r="E945" s="6" t="s">
        <v>46</v>
      </c>
      <c r="F945" s="6" t="s">
        <v>47</v>
      </c>
      <c r="G945" s="6" t="s">
        <v>24</v>
      </c>
      <c r="H945" s="6" t="s">
        <v>43</v>
      </c>
      <c r="I945" s="6">
        <v>40</v>
      </c>
      <c r="J945" s="6">
        <v>50</v>
      </c>
      <c r="K945" s="6">
        <v>10</v>
      </c>
      <c r="L945" s="6">
        <v>90</v>
      </c>
      <c r="M945" s="6">
        <v>109</v>
      </c>
      <c r="N945" s="6">
        <v>49</v>
      </c>
      <c r="O945" s="6">
        <v>414</v>
      </c>
      <c r="P945" s="6">
        <v>60</v>
      </c>
      <c r="Q945" s="6">
        <v>18</v>
      </c>
      <c r="R945" s="6">
        <v>1</v>
      </c>
      <c r="S945" s="6">
        <v>9</v>
      </c>
      <c r="T945" s="6">
        <v>51</v>
      </c>
    </row>
    <row r="946" spans="1:20" x14ac:dyDescent="0.3">
      <c r="A946" s="6">
        <v>970</v>
      </c>
      <c r="B946" s="7">
        <v>40917</v>
      </c>
      <c r="C946" s="6" t="s">
        <v>20</v>
      </c>
      <c r="D946" s="6" t="s">
        <v>21</v>
      </c>
      <c r="E946" s="6" t="s">
        <v>46</v>
      </c>
      <c r="F946" s="6" t="s">
        <v>47</v>
      </c>
      <c r="G946" s="6" t="s">
        <v>24</v>
      </c>
      <c r="H946" s="6" t="s">
        <v>43</v>
      </c>
      <c r="I946" s="6">
        <v>30</v>
      </c>
      <c r="J946" s="6">
        <v>50</v>
      </c>
      <c r="K946" s="6">
        <v>10</v>
      </c>
      <c r="L946" s="6">
        <v>80</v>
      </c>
      <c r="M946" s="6">
        <v>102</v>
      </c>
      <c r="N946" s="6">
        <v>45</v>
      </c>
      <c r="O946" s="6">
        <v>409</v>
      </c>
      <c r="P946" s="6">
        <v>57</v>
      </c>
      <c r="Q946" s="6">
        <v>17</v>
      </c>
      <c r="R946" s="6">
        <v>1</v>
      </c>
      <c r="S946" s="6">
        <v>7</v>
      </c>
      <c r="T946" s="6">
        <v>50</v>
      </c>
    </row>
    <row r="947" spans="1:20" x14ac:dyDescent="0.3">
      <c r="A947" s="6">
        <v>303</v>
      </c>
      <c r="B947" s="7">
        <v>40918</v>
      </c>
      <c r="C947" s="6" t="s">
        <v>20</v>
      </c>
      <c r="D947" s="6" t="s">
        <v>21</v>
      </c>
      <c r="E947" s="6" t="s">
        <v>46</v>
      </c>
      <c r="F947" s="6" t="s">
        <v>47</v>
      </c>
      <c r="G947" s="6" t="s">
        <v>24</v>
      </c>
      <c r="H947" s="6" t="s">
        <v>43</v>
      </c>
      <c r="I947" s="6">
        <v>30</v>
      </c>
      <c r="J947" s="6">
        <v>50</v>
      </c>
      <c r="K947" s="6">
        <v>30</v>
      </c>
      <c r="L947" s="6">
        <v>80</v>
      </c>
      <c r="M947" s="6">
        <v>120</v>
      </c>
      <c r="N947" s="6">
        <v>54</v>
      </c>
      <c r="O947" s="6">
        <v>404</v>
      </c>
      <c r="P947" s="6">
        <v>66</v>
      </c>
      <c r="Q947" s="6">
        <v>20</v>
      </c>
      <c r="R947" s="6">
        <v>1</v>
      </c>
      <c r="S947" s="6">
        <v>13</v>
      </c>
      <c r="T947" s="6">
        <v>53</v>
      </c>
    </row>
    <row r="948" spans="1:20" x14ac:dyDescent="0.3">
      <c r="A948" s="6">
        <v>719</v>
      </c>
      <c r="B948" s="7">
        <v>40919</v>
      </c>
      <c r="C948" s="6" t="s">
        <v>20</v>
      </c>
      <c r="D948" s="6" t="s">
        <v>21</v>
      </c>
      <c r="E948" s="6" t="s">
        <v>46</v>
      </c>
      <c r="F948" s="6" t="s">
        <v>47</v>
      </c>
      <c r="G948" s="6" t="s">
        <v>24</v>
      </c>
      <c r="H948" s="6" t="s">
        <v>43</v>
      </c>
      <c r="I948" s="6">
        <v>40</v>
      </c>
      <c r="J948" s="6">
        <v>60</v>
      </c>
      <c r="K948" s="6">
        <v>20</v>
      </c>
      <c r="L948" s="6">
        <v>100</v>
      </c>
      <c r="M948" s="6">
        <v>124</v>
      </c>
      <c r="N948" s="6">
        <v>55</v>
      </c>
      <c r="O948" s="6">
        <v>410</v>
      </c>
      <c r="P948" s="6">
        <v>69</v>
      </c>
      <c r="Q948" s="6">
        <v>20</v>
      </c>
      <c r="R948" s="6">
        <v>1</v>
      </c>
      <c r="S948" s="6">
        <v>15</v>
      </c>
      <c r="T948" s="6">
        <v>54</v>
      </c>
    </row>
    <row r="949" spans="1:20" x14ac:dyDescent="0.3">
      <c r="A949" s="6">
        <v>303</v>
      </c>
      <c r="B949" s="7">
        <v>40920</v>
      </c>
      <c r="C949" s="6" t="s">
        <v>20</v>
      </c>
      <c r="D949" s="6" t="s">
        <v>21</v>
      </c>
      <c r="E949" s="6" t="s">
        <v>46</v>
      </c>
      <c r="F949" s="6" t="s">
        <v>47</v>
      </c>
      <c r="G949" s="6" t="s">
        <v>24</v>
      </c>
      <c r="H949" s="6" t="s">
        <v>43</v>
      </c>
      <c r="I949" s="6">
        <v>30</v>
      </c>
      <c r="J949" s="6">
        <v>50</v>
      </c>
      <c r="K949" s="6">
        <v>10</v>
      </c>
      <c r="L949" s="6">
        <v>80</v>
      </c>
      <c r="M949" s="6">
        <v>103</v>
      </c>
      <c r="N949" s="6">
        <v>46</v>
      </c>
      <c r="O949" s="6">
        <v>422</v>
      </c>
      <c r="P949" s="6">
        <v>57</v>
      </c>
      <c r="Q949" s="6">
        <v>17</v>
      </c>
      <c r="R949" s="6">
        <v>1</v>
      </c>
      <c r="S949" s="6">
        <v>6</v>
      </c>
      <c r="T949" s="6">
        <v>51</v>
      </c>
    </row>
    <row r="950" spans="1:20" x14ac:dyDescent="0.3">
      <c r="A950" s="6">
        <v>719</v>
      </c>
      <c r="B950" s="7">
        <v>41275</v>
      </c>
      <c r="C950" s="6" t="s">
        <v>20</v>
      </c>
      <c r="D950" s="6" t="s">
        <v>21</v>
      </c>
      <c r="E950" s="6" t="s">
        <v>46</v>
      </c>
      <c r="F950" s="6" t="s">
        <v>47</v>
      </c>
      <c r="G950" s="6" t="s">
        <v>24</v>
      </c>
      <c r="H950" s="6" t="s">
        <v>43</v>
      </c>
      <c r="I950" s="6">
        <v>40</v>
      </c>
      <c r="J950" s="6">
        <v>70</v>
      </c>
      <c r="K950" s="6">
        <v>20</v>
      </c>
      <c r="L950" s="6">
        <v>110</v>
      </c>
      <c r="M950" s="6">
        <v>145</v>
      </c>
      <c r="N950" s="6">
        <v>58</v>
      </c>
      <c r="O950" s="6">
        <v>338</v>
      </c>
      <c r="P950" s="6">
        <v>72</v>
      </c>
      <c r="Q950" s="6">
        <v>22</v>
      </c>
      <c r="R950" s="6">
        <v>1</v>
      </c>
      <c r="S950" s="6">
        <v>26</v>
      </c>
      <c r="T950" s="6">
        <v>58</v>
      </c>
    </row>
    <row r="951" spans="1:20" x14ac:dyDescent="0.3">
      <c r="A951" s="6">
        <v>970</v>
      </c>
      <c r="B951" s="7">
        <v>41276</v>
      </c>
      <c r="C951" s="6" t="s">
        <v>20</v>
      </c>
      <c r="D951" s="6" t="s">
        <v>21</v>
      </c>
      <c r="E951" s="6" t="s">
        <v>46</v>
      </c>
      <c r="F951" s="6" t="s">
        <v>47</v>
      </c>
      <c r="G951" s="6" t="s">
        <v>24</v>
      </c>
      <c r="H951" s="6" t="s">
        <v>43</v>
      </c>
      <c r="I951" s="6">
        <v>50</v>
      </c>
      <c r="J951" s="6">
        <v>60</v>
      </c>
      <c r="K951" s="6">
        <v>10</v>
      </c>
      <c r="L951" s="6">
        <v>110</v>
      </c>
      <c r="M951" s="6">
        <v>141</v>
      </c>
      <c r="N951" s="6">
        <v>59</v>
      </c>
      <c r="O951" s="6">
        <v>331</v>
      </c>
      <c r="P951" s="6">
        <v>73</v>
      </c>
      <c r="Q951" s="6">
        <v>22</v>
      </c>
      <c r="R951" s="6">
        <v>1</v>
      </c>
      <c r="S951" s="6">
        <v>27</v>
      </c>
      <c r="T951" s="6">
        <v>55</v>
      </c>
    </row>
    <row r="952" spans="1:20" x14ac:dyDescent="0.3">
      <c r="A952" s="6">
        <v>970</v>
      </c>
      <c r="B952" s="7">
        <v>41277</v>
      </c>
      <c r="C952" s="6" t="s">
        <v>20</v>
      </c>
      <c r="D952" s="6" t="s">
        <v>21</v>
      </c>
      <c r="E952" s="6" t="s">
        <v>46</v>
      </c>
      <c r="F952" s="6" t="s">
        <v>47</v>
      </c>
      <c r="G952" s="6" t="s">
        <v>24</v>
      </c>
      <c r="H952" s="6" t="s">
        <v>43</v>
      </c>
      <c r="I952" s="6">
        <v>40</v>
      </c>
      <c r="J952" s="6">
        <v>70</v>
      </c>
      <c r="K952" s="6">
        <v>20</v>
      </c>
      <c r="L952" s="6">
        <v>110</v>
      </c>
      <c r="M952" s="6">
        <v>137</v>
      </c>
      <c r="N952" s="6">
        <v>58</v>
      </c>
      <c r="O952" s="6">
        <v>325</v>
      </c>
      <c r="P952" s="6">
        <v>71</v>
      </c>
      <c r="Q952" s="6">
        <v>22</v>
      </c>
      <c r="R952" s="6">
        <v>1</v>
      </c>
      <c r="S952" s="6">
        <v>24</v>
      </c>
      <c r="T952" s="6">
        <v>55</v>
      </c>
    </row>
    <row r="953" spans="1:20" x14ac:dyDescent="0.3">
      <c r="A953" s="6">
        <v>720</v>
      </c>
      <c r="B953" s="7">
        <v>41278</v>
      </c>
      <c r="C953" s="6" t="s">
        <v>20</v>
      </c>
      <c r="D953" s="6" t="s">
        <v>21</v>
      </c>
      <c r="E953" s="6" t="s">
        <v>46</v>
      </c>
      <c r="F953" s="6" t="s">
        <v>47</v>
      </c>
      <c r="G953" s="6" t="s">
        <v>24</v>
      </c>
      <c r="H953" s="6" t="s">
        <v>43</v>
      </c>
      <c r="I953" s="6">
        <v>40</v>
      </c>
      <c r="J953" s="6">
        <v>60</v>
      </c>
      <c r="K953" s="6">
        <v>20</v>
      </c>
      <c r="L953" s="6">
        <v>100</v>
      </c>
      <c r="M953" s="6">
        <v>129</v>
      </c>
      <c r="N953" s="6">
        <v>54</v>
      </c>
      <c r="O953" s="6">
        <v>337</v>
      </c>
      <c r="P953" s="6">
        <v>67</v>
      </c>
      <c r="Q953" s="6">
        <v>20</v>
      </c>
      <c r="R953" s="6">
        <v>1</v>
      </c>
      <c r="S953" s="6">
        <v>19</v>
      </c>
      <c r="T953" s="6">
        <v>54</v>
      </c>
    </row>
    <row r="954" spans="1:20" x14ac:dyDescent="0.3">
      <c r="A954" s="6">
        <v>720</v>
      </c>
      <c r="B954" s="7">
        <v>41279</v>
      </c>
      <c r="C954" s="6" t="s">
        <v>20</v>
      </c>
      <c r="D954" s="6" t="s">
        <v>21</v>
      </c>
      <c r="E954" s="6" t="s">
        <v>46</v>
      </c>
      <c r="F954" s="6" t="s">
        <v>47</v>
      </c>
      <c r="G954" s="6" t="s">
        <v>24</v>
      </c>
      <c r="H954" s="6" t="s">
        <v>43</v>
      </c>
      <c r="I954" s="6">
        <v>40</v>
      </c>
      <c r="J954" s="6">
        <v>60</v>
      </c>
      <c r="K954" s="6">
        <v>20</v>
      </c>
      <c r="L954" s="6">
        <v>100</v>
      </c>
      <c r="M954" s="6">
        <v>117</v>
      </c>
      <c r="N954" s="6">
        <v>53</v>
      </c>
      <c r="O954" s="6">
        <v>361</v>
      </c>
      <c r="P954" s="6">
        <v>65</v>
      </c>
      <c r="Q954" s="6">
        <v>20</v>
      </c>
      <c r="R954" s="6">
        <v>1</v>
      </c>
      <c r="S954" s="6">
        <v>17</v>
      </c>
      <c r="T954" s="6">
        <v>49</v>
      </c>
    </row>
    <row r="955" spans="1:20" x14ac:dyDescent="0.3">
      <c r="A955" s="6">
        <v>970</v>
      </c>
      <c r="B955" s="7">
        <v>41280</v>
      </c>
      <c r="C955" s="6" t="s">
        <v>20</v>
      </c>
      <c r="D955" s="6" t="s">
        <v>21</v>
      </c>
      <c r="E955" s="6" t="s">
        <v>46</v>
      </c>
      <c r="F955" s="6" t="s">
        <v>47</v>
      </c>
      <c r="G955" s="6" t="s">
        <v>24</v>
      </c>
      <c r="H955" s="6" t="s">
        <v>43</v>
      </c>
      <c r="I955" s="6">
        <v>40</v>
      </c>
      <c r="J955" s="6">
        <v>60</v>
      </c>
      <c r="K955" s="6">
        <v>20</v>
      </c>
      <c r="L955" s="6">
        <v>100</v>
      </c>
      <c r="M955" s="6">
        <v>114</v>
      </c>
      <c r="N955" s="6">
        <v>51</v>
      </c>
      <c r="O955" s="6">
        <v>396</v>
      </c>
      <c r="P955" s="6">
        <v>64</v>
      </c>
      <c r="Q955" s="6">
        <v>19</v>
      </c>
      <c r="R955" s="6">
        <v>1</v>
      </c>
      <c r="S955" s="6">
        <v>15</v>
      </c>
      <c r="T955" s="6">
        <v>49</v>
      </c>
    </row>
    <row r="956" spans="1:20" x14ac:dyDescent="0.3">
      <c r="A956" s="6">
        <v>719</v>
      </c>
      <c r="B956" s="7">
        <v>41281</v>
      </c>
      <c r="C956" s="6" t="s">
        <v>20</v>
      </c>
      <c r="D956" s="6" t="s">
        <v>21</v>
      </c>
      <c r="E956" s="6" t="s">
        <v>46</v>
      </c>
      <c r="F956" s="6" t="s">
        <v>47</v>
      </c>
      <c r="G956" s="6" t="s">
        <v>24</v>
      </c>
      <c r="H956" s="6" t="s">
        <v>43</v>
      </c>
      <c r="I956" s="6">
        <v>40</v>
      </c>
      <c r="J956" s="6">
        <v>60</v>
      </c>
      <c r="K956" s="6">
        <v>20</v>
      </c>
      <c r="L956" s="6">
        <v>100</v>
      </c>
      <c r="M956" s="6">
        <v>114</v>
      </c>
      <c r="N956" s="6">
        <v>51</v>
      </c>
      <c r="O956" s="6">
        <v>419</v>
      </c>
      <c r="P956" s="6">
        <v>64</v>
      </c>
      <c r="Q956" s="6">
        <v>19</v>
      </c>
      <c r="R956" s="6">
        <v>1</v>
      </c>
      <c r="S956" s="6">
        <v>17</v>
      </c>
      <c r="T956" s="6">
        <v>48</v>
      </c>
    </row>
    <row r="957" spans="1:20" x14ac:dyDescent="0.3">
      <c r="A957" s="6">
        <v>720</v>
      </c>
      <c r="B957" s="7">
        <v>41282</v>
      </c>
      <c r="C957" s="6" t="s">
        <v>20</v>
      </c>
      <c r="D957" s="6" t="s">
        <v>21</v>
      </c>
      <c r="E957" s="6" t="s">
        <v>46</v>
      </c>
      <c r="F957" s="6" t="s">
        <v>47</v>
      </c>
      <c r="G957" s="6" t="s">
        <v>24</v>
      </c>
      <c r="H957" s="6" t="s">
        <v>43</v>
      </c>
      <c r="I957" s="6">
        <v>40</v>
      </c>
      <c r="J957" s="6">
        <v>50</v>
      </c>
      <c r="K957" s="6">
        <v>10</v>
      </c>
      <c r="L957" s="6">
        <v>90</v>
      </c>
      <c r="M957" s="6">
        <v>108</v>
      </c>
      <c r="N957" s="6">
        <v>49</v>
      </c>
      <c r="O957" s="6">
        <v>414</v>
      </c>
      <c r="P957" s="6">
        <v>60</v>
      </c>
      <c r="Q957" s="6">
        <v>18</v>
      </c>
      <c r="R957" s="6">
        <v>1</v>
      </c>
      <c r="S957" s="6">
        <v>12</v>
      </c>
      <c r="T957" s="6">
        <v>47</v>
      </c>
    </row>
    <row r="958" spans="1:20" x14ac:dyDescent="0.3">
      <c r="A958" s="6">
        <v>719</v>
      </c>
      <c r="B958" s="7">
        <v>41283</v>
      </c>
      <c r="C958" s="6" t="s">
        <v>20</v>
      </c>
      <c r="D958" s="6" t="s">
        <v>21</v>
      </c>
      <c r="E958" s="6" t="s">
        <v>46</v>
      </c>
      <c r="F958" s="6" t="s">
        <v>47</v>
      </c>
      <c r="G958" s="6" t="s">
        <v>24</v>
      </c>
      <c r="H958" s="6" t="s">
        <v>43</v>
      </c>
      <c r="I958" s="6">
        <v>30</v>
      </c>
      <c r="J958" s="6">
        <v>50</v>
      </c>
      <c r="K958" s="6">
        <v>10</v>
      </c>
      <c r="L958" s="6">
        <v>80</v>
      </c>
      <c r="M958" s="6">
        <v>109</v>
      </c>
      <c r="N958" s="6">
        <v>45</v>
      </c>
      <c r="O958" s="6">
        <v>409</v>
      </c>
      <c r="P958" s="6">
        <v>57</v>
      </c>
      <c r="Q958" s="6">
        <v>17</v>
      </c>
      <c r="R958" s="6">
        <v>1</v>
      </c>
      <c r="S958" s="6">
        <v>10</v>
      </c>
      <c r="T958" s="6">
        <v>50</v>
      </c>
    </row>
    <row r="959" spans="1:20" x14ac:dyDescent="0.3">
      <c r="A959" s="6">
        <v>720</v>
      </c>
      <c r="B959" s="7">
        <v>41284</v>
      </c>
      <c r="C959" s="6" t="s">
        <v>20</v>
      </c>
      <c r="D959" s="6" t="s">
        <v>21</v>
      </c>
      <c r="E959" s="6" t="s">
        <v>46</v>
      </c>
      <c r="F959" s="6" t="s">
        <v>47</v>
      </c>
      <c r="G959" s="6" t="s">
        <v>24</v>
      </c>
      <c r="H959" s="6" t="s">
        <v>43</v>
      </c>
      <c r="I959" s="6">
        <v>30</v>
      </c>
      <c r="J959" s="6">
        <v>50</v>
      </c>
      <c r="K959" s="6">
        <v>30</v>
      </c>
      <c r="L959" s="6">
        <v>80</v>
      </c>
      <c r="M959" s="6">
        <v>128</v>
      </c>
      <c r="N959" s="6">
        <v>54</v>
      </c>
      <c r="O959" s="6">
        <v>404</v>
      </c>
      <c r="P959" s="6">
        <v>66</v>
      </c>
      <c r="Q959" s="6">
        <v>20</v>
      </c>
      <c r="R959" s="6">
        <v>1</v>
      </c>
      <c r="S959" s="6">
        <v>19</v>
      </c>
      <c r="T959" s="6">
        <v>53</v>
      </c>
    </row>
    <row r="960" spans="1:20" x14ac:dyDescent="0.3">
      <c r="A960" s="6">
        <v>719</v>
      </c>
      <c r="B960" s="7">
        <v>41285</v>
      </c>
      <c r="C960" s="6" t="s">
        <v>20</v>
      </c>
      <c r="D960" s="6" t="s">
        <v>21</v>
      </c>
      <c r="E960" s="6" t="s">
        <v>46</v>
      </c>
      <c r="F960" s="6" t="s">
        <v>47</v>
      </c>
      <c r="G960" s="6" t="s">
        <v>24</v>
      </c>
      <c r="H960" s="6" t="s">
        <v>43</v>
      </c>
      <c r="I960" s="6">
        <v>40</v>
      </c>
      <c r="J960" s="6">
        <v>60</v>
      </c>
      <c r="K960" s="6">
        <v>20</v>
      </c>
      <c r="L960" s="6">
        <v>100</v>
      </c>
      <c r="M960" s="6">
        <v>132</v>
      </c>
      <c r="N960" s="6">
        <v>55</v>
      </c>
      <c r="O960" s="6">
        <v>410</v>
      </c>
      <c r="P960" s="6">
        <v>69</v>
      </c>
      <c r="Q960" s="6">
        <v>20</v>
      </c>
      <c r="R960" s="6">
        <v>1</v>
      </c>
      <c r="S960" s="6">
        <v>22</v>
      </c>
      <c r="T960" s="6">
        <v>54</v>
      </c>
    </row>
    <row r="961" spans="1:20" x14ac:dyDescent="0.3">
      <c r="A961" s="6">
        <v>303</v>
      </c>
      <c r="B961" s="7">
        <v>41286</v>
      </c>
      <c r="C961" s="6" t="s">
        <v>20</v>
      </c>
      <c r="D961" s="6" t="s">
        <v>21</v>
      </c>
      <c r="E961" s="6" t="s">
        <v>46</v>
      </c>
      <c r="F961" s="6" t="s">
        <v>47</v>
      </c>
      <c r="G961" s="6" t="s">
        <v>24</v>
      </c>
      <c r="H961" s="6" t="s">
        <v>43</v>
      </c>
      <c r="I961" s="6">
        <v>30</v>
      </c>
      <c r="J961" s="6">
        <v>50</v>
      </c>
      <c r="K961" s="6">
        <v>10</v>
      </c>
      <c r="L961" s="6">
        <v>80</v>
      </c>
      <c r="M961" s="6">
        <v>110</v>
      </c>
      <c r="N961" s="6">
        <v>46</v>
      </c>
      <c r="O961" s="6">
        <v>422</v>
      </c>
      <c r="P961" s="6">
        <v>57</v>
      </c>
      <c r="Q961" s="6">
        <v>17</v>
      </c>
      <c r="R961" s="6">
        <v>1</v>
      </c>
      <c r="S961" s="6">
        <v>9</v>
      </c>
      <c r="T961" s="6">
        <v>51</v>
      </c>
    </row>
    <row r="962" spans="1:20" x14ac:dyDescent="0.3">
      <c r="A962" s="6">
        <v>217</v>
      </c>
      <c r="B962" s="7">
        <v>40909</v>
      </c>
      <c r="C962" s="6" t="s">
        <v>20</v>
      </c>
      <c r="D962" s="6" t="s">
        <v>21</v>
      </c>
      <c r="E962" s="6" t="s">
        <v>46</v>
      </c>
      <c r="F962" s="6" t="s">
        <v>47</v>
      </c>
      <c r="G962" s="6" t="s">
        <v>26</v>
      </c>
      <c r="H962" s="6" t="s">
        <v>43</v>
      </c>
      <c r="I962" s="6">
        <v>40</v>
      </c>
      <c r="J962" s="6">
        <v>70</v>
      </c>
      <c r="K962" s="6">
        <v>50</v>
      </c>
      <c r="L962" s="6">
        <v>110</v>
      </c>
      <c r="M962" s="6">
        <v>134</v>
      </c>
      <c r="N962" s="6">
        <v>54</v>
      </c>
      <c r="O962" s="6">
        <v>456</v>
      </c>
      <c r="P962" s="6">
        <v>80</v>
      </c>
      <c r="Q962" s="6">
        <v>15</v>
      </c>
      <c r="R962" s="6">
        <v>1</v>
      </c>
      <c r="S962" s="6">
        <v>53</v>
      </c>
      <c r="T962" s="6">
        <v>27</v>
      </c>
    </row>
    <row r="963" spans="1:20" x14ac:dyDescent="0.3">
      <c r="A963" s="6">
        <v>309</v>
      </c>
      <c r="B963" s="7">
        <v>40910</v>
      </c>
      <c r="C963" s="6" t="s">
        <v>20</v>
      </c>
      <c r="D963" s="6" t="s">
        <v>21</v>
      </c>
      <c r="E963" s="6" t="s">
        <v>46</v>
      </c>
      <c r="F963" s="6" t="s">
        <v>47</v>
      </c>
      <c r="G963" s="6" t="s">
        <v>26</v>
      </c>
      <c r="H963" s="6" t="s">
        <v>43</v>
      </c>
      <c r="I963" s="6">
        <v>60</v>
      </c>
      <c r="J963" s="6">
        <v>100</v>
      </c>
      <c r="K963" s="6">
        <v>80</v>
      </c>
      <c r="L963" s="6">
        <v>160</v>
      </c>
      <c r="M963" s="6">
        <v>189</v>
      </c>
      <c r="N963" s="6">
        <v>77</v>
      </c>
      <c r="O963" s="6">
        <v>449</v>
      </c>
      <c r="P963" s="6">
        <v>112</v>
      </c>
      <c r="Q963" s="6">
        <v>21</v>
      </c>
      <c r="R963" s="6">
        <v>1</v>
      </c>
      <c r="S963" s="6">
        <v>79</v>
      </c>
      <c r="T963" s="6">
        <v>33</v>
      </c>
    </row>
    <row r="964" spans="1:20" x14ac:dyDescent="0.3">
      <c r="A964" s="6">
        <v>815</v>
      </c>
      <c r="B964" s="7">
        <v>40911</v>
      </c>
      <c r="C964" s="6" t="s">
        <v>20</v>
      </c>
      <c r="D964" s="6" t="s">
        <v>21</v>
      </c>
      <c r="E964" s="6" t="s">
        <v>46</v>
      </c>
      <c r="F964" s="6" t="s">
        <v>47</v>
      </c>
      <c r="G964" s="6" t="s">
        <v>26</v>
      </c>
      <c r="H964" s="6" t="s">
        <v>43</v>
      </c>
      <c r="I964" s="6">
        <v>60</v>
      </c>
      <c r="J964" s="6">
        <v>110</v>
      </c>
      <c r="K964" s="6">
        <v>80</v>
      </c>
      <c r="L964" s="6">
        <v>170</v>
      </c>
      <c r="M964" s="6">
        <v>198</v>
      </c>
      <c r="N964" s="6">
        <v>81</v>
      </c>
      <c r="O964" s="6">
        <v>441</v>
      </c>
      <c r="P964" s="6">
        <v>117</v>
      </c>
      <c r="Q964" s="6">
        <v>22</v>
      </c>
      <c r="R964" s="6">
        <v>1</v>
      </c>
      <c r="S964" s="6">
        <v>84</v>
      </c>
      <c r="T964" s="6">
        <v>33</v>
      </c>
    </row>
    <row r="965" spans="1:20" x14ac:dyDescent="0.3">
      <c r="A965" s="6">
        <v>815</v>
      </c>
      <c r="B965" s="7">
        <v>40912</v>
      </c>
      <c r="C965" s="6" t="s">
        <v>20</v>
      </c>
      <c r="D965" s="6" t="s">
        <v>21</v>
      </c>
      <c r="E965" s="6" t="s">
        <v>46</v>
      </c>
      <c r="F965" s="6" t="s">
        <v>47</v>
      </c>
      <c r="G965" s="6" t="s">
        <v>26</v>
      </c>
      <c r="H965" s="6" t="s">
        <v>43</v>
      </c>
      <c r="I965" s="6">
        <v>60</v>
      </c>
      <c r="J965" s="6">
        <v>110</v>
      </c>
      <c r="K965" s="6">
        <v>80</v>
      </c>
      <c r="L965" s="6">
        <v>170</v>
      </c>
      <c r="M965" s="6">
        <v>198</v>
      </c>
      <c r="N965" s="6">
        <v>81</v>
      </c>
      <c r="O965" s="6">
        <v>460</v>
      </c>
      <c r="P965" s="6">
        <v>117</v>
      </c>
      <c r="Q965" s="6">
        <v>22</v>
      </c>
      <c r="R965" s="6">
        <v>1</v>
      </c>
      <c r="S965" s="6">
        <v>83</v>
      </c>
      <c r="T965" s="6">
        <v>34</v>
      </c>
    </row>
    <row r="966" spans="1:20" x14ac:dyDescent="0.3">
      <c r="A966" s="6">
        <v>847</v>
      </c>
      <c r="B966" s="7">
        <v>40913</v>
      </c>
      <c r="C966" s="6" t="s">
        <v>20</v>
      </c>
      <c r="D966" s="6" t="s">
        <v>21</v>
      </c>
      <c r="E966" s="6" t="s">
        <v>46</v>
      </c>
      <c r="F966" s="6" t="s">
        <v>47</v>
      </c>
      <c r="G966" s="6" t="s">
        <v>26</v>
      </c>
      <c r="H966" s="6" t="s">
        <v>43</v>
      </c>
      <c r="I966" s="6">
        <v>70</v>
      </c>
      <c r="J966" s="6">
        <v>110</v>
      </c>
      <c r="K966" s="6">
        <v>80</v>
      </c>
      <c r="L966" s="6">
        <v>180</v>
      </c>
      <c r="M966" s="6">
        <v>210</v>
      </c>
      <c r="N966" s="6">
        <v>86</v>
      </c>
      <c r="O966" s="6">
        <v>499</v>
      </c>
      <c r="P966" s="6">
        <v>124</v>
      </c>
      <c r="Q966" s="6">
        <v>24</v>
      </c>
      <c r="R966" s="6">
        <v>1</v>
      </c>
      <c r="S966" s="6">
        <v>88</v>
      </c>
      <c r="T966" s="6">
        <v>36</v>
      </c>
    </row>
    <row r="967" spans="1:20" x14ac:dyDescent="0.3">
      <c r="A967" s="6">
        <v>312</v>
      </c>
      <c r="B967" s="7">
        <v>40914</v>
      </c>
      <c r="C967" s="6" t="s">
        <v>20</v>
      </c>
      <c r="D967" s="6" t="s">
        <v>21</v>
      </c>
      <c r="E967" s="6" t="s">
        <v>46</v>
      </c>
      <c r="F967" s="6" t="s">
        <v>47</v>
      </c>
      <c r="G967" s="6" t="s">
        <v>26</v>
      </c>
      <c r="H967" s="6" t="s">
        <v>43</v>
      </c>
      <c r="I967" s="6">
        <v>80</v>
      </c>
      <c r="J967" s="6">
        <v>120</v>
      </c>
      <c r="K967" s="6">
        <v>90</v>
      </c>
      <c r="L967" s="6">
        <v>200</v>
      </c>
      <c r="M967" s="6">
        <v>230</v>
      </c>
      <c r="N967" s="6">
        <v>94</v>
      </c>
      <c r="O967" s="6">
        <v>562</v>
      </c>
      <c r="P967" s="6">
        <v>136</v>
      </c>
      <c r="Q967" s="6">
        <v>26</v>
      </c>
      <c r="R967" s="6">
        <v>1</v>
      </c>
      <c r="S967" s="6">
        <v>99</v>
      </c>
      <c r="T967" s="6">
        <v>37</v>
      </c>
    </row>
    <row r="968" spans="1:20" x14ac:dyDescent="0.3">
      <c r="A968" s="6">
        <v>815</v>
      </c>
      <c r="B968" s="7">
        <v>40915</v>
      </c>
      <c r="C968" s="6" t="s">
        <v>20</v>
      </c>
      <c r="D968" s="6" t="s">
        <v>21</v>
      </c>
      <c r="E968" s="6" t="s">
        <v>46</v>
      </c>
      <c r="F968" s="6" t="s">
        <v>47</v>
      </c>
      <c r="G968" s="6" t="s">
        <v>26</v>
      </c>
      <c r="H968" s="6" t="s">
        <v>43</v>
      </c>
      <c r="I968" s="6">
        <v>80</v>
      </c>
      <c r="J968" s="6">
        <v>120</v>
      </c>
      <c r="K968" s="6">
        <v>90</v>
      </c>
      <c r="L968" s="6">
        <v>200</v>
      </c>
      <c r="M968" s="6">
        <v>230</v>
      </c>
      <c r="N968" s="6">
        <v>94</v>
      </c>
      <c r="O968" s="6">
        <v>608</v>
      </c>
      <c r="P968" s="6">
        <v>136</v>
      </c>
      <c r="Q968" s="6">
        <v>26</v>
      </c>
      <c r="R968" s="6">
        <v>1</v>
      </c>
      <c r="S968" s="6">
        <v>99</v>
      </c>
      <c r="T968" s="6">
        <v>37</v>
      </c>
    </row>
    <row r="969" spans="1:20" x14ac:dyDescent="0.3">
      <c r="A969" s="6">
        <v>217</v>
      </c>
      <c r="B969" s="7">
        <v>40916</v>
      </c>
      <c r="C969" s="6" t="s">
        <v>20</v>
      </c>
      <c r="D969" s="6" t="s">
        <v>21</v>
      </c>
      <c r="E969" s="6" t="s">
        <v>46</v>
      </c>
      <c r="F969" s="6" t="s">
        <v>47</v>
      </c>
      <c r="G969" s="6" t="s">
        <v>26</v>
      </c>
      <c r="H969" s="6" t="s">
        <v>43</v>
      </c>
      <c r="I969" s="6">
        <v>80</v>
      </c>
      <c r="J969" s="6">
        <v>130</v>
      </c>
      <c r="K969" s="6">
        <v>100</v>
      </c>
      <c r="L969" s="6">
        <v>210</v>
      </c>
      <c r="M969" s="6">
        <v>245</v>
      </c>
      <c r="N969" s="6">
        <v>100</v>
      </c>
      <c r="O969" s="6">
        <v>598</v>
      </c>
      <c r="P969" s="6">
        <v>145</v>
      </c>
      <c r="Q969" s="6">
        <v>28</v>
      </c>
      <c r="R969" s="6">
        <v>1</v>
      </c>
      <c r="S969" s="6">
        <v>105</v>
      </c>
      <c r="T969" s="6">
        <v>40</v>
      </c>
    </row>
    <row r="970" spans="1:20" x14ac:dyDescent="0.3">
      <c r="A970" s="6">
        <v>815</v>
      </c>
      <c r="B970" s="7">
        <v>40917</v>
      </c>
      <c r="C970" s="6" t="s">
        <v>20</v>
      </c>
      <c r="D970" s="6" t="s">
        <v>21</v>
      </c>
      <c r="E970" s="6" t="s">
        <v>46</v>
      </c>
      <c r="F970" s="6" t="s">
        <v>47</v>
      </c>
      <c r="G970" s="6" t="s">
        <v>26</v>
      </c>
      <c r="H970" s="6" t="s">
        <v>43</v>
      </c>
      <c r="I970" s="6">
        <v>60</v>
      </c>
      <c r="J970" s="6">
        <v>110</v>
      </c>
      <c r="K970" s="6">
        <v>80</v>
      </c>
      <c r="L970" s="6">
        <v>170</v>
      </c>
      <c r="M970" s="6">
        <v>199</v>
      </c>
      <c r="N970" s="6">
        <v>81</v>
      </c>
      <c r="O970" s="6">
        <v>588</v>
      </c>
      <c r="P970" s="6">
        <v>118</v>
      </c>
      <c r="Q970" s="6">
        <v>22</v>
      </c>
      <c r="R970" s="6">
        <v>1</v>
      </c>
      <c r="S970" s="6">
        <v>84</v>
      </c>
      <c r="T970" s="6">
        <v>34</v>
      </c>
    </row>
    <row r="971" spans="1:20" x14ac:dyDescent="0.3">
      <c r="A971" s="6">
        <v>217</v>
      </c>
      <c r="B971" s="7">
        <v>40918</v>
      </c>
      <c r="C971" s="6" t="s">
        <v>20</v>
      </c>
      <c r="D971" s="6" t="s">
        <v>21</v>
      </c>
      <c r="E971" s="6" t="s">
        <v>46</v>
      </c>
      <c r="F971" s="6" t="s">
        <v>47</v>
      </c>
      <c r="G971" s="6" t="s">
        <v>26</v>
      </c>
      <c r="H971" s="6" t="s">
        <v>43</v>
      </c>
      <c r="I971" s="6">
        <v>50</v>
      </c>
      <c r="J971" s="6">
        <v>80</v>
      </c>
      <c r="K971" s="6">
        <v>80</v>
      </c>
      <c r="L971" s="6">
        <v>130</v>
      </c>
      <c r="M971" s="6">
        <v>187</v>
      </c>
      <c r="N971" s="6">
        <v>76</v>
      </c>
      <c r="O971" s="6">
        <v>580</v>
      </c>
      <c r="P971" s="6">
        <v>111</v>
      </c>
      <c r="Q971" s="6">
        <v>21</v>
      </c>
      <c r="R971" s="6">
        <v>1</v>
      </c>
      <c r="S971" s="6">
        <v>78</v>
      </c>
      <c r="T971" s="6">
        <v>33</v>
      </c>
    </row>
    <row r="972" spans="1:20" x14ac:dyDescent="0.3">
      <c r="A972" s="6">
        <v>847</v>
      </c>
      <c r="B972" s="7">
        <v>40919</v>
      </c>
      <c r="C972" s="6" t="s">
        <v>20</v>
      </c>
      <c r="D972" s="6" t="s">
        <v>21</v>
      </c>
      <c r="E972" s="6" t="s">
        <v>46</v>
      </c>
      <c r="F972" s="6" t="s">
        <v>47</v>
      </c>
      <c r="G972" s="6" t="s">
        <v>26</v>
      </c>
      <c r="H972" s="6" t="s">
        <v>43</v>
      </c>
      <c r="I972" s="6">
        <v>40</v>
      </c>
      <c r="J972" s="6">
        <v>60</v>
      </c>
      <c r="K972" s="6">
        <v>40</v>
      </c>
      <c r="L972" s="6">
        <v>100</v>
      </c>
      <c r="M972" s="6">
        <v>123</v>
      </c>
      <c r="N972" s="6">
        <v>50</v>
      </c>
      <c r="O972" s="6">
        <v>589</v>
      </c>
      <c r="P972" s="6">
        <v>73</v>
      </c>
      <c r="Q972" s="6">
        <v>14</v>
      </c>
      <c r="R972" s="6">
        <v>1</v>
      </c>
      <c r="S972" s="6">
        <v>48</v>
      </c>
      <c r="T972" s="6">
        <v>25</v>
      </c>
    </row>
    <row r="973" spans="1:20" x14ac:dyDescent="0.3">
      <c r="A973" s="6">
        <v>309</v>
      </c>
      <c r="B973" s="7">
        <v>40920</v>
      </c>
      <c r="C973" s="6" t="s">
        <v>20</v>
      </c>
      <c r="D973" s="6" t="s">
        <v>21</v>
      </c>
      <c r="E973" s="6" t="s">
        <v>46</v>
      </c>
      <c r="F973" s="6" t="s">
        <v>47</v>
      </c>
      <c r="G973" s="6" t="s">
        <v>26</v>
      </c>
      <c r="H973" s="6" t="s">
        <v>43</v>
      </c>
      <c r="I973" s="6">
        <v>40</v>
      </c>
      <c r="J973" s="6">
        <v>70</v>
      </c>
      <c r="K973" s="6">
        <v>50</v>
      </c>
      <c r="L973" s="6">
        <v>110</v>
      </c>
      <c r="M973" s="6">
        <v>133</v>
      </c>
      <c r="N973" s="6">
        <v>54</v>
      </c>
      <c r="O973" s="6">
        <v>601</v>
      </c>
      <c r="P973" s="6">
        <v>79</v>
      </c>
      <c r="Q973" s="6">
        <v>15</v>
      </c>
      <c r="R973" s="6">
        <v>1</v>
      </c>
      <c r="S973" s="6">
        <v>53</v>
      </c>
      <c r="T973" s="6">
        <v>26</v>
      </c>
    </row>
    <row r="974" spans="1:20" x14ac:dyDescent="0.3">
      <c r="A974" s="6">
        <v>217</v>
      </c>
      <c r="B974" s="7">
        <v>41275</v>
      </c>
      <c r="C974" s="6" t="s">
        <v>20</v>
      </c>
      <c r="D974" s="6" t="s">
        <v>21</v>
      </c>
      <c r="E974" s="6" t="s">
        <v>46</v>
      </c>
      <c r="F974" s="6" t="s">
        <v>47</v>
      </c>
      <c r="G974" s="6" t="s">
        <v>26</v>
      </c>
      <c r="H974" s="6" t="s">
        <v>43</v>
      </c>
      <c r="I974" s="6">
        <v>40</v>
      </c>
      <c r="J974" s="6">
        <v>70</v>
      </c>
      <c r="K974" s="6">
        <v>50</v>
      </c>
      <c r="L974" s="6">
        <v>110</v>
      </c>
      <c r="M974" s="6">
        <v>150</v>
      </c>
      <c r="N974" s="6">
        <v>54</v>
      </c>
      <c r="O974" s="6">
        <v>456</v>
      </c>
      <c r="P974" s="6">
        <v>80</v>
      </c>
      <c r="Q974" s="6">
        <v>15</v>
      </c>
      <c r="R974" s="6">
        <v>1</v>
      </c>
      <c r="S974" s="6">
        <v>83</v>
      </c>
      <c r="T974" s="6">
        <v>28</v>
      </c>
    </row>
    <row r="975" spans="1:20" x14ac:dyDescent="0.3">
      <c r="A975" s="6">
        <v>708</v>
      </c>
      <c r="B975" s="7">
        <v>41276</v>
      </c>
      <c r="C975" s="6" t="s">
        <v>20</v>
      </c>
      <c r="D975" s="6" t="s">
        <v>21</v>
      </c>
      <c r="E975" s="6" t="s">
        <v>46</v>
      </c>
      <c r="F975" s="6" t="s">
        <v>47</v>
      </c>
      <c r="G975" s="6" t="s">
        <v>26</v>
      </c>
      <c r="H975" s="6" t="s">
        <v>43</v>
      </c>
      <c r="I975" s="6">
        <v>60</v>
      </c>
      <c r="J975" s="6">
        <v>100</v>
      </c>
      <c r="K975" s="6">
        <v>80</v>
      </c>
      <c r="L975" s="6">
        <v>160</v>
      </c>
      <c r="M975" s="6">
        <v>201</v>
      </c>
      <c r="N975" s="6">
        <v>77</v>
      </c>
      <c r="O975" s="6">
        <v>449</v>
      </c>
      <c r="P975" s="6">
        <v>112</v>
      </c>
      <c r="Q975" s="6">
        <v>21</v>
      </c>
      <c r="R975" s="6">
        <v>1</v>
      </c>
      <c r="S975" s="6">
        <v>117</v>
      </c>
      <c r="T975" s="6">
        <v>33</v>
      </c>
    </row>
    <row r="976" spans="1:20" x14ac:dyDescent="0.3">
      <c r="A976" s="6">
        <v>708</v>
      </c>
      <c r="B976" s="7">
        <v>41277</v>
      </c>
      <c r="C976" s="6" t="s">
        <v>20</v>
      </c>
      <c r="D976" s="6" t="s">
        <v>21</v>
      </c>
      <c r="E976" s="6" t="s">
        <v>46</v>
      </c>
      <c r="F976" s="6" t="s">
        <v>47</v>
      </c>
      <c r="G976" s="6" t="s">
        <v>26</v>
      </c>
      <c r="H976" s="6" t="s">
        <v>43</v>
      </c>
      <c r="I976" s="6">
        <v>60</v>
      </c>
      <c r="J976" s="6">
        <v>110</v>
      </c>
      <c r="K976" s="6">
        <v>80</v>
      </c>
      <c r="L976" s="6">
        <v>170</v>
      </c>
      <c r="M976" s="6">
        <v>211</v>
      </c>
      <c r="N976" s="6">
        <v>81</v>
      </c>
      <c r="O976" s="6">
        <v>441</v>
      </c>
      <c r="P976" s="6">
        <v>117</v>
      </c>
      <c r="Q976" s="6">
        <v>22</v>
      </c>
      <c r="R976" s="6">
        <v>1</v>
      </c>
      <c r="S976" s="6">
        <v>125</v>
      </c>
      <c r="T976" s="6">
        <v>33</v>
      </c>
    </row>
    <row r="977" spans="1:20" x14ac:dyDescent="0.3">
      <c r="A977" s="6">
        <v>309</v>
      </c>
      <c r="B977" s="7">
        <v>41278</v>
      </c>
      <c r="C977" s="6" t="s">
        <v>20</v>
      </c>
      <c r="D977" s="6" t="s">
        <v>21</v>
      </c>
      <c r="E977" s="6" t="s">
        <v>46</v>
      </c>
      <c r="F977" s="6" t="s">
        <v>47</v>
      </c>
      <c r="G977" s="6" t="s">
        <v>26</v>
      </c>
      <c r="H977" s="6" t="s">
        <v>43</v>
      </c>
      <c r="I977" s="6">
        <v>60</v>
      </c>
      <c r="J977" s="6">
        <v>110</v>
      </c>
      <c r="K977" s="6">
        <v>80</v>
      </c>
      <c r="L977" s="6">
        <v>170</v>
      </c>
      <c r="M977" s="6">
        <v>211</v>
      </c>
      <c r="N977" s="6">
        <v>81</v>
      </c>
      <c r="O977" s="6">
        <v>460</v>
      </c>
      <c r="P977" s="6">
        <v>117</v>
      </c>
      <c r="Q977" s="6">
        <v>22</v>
      </c>
      <c r="R977" s="6">
        <v>1</v>
      </c>
      <c r="S977" s="6">
        <v>123</v>
      </c>
      <c r="T977" s="6">
        <v>34</v>
      </c>
    </row>
    <row r="978" spans="1:20" x14ac:dyDescent="0.3">
      <c r="A978" s="6">
        <v>847</v>
      </c>
      <c r="B978" s="7">
        <v>41279</v>
      </c>
      <c r="C978" s="6" t="s">
        <v>20</v>
      </c>
      <c r="D978" s="6" t="s">
        <v>21</v>
      </c>
      <c r="E978" s="6" t="s">
        <v>46</v>
      </c>
      <c r="F978" s="6" t="s">
        <v>47</v>
      </c>
      <c r="G978" s="6" t="s">
        <v>26</v>
      </c>
      <c r="H978" s="6" t="s">
        <v>43</v>
      </c>
      <c r="I978" s="6">
        <v>70</v>
      </c>
      <c r="J978" s="6">
        <v>110</v>
      </c>
      <c r="K978" s="6">
        <v>80</v>
      </c>
      <c r="L978" s="6">
        <v>180</v>
      </c>
      <c r="M978" s="6">
        <v>208</v>
      </c>
      <c r="N978" s="6">
        <v>86</v>
      </c>
      <c r="O978" s="6">
        <v>499</v>
      </c>
      <c r="P978" s="6">
        <v>124</v>
      </c>
      <c r="Q978" s="6">
        <v>24</v>
      </c>
      <c r="R978" s="6">
        <v>1</v>
      </c>
      <c r="S978" s="6">
        <v>121</v>
      </c>
      <c r="T978" s="6">
        <v>33</v>
      </c>
    </row>
    <row r="979" spans="1:20" x14ac:dyDescent="0.3">
      <c r="A979" s="6">
        <v>618</v>
      </c>
      <c r="B979" s="7">
        <v>41280</v>
      </c>
      <c r="C979" s="6" t="s">
        <v>20</v>
      </c>
      <c r="D979" s="6" t="s">
        <v>21</v>
      </c>
      <c r="E979" s="6" t="s">
        <v>46</v>
      </c>
      <c r="F979" s="6" t="s">
        <v>47</v>
      </c>
      <c r="G979" s="6" t="s">
        <v>26</v>
      </c>
      <c r="H979" s="6" t="s">
        <v>43</v>
      </c>
      <c r="I979" s="6">
        <v>80</v>
      </c>
      <c r="J979" s="6">
        <v>120</v>
      </c>
      <c r="K979" s="6">
        <v>90</v>
      </c>
      <c r="L979" s="6">
        <v>200</v>
      </c>
      <c r="M979" s="6">
        <v>228</v>
      </c>
      <c r="N979" s="6">
        <v>94</v>
      </c>
      <c r="O979" s="6">
        <v>562</v>
      </c>
      <c r="P979" s="6">
        <v>136</v>
      </c>
      <c r="Q979" s="6">
        <v>26</v>
      </c>
      <c r="R979" s="6">
        <v>1</v>
      </c>
      <c r="S979" s="6">
        <v>137</v>
      </c>
      <c r="T979" s="6">
        <v>34</v>
      </c>
    </row>
    <row r="980" spans="1:20" x14ac:dyDescent="0.3">
      <c r="A980" s="6">
        <v>312</v>
      </c>
      <c r="B980" s="7">
        <v>41281</v>
      </c>
      <c r="C980" s="6" t="s">
        <v>20</v>
      </c>
      <c r="D980" s="6" t="s">
        <v>21</v>
      </c>
      <c r="E980" s="6" t="s">
        <v>46</v>
      </c>
      <c r="F980" s="6" t="s">
        <v>47</v>
      </c>
      <c r="G980" s="6" t="s">
        <v>26</v>
      </c>
      <c r="H980" s="6" t="s">
        <v>43</v>
      </c>
      <c r="I980" s="6">
        <v>80</v>
      </c>
      <c r="J980" s="6">
        <v>120</v>
      </c>
      <c r="K980" s="6">
        <v>90</v>
      </c>
      <c r="L980" s="6">
        <v>200</v>
      </c>
      <c r="M980" s="6">
        <v>228</v>
      </c>
      <c r="N980" s="6">
        <v>94</v>
      </c>
      <c r="O980" s="6">
        <v>608</v>
      </c>
      <c r="P980" s="6">
        <v>136</v>
      </c>
      <c r="Q980" s="6">
        <v>26</v>
      </c>
      <c r="R980" s="6">
        <v>1</v>
      </c>
      <c r="S980" s="6">
        <v>137</v>
      </c>
      <c r="T980" s="6">
        <v>34</v>
      </c>
    </row>
    <row r="981" spans="1:20" x14ac:dyDescent="0.3">
      <c r="A981" s="6">
        <v>312</v>
      </c>
      <c r="B981" s="7">
        <v>41282</v>
      </c>
      <c r="C981" s="6" t="s">
        <v>20</v>
      </c>
      <c r="D981" s="6" t="s">
        <v>21</v>
      </c>
      <c r="E981" s="6" t="s">
        <v>46</v>
      </c>
      <c r="F981" s="6" t="s">
        <v>47</v>
      </c>
      <c r="G981" s="6" t="s">
        <v>26</v>
      </c>
      <c r="H981" s="6" t="s">
        <v>43</v>
      </c>
      <c r="I981" s="6">
        <v>80</v>
      </c>
      <c r="J981" s="6">
        <v>130</v>
      </c>
      <c r="K981" s="6">
        <v>100</v>
      </c>
      <c r="L981" s="6">
        <v>210</v>
      </c>
      <c r="M981" s="6">
        <v>243</v>
      </c>
      <c r="N981" s="6">
        <v>100</v>
      </c>
      <c r="O981" s="6">
        <v>598</v>
      </c>
      <c r="P981" s="6">
        <v>145</v>
      </c>
      <c r="Q981" s="6">
        <v>28</v>
      </c>
      <c r="R981" s="6">
        <v>1</v>
      </c>
      <c r="S981" s="6">
        <v>145</v>
      </c>
      <c r="T981" s="6">
        <v>37</v>
      </c>
    </row>
    <row r="982" spans="1:20" x14ac:dyDescent="0.3">
      <c r="A982" s="6">
        <v>630</v>
      </c>
      <c r="B982" s="7">
        <v>41283</v>
      </c>
      <c r="C982" s="6" t="s">
        <v>20</v>
      </c>
      <c r="D982" s="6" t="s">
        <v>21</v>
      </c>
      <c r="E982" s="6" t="s">
        <v>46</v>
      </c>
      <c r="F982" s="6" t="s">
        <v>47</v>
      </c>
      <c r="G982" s="6" t="s">
        <v>26</v>
      </c>
      <c r="H982" s="6" t="s">
        <v>43</v>
      </c>
      <c r="I982" s="6">
        <v>60</v>
      </c>
      <c r="J982" s="6">
        <v>110</v>
      </c>
      <c r="K982" s="6">
        <v>80</v>
      </c>
      <c r="L982" s="6">
        <v>170</v>
      </c>
      <c r="M982" s="6">
        <v>212</v>
      </c>
      <c r="N982" s="6">
        <v>81</v>
      </c>
      <c r="O982" s="6">
        <v>588</v>
      </c>
      <c r="P982" s="6">
        <v>118</v>
      </c>
      <c r="Q982" s="6">
        <v>22</v>
      </c>
      <c r="R982" s="6">
        <v>1</v>
      </c>
      <c r="S982" s="6">
        <v>125</v>
      </c>
      <c r="T982" s="6">
        <v>34</v>
      </c>
    </row>
    <row r="983" spans="1:20" x14ac:dyDescent="0.3">
      <c r="A983" s="6">
        <v>815</v>
      </c>
      <c r="B983" s="7">
        <v>41284</v>
      </c>
      <c r="C983" s="6" t="s">
        <v>20</v>
      </c>
      <c r="D983" s="6" t="s">
        <v>21</v>
      </c>
      <c r="E983" s="6" t="s">
        <v>46</v>
      </c>
      <c r="F983" s="6" t="s">
        <v>47</v>
      </c>
      <c r="G983" s="6" t="s">
        <v>26</v>
      </c>
      <c r="H983" s="6" t="s">
        <v>43</v>
      </c>
      <c r="I983" s="6">
        <v>50</v>
      </c>
      <c r="J983" s="6">
        <v>80</v>
      </c>
      <c r="K983" s="6">
        <v>80</v>
      </c>
      <c r="L983" s="6">
        <v>130</v>
      </c>
      <c r="M983" s="6">
        <v>199</v>
      </c>
      <c r="N983" s="6">
        <v>76</v>
      </c>
      <c r="O983" s="6">
        <v>580</v>
      </c>
      <c r="P983" s="6">
        <v>111</v>
      </c>
      <c r="Q983" s="6">
        <v>21</v>
      </c>
      <c r="R983" s="6">
        <v>1</v>
      </c>
      <c r="S983" s="6">
        <v>116</v>
      </c>
      <c r="T983" s="6">
        <v>33</v>
      </c>
    </row>
    <row r="984" spans="1:20" x14ac:dyDescent="0.3">
      <c r="A984" s="6">
        <v>708</v>
      </c>
      <c r="B984" s="7">
        <v>41285</v>
      </c>
      <c r="C984" s="6" t="s">
        <v>20</v>
      </c>
      <c r="D984" s="6" t="s">
        <v>21</v>
      </c>
      <c r="E984" s="6" t="s">
        <v>46</v>
      </c>
      <c r="F984" s="6" t="s">
        <v>47</v>
      </c>
      <c r="G984" s="6" t="s">
        <v>26</v>
      </c>
      <c r="H984" s="6" t="s">
        <v>43</v>
      </c>
      <c r="I984" s="6">
        <v>40</v>
      </c>
      <c r="J984" s="6">
        <v>60</v>
      </c>
      <c r="K984" s="6">
        <v>40</v>
      </c>
      <c r="L984" s="6">
        <v>100</v>
      </c>
      <c r="M984" s="6">
        <v>131</v>
      </c>
      <c r="N984" s="6">
        <v>50</v>
      </c>
      <c r="O984" s="6">
        <v>589</v>
      </c>
      <c r="P984" s="6">
        <v>73</v>
      </c>
      <c r="Q984" s="6">
        <v>14</v>
      </c>
      <c r="R984" s="6">
        <v>1</v>
      </c>
      <c r="S984" s="6">
        <v>71</v>
      </c>
      <c r="T984" s="6">
        <v>25</v>
      </c>
    </row>
    <row r="985" spans="1:20" x14ac:dyDescent="0.3">
      <c r="A985" s="6">
        <v>630</v>
      </c>
      <c r="B985" s="7">
        <v>41286</v>
      </c>
      <c r="C985" s="6" t="s">
        <v>20</v>
      </c>
      <c r="D985" s="6" t="s">
        <v>21</v>
      </c>
      <c r="E985" s="6" t="s">
        <v>46</v>
      </c>
      <c r="F985" s="6" t="s">
        <v>47</v>
      </c>
      <c r="G985" s="6" t="s">
        <v>26</v>
      </c>
      <c r="H985" s="6" t="s">
        <v>43</v>
      </c>
      <c r="I985" s="6">
        <v>40</v>
      </c>
      <c r="J985" s="6">
        <v>70</v>
      </c>
      <c r="K985" s="6">
        <v>50</v>
      </c>
      <c r="L985" s="6">
        <v>110</v>
      </c>
      <c r="M985" s="6">
        <v>142</v>
      </c>
      <c r="N985" s="6">
        <v>54</v>
      </c>
      <c r="O985" s="6">
        <v>601</v>
      </c>
      <c r="P985" s="6">
        <v>79</v>
      </c>
      <c r="Q985" s="6">
        <v>15</v>
      </c>
      <c r="R985" s="6">
        <v>1</v>
      </c>
      <c r="S985" s="6">
        <v>79</v>
      </c>
      <c r="T985" s="6">
        <v>26</v>
      </c>
    </row>
    <row r="986" spans="1:20" x14ac:dyDescent="0.3">
      <c r="A986" s="6">
        <v>567</v>
      </c>
      <c r="B986" s="7">
        <v>40909</v>
      </c>
      <c r="C986" s="6" t="s">
        <v>20</v>
      </c>
      <c r="D986" s="6" t="s">
        <v>21</v>
      </c>
      <c r="E986" s="6" t="s">
        <v>46</v>
      </c>
      <c r="F986" s="6" t="s">
        <v>47</v>
      </c>
      <c r="G986" s="6" t="s">
        <v>27</v>
      </c>
      <c r="H986" s="6" t="s">
        <v>43</v>
      </c>
      <c r="I986" s="6">
        <v>70</v>
      </c>
      <c r="J986" s="6">
        <v>110</v>
      </c>
      <c r="K986" s="6">
        <v>60</v>
      </c>
      <c r="L986" s="6">
        <v>180</v>
      </c>
      <c r="M986" s="6">
        <v>210</v>
      </c>
      <c r="N986" s="6">
        <v>84</v>
      </c>
      <c r="O986" s="6">
        <v>651</v>
      </c>
      <c r="P986" s="6">
        <v>126</v>
      </c>
      <c r="Q986" s="6">
        <v>27</v>
      </c>
      <c r="R986" s="6">
        <v>1</v>
      </c>
      <c r="S986" s="6">
        <v>68</v>
      </c>
      <c r="T986" s="6">
        <v>58</v>
      </c>
    </row>
    <row r="987" spans="1:20" x14ac:dyDescent="0.3">
      <c r="A987" s="6">
        <v>614</v>
      </c>
      <c r="B987" s="7">
        <v>40910</v>
      </c>
      <c r="C987" s="6" t="s">
        <v>20</v>
      </c>
      <c r="D987" s="6" t="s">
        <v>21</v>
      </c>
      <c r="E987" s="6" t="s">
        <v>46</v>
      </c>
      <c r="F987" s="6" t="s">
        <v>47</v>
      </c>
      <c r="G987" s="6" t="s">
        <v>27</v>
      </c>
      <c r="H987" s="6" t="s">
        <v>43</v>
      </c>
      <c r="I987" s="6">
        <v>60</v>
      </c>
      <c r="J987" s="6">
        <v>110</v>
      </c>
      <c r="K987" s="6">
        <v>60</v>
      </c>
      <c r="L987" s="6">
        <v>170</v>
      </c>
      <c r="M987" s="6">
        <v>200</v>
      </c>
      <c r="N987" s="6">
        <v>80</v>
      </c>
      <c r="O987" s="6">
        <v>640</v>
      </c>
      <c r="P987" s="6">
        <v>120</v>
      </c>
      <c r="Q987" s="6">
        <v>26</v>
      </c>
      <c r="R987" s="6">
        <v>1</v>
      </c>
      <c r="S987" s="6">
        <v>62</v>
      </c>
      <c r="T987" s="6">
        <v>58</v>
      </c>
    </row>
    <row r="988" spans="1:20" x14ac:dyDescent="0.3">
      <c r="A988" s="6">
        <v>513</v>
      </c>
      <c r="B988" s="7">
        <v>40911</v>
      </c>
      <c r="C988" s="6" t="s">
        <v>20</v>
      </c>
      <c r="D988" s="6" t="s">
        <v>21</v>
      </c>
      <c r="E988" s="6" t="s">
        <v>46</v>
      </c>
      <c r="F988" s="6" t="s">
        <v>47</v>
      </c>
      <c r="G988" s="6" t="s">
        <v>27</v>
      </c>
      <c r="H988" s="6" t="s">
        <v>43</v>
      </c>
      <c r="I988" s="6">
        <v>70</v>
      </c>
      <c r="J988" s="6">
        <v>110</v>
      </c>
      <c r="K988" s="6">
        <v>60</v>
      </c>
      <c r="L988" s="6">
        <v>180</v>
      </c>
      <c r="M988" s="6">
        <v>210</v>
      </c>
      <c r="N988" s="6">
        <v>84</v>
      </c>
      <c r="O988" s="6">
        <v>632</v>
      </c>
      <c r="P988" s="6">
        <v>126</v>
      </c>
      <c r="Q988" s="6">
        <v>27</v>
      </c>
      <c r="R988" s="6">
        <v>1</v>
      </c>
      <c r="S988" s="6">
        <v>68</v>
      </c>
      <c r="T988" s="6">
        <v>58</v>
      </c>
    </row>
    <row r="989" spans="1:20" x14ac:dyDescent="0.3">
      <c r="A989" s="6">
        <v>740</v>
      </c>
      <c r="B989" s="7">
        <v>40912</v>
      </c>
      <c r="C989" s="6" t="s">
        <v>20</v>
      </c>
      <c r="D989" s="6" t="s">
        <v>21</v>
      </c>
      <c r="E989" s="6" t="s">
        <v>46</v>
      </c>
      <c r="F989" s="6" t="s">
        <v>47</v>
      </c>
      <c r="G989" s="6" t="s">
        <v>27</v>
      </c>
      <c r="H989" s="6" t="s">
        <v>43</v>
      </c>
      <c r="I989" s="6">
        <v>70</v>
      </c>
      <c r="J989" s="6">
        <v>120</v>
      </c>
      <c r="K989" s="6">
        <v>70</v>
      </c>
      <c r="L989" s="6">
        <v>190</v>
      </c>
      <c r="M989" s="6">
        <v>222</v>
      </c>
      <c r="N989" s="6">
        <v>88</v>
      </c>
      <c r="O989" s="6">
        <v>653</v>
      </c>
      <c r="P989" s="6">
        <v>134</v>
      </c>
      <c r="Q989" s="6">
        <v>29</v>
      </c>
      <c r="R989" s="6">
        <v>1</v>
      </c>
      <c r="S989" s="6">
        <v>73</v>
      </c>
      <c r="T989" s="6">
        <v>61</v>
      </c>
    </row>
    <row r="990" spans="1:20" x14ac:dyDescent="0.3">
      <c r="A990" s="6">
        <v>234</v>
      </c>
      <c r="B990" s="7">
        <v>40913</v>
      </c>
      <c r="C990" s="6" t="s">
        <v>20</v>
      </c>
      <c r="D990" s="6" t="s">
        <v>21</v>
      </c>
      <c r="E990" s="6" t="s">
        <v>46</v>
      </c>
      <c r="F990" s="6" t="s">
        <v>47</v>
      </c>
      <c r="G990" s="6" t="s">
        <v>27</v>
      </c>
      <c r="H990" s="6" t="s">
        <v>43</v>
      </c>
      <c r="I990" s="6">
        <v>80</v>
      </c>
      <c r="J990" s="6">
        <v>120</v>
      </c>
      <c r="K990" s="6">
        <v>70</v>
      </c>
      <c r="L990" s="6">
        <v>200</v>
      </c>
      <c r="M990" s="6">
        <v>235</v>
      </c>
      <c r="N990" s="6">
        <v>94</v>
      </c>
      <c r="O990" s="6">
        <v>697</v>
      </c>
      <c r="P990" s="6">
        <v>141</v>
      </c>
      <c r="Q990" s="6">
        <v>31</v>
      </c>
      <c r="R990" s="6">
        <v>1</v>
      </c>
      <c r="S990" s="6">
        <v>79</v>
      </c>
      <c r="T990" s="6">
        <v>62</v>
      </c>
    </row>
    <row r="991" spans="1:20" x14ac:dyDescent="0.3">
      <c r="A991" s="6">
        <v>513</v>
      </c>
      <c r="B991" s="7">
        <v>40914</v>
      </c>
      <c r="C991" s="6" t="s">
        <v>20</v>
      </c>
      <c r="D991" s="6" t="s">
        <v>21</v>
      </c>
      <c r="E991" s="6" t="s">
        <v>46</v>
      </c>
      <c r="F991" s="6" t="s">
        <v>47</v>
      </c>
      <c r="G991" s="6" t="s">
        <v>27</v>
      </c>
      <c r="H991" s="6" t="s">
        <v>43</v>
      </c>
      <c r="I991" s="6">
        <v>90</v>
      </c>
      <c r="J991" s="6">
        <v>150</v>
      </c>
      <c r="K991" s="6">
        <v>90</v>
      </c>
      <c r="L991" s="6">
        <v>240</v>
      </c>
      <c r="M991" s="6">
        <v>278</v>
      </c>
      <c r="N991" s="6">
        <v>111</v>
      </c>
      <c r="O991" s="6">
        <v>767</v>
      </c>
      <c r="P991" s="6">
        <v>167</v>
      </c>
      <c r="Q991" s="6">
        <v>36</v>
      </c>
      <c r="R991" s="6">
        <v>1</v>
      </c>
      <c r="S991" s="6">
        <v>99</v>
      </c>
      <c r="T991" s="6">
        <v>68</v>
      </c>
    </row>
    <row r="992" spans="1:20" x14ac:dyDescent="0.3">
      <c r="A992" s="6">
        <v>740</v>
      </c>
      <c r="B992" s="7">
        <v>40915</v>
      </c>
      <c r="C992" s="6" t="s">
        <v>20</v>
      </c>
      <c r="D992" s="6" t="s">
        <v>21</v>
      </c>
      <c r="E992" s="6" t="s">
        <v>46</v>
      </c>
      <c r="F992" s="6" t="s">
        <v>47</v>
      </c>
      <c r="G992" s="6" t="s">
        <v>27</v>
      </c>
      <c r="H992" s="6" t="s">
        <v>43</v>
      </c>
      <c r="I992" s="6">
        <v>90</v>
      </c>
      <c r="J992" s="6">
        <v>160</v>
      </c>
      <c r="K992" s="6">
        <v>100</v>
      </c>
      <c r="L992" s="6">
        <v>250</v>
      </c>
      <c r="M992" s="6">
        <v>286</v>
      </c>
      <c r="N992" s="6">
        <v>114</v>
      </c>
      <c r="O992" s="6">
        <v>822</v>
      </c>
      <c r="P992" s="6">
        <v>172</v>
      </c>
      <c r="Q992" s="6">
        <v>37</v>
      </c>
      <c r="R992" s="6">
        <v>1</v>
      </c>
      <c r="S992" s="6">
        <v>104</v>
      </c>
      <c r="T992" s="6">
        <v>68</v>
      </c>
    </row>
    <row r="993" spans="1:20" x14ac:dyDescent="0.3">
      <c r="A993" s="6">
        <v>234</v>
      </c>
      <c r="B993" s="7">
        <v>40916</v>
      </c>
      <c r="C993" s="6" t="s">
        <v>20</v>
      </c>
      <c r="D993" s="6" t="s">
        <v>21</v>
      </c>
      <c r="E993" s="6" t="s">
        <v>46</v>
      </c>
      <c r="F993" s="6" t="s">
        <v>47</v>
      </c>
      <c r="G993" s="6" t="s">
        <v>27</v>
      </c>
      <c r="H993" s="6" t="s">
        <v>43</v>
      </c>
      <c r="I993" s="6">
        <v>90</v>
      </c>
      <c r="J993" s="6">
        <v>160</v>
      </c>
      <c r="K993" s="6">
        <v>100</v>
      </c>
      <c r="L993" s="6">
        <v>250</v>
      </c>
      <c r="M993" s="6">
        <v>286</v>
      </c>
      <c r="N993" s="6">
        <v>114</v>
      </c>
      <c r="O993" s="6">
        <v>810</v>
      </c>
      <c r="P993" s="6">
        <v>172</v>
      </c>
      <c r="Q993" s="6">
        <v>37</v>
      </c>
      <c r="R993" s="6">
        <v>1</v>
      </c>
      <c r="S993" s="6">
        <v>103</v>
      </c>
      <c r="T993" s="6">
        <v>69</v>
      </c>
    </row>
    <row r="994" spans="1:20" x14ac:dyDescent="0.3">
      <c r="A994" s="6">
        <v>440</v>
      </c>
      <c r="B994" s="7">
        <v>40917</v>
      </c>
      <c r="C994" s="6" t="s">
        <v>20</v>
      </c>
      <c r="D994" s="6" t="s">
        <v>21</v>
      </c>
      <c r="E994" s="6" t="s">
        <v>46</v>
      </c>
      <c r="F994" s="6" t="s">
        <v>47</v>
      </c>
      <c r="G994" s="6" t="s">
        <v>27</v>
      </c>
      <c r="H994" s="6" t="s">
        <v>43</v>
      </c>
      <c r="I994" s="6">
        <v>80</v>
      </c>
      <c r="J994" s="6">
        <v>130</v>
      </c>
      <c r="K994" s="6">
        <v>70</v>
      </c>
      <c r="L994" s="6">
        <v>210</v>
      </c>
      <c r="M994" s="6">
        <v>249</v>
      </c>
      <c r="N994" s="6">
        <v>99</v>
      </c>
      <c r="O994" s="6">
        <v>798</v>
      </c>
      <c r="P994" s="6">
        <v>150</v>
      </c>
      <c r="Q994" s="6">
        <v>32</v>
      </c>
      <c r="R994" s="6">
        <v>1</v>
      </c>
      <c r="S994" s="6">
        <v>87</v>
      </c>
      <c r="T994" s="6">
        <v>63</v>
      </c>
    </row>
    <row r="995" spans="1:20" x14ac:dyDescent="0.3">
      <c r="A995" s="6">
        <v>234</v>
      </c>
      <c r="B995" s="7">
        <v>40918</v>
      </c>
      <c r="C995" s="6" t="s">
        <v>20</v>
      </c>
      <c r="D995" s="6" t="s">
        <v>21</v>
      </c>
      <c r="E995" s="6" t="s">
        <v>46</v>
      </c>
      <c r="F995" s="6" t="s">
        <v>47</v>
      </c>
      <c r="G995" s="6" t="s">
        <v>27</v>
      </c>
      <c r="H995" s="6" t="s">
        <v>43</v>
      </c>
      <c r="I995" s="6">
        <v>50</v>
      </c>
      <c r="J995" s="6">
        <v>90</v>
      </c>
      <c r="K995" s="6">
        <v>60</v>
      </c>
      <c r="L995" s="6">
        <v>140</v>
      </c>
      <c r="M995" s="6">
        <v>205</v>
      </c>
      <c r="N995" s="6">
        <v>82</v>
      </c>
      <c r="O995" s="6">
        <v>788</v>
      </c>
      <c r="P995" s="6">
        <v>123</v>
      </c>
      <c r="Q995" s="6">
        <v>27</v>
      </c>
      <c r="R995" s="6">
        <v>1</v>
      </c>
      <c r="S995" s="6">
        <v>65</v>
      </c>
      <c r="T995" s="6">
        <v>58</v>
      </c>
    </row>
    <row r="996" spans="1:20" x14ac:dyDescent="0.3">
      <c r="A996" s="6">
        <v>330</v>
      </c>
      <c r="B996" s="7">
        <v>40919</v>
      </c>
      <c r="C996" s="6" t="s">
        <v>20</v>
      </c>
      <c r="D996" s="6" t="s">
        <v>21</v>
      </c>
      <c r="E996" s="6" t="s">
        <v>46</v>
      </c>
      <c r="F996" s="6" t="s">
        <v>47</v>
      </c>
      <c r="G996" s="6" t="s">
        <v>27</v>
      </c>
      <c r="H996" s="6" t="s">
        <v>43</v>
      </c>
      <c r="I996" s="6">
        <v>60</v>
      </c>
      <c r="J996" s="6">
        <v>100</v>
      </c>
      <c r="K996" s="6">
        <v>60</v>
      </c>
      <c r="L996" s="6">
        <v>160</v>
      </c>
      <c r="M996" s="6">
        <v>197</v>
      </c>
      <c r="N996" s="6">
        <v>78</v>
      </c>
      <c r="O996" s="6">
        <v>798</v>
      </c>
      <c r="P996" s="6">
        <v>119</v>
      </c>
      <c r="Q996" s="6">
        <v>25</v>
      </c>
      <c r="R996" s="6">
        <v>1</v>
      </c>
      <c r="S996" s="6">
        <v>62</v>
      </c>
      <c r="T996" s="6">
        <v>57</v>
      </c>
    </row>
    <row r="997" spans="1:20" x14ac:dyDescent="0.3">
      <c r="A997" s="6">
        <v>513</v>
      </c>
      <c r="B997" s="7">
        <v>40920</v>
      </c>
      <c r="C997" s="6" t="s">
        <v>20</v>
      </c>
      <c r="D997" s="6" t="s">
        <v>21</v>
      </c>
      <c r="E997" s="6" t="s">
        <v>46</v>
      </c>
      <c r="F997" s="6" t="s">
        <v>47</v>
      </c>
      <c r="G997" s="6" t="s">
        <v>27</v>
      </c>
      <c r="H997" s="6" t="s">
        <v>43</v>
      </c>
      <c r="I997" s="6">
        <v>70</v>
      </c>
      <c r="J997" s="6">
        <v>110</v>
      </c>
      <c r="K997" s="6">
        <v>70</v>
      </c>
      <c r="L997" s="6">
        <v>180</v>
      </c>
      <c r="M997" s="6">
        <v>221</v>
      </c>
      <c r="N997" s="6">
        <v>88</v>
      </c>
      <c r="O997" s="6">
        <v>817</v>
      </c>
      <c r="P997" s="6">
        <v>133</v>
      </c>
      <c r="Q997" s="6">
        <v>29</v>
      </c>
      <c r="R997" s="6">
        <v>1</v>
      </c>
      <c r="S997" s="6">
        <v>72</v>
      </c>
      <c r="T997" s="6">
        <v>61</v>
      </c>
    </row>
    <row r="998" spans="1:20" x14ac:dyDescent="0.3">
      <c r="A998" s="6">
        <v>513</v>
      </c>
      <c r="B998" s="7">
        <v>41275</v>
      </c>
      <c r="C998" s="6" t="s">
        <v>20</v>
      </c>
      <c r="D998" s="6" t="s">
        <v>21</v>
      </c>
      <c r="E998" s="6" t="s">
        <v>46</v>
      </c>
      <c r="F998" s="6" t="s">
        <v>47</v>
      </c>
      <c r="G998" s="6" t="s">
        <v>27</v>
      </c>
      <c r="H998" s="6" t="s">
        <v>43</v>
      </c>
      <c r="I998" s="6">
        <v>70</v>
      </c>
      <c r="J998" s="6">
        <v>110</v>
      </c>
      <c r="K998" s="6">
        <v>60</v>
      </c>
      <c r="L998" s="6">
        <v>180</v>
      </c>
      <c r="M998" s="6">
        <v>235</v>
      </c>
      <c r="N998" s="6">
        <v>84</v>
      </c>
      <c r="O998" s="6">
        <v>651</v>
      </c>
      <c r="P998" s="6">
        <v>126</v>
      </c>
      <c r="Q998" s="6">
        <v>27</v>
      </c>
      <c r="R998" s="6">
        <v>1</v>
      </c>
      <c r="S998" s="6">
        <v>106</v>
      </c>
      <c r="T998" s="6">
        <v>61</v>
      </c>
    </row>
    <row r="999" spans="1:20" x14ac:dyDescent="0.3">
      <c r="A999" s="6">
        <v>614</v>
      </c>
      <c r="B999" s="7">
        <v>41276</v>
      </c>
      <c r="C999" s="6" t="s">
        <v>20</v>
      </c>
      <c r="D999" s="6" t="s">
        <v>21</v>
      </c>
      <c r="E999" s="6" t="s">
        <v>46</v>
      </c>
      <c r="F999" s="6" t="s">
        <v>47</v>
      </c>
      <c r="G999" s="6" t="s">
        <v>27</v>
      </c>
      <c r="H999" s="6" t="s">
        <v>43</v>
      </c>
      <c r="I999" s="6">
        <v>60</v>
      </c>
      <c r="J999" s="6">
        <v>110</v>
      </c>
      <c r="K999" s="6">
        <v>60</v>
      </c>
      <c r="L999" s="6">
        <v>170</v>
      </c>
      <c r="M999" s="6">
        <v>213</v>
      </c>
      <c r="N999" s="6">
        <v>80</v>
      </c>
      <c r="O999" s="6">
        <v>640</v>
      </c>
      <c r="P999" s="6">
        <v>120</v>
      </c>
      <c r="Q999" s="6">
        <v>26</v>
      </c>
      <c r="R999" s="6">
        <v>1</v>
      </c>
      <c r="S999" s="6">
        <v>92</v>
      </c>
      <c r="T999" s="6">
        <v>58</v>
      </c>
    </row>
    <row r="1000" spans="1:20" x14ac:dyDescent="0.3">
      <c r="A1000" s="6">
        <v>513</v>
      </c>
      <c r="B1000" s="7">
        <v>41277</v>
      </c>
      <c r="C1000" s="6" t="s">
        <v>20</v>
      </c>
      <c r="D1000" s="6" t="s">
        <v>21</v>
      </c>
      <c r="E1000" s="6" t="s">
        <v>46</v>
      </c>
      <c r="F1000" s="6" t="s">
        <v>47</v>
      </c>
      <c r="G1000" s="6" t="s">
        <v>27</v>
      </c>
      <c r="H1000" s="6" t="s">
        <v>43</v>
      </c>
      <c r="I1000" s="6">
        <v>70</v>
      </c>
      <c r="J1000" s="6">
        <v>110</v>
      </c>
      <c r="K1000" s="6">
        <v>60</v>
      </c>
      <c r="L1000" s="6">
        <v>180</v>
      </c>
      <c r="M1000" s="6">
        <v>224</v>
      </c>
      <c r="N1000" s="6">
        <v>84</v>
      </c>
      <c r="O1000" s="6">
        <v>632</v>
      </c>
      <c r="P1000" s="6">
        <v>126</v>
      </c>
      <c r="Q1000" s="6">
        <v>27</v>
      </c>
      <c r="R1000" s="6">
        <v>1</v>
      </c>
      <c r="S1000" s="6">
        <v>101</v>
      </c>
      <c r="T1000" s="6">
        <v>58</v>
      </c>
    </row>
    <row r="1001" spans="1:20" x14ac:dyDescent="0.3">
      <c r="A1001" s="6">
        <v>937</v>
      </c>
      <c r="B1001" s="7">
        <v>41278</v>
      </c>
      <c r="C1001" s="6" t="s">
        <v>20</v>
      </c>
      <c r="D1001" s="6" t="s">
        <v>21</v>
      </c>
      <c r="E1001" s="6" t="s">
        <v>46</v>
      </c>
      <c r="F1001" s="6" t="s">
        <v>47</v>
      </c>
      <c r="G1001" s="6" t="s">
        <v>27</v>
      </c>
      <c r="H1001" s="6" t="s">
        <v>43</v>
      </c>
      <c r="I1001" s="6">
        <v>70</v>
      </c>
      <c r="J1001" s="6">
        <v>120</v>
      </c>
      <c r="K1001" s="6">
        <v>70</v>
      </c>
      <c r="L1001" s="6">
        <v>190</v>
      </c>
      <c r="M1001" s="6">
        <v>237</v>
      </c>
      <c r="N1001" s="6">
        <v>88</v>
      </c>
      <c r="O1001" s="6">
        <v>653</v>
      </c>
      <c r="P1001" s="6">
        <v>134</v>
      </c>
      <c r="Q1001" s="6">
        <v>29</v>
      </c>
      <c r="R1001" s="6">
        <v>1</v>
      </c>
      <c r="S1001" s="6">
        <v>108</v>
      </c>
      <c r="T1001" s="6">
        <v>61</v>
      </c>
    </row>
    <row r="1002" spans="1:20" x14ac:dyDescent="0.3">
      <c r="A1002" s="6">
        <v>513</v>
      </c>
      <c r="B1002" s="7">
        <v>41279</v>
      </c>
      <c r="C1002" s="6" t="s">
        <v>20</v>
      </c>
      <c r="D1002" s="6" t="s">
        <v>21</v>
      </c>
      <c r="E1002" s="6" t="s">
        <v>46</v>
      </c>
      <c r="F1002" s="6" t="s">
        <v>47</v>
      </c>
      <c r="G1002" s="6" t="s">
        <v>27</v>
      </c>
      <c r="H1002" s="6" t="s">
        <v>43</v>
      </c>
      <c r="I1002" s="6">
        <v>80</v>
      </c>
      <c r="J1002" s="6">
        <v>120</v>
      </c>
      <c r="K1002" s="6">
        <v>70</v>
      </c>
      <c r="L1002" s="6">
        <v>200</v>
      </c>
      <c r="M1002" s="6">
        <v>233</v>
      </c>
      <c r="N1002" s="6">
        <v>94</v>
      </c>
      <c r="O1002" s="6">
        <v>697</v>
      </c>
      <c r="P1002" s="6">
        <v>141</v>
      </c>
      <c r="Q1002" s="6">
        <v>31</v>
      </c>
      <c r="R1002" s="6">
        <v>1</v>
      </c>
      <c r="S1002" s="6">
        <v>109</v>
      </c>
      <c r="T1002" s="6">
        <v>58</v>
      </c>
    </row>
    <row r="1003" spans="1:20" x14ac:dyDescent="0.3">
      <c r="A1003" s="6">
        <v>330</v>
      </c>
      <c r="B1003" s="7">
        <v>41280</v>
      </c>
      <c r="C1003" s="6" t="s">
        <v>20</v>
      </c>
      <c r="D1003" s="6" t="s">
        <v>21</v>
      </c>
      <c r="E1003" s="6" t="s">
        <v>46</v>
      </c>
      <c r="F1003" s="6" t="s">
        <v>47</v>
      </c>
      <c r="G1003" s="6" t="s">
        <v>27</v>
      </c>
      <c r="H1003" s="6" t="s">
        <v>43</v>
      </c>
      <c r="I1003" s="6">
        <v>90</v>
      </c>
      <c r="J1003" s="6">
        <v>150</v>
      </c>
      <c r="K1003" s="6">
        <v>90</v>
      </c>
      <c r="L1003" s="6">
        <v>240</v>
      </c>
      <c r="M1003" s="6">
        <v>276</v>
      </c>
      <c r="N1003" s="6">
        <v>111</v>
      </c>
      <c r="O1003" s="6">
        <v>767</v>
      </c>
      <c r="P1003" s="6">
        <v>167</v>
      </c>
      <c r="Q1003" s="6">
        <v>36</v>
      </c>
      <c r="R1003" s="6">
        <v>1</v>
      </c>
      <c r="S1003" s="6">
        <v>137</v>
      </c>
      <c r="T1003" s="6">
        <v>63</v>
      </c>
    </row>
    <row r="1004" spans="1:20" x14ac:dyDescent="0.3">
      <c r="A1004" s="6">
        <v>740</v>
      </c>
      <c r="B1004" s="7">
        <v>41281</v>
      </c>
      <c r="C1004" s="6" t="s">
        <v>20</v>
      </c>
      <c r="D1004" s="6" t="s">
        <v>21</v>
      </c>
      <c r="E1004" s="6" t="s">
        <v>46</v>
      </c>
      <c r="F1004" s="6" t="s">
        <v>47</v>
      </c>
      <c r="G1004" s="6" t="s">
        <v>27</v>
      </c>
      <c r="H1004" s="6" t="s">
        <v>43</v>
      </c>
      <c r="I1004" s="6">
        <v>90</v>
      </c>
      <c r="J1004" s="6">
        <v>160</v>
      </c>
      <c r="K1004" s="6">
        <v>100</v>
      </c>
      <c r="L1004" s="6">
        <v>250</v>
      </c>
      <c r="M1004" s="6">
        <v>283</v>
      </c>
      <c r="N1004" s="6">
        <v>114</v>
      </c>
      <c r="O1004" s="6">
        <v>822</v>
      </c>
      <c r="P1004" s="6">
        <v>172</v>
      </c>
      <c r="Q1004" s="6">
        <v>37</v>
      </c>
      <c r="R1004" s="6">
        <v>1</v>
      </c>
      <c r="S1004" s="6">
        <v>144</v>
      </c>
      <c r="T1004" s="6">
        <v>63</v>
      </c>
    </row>
    <row r="1005" spans="1:20" x14ac:dyDescent="0.3">
      <c r="A1005" s="6">
        <v>614</v>
      </c>
      <c r="B1005" s="7">
        <v>41282</v>
      </c>
      <c r="C1005" s="6" t="s">
        <v>20</v>
      </c>
      <c r="D1005" s="6" t="s">
        <v>21</v>
      </c>
      <c r="E1005" s="6" t="s">
        <v>46</v>
      </c>
      <c r="F1005" s="6" t="s">
        <v>47</v>
      </c>
      <c r="G1005" s="6" t="s">
        <v>27</v>
      </c>
      <c r="H1005" s="6" t="s">
        <v>43</v>
      </c>
      <c r="I1005" s="6">
        <v>90</v>
      </c>
      <c r="J1005" s="6">
        <v>160</v>
      </c>
      <c r="K1005" s="6">
        <v>100</v>
      </c>
      <c r="L1005" s="6">
        <v>250</v>
      </c>
      <c r="M1005" s="6">
        <v>283</v>
      </c>
      <c r="N1005" s="6">
        <v>114</v>
      </c>
      <c r="O1005" s="6">
        <v>810</v>
      </c>
      <c r="P1005" s="6">
        <v>172</v>
      </c>
      <c r="Q1005" s="6">
        <v>37</v>
      </c>
      <c r="R1005" s="6">
        <v>1</v>
      </c>
      <c r="S1005" s="6">
        <v>142</v>
      </c>
      <c r="T1005" s="6">
        <v>64</v>
      </c>
    </row>
    <row r="1006" spans="1:20" x14ac:dyDescent="0.3">
      <c r="A1006" s="6">
        <v>614</v>
      </c>
      <c r="B1006" s="7">
        <v>41283</v>
      </c>
      <c r="C1006" s="6" t="s">
        <v>20</v>
      </c>
      <c r="D1006" s="6" t="s">
        <v>21</v>
      </c>
      <c r="E1006" s="6" t="s">
        <v>46</v>
      </c>
      <c r="F1006" s="6" t="s">
        <v>47</v>
      </c>
      <c r="G1006" s="6" t="s">
        <v>27</v>
      </c>
      <c r="H1006" s="6" t="s">
        <v>43</v>
      </c>
      <c r="I1006" s="6">
        <v>80</v>
      </c>
      <c r="J1006" s="6">
        <v>130</v>
      </c>
      <c r="K1006" s="6">
        <v>70</v>
      </c>
      <c r="L1006" s="6">
        <v>210</v>
      </c>
      <c r="M1006" s="6">
        <v>265</v>
      </c>
      <c r="N1006" s="6">
        <v>99</v>
      </c>
      <c r="O1006" s="6">
        <v>798</v>
      </c>
      <c r="P1006" s="6">
        <v>150</v>
      </c>
      <c r="Q1006" s="6">
        <v>32</v>
      </c>
      <c r="R1006" s="6">
        <v>1</v>
      </c>
      <c r="S1006" s="6">
        <v>129</v>
      </c>
      <c r="T1006" s="6">
        <v>63</v>
      </c>
    </row>
    <row r="1007" spans="1:20" x14ac:dyDescent="0.3">
      <c r="A1007" s="6">
        <v>419</v>
      </c>
      <c r="B1007" s="7">
        <v>41284</v>
      </c>
      <c r="C1007" s="6" t="s">
        <v>20</v>
      </c>
      <c r="D1007" s="6" t="s">
        <v>21</v>
      </c>
      <c r="E1007" s="6" t="s">
        <v>46</v>
      </c>
      <c r="F1007" s="6" t="s">
        <v>47</v>
      </c>
      <c r="G1007" s="6" t="s">
        <v>27</v>
      </c>
      <c r="H1007" s="6" t="s">
        <v>43</v>
      </c>
      <c r="I1007" s="6">
        <v>50</v>
      </c>
      <c r="J1007" s="6">
        <v>90</v>
      </c>
      <c r="K1007" s="6">
        <v>60</v>
      </c>
      <c r="L1007" s="6">
        <v>140</v>
      </c>
      <c r="M1007" s="6">
        <v>218</v>
      </c>
      <c r="N1007" s="6">
        <v>82</v>
      </c>
      <c r="O1007" s="6">
        <v>788</v>
      </c>
      <c r="P1007" s="6">
        <v>123</v>
      </c>
      <c r="Q1007" s="6">
        <v>27</v>
      </c>
      <c r="R1007" s="6">
        <v>1</v>
      </c>
      <c r="S1007" s="6">
        <v>96</v>
      </c>
      <c r="T1007" s="6">
        <v>58</v>
      </c>
    </row>
    <row r="1008" spans="1:20" x14ac:dyDescent="0.3">
      <c r="A1008" s="6">
        <v>614</v>
      </c>
      <c r="B1008" s="7">
        <v>41285</v>
      </c>
      <c r="C1008" s="6" t="s">
        <v>20</v>
      </c>
      <c r="D1008" s="6" t="s">
        <v>21</v>
      </c>
      <c r="E1008" s="6" t="s">
        <v>46</v>
      </c>
      <c r="F1008" s="6" t="s">
        <v>47</v>
      </c>
      <c r="G1008" s="6" t="s">
        <v>27</v>
      </c>
      <c r="H1008" s="6" t="s">
        <v>43</v>
      </c>
      <c r="I1008" s="6">
        <v>60</v>
      </c>
      <c r="J1008" s="6">
        <v>100</v>
      </c>
      <c r="K1008" s="6">
        <v>60</v>
      </c>
      <c r="L1008" s="6">
        <v>160</v>
      </c>
      <c r="M1008" s="6">
        <v>210</v>
      </c>
      <c r="N1008" s="6">
        <v>78</v>
      </c>
      <c r="O1008" s="6">
        <v>798</v>
      </c>
      <c r="P1008" s="6">
        <v>119</v>
      </c>
      <c r="Q1008" s="6">
        <v>25</v>
      </c>
      <c r="R1008" s="6">
        <v>1</v>
      </c>
      <c r="S1008" s="6">
        <v>92</v>
      </c>
      <c r="T1008" s="6">
        <v>57</v>
      </c>
    </row>
    <row r="1009" spans="1:20" x14ac:dyDescent="0.3">
      <c r="A1009" s="6">
        <v>513</v>
      </c>
      <c r="B1009" s="7">
        <v>41286</v>
      </c>
      <c r="C1009" s="6" t="s">
        <v>20</v>
      </c>
      <c r="D1009" s="6" t="s">
        <v>21</v>
      </c>
      <c r="E1009" s="6" t="s">
        <v>46</v>
      </c>
      <c r="F1009" s="6" t="s">
        <v>47</v>
      </c>
      <c r="G1009" s="6" t="s">
        <v>27</v>
      </c>
      <c r="H1009" s="6" t="s">
        <v>43</v>
      </c>
      <c r="I1009" s="6">
        <v>70</v>
      </c>
      <c r="J1009" s="6">
        <v>110</v>
      </c>
      <c r="K1009" s="6">
        <v>70</v>
      </c>
      <c r="L1009" s="6">
        <v>180</v>
      </c>
      <c r="M1009" s="6">
        <v>236</v>
      </c>
      <c r="N1009" s="6">
        <v>88</v>
      </c>
      <c r="O1009" s="6">
        <v>817</v>
      </c>
      <c r="P1009" s="6">
        <v>133</v>
      </c>
      <c r="Q1009" s="6">
        <v>29</v>
      </c>
      <c r="R1009" s="6">
        <v>1</v>
      </c>
      <c r="S1009" s="6">
        <v>107</v>
      </c>
      <c r="T1009" s="6">
        <v>61</v>
      </c>
    </row>
    <row r="1010" spans="1:20" x14ac:dyDescent="0.3">
      <c r="A1010" s="6">
        <v>303</v>
      </c>
      <c r="B1010" s="7">
        <v>40909</v>
      </c>
      <c r="C1010" s="6" t="s">
        <v>20</v>
      </c>
      <c r="D1010" s="6" t="s">
        <v>21</v>
      </c>
      <c r="E1010" s="6" t="s">
        <v>48</v>
      </c>
      <c r="F1010" s="6" t="s">
        <v>47</v>
      </c>
      <c r="G1010" s="6" t="s">
        <v>24</v>
      </c>
      <c r="H1010" s="6" t="s">
        <v>43</v>
      </c>
      <c r="I1010" s="6">
        <v>50</v>
      </c>
      <c r="J1010" s="6">
        <v>70</v>
      </c>
      <c r="K1010" s="6">
        <v>40</v>
      </c>
      <c r="L1010" s="6">
        <v>120</v>
      </c>
      <c r="M1010" s="6">
        <v>140</v>
      </c>
      <c r="N1010" s="6">
        <v>64</v>
      </c>
      <c r="O1010" s="6">
        <v>965</v>
      </c>
      <c r="P1010" s="6">
        <v>76</v>
      </c>
      <c r="Q1010" s="6">
        <v>19</v>
      </c>
      <c r="R1010" s="6">
        <v>1</v>
      </c>
      <c r="S1010" s="6">
        <v>36</v>
      </c>
      <c r="T1010" s="6">
        <v>40</v>
      </c>
    </row>
    <row r="1011" spans="1:20" x14ac:dyDescent="0.3">
      <c r="A1011" s="6">
        <v>720</v>
      </c>
      <c r="B1011" s="7">
        <v>40910</v>
      </c>
      <c r="C1011" s="6" t="s">
        <v>20</v>
      </c>
      <c r="D1011" s="6" t="s">
        <v>21</v>
      </c>
      <c r="E1011" s="6" t="s">
        <v>48</v>
      </c>
      <c r="F1011" s="6" t="s">
        <v>47</v>
      </c>
      <c r="G1011" s="6" t="s">
        <v>24</v>
      </c>
      <c r="H1011" s="6" t="s">
        <v>43</v>
      </c>
      <c r="I1011" s="6">
        <v>50</v>
      </c>
      <c r="J1011" s="6">
        <v>60</v>
      </c>
      <c r="K1011" s="6">
        <v>30</v>
      </c>
      <c r="L1011" s="6">
        <v>110</v>
      </c>
      <c r="M1011" s="6">
        <v>136</v>
      </c>
      <c r="N1011" s="6">
        <v>62</v>
      </c>
      <c r="O1011" s="6">
        <v>958</v>
      </c>
      <c r="P1011" s="6">
        <v>74</v>
      </c>
      <c r="Q1011" s="6">
        <v>19</v>
      </c>
      <c r="R1011" s="6">
        <v>1</v>
      </c>
      <c r="S1011" s="6">
        <v>34</v>
      </c>
      <c r="T1011" s="6">
        <v>40</v>
      </c>
    </row>
    <row r="1012" spans="1:20" x14ac:dyDescent="0.3">
      <c r="A1012" s="6">
        <v>303</v>
      </c>
      <c r="B1012" s="7">
        <v>40911</v>
      </c>
      <c r="C1012" s="6" t="s">
        <v>20</v>
      </c>
      <c r="D1012" s="6" t="s">
        <v>21</v>
      </c>
      <c r="E1012" s="6" t="s">
        <v>48</v>
      </c>
      <c r="F1012" s="6" t="s">
        <v>47</v>
      </c>
      <c r="G1012" s="6" t="s">
        <v>24</v>
      </c>
      <c r="H1012" s="6" t="s">
        <v>43</v>
      </c>
      <c r="I1012" s="6">
        <v>50</v>
      </c>
      <c r="J1012" s="6">
        <v>60</v>
      </c>
      <c r="K1012" s="6">
        <v>30</v>
      </c>
      <c r="L1012" s="6">
        <v>110</v>
      </c>
      <c r="M1012" s="6">
        <v>135</v>
      </c>
      <c r="N1012" s="6">
        <v>62</v>
      </c>
      <c r="O1012" s="6">
        <v>952</v>
      </c>
      <c r="P1012" s="6">
        <v>73</v>
      </c>
      <c r="Q1012" s="6">
        <v>19</v>
      </c>
      <c r="R1012" s="6">
        <v>1</v>
      </c>
      <c r="S1012" s="6">
        <v>32</v>
      </c>
      <c r="T1012" s="6">
        <v>41</v>
      </c>
    </row>
    <row r="1013" spans="1:20" x14ac:dyDescent="0.3">
      <c r="A1013" s="6">
        <v>719</v>
      </c>
      <c r="B1013" s="7">
        <v>40912</v>
      </c>
      <c r="C1013" s="6" t="s">
        <v>20</v>
      </c>
      <c r="D1013" s="6" t="s">
        <v>21</v>
      </c>
      <c r="E1013" s="6" t="s">
        <v>48</v>
      </c>
      <c r="F1013" s="6" t="s">
        <v>47</v>
      </c>
      <c r="G1013" s="6" t="s">
        <v>24</v>
      </c>
      <c r="H1013" s="6" t="s">
        <v>43</v>
      </c>
      <c r="I1013" s="6">
        <v>50</v>
      </c>
      <c r="J1013" s="6">
        <v>70</v>
      </c>
      <c r="K1013" s="6">
        <v>40</v>
      </c>
      <c r="L1013" s="6">
        <v>120</v>
      </c>
      <c r="M1013" s="6">
        <v>138</v>
      </c>
      <c r="N1013" s="6">
        <v>63</v>
      </c>
      <c r="O1013" s="6">
        <v>965</v>
      </c>
      <c r="P1013" s="6">
        <v>75</v>
      </c>
      <c r="Q1013" s="6">
        <v>19</v>
      </c>
      <c r="R1013" s="6">
        <v>1</v>
      </c>
      <c r="S1013" s="6">
        <v>34</v>
      </c>
      <c r="T1013" s="6">
        <v>41</v>
      </c>
    </row>
    <row r="1014" spans="1:20" x14ac:dyDescent="0.3">
      <c r="A1014" s="6">
        <v>303</v>
      </c>
      <c r="B1014" s="7">
        <v>40913</v>
      </c>
      <c r="C1014" s="6" t="s">
        <v>20</v>
      </c>
      <c r="D1014" s="6" t="s">
        <v>21</v>
      </c>
      <c r="E1014" s="6" t="s">
        <v>48</v>
      </c>
      <c r="F1014" s="6" t="s">
        <v>47</v>
      </c>
      <c r="G1014" s="6" t="s">
        <v>24</v>
      </c>
      <c r="H1014" s="6" t="s">
        <v>43</v>
      </c>
      <c r="I1014" s="6">
        <v>40</v>
      </c>
      <c r="J1014" s="6">
        <v>60</v>
      </c>
      <c r="K1014" s="6">
        <v>30</v>
      </c>
      <c r="L1014" s="6">
        <v>100</v>
      </c>
      <c r="M1014" s="6">
        <v>122</v>
      </c>
      <c r="N1014" s="6">
        <v>56</v>
      </c>
      <c r="O1014" s="6">
        <v>992</v>
      </c>
      <c r="P1014" s="6">
        <v>66</v>
      </c>
      <c r="Q1014" s="6">
        <v>17</v>
      </c>
      <c r="R1014" s="6">
        <v>1</v>
      </c>
      <c r="S1014" s="6">
        <v>27</v>
      </c>
      <c r="T1014" s="6">
        <v>39</v>
      </c>
    </row>
    <row r="1015" spans="1:20" x14ac:dyDescent="0.3">
      <c r="A1015" s="6">
        <v>970</v>
      </c>
      <c r="B1015" s="7">
        <v>40914</v>
      </c>
      <c r="C1015" s="6" t="s">
        <v>20</v>
      </c>
      <c r="D1015" s="6" t="s">
        <v>21</v>
      </c>
      <c r="E1015" s="6" t="s">
        <v>48</v>
      </c>
      <c r="F1015" s="6" t="s">
        <v>47</v>
      </c>
      <c r="G1015" s="6" t="s">
        <v>24</v>
      </c>
      <c r="H1015" s="6" t="s">
        <v>43</v>
      </c>
      <c r="I1015" s="6">
        <v>40</v>
      </c>
      <c r="J1015" s="6">
        <v>60</v>
      </c>
      <c r="K1015" s="6">
        <v>30</v>
      </c>
      <c r="L1015" s="6">
        <v>100</v>
      </c>
      <c r="M1015" s="6">
        <v>117</v>
      </c>
      <c r="N1015" s="6">
        <v>53</v>
      </c>
      <c r="O1015" s="8">
        <v>1028</v>
      </c>
      <c r="P1015" s="6">
        <v>64</v>
      </c>
      <c r="Q1015" s="6">
        <v>16</v>
      </c>
      <c r="R1015" s="6">
        <v>1</v>
      </c>
      <c r="S1015" s="6">
        <v>27</v>
      </c>
      <c r="T1015" s="6">
        <v>37</v>
      </c>
    </row>
    <row r="1016" spans="1:20" x14ac:dyDescent="0.3">
      <c r="A1016" s="6">
        <v>720</v>
      </c>
      <c r="B1016" s="7">
        <v>40915</v>
      </c>
      <c r="C1016" s="6" t="s">
        <v>20</v>
      </c>
      <c r="D1016" s="6" t="s">
        <v>21</v>
      </c>
      <c r="E1016" s="6" t="s">
        <v>48</v>
      </c>
      <c r="F1016" s="6" t="s">
        <v>47</v>
      </c>
      <c r="G1016" s="6" t="s">
        <v>24</v>
      </c>
      <c r="H1016" s="6" t="s">
        <v>43</v>
      </c>
      <c r="I1016" s="6">
        <v>40</v>
      </c>
      <c r="J1016" s="6">
        <v>50</v>
      </c>
      <c r="K1016" s="6">
        <v>20</v>
      </c>
      <c r="L1016" s="6">
        <v>90</v>
      </c>
      <c r="M1016" s="6">
        <v>109</v>
      </c>
      <c r="N1016" s="6">
        <v>50</v>
      </c>
      <c r="O1016" s="8">
        <v>1051</v>
      </c>
      <c r="P1016" s="6">
        <v>59</v>
      </c>
      <c r="Q1016" s="6">
        <v>15</v>
      </c>
      <c r="R1016" s="6">
        <v>1</v>
      </c>
      <c r="S1016" s="6">
        <v>23</v>
      </c>
      <c r="T1016" s="6">
        <v>36</v>
      </c>
    </row>
    <row r="1017" spans="1:20" x14ac:dyDescent="0.3">
      <c r="A1017" s="6">
        <v>970</v>
      </c>
      <c r="B1017" s="7">
        <v>40916</v>
      </c>
      <c r="C1017" s="6" t="s">
        <v>20</v>
      </c>
      <c r="D1017" s="6" t="s">
        <v>21</v>
      </c>
      <c r="E1017" s="6" t="s">
        <v>48</v>
      </c>
      <c r="F1017" s="6" t="s">
        <v>47</v>
      </c>
      <c r="G1017" s="6" t="s">
        <v>24</v>
      </c>
      <c r="H1017" s="6" t="s">
        <v>43</v>
      </c>
      <c r="I1017" s="6">
        <v>30</v>
      </c>
      <c r="J1017" s="6">
        <v>50</v>
      </c>
      <c r="K1017" s="6">
        <v>20</v>
      </c>
      <c r="L1017" s="6">
        <v>80</v>
      </c>
      <c r="M1017" s="6">
        <v>91</v>
      </c>
      <c r="N1017" s="6">
        <v>41</v>
      </c>
      <c r="O1017" s="8">
        <v>1046</v>
      </c>
      <c r="P1017" s="6">
        <v>50</v>
      </c>
      <c r="Q1017" s="6">
        <v>12</v>
      </c>
      <c r="R1017" s="6">
        <v>1</v>
      </c>
      <c r="S1017" s="6">
        <v>16</v>
      </c>
      <c r="T1017" s="6">
        <v>34</v>
      </c>
    </row>
    <row r="1018" spans="1:20" x14ac:dyDescent="0.3">
      <c r="A1018" s="6">
        <v>720</v>
      </c>
      <c r="B1018" s="7">
        <v>40917</v>
      </c>
      <c r="C1018" s="6" t="s">
        <v>20</v>
      </c>
      <c r="D1018" s="6" t="s">
        <v>21</v>
      </c>
      <c r="E1018" s="6" t="s">
        <v>48</v>
      </c>
      <c r="F1018" s="6" t="s">
        <v>47</v>
      </c>
      <c r="G1018" s="6" t="s">
        <v>24</v>
      </c>
      <c r="H1018" s="6" t="s">
        <v>43</v>
      </c>
      <c r="I1018" s="6">
        <v>40</v>
      </c>
      <c r="J1018" s="6">
        <v>50</v>
      </c>
      <c r="K1018" s="6">
        <v>20</v>
      </c>
      <c r="L1018" s="6">
        <v>90</v>
      </c>
      <c r="M1018" s="6">
        <v>113</v>
      </c>
      <c r="N1018" s="6">
        <v>51</v>
      </c>
      <c r="O1018" s="8">
        <v>1042</v>
      </c>
      <c r="P1018" s="6">
        <v>62</v>
      </c>
      <c r="Q1018" s="6">
        <v>15</v>
      </c>
      <c r="R1018" s="6">
        <v>1</v>
      </c>
      <c r="S1018" s="6">
        <v>25</v>
      </c>
      <c r="T1018" s="6">
        <v>37</v>
      </c>
    </row>
    <row r="1019" spans="1:20" x14ac:dyDescent="0.3">
      <c r="A1019" s="6">
        <v>303</v>
      </c>
      <c r="B1019" s="7">
        <v>40918</v>
      </c>
      <c r="C1019" s="6" t="s">
        <v>20</v>
      </c>
      <c r="D1019" s="6" t="s">
        <v>21</v>
      </c>
      <c r="E1019" s="6" t="s">
        <v>48</v>
      </c>
      <c r="F1019" s="6" t="s">
        <v>47</v>
      </c>
      <c r="G1019" s="6" t="s">
        <v>24</v>
      </c>
      <c r="H1019" s="6" t="s">
        <v>43</v>
      </c>
      <c r="I1019" s="6">
        <v>30</v>
      </c>
      <c r="J1019" s="6">
        <v>50</v>
      </c>
      <c r="K1019" s="6">
        <v>40</v>
      </c>
      <c r="L1019" s="6">
        <v>80</v>
      </c>
      <c r="M1019" s="6">
        <v>118</v>
      </c>
      <c r="N1019" s="6">
        <v>54</v>
      </c>
      <c r="O1019" s="8">
        <v>1037</v>
      </c>
      <c r="P1019" s="6">
        <v>64</v>
      </c>
      <c r="Q1019" s="6">
        <v>16</v>
      </c>
      <c r="R1019" s="6">
        <v>1</v>
      </c>
      <c r="S1019" s="6">
        <v>27</v>
      </c>
      <c r="T1019" s="6">
        <v>37</v>
      </c>
    </row>
    <row r="1020" spans="1:20" x14ac:dyDescent="0.3">
      <c r="A1020" s="6">
        <v>719</v>
      </c>
      <c r="B1020" s="7">
        <v>40919</v>
      </c>
      <c r="C1020" s="6" t="s">
        <v>20</v>
      </c>
      <c r="D1020" s="6" t="s">
        <v>21</v>
      </c>
      <c r="E1020" s="6" t="s">
        <v>48</v>
      </c>
      <c r="F1020" s="6" t="s">
        <v>47</v>
      </c>
      <c r="G1020" s="6" t="s">
        <v>24</v>
      </c>
      <c r="H1020" s="6" t="s">
        <v>43</v>
      </c>
      <c r="I1020" s="6">
        <v>40</v>
      </c>
      <c r="J1020" s="6">
        <v>60</v>
      </c>
      <c r="K1020" s="6">
        <v>30</v>
      </c>
      <c r="L1020" s="6">
        <v>100</v>
      </c>
      <c r="M1020" s="6">
        <v>125</v>
      </c>
      <c r="N1020" s="6">
        <v>57</v>
      </c>
      <c r="O1020" s="8">
        <v>1042</v>
      </c>
      <c r="P1020" s="6">
        <v>68</v>
      </c>
      <c r="Q1020" s="6">
        <v>17</v>
      </c>
      <c r="R1020" s="6">
        <v>1</v>
      </c>
      <c r="S1020" s="6">
        <v>29</v>
      </c>
      <c r="T1020" s="6">
        <v>39</v>
      </c>
    </row>
    <row r="1021" spans="1:20" x14ac:dyDescent="0.3">
      <c r="A1021" s="6">
        <v>303</v>
      </c>
      <c r="B1021" s="7">
        <v>40920</v>
      </c>
      <c r="C1021" s="6" t="s">
        <v>20</v>
      </c>
      <c r="D1021" s="6" t="s">
        <v>21</v>
      </c>
      <c r="E1021" s="6" t="s">
        <v>48</v>
      </c>
      <c r="F1021" s="6" t="s">
        <v>47</v>
      </c>
      <c r="G1021" s="6" t="s">
        <v>24</v>
      </c>
      <c r="H1021" s="6" t="s">
        <v>43</v>
      </c>
      <c r="I1021" s="6">
        <v>40</v>
      </c>
      <c r="J1021" s="6">
        <v>50</v>
      </c>
      <c r="K1021" s="6">
        <v>20</v>
      </c>
      <c r="L1021" s="6">
        <v>90</v>
      </c>
      <c r="M1021" s="6">
        <v>116</v>
      </c>
      <c r="N1021" s="6">
        <v>53</v>
      </c>
      <c r="O1021" s="8">
        <v>1054</v>
      </c>
      <c r="P1021" s="6">
        <v>63</v>
      </c>
      <c r="Q1021" s="6">
        <v>16</v>
      </c>
      <c r="R1021" s="6">
        <v>1</v>
      </c>
      <c r="S1021" s="6">
        <v>26</v>
      </c>
      <c r="T1021" s="6">
        <v>37</v>
      </c>
    </row>
    <row r="1022" spans="1:20" x14ac:dyDescent="0.3">
      <c r="A1022" s="6">
        <v>719</v>
      </c>
      <c r="B1022" s="7">
        <v>41275</v>
      </c>
      <c r="C1022" s="6" t="s">
        <v>20</v>
      </c>
      <c r="D1022" s="6" t="s">
        <v>21</v>
      </c>
      <c r="E1022" s="6" t="s">
        <v>48</v>
      </c>
      <c r="F1022" s="6" t="s">
        <v>47</v>
      </c>
      <c r="G1022" s="6" t="s">
        <v>24</v>
      </c>
      <c r="H1022" s="6" t="s">
        <v>43</v>
      </c>
      <c r="I1022" s="6">
        <v>50</v>
      </c>
      <c r="J1022" s="6">
        <v>70</v>
      </c>
      <c r="K1022" s="6">
        <v>40</v>
      </c>
      <c r="L1022" s="6">
        <v>120</v>
      </c>
      <c r="M1022" s="6">
        <v>157</v>
      </c>
      <c r="N1022" s="6">
        <v>64</v>
      </c>
      <c r="O1022" s="6">
        <v>965</v>
      </c>
      <c r="P1022" s="6">
        <v>76</v>
      </c>
      <c r="Q1022" s="6">
        <v>19</v>
      </c>
      <c r="R1022" s="6">
        <v>1</v>
      </c>
      <c r="S1022" s="6">
        <v>56</v>
      </c>
      <c r="T1022" s="6">
        <v>42</v>
      </c>
    </row>
    <row r="1023" spans="1:20" x14ac:dyDescent="0.3">
      <c r="A1023" s="6">
        <v>970</v>
      </c>
      <c r="B1023" s="7">
        <v>41276</v>
      </c>
      <c r="C1023" s="6" t="s">
        <v>20</v>
      </c>
      <c r="D1023" s="6" t="s">
        <v>21</v>
      </c>
      <c r="E1023" s="6" t="s">
        <v>48</v>
      </c>
      <c r="F1023" s="6" t="s">
        <v>47</v>
      </c>
      <c r="G1023" s="6" t="s">
        <v>24</v>
      </c>
      <c r="H1023" s="6" t="s">
        <v>43</v>
      </c>
      <c r="I1023" s="6">
        <v>50</v>
      </c>
      <c r="J1023" s="6">
        <v>60</v>
      </c>
      <c r="K1023" s="6">
        <v>30</v>
      </c>
      <c r="L1023" s="6">
        <v>110</v>
      </c>
      <c r="M1023" s="6">
        <v>145</v>
      </c>
      <c r="N1023" s="6">
        <v>62</v>
      </c>
      <c r="O1023" s="6">
        <v>958</v>
      </c>
      <c r="P1023" s="6">
        <v>74</v>
      </c>
      <c r="Q1023" s="6">
        <v>19</v>
      </c>
      <c r="R1023" s="6">
        <v>1</v>
      </c>
      <c r="S1023" s="6">
        <v>50</v>
      </c>
      <c r="T1023" s="6">
        <v>40</v>
      </c>
    </row>
    <row r="1024" spans="1:20" x14ac:dyDescent="0.3">
      <c r="A1024" s="6">
        <v>970</v>
      </c>
      <c r="B1024" s="7">
        <v>41277</v>
      </c>
      <c r="C1024" s="6" t="s">
        <v>20</v>
      </c>
      <c r="D1024" s="6" t="s">
        <v>21</v>
      </c>
      <c r="E1024" s="6" t="s">
        <v>48</v>
      </c>
      <c r="F1024" s="6" t="s">
        <v>47</v>
      </c>
      <c r="G1024" s="6" t="s">
        <v>24</v>
      </c>
      <c r="H1024" s="6" t="s">
        <v>43</v>
      </c>
      <c r="I1024" s="6">
        <v>50</v>
      </c>
      <c r="J1024" s="6">
        <v>60</v>
      </c>
      <c r="K1024" s="6">
        <v>30</v>
      </c>
      <c r="L1024" s="6">
        <v>110</v>
      </c>
      <c r="M1024" s="6">
        <v>144</v>
      </c>
      <c r="N1024" s="6">
        <v>62</v>
      </c>
      <c r="O1024" s="6">
        <v>952</v>
      </c>
      <c r="P1024" s="6">
        <v>73</v>
      </c>
      <c r="Q1024" s="6">
        <v>19</v>
      </c>
      <c r="R1024" s="6">
        <v>1</v>
      </c>
      <c r="S1024" s="6">
        <v>47</v>
      </c>
      <c r="T1024" s="6">
        <v>41</v>
      </c>
    </row>
    <row r="1025" spans="1:20" x14ac:dyDescent="0.3">
      <c r="A1025" s="6">
        <v>303</v>
      </c>
      <c r="B1025" s="7">
        <v>41278</v>
      </c>
      <c r="C1025" s="6" t="s">
        <v>20</v>
      </c>
      <c r="D1025" s="6" t="s">
        <v>21</v>
      </c>
      <c r="E1025" s="6" t="s">
        <v>48</v>
      </c>
      <c r="F1025" s="6" t="s">
        <v>47</v>
      </c>
      <c r="G1025" s="6" t="s">
        <v>24</v>
      </c>
      <c r="H1025" s="6" t="s">
        <v>43</v>
      </c>
      <c r="I1025" s="6">
        <v>50</v>
      </c>
      <c r="J1025" s="6">
        <v>70</v>
      </c>
      <c r="K1025" s="6">
        <v>40</v>
      </c>
      <c r="L1025" s="6">
        <v>120</v>
      </c>
      <c r="M1025" s="6">
        <v>147</v>
      </c>
      <c r="N1025" s="6">
        <v>63</v>
      </c>
      <c r="O1025" s="6">
        <v>965</v>
      </c>
      <c r="P1025" s="6">
        <v>75</v>
      </c>
      <c r="Q1025" s="6">
        <v>19</v>
      </c>
      <c r="R1025" s="6">
        <v>1</v>
      </c>
      <c r="S1025" s="6">
        <v>50</v>
      </c>
      <c r="T1025" s="6">
        <v>41</v>
      </c>
    </row>
    <row r="1026" spans="1:20" x14ac:dyDescent="0.3">
      <c r="A1026" s="6">
        <v>303</v>
      </c>
      <c r="B1026" s="7">
        <v>41279</v>
      </c>
      <c r="C1026" s="6" t="s">
        <v>20</v>
      </c>
      <c r="D1026" s="6" t="s">
        <v>21</v>
      </c>
      <c r="E1026" s="6" t="s">
        <v>48</v>
      </c>
      <c r="F1026" s="6" t="s">
        <v>47</v>
      </c>
      <c r="G1026" s="6" t="s">
        <v>24</v>
      </c>
      <c r="H1026" s="6" t="s">
        <v>43</v>
      </c>
      <c r="I1026" s="6">
        <v>40</v>
      </c>
      <c r="J1026" s="6">
        <v>60</v>
      </c>
      <c r="K1026" s="6">
        <v>30</v>
      </c>
      <c r="L1026" s="6">
        <v>100</v>
      </c>
      <c r="M1026" s="6">
        <v>121</v>
      </c>
      <c r="N1026" s="6">
        <v>56</v>
      </c>
      <c r="O1026" s="6">
        <v>992</v>
      </c>
      <c r="P1026" s="6">
        <v>66</v>
      </c>
      <c r="Q1026" s="6">
        <v>17</v>
      </c>
      <c r="R1026" s="6">
        <v>1</v>
      </c>
      <c r="S1026" s="6">
        <v>37</v>
      </c>
      <c r="T1026" s="6">
        <v>36</v>
      </c>
    </row>
    <row r="1027" spans="1:20" x14ac:dyDescent="0.3">
      <c r="A1027" s="6">
        <v>719</v>
      </c>
      <c r="B1027" s="7">
        <v>41280</v>
      </c>
      <c r="C1027" s="6" t="s">
        <v>20</v>
      </c>
      <c r="D1027" s="6" t="s">
        <v>21</v>
      </c>
      <c r="E1027" s="6" t="s">
        <v>48</v>
      </c>
      <c r="F1027" s="6" t="s">
        <v>47</v>
      </c>
      <c r="G1027" s="6" t="s">
        <v>24</v>
      </c>
      <c r="H1027" s="6" t="s">
        <v>43</v>
      </c>
      <c r="I1027" s="6">
        <v>40</v>
      </c>
      <c r="J1027" s="6">
        <v>60</v>
      </c>
      <c r="K1027" s="6">
        <v>30</v>
      </c>
      <c r="L1027" s="6">
        <v>100</v>
      </c>
      <c r="M1027" s="6">
        <v>116</v>
      </c>
      <c r="N1027" s="6">
        <v>53</v>
      </c>
      <c r="O1027" s="8">
        <v>1028</v>
      </c>
      <c r="P1027" s="6">
        <v>64</v>
      </c>
      <c r="Q1027" s="6">
        <v>16</v>
      </c>
      <c r="R1027" s="6">
        <v>1</v>
      </c>
      <c r="S1027" s="6">
        <v>37</v>
      </c>
      <c r="T1027" s="6">
        <v>34</v>
      </c>
    </row>
    <row r="1028" spans="1:20" x14ac:dyDescent="0.3">
      <c r="A1028" s="6">
        <v>720</v>
      </c>
      <c r="B1028" s="7">
        <v>41281</v>
      </c>
      <c r="C1028" s="6" t="s">
        <v>20</v>
      </c>
      <c r="D1028" s="6" t="s">
        <v>21</v>
      </c>
      <c r="E1028" s="6" t="s">
        <v>48</v>
      </c>
      <c r="F1028" s="6" t="s">
        <v>47</v>
      </c>
      <c r="G1028" s="6" t="s">
        <v>24</v>
      </c>
      <c r="H1028" s="6" t="s">
        <v>43</v>
      </c>
      <c r="I1028" s="6">
        <v>40</v>
      </c>
      <c r="J1028" s="6">
        <v>50</v>
      </c>
      <c r="K1028" s="6">
        <v>20</v>
      </c>
      <c r="L1028" s="6">
        <v>90</v>
      </c>
      <c r="M1028" s="6">
        <v>108</v>
      </c>
      <c r="N1028" s="6">
        <v>50</v>
      </c>
      <c r="O1028" s="8">
        <v>1051</v>
      </c>
      <c r="P1028" s="6">
        <v>59</v>
      </c>
      <c r="Q1028" s="6">
        <v>15</v>
      </c>
      <c r="R1028" s="6">
        <v>1</v>
      </c>
      <c r="S1028" s="6">
        <v>32</v>
      </c>
      <c r="T1028" s="6">
        <v>33</v>
      </c>
    </row>
    <row r="1029" spans="1:20" x14ac:dyDescent="0.3">
      <c r="A1029" s="6">
        <v>720</v>
      </c>
      <c r="B1029" s="7">
        <v>41282</v>
      </c>
      <c r="C1029" s="6" t="s">
        <v>20</v>
      </c>
      <c r="D1029" s="6" t="s">
        <v>21</v>
      </c>
      <c r="E1029" s="6" t="s">
        <v>48</v>
      </c>
      <c r="F1029" s="6" t="s">
        <v>47</v>
      </c>
      <c r="G1029" s="6" t="s">
        <v>24</v>
      </c>
      <c r="H1029" s="6" t="s">
        <v>43</v>
      </c>
      <c r="I1029" s="6">
        <v>30</v>
      </c>
      <c r="J1029" s="6">
        <v>50</v>
      </c>
      <c r="K1029" s="6">
        <v>20</v>
      </c>
      <c r="L1029" s="6">
        <v>80</v>
      </c>
      <c r="M1029" s="6">
        <v>90</v>
      </c>
      <c r="N1029" s="6">
        <v>41</v>
      </c>
      <c r="O1029" s="8">
        <v>1046</v>
      </c>
      <c r="P1029" s="6">
        <v>50</v>
      </c>
      <c r="Q1029" s="6">
        <v>12</v>
      </c>
      <c r="R1029" s="6">
        <v>1</v>
      </c>
      <c r="S1029" s="6">
        <v>22</v>
      </c>
      <c r="T1029" s="6">
        <v>32</v>
      </c>
    </row>
    <row r="1030" spans="1:20" x14ac:dyDescent="0.3">
      <c r="A1030" s="6">
        <v>719</v>
      </c>
      <c r="B1030" s="7">
        <v>41283</v>
      </c>
      <c r="C1030" s="6" t="s">
        <v>20</v>
      </c>
      <c r="D1030" s="6" t="s">
        <v>21</v>
      </c>
      <c r="E1030" s="6" t="s">
        <v>48</v>
      </c>
      <c r="F1030" s="6" t="s">
        <v>47</v>
      </c>
      <c r="G1030" s="6" t="s">
        <v>24</v>
      </c>
      <c r="H1030" s="6" t="s">
        <v>43</v>
      </c>
      <c r="I1030" s="6">
        <v>40</v>
      </c>
      <c r="J1030" s="6">
        <v>50</v>
      </c>
      <c r="K1030" s="6">
        <v>20</v>
      </c>
      <c r="L1030" s="6">
        <v>90</v>
      </c>
      <c r="M1030" s="6">
        <v>120</v>
      </c>
      <c r="N1030" s="6">
        <v>51</v>
      </c>
      <c r="O1030" s="8">
        <v>1042</v>
      </c>
      <c r="P1030" s="6">
        <v>62</v>
      </c>
      <c r="Q1030" s="6">
        <v>15</v>
      </c>
      <c r="R1030" s="6">
        <v>1</v>
      </c>
      <c r="S1030" s="6">
        <v>37</v>
      </c>
      <c r="T1030" s="6">
        <v>37</v>
      </c>
    </row>
    <row r="1031" spans="1:20" x14ac:dyDescent="0.3">
      <c r="A1031" s="6">
        <v>970</v>
      </c>
      <c r="B1031" s="7">
        <v>41284</v>
      </c>
      <c r="C1031" s="6" t="s">
        <v>20</v>
      </c>
      <c r="D1031" s="6" t="s">
        <v>21</v>
      </c>
      <c r="E1031" s="6" t="s">
        <v>48</v>
      </c>
      <c r="F1031" s="6" t="s">
        <v>47</v>
      </c>
      <c r="G1031" s="6" t="s">
        <v>24</v>
      </c>
      <c r="H1031" s="6" t="s">
        <v>43</v>
      </c>
      <c r="I1031" s="6">
        <v>30</v>
      </c>
      <c r="J1031" s="6">
        <v>50</v>
      </c>
      <c r="K1031" s="6">
        <v>40</v>
      </c>
      <c r="L1031" s="6">
        <v>80</v>
      </c>
      <c r="M1031" s="6">
        <v>126</v>
      </c>
      <c r="N1031" s="6">
        <v>54</v>
      </c>
      <c r="O1031" s="8">
        <v>1037</v>
      </c>
      <c r="P1031" s="6">
        <v>64</v>
      </c>
      <c r="Q1031" s="6">
        <v>16</v>
      </c>
      <c r="R1031" s="6">
        <v>1</v>
      </c>
      <c r="S1031" s="6">
        <v>40</v>
      </c>
      <c r="T1031" s="6">
        <v>37</v>
      </c>
    </row>
    <row r="1032" spans="1:20" x14ac:dyDescent="0.3">
      <c r="A1032" s="6">
        <v>719</v>
      </c>
      <c r="B1032" s="7">
        <v>41285</v>
      </c>
      <c r="C1032" s="6" t="s">
        <v>20</v>
      </c>
      <c r="D1032" s="6" t="s">
        <v>21</v>
      </c>
      <c r="E1032" s="6" t="s">
        <v>48</v>
      </c>
      <c r="F1032" s="6" t="s">
        <v>47</v>
      </c>
      <c r="G1032" s="6" t="s">
        <v>24</v>
      </c>
      <c r="H1032" s="6" t="s">
        <v>43</v>
      </c>
      <c r="I1032" s="6">
        <v>40</v>
      </c>
      <c r="J1032" s="6">
        <v>60</v>
      </c>
      <c r="K1032" s="6">
        <v>30</v>
      </c>
      <c r="L1032" s="6">
        <v>100</v>
      </c>
      <c r="M1032" s="6">
        <v>133</v>
      </c>
      <c r="N1032" s="6">
        <v>57</v>
      </c>
      <c r="O1032" s="8">
        <v>1042</v>
      </c>
      <c r="P1032" s="6">
        <v>68</v>
      </c>
      <c r="Q1032" s="6">
        <v>17</v>
      </c>
      <c r="R1032" s="6">
        <v>1</v>
      </c>
      <c r="S1032" s="6">
        <v>43</v>
      </c>
      <c r="T1032" s="6">
        <v>39</v>
      </c>
    </row>
    <row r="1033" spans="1:20" x14ac:dyDescent="0.3">
      <c r="A1033" s="6">
        <v>970</v>
      </c>
      <c r="B1033" s="7">
        <v>41286</v>
      </c>
      <c r="C1033" s="6" t="s">
        <v>20</v>
      </c>
      <c r="D1033" s="6" t="s">
        <v>21</v>
      </c>
      <c r="E1033" s="6" t="s">
        <v>48</v>
      </c>
      <c r="F1033" s="6" t="s">
        <v>47</v>
      </c>
      <c r="G1033" s="6" t="s">
        <v>24</v>
      </c>
      <c r="H1033" s="6" t="s">
        <v>43</v>
      </c>
      <c r="I1033" s="6">
        <v>40</v>
      </c>
      <c r="J1033" s="6">
        <v>50</v>
      </c>
      <c r="K1033" s="6">
        <v>20</v>
      </c>
      <c r="L1033" s="6">
        <v>90</v>
      </c>
      <c r="M1033" s="6">
        <v>124</v>
      </c>
      <c r="N1033" s="6">
        <v>53</v>
      </c>
      <c r="O1033" s="8">
        <v>1054</v>
      </c>
      <c r="P1033" s="6">
        <v>63</v>
      </c>
      <c r="Q1033" s="6">
        <v>16</v>
      </c>
      <c r="R1033" s="6">
        <v>1</v>
      </c>
      <c r="S1033" s="6">
        <v>39</v>
      </c>
      <c r="T1033" s="6">
        <v>37</v>
      </c>
    </row>
    <row r="1034" spans="1:20" x14ac:dyDescent="0.3">
      <c r="A1034" s="6">
        <v>708</v>
      </c>
      <c r="B1034" s="7">
        <v>40909</v>
      </c>
      <c r="C1034" s="6" t="s">
        <v>20</v>
      </c>
      <c r="D1034" s="6" t="s">
        <v>21</v>
      </c>
      <c r="E1034" s="6" t="s">
        <v>48</v>
      </c>
      <c r="F1034" s="6" t="s">
        <v>47</v>
      </c>
      <c r="G1034" s="6" t="s">
        <v>26</v>
      </c>
      <c r="H1034" s="6" t="s">
        <v>43</v>
      </c>
      <c r="I1034" s="6">
        <v>60</v>
      </c>
      <c r="J1034" s="6">
        <v>90</v>
      </c>
      <c r="K1034" s="6">
        <v>40</v>
      </c>
      <c r="L1034" s="6">
        <v>150</v>
      </c>
      <c r="M1034" s="6">
        <v>180</v>
      </c>
      <c r="N1034" s="6">
        <v>72</v>
      </c>
      <c r="O1034" s="6">
        <v>558</v>
      </c>
      <c r="P1034" s="6">
        <v>108</v>
      </c>
      <c r="Q1034" s="6">
        <v>23</v>
      </c>
      <c r="R1034" s="6">
        <v>1</v>
      </c>
      <c r="S1034" s="6">
        <v>54</v>
      </c>
      <c r="T1034" s="6">
        <v>54</v>
      </c>
    </row>
    <row r="1035" spans="1:20" x14ac:dyDescent="0.3">
      <c r="A1035" s="6">
        <v>630</v>
      </c>
      <c r="B1035" s="7">
        <v>40910</v>
      </c>
      <c r="C1035" s="6" t="s">
        <v>20</v>
      </c>
      <c r="D1035" s="6" t="s">
        <v>21</v>
      </c>
      <c r="E1035" s="6" t="s">
        <v>48</v>
      </c>
      <c r="F1035" s="6" t="s">
        <v>47</v>
      </c>
      <c r="G1035" s="6" t="s">
        <v>26</v>
      </c>
      <c r="H1035" s="6" t="s">
        <v>43</v>
      </c>
      <c r="I1035" s="6">
        <v>60</v>
      </c>
      <c r="J1035" s="6">
        <v>100</v>
      </c>
      <c r="K1035" s="6">
        <v>50</v>
      </c>
      <c r="L1035" s="6">
        <v>160</v>
      </c>
      <c r="M1035" s="6">
        <v>189</v>
      </c>
      <c r="N1035" s="6">
        <v>75</v>
      </c>
      <c r="O1035" s="6">
        <v>549</v>
      </c>
      <c r="P1035" s="6">
        <v>114</v>
      </c>
      <c r="Q1035" s="6">
        <v>24</v>
      </c>
      <c r="R1035" s="6">
        <v>1</v>
      </c>
      <c r="S1035" s="6">
        <v>59</v>
      </c>
      <c r="T1035" s="6">
        <v>55</v>
      </c>
    </row>
    <row r="1036" spans="1:20" x14ac:dyDescent="0.3">
      <c r="A1036" s="6">
        <v>773</v>
      </c>
      <c r="B1036" s="7">
        <v>40911</v>
      </c>
      <c r="C1036" s="6" t="s">
        <v>20</v>
      </c>
      <c r="D1036" s="6" t="s">
        <v>21</v>
      </c>
      <c r="E1036" s="6" t="s">
        <v>48</v>
      </c>
      <c r="F1036" s="6" t="s">
        <v>47</v>
      </c>
      <c r="G1036" s="6" t="s">
        <v>26</v>
      </c>
      <c r="H1036" s="6" t="s">
        <v>43</v>
      </c>
      <c r="I1036" s="6">
        <v>60</v>
      </c>
      <c r="J1036" s="6">
        <v>90</v>
      </c>
      <c r="K1036" s="6">
        <v>40</v>
      </c>
      <c r="L1036" s="6">
        <v>150</v>
      </c>
      <c r="M1036" s="6">
        <v>180</v>
      </c>
      <c r="N1036" s="6">
        <v>72</v>
      </c>
      <c r="O1036" s="6">
        <v>541</v>
      </c>
      <c r="P1036" s="6">
        <v>108</v>
      </c>
      <c r="Q1036" s="6">
        <v>23</v>
      </c>
      <c r="R1036" s="6">
        <v>1</v>
      </c>
      <c r="S1036" s="6">
        <v>53</v>
      </c>
      <c r="T1036" s="6">
        <v>55</v>
      </c>
    </row>
    <row r="1037" spans="1:20" x14ac:dyDescent="0.3">
      <c r="A1037" s="6">
        <v>630</v>
      </c>
      <c r="B1037" s="7">
        <v>40912</v>
      </c>
      <c r="C1037" s="6" t="s">
        <v>20</v>
      </c>
      <c r="D1037" s="6" t="s">
        <v>21</v>
      </c>
      <c r="E1037" s="6" t="s">
        <v>48</v>
      </c>
      <c r="F1037" s="6" t="s">
        <v>47</v>
      </c>
      <c r="G1037" s="6" t="s">
        <v>26</v>
      </c>
      <c r="H1037" s="6" t="s">
        <v>43</v>
      </c>
      <c r="I1037" s="6">
        <v>50</v>
      </c>
      <c r="J1037" s="6">
        <v>90</v>
      </c>
      <c r="K1037" s="6">
        <v>40</v>
      </c>
      <c r="L1037" s="6">
        <v>140</v>
      </c>
      <c r="M1037" s="6">
        <v>170</v>
      </c>
      <c r="N1037" s="6">
        <v>68</v>
      </c>
      <c r="O1037" s="6">
        <v>559</v>
      </c>
      <c r="P1037" s="6">
        <v>102</v>
      </c>
      <c r="Q1037" s="6">
        <v>22</v>
      </c>
      <c r="R1037" s="6">
        <v>1</v>
      </c>
      <c r="S1037" s="6">
        <v>49</v>
      </c>
      <c r="T1037" s="6">
        <v>53</v>
      </c>
    </row>
    <row r="1038" spans="1:20" x14ac:dyDescent="0.3">
      <c r="A1038" s="6">
        <v>815</v>
      </c>
      <c r="B1038" s="7">
        <v>40913</v>
      </c>
      <c r="C1038" s="6" t="s">
        <v>20</v>
      </c>
      <c r="D1038" s="6" t="s">
        <v>21</v>
      </c>
      <c r="E1038" s="6" t="s">
        <v>48</v>
      </c>
      <c r="F1038" s="6" t="s">
        <v>47</v>
      </c>
      <c r="G1038" s="6" t="s">
        <v>26</v>
      </c>
      <c r="H1038" s="6" t="s">
        <v>43</v>
      </c>
      <c r="I1038" s="6">
        <v>50</v>
      </c>
      <c r="J1038" s="6">
        <v>90</v>
      </c>
      <c r="K1038" s="6">
        <v>50</v>
      </c>
      <c r="L1038" s="6">
        <v>140</v>
      </c>
      <c r="M1038" s="6">
        <v>160</v>
      </c>
      <c r="N1038" s="6">
        <v>64</v>
      </c>
      <c r="O1038" s="6">
        <v>593</v>
      </c>
      <c r="P1038" s="6">
        <v>96</v>
      </c>
      <c r="Q1038" s="6">
        <v>21</v>
      </c>
      <c r="R1038" s="6">
        <v>1</v>
      </c>
      <c r="S1038" s="6">
        <v>44</v>
      </c>
      <c r="T1038" s="6">
        <v>52</v>
      </c>
    </row>
    <row r="1039" spans="1:20" x14ac:dyDescent="0.3">
      <c r="A1039" s="6">
        <v>312</v>
      </c>
      <c r="B1039" s="7">
        <v>40914</v>
      </c>
      <c r="C1039" s="6" t="s">
        <v>20</v>
      </c>
      <c r="D1039" s="6" t="s">
        <v>21</v>
      </c>
      <c r="E1039" s="6" t="s">
        <v>48</v>
      </c>
      <c r="F1039" s="6" t="s">
        <v>47</v>
      </c>
      <c r="G1039" s="6" t="s">
        <v>26</v>
      </c>
      <c r="H1039" s="6" t="s">
        <v>43</v>
      </c>
      <c r="I1039" s="6">
        <v>40</v>
      </c>
      <c r="J1039" s="6">
        <v>70</v>
      </c>
      <c r="K1039" s="6">
        <v>30</v>
      </c>
      <c r="L1039" s="6">
        <v>110</v>
      </c>
      <c r="M1039" s="6">
        <v>135</v>
      </c>
      <c r="N1039" s="6">
        <v>54</v>
      </c>
      <c r="O1039" s="6">
        <v>641</v>
      </c>
      <c r="P1039" s="6">
        <v>81</v>
      </c>
      <c r="Q1039" s="6">
        <v>17</v>
      </c>
      <c r="R1039" s="6">
        <v>1</v>
      </c>
      <c r="S1039" s="6">
        <v>33</v>
      </c>
      <c r="T1039" s="6">
        <v>48</v>
      </c>
    </row>
    <row r="1040" spans="1:20" x14ac:dyDescent="0.3">
      <c r="A1040" s="6">
        <v>815</v>
      </c>
      <c r="B1040" s="7">
        <v>40915</v>
      </c>
      <c r="C1040" s="6" t="s">
        <v>20</v>
      </c>
      <c r="D1040" s="6" t="s">
        <v>21</v>
      </c>
      <c r="E1040" s="6" t="s">
        <v>48</v>
      </c>
      <c r="F1040" s="6" t="s">
        <v>47</v>
      </c>
      <c r="G1040" s="6" t="s">
        <v>26</v>
      </c>
      <c r="H1040" s="6" t="s">
        <v>43</v>
      </c>
      <c r="I1040" s="6">
        <v>40</v>
      </c>
      <c r="J1040" s="6">
        <v>70</v>
      </c>
      <c r="K1040" s="6">
        <v>30</v>
      </c>
      <c r="L1040" s="6">
        <v>110</v>
      </c>
      <c r="M1040" s="6">
        <v>131</v>
      </c>
      <c r="N1040" s="6">
        <v>52</v>
      </c>
      <c r="O1040" s="6">
        <v>668</v>
      </c>
      <c r="P1040" s="6">
        <v>79</v>
      </c>
      <c r="Q1040" s="6">
        <v>17</v>
      </c>
      <c r="R1040" s="6">
        <v>1</v>
      </c>
      <c r="S1040" s="6">
        <v>31</v>
      </c>
      <c r="T1040" s="6">
        <v>48</v>
      </c>
    </row>
    <row r="1041" spans="1:20" x14ac:dyDescent="0.3">
      <c r="A1041" s="6">
        <v>618</v>
      </c>
      <c r="B1041" s="7">
        <v>40916</v>
      </c>
      <c r="C1041" s="6" t="s">
        <v>20</v>
      </c>
      <c r="D1041" s="6" t="s">
        <v>21</v>
      </c>
      <c r="E1041" s="6" t="s">
        <v>48</v>
      </c>
      <c r="F1041" s="6" t="s">
        <v>47</v>
      </c>
      <c r="G1041" s="6" t="s">
        <v>26</v>
      </c>
      <c r="H1041" s="6" t="s">
        <v>43</v>
      </c>
      <c r="I1041" s="6">
        <v>40</v>
      </c>
      <c r="J1041" s="6">
        <v>70</v>
      </c>
      <c r="K1041" s="6">
        <v>30</v>
      </c>
      <c r="L1041" s="6">
        <v>110</v>
      </c>
      <c r="M1041" s="6">
        <v>131</v>
      </c>
      <c r="N1041" s="6">
        <v>52</v>
      </c>
      <c r="O1041" s="6">
        <v>662</v>
      </c>
      <c r="P1041" s="6">
        <v>79</v>
      </c>
      <c r="Q1041" s="6">
        <v>17</v>
      </c>
      <c r="R1041" s="6">
        <v>1</v>
      </c>
      <c r="S1041" s="6">
        <v>30</v>
      </c>
      <c r="T1041" s="6">
        <v>49</v>
      </c>
    </row>
    <row r="1042" spans="1:20" x14ac:dyDescent="0.3">
      <c r="A1042" s="6">
        <v>773</v>
      </c>
      <c r="B1042" s="7">
        <v>40917</v>
      </c>
      <c r="C1042" s="6" t="s">
        <v>20</v>
      </c>
      <c r="D1042" s="6" t="s">
        <v>21</v>
      </c>
      <c r="E1042" s="6" t="s">
        <v>48</v>
      </c>
      <c r="F1042" s="6" t="s">
        <v>47</v>
      </c>
      <c r="G1042" s="6" t="s">
        <v>26</v>
      </c>
      <c r="H1042" s="6" t="s">
        <v>43</v>
      </c>
      <c r="I1042" s="6">
        <v>50</v>
      </c>
      <c r="J1042" s="6">
        <v>80</v>
      </c>
      <c r="K1042" s="6">
        <v>40</v>
      </c>
      <c r="L1042" s="6">
        <v>130</v>
      </c>
      <c r="M1042" s="6">
        <v>150</v>
      </c>
      <c r="N1042" s="6">
        <v>60</v>
      </c>
      <c r="O1042" s="6">
        <v>656</v>
      </c>
      <c r="P1042" s="6">
        <v>90</v>
      </c>
      <c r="Q1042" s="6">
        <v>19</v>
      </c>
      <c r="R1042" s="6">
        <v>1</v>
      </c>
      <c r="S1042" s="6">
        <v>40</v>
      </c>
      <c r="T1042" s="6">
        <v>50</v>
      </c>
    </row>
    <row r="1043" spans="1:20" x14ac:dyDescent="0.3">
      <c r="A1043" s="6">
        <v>847</v>
      </c>
      <c r="B1043" s="7">
        <v>40918</v>
      </c>
      <c r="C1043" s="6" t="s">
        <v>20</v>
      </c>
      <c r="D1043" s="6" t="s">
        <v>21</v>
      </c>
      <c r="E1043" s="6" t="s">
        <v>48</v>
      </c>
      <c r="F1043" s="6" t="s">
        <v>47</v>
      </c>
      <c r="G1043" s="6" t="s">
        <v>26</v>
      </c>
      <c r="H1043" s="6" t="s">
        <v>43</v>
      </c>
      <c r="I1043" s="6">
        <v>50</v>
      </c>
      <c r="J1043" s="6">
        <v>80</v>
      </c>
      <c r="K1043" s="6">
        <v>50</v>
      </c>
      <c r="L1043" s="6">
        <v>130</v>
      </c>
      <c r="M1043" s="6">
        <v>182</v>
      </c>
      <c r="N1043" s="6">
        <v>72</v>
      </c>
      <c r="O1043" s="6">
        <v>650</v>
      </c>
      <c r="P1043" s="6">
        <v>110</v>
      </c>
      <c r="Q1043" s="6">
        <v>23</v>
      </c>
      <c r="R1043" s="6">
        <v>1</v>
      </c>
      <c r="S1043" s="6">
        <v>55</v>
      </c>
      <c r="T1043" s="6">
        <v>55</v>
      </c>
    </row>
    <row r="1044" spans="1:20" x14ac:dyDescent="0.3">
      <c r="A1044" s="6">
        <v>630</v>
      </c>
      <c r="B1044" s="7">
        <v>40919</v>
      </c>
      <c r="C1044" s="6" t="s">
        <v>20</v>
      </c>
      <c r="D1044" s="6" t="s">
        <v>21</v>
      </c>
      <c r="E1044" s="6" t="s">
        <v>48</v>
      </c>
      <c r="F1044" s="6" t="s">
        <v>47</v>
      </c>
      <c r="G1044" s="6" t="s">
        <v>26</v>
      </c>
      <c r="H1044" s="6" t="s">
        <v>43</v>
      </c>
      <c r="I1044" s="6">
        <v>60</v>
      </c>
      <c r="J1044" s="6">
        <v>90</v>
      </c>
      <c r="K1044" s="6">
        <v>50</v>
      </c>
      <c r="L1044" s="6">
        <v>150</v>
      </c>
      <c r="M1044" s="6">
        <v>189</v>
      </c>
      <c r="N1044" s="6">
        <v>75</v>
      </c>
      <c r="O1044" s="6">
        <v>659</v>
      </c>
      <c r="P1044" s="6">
        <v>114</v>
      </c>
      <c r="Q1044" s="6">
        <v>24</v>
      </c>
      <c r="R1044" s="6">
        <v>1</v>
      </c>
      <c r="S1044" s="6">
        <v>59</v>
      </c>
      <c r="T1044" s="6">
        <v>55</v>
      </c>
    </row>
    <row r="1045" spans="1:20" x14ac:dyDescent="0.3">
      <c r="A1045" s="6">
        <v>630</v>
      </c>
      <c r="B1045" s="7">
        <v>40920</v>
      </c>
      <c r="C1045" s="6" t="s">
        <v>20</v>
      </c>
      <c r="D1045" s="6" t="s">
        <v>21</v>
      </c>
      <c r="E1045" s="6" t="s">
        <v>48</v>
      </c>
      <c r="F1045" s="6" t="s">
        <v>47</v>
      </c>
      <c r="G1045" s="6" t="s">
        <v>26</v>
      </c>
      <c r="H1045" s="6" t="s">
        <v>43</v>
      </c>
      <c r="I1045" s="6">
        <v>50</v>
      </c>
      <c r="J1045" s="6">
        <v>80</v>
      </c>
      <c r="K1045" s="6">
        <v>40</v>
      </c>
      <c r="L1045" s="6">
        <v>130</v>
      </c>
      <c r="M1045" s="6">
        <v>168</v>
      </c>
      <c r="N1045" s="6">
        <v>67</v>
      </c>
      <c r="O1045" s="6">
        <v>677</v>
      </c>
      <c r="P1045" s="6">
        <v>101</v>
      </c>
      <c r="Q1045" s="6">
        <v>22</v>
      </c>
      <c r="R1045" s="6">
        <v>1</v>
      </c>
      <c r="S1045" s="6">
        <v>47</v>
      </c>
      <c r="T1045" s="6">
        <v>54</v>
      </c>
    </row>
    <row r="1046" spans="1:20" x14ac:dyDescent="0.3">
      <c r="A1046" s="6">
        <v>815</v>
      </c>
      <c r="B1046" s="7">
        <v>41275</v>
      </c>
      <c r="C1046" s="6" t="s">
        <v>20</v>
      </c>
      <c r="D1046" s="6" t="s">
        <v>21</v>
      </c>
      <c r="E1046" s="6" t="s">
        <v>48</v>
      </c>
      <c r="F1046" s="6" t="s">
        <v>47</v>
      </c>
      <c r="G1046" s="6" t="s">
        <v>26</v>
      </c>
      <c r="H1046" s="6" t="s">
        <v>43</v>
      </c>
      <c r="I1046" s="6">
        <v>60</v>
      </c>
      <c r="J1046" s="6">
        <v>90</v>
      </c>
      <c r="K1046" s="6">
        <v>40</v>
      </c>
      <c r="L1046" s="6">
        <v>150</v>
      </c>
      <c r="M1046" s="6">
        <v>201</v>
      </c>
      <c r="N1046" s="6">
        <v>72</v>
      </c>
      <c r="O1046" s="6">
        <v>558</v>
      </c>
      <c r="P1046" s="6">
        <v>108</v>
      </c>
      <c r="Q1046" s="6">
        <v>23</v>
      </c>
      <c r="R1046" s="6">
        <v>1</v>
      </c>
      <c r="S1046" s="6">
        <v>84</v>
      </c>
      <c r="T1046" s="6">
        <v>57</v>
      </c>
    </row>
    <row r="1047" spans="1:20" x14ac:dyDescent="0.3">
      <c r="A1047" s="6">
        <v>708</v>
      </c>
      <c r="B1047" s="7">
        <v>41276</v>
      </c>
      <c r="C1047" s="6" t="s">
        <v>20</v>
      </c>
      <c r="D1047" s="6" t="s">
        <v>21</v>
      </c>
      <c r="E1047" s="6" t="s">
        <v>48</v>
      </c>
      <c r="F1047" s="6" t="s">
        <v>47</v>
      </c>
      <c r="G1047" s="6" t="s">
        <v>26</v>
      </c>
      <c r="H1047" s="6" t="s">
        <v>43</v>
      </c>
      <c r="I1047" s="6">
        <v>60</v>
      </c>
      <c r="J1047" s="6">
        <v>100</v>
      </c>
      <c r="K1047" s="6">
        <v>50</v>
      </c>
      <c r="L1047" s="6">
        <v>160</v>
      </c>
      <c r="M1047" s="6">
        <v>201</v>
      </c>
      <c r="N1047" s="6">
        <v>75</v>
      </c>
      <c r="O1047" s="6">
        <v>549</v>
      </c>
      <c r="P1047" s="6">
        <v>114</v>
      </c>
      <c r="Q1047" s="6">
        <v>24</v>
      </c>
      <c r="R1047" s="6">
        <v>1</v>
      </c>
      <c r="S1047" s="6">
        <v>88</v>
      </c>
      <c r="T1047" s="6">
        <v>55</v>
      </c>
    </row>
    <row r="1048" spans="1:20" x14ac:dyDescent="0.3">
      <c r="A1048" s="6">
        <v>815</v>
      </c>
      <c r="B1048" s="7">
        <v>41277</v>
      </c>
      <c r="C1048" s="6" t="s">
        <v>20</v>
      </c>
      <c r="D1048" s="6" t="s">
        <v>21</v>
      </c>
      <c r="E1048" s="6" t="s">
        <v>48</v>
      </c>
      <c r="F1048" s="6" t="s">
        <v>47</v>
      </c>
      <c r="G1048" s="6" t="s">
        <v>26</v>
      </c>
      <c r="H1048" s="6" t="s">
        <v>43</v>
      </c>
      <c r="I1048" s="6">
        <v>60</v>
      </c>
      <c r="J1048" s="6">
        <v>90</v>
      </c>
      <c r="K1048" s="6">
        <v>40</v>
      </c>
      <c r="L1048" s="6">
        <v>150</v>
      </c>
      <c r="M1048" s="6">
        <v>192</v>
      </c>
      <c r="N1048" s="6">
        <v>72</v>
      </c>
      <c r="O1048" s="6">
        <v>541</v>
      </c>
      <c r="P1048" s="6">
        <v>108</v>
      </c>
      <c r="Q1048" s="6">
        <v>23</v>
      </c>
      <c r="R1048" s="6">
        <v>1</v>
      </c>
      <c r="S1048" s="6">
        <v>79</v>
      </c>
      <c r="T1048" s="6">
        <v>55</v>
      </c>
    </row>
    <row r="1049" spans="1:20" x14ac:dyDescent="0.3">
      <c r="A1049" s="6">
        <v>773</v>
      </c>
      <c r="B1049" s="7">
        <v>41278</v>
      </c>
      <c r="C1049" s="6" t="s">
        <v>20</v>
      </c>
      <c r="D1049" s="6" t="s">
        <v>21</v>
      </c>
      <c r="E1049" s="6" t="s">
        <v>48</v>
      </c>
      <c r="F1049" s="6" t="s">
        <v>47</v>
      </c>
      <c r="G1049" s="6" t="s">
        <v>26</v>
      </c>
      <c r="H1049" s="6" t="s">
        <v>43</v>
      </c>
      <c r="I1049" s="6">
        <v>50</v>
      </c>
      <c r="J1049" s="6">
        <v>90</v>
      </c>
      <c r="K1049" s="6">
        <v>40</v>
      </c>
      <c r="L1049" s="6">
        <v>140</v>
      </c>
      <c r="M1049" s="6">
        <v>181</v>
      </c>
      <c r="N1049" s="6">
        <v>68</v>
      </c>
      <c r="O1049" s="6">
        <v>559</v>
      </c>
      <c r="P1049" s="6">
        <v>102</v>
      </c>
      <c r="Q1049" s="6">
        <v>22</v>
      </c>
      <c r="R1049" s="6">
        <v>1</v>
      </c>
      <c r="S1049" s="6">
        <v>73</v>
      </c>
      <c r="T1049" s="6">
        <v>53</v>
      </c>
    </row>
    <row r="1050" spans="1:20" x14ac:dyDescent="0.3">
      <c r="A1050" s="6">
        <v>630</v>
      </c>
      <c r="B1050" s="7">
        <v>41279</v>
      </c>
      <c r="C1050" s="6" t="s">
        <v>20</v>
      </c>
      <c r="D1050" s="6" t="s">
        <v>21</v>
      </c>
      <c r="E1050" s="6" t="s">
        <v>48</v>
      </c>
      <c r="F1050" s="6" t="s">
        <v>47</v>
      </c>
      <c r="G1050" s="6" t="s">
        <v>26</v>
      </c>
      <c r="H1050" s="6" t="s">
        <v>43</v>
      </c>
      <c r="I1050" s="6">
        <v>50</v>
      </c>
      <c r="J1050" s="6">
        <v>90</v>
      </c>
      <c r="K1050" s="6">
        <v>50</v>
      </c>
      <c r="L1050" s="6">
        <v>140</v>
      </c>
      <c r="M1050" s="6">
        <v>159</v>
      </c>
      <c r="N1050" s="6">
        <v>64</v>
      </c>
      <c r="O1050" s="6">
        <v>593</v>
      </c>
      <c r="P1050" s="6">
        <v>96</v>
      </c>
      <c r="Q1050" s="6">
        <v>21</v>
      </c>
      <c r="R1050" s="6">
        <v>1</v>
      </c>
      <c r="S1050" s="6">
        <v>61</v>
      </c>
      <c r="T1050" s="6">
        <v>48</v>
      </c>
    </row>
    <row r="1051" spans="1:20" x14ac:dyDescent="0.3">
      <c r="A1051" s="6">
        <v>309</v>
      </c>
      <c r="B1051" s="7">
        <v>41280</v>
      </c>
      <c r="C1051" s="6" t="s">
        <v>20</v>
      </c>
      <c r="D1051" s="6" t="s">
        <v>21</v>
      </c>
      <c r="E1051" s="6" t="s">
        <v>48</v>
      </c>
      <c r="F1051" s="6" t="s">
        <v>47</v>
      </c>
      <c r="G1051" s="6" t="s">
        <v>26</v>
      </c>
      <c r="H1051" s="6" t="s">
        <v>43</v>
      </c>
      <c r="I1051" s="6">
        <v>40</v>
      </c>
      <c r="J1051" s="6">
        <v>70</v>
      </c>
      <c r="K1051" s="6">
        <v>30</v>
      </c>
      <c r="L1051" s="6">
        <v>110</v>
      </c>
      <c r="M1051" s="6">
        <v>134</v>
      </c>
      <c r="N1051" s="6">
        <v>54</v>
      </c>
      <c r="O1051" s="6">
        <v>641</v>
      </c>
      <c r="P1051" s="6">
        <v>81</v>
      </c>
      <c r="Q1051" s="6">
        <v>17</v>
      </c>
      <c r="R1051" s="6">
        <v>1</v>
      </c>
      <c r="S1051" s="6">
        <v>46</v>
      </c>
      <c r="T1051" s="6">
        <v>45</v>
      </c>
    </row>
    <row r="1052" spans="1:20" x14ac:dyDescent="0.3">
      <c r="A1052" s="6">
        <v>312</v>
      </c>
      <c r="B1052" s="7">
        <v>41281</v>
      </c>
      <c r="C1052" s="6" t="s">
        <v>20</v>
      </c>
      <c r="D1052" s="6" t="s">
        <v>21</v>
      </c>
      <c r="E1052" s="6" t="s">
        <v>48</v>
      </c>
      <c r="F1052" s="6" t="s">
        <v>47</v>
      </c>
      <c r="G1052" s="6" t="s">
        <v>26</v>
      </c>
      <c r="H1052" s="6" t="s">
        <v>43</v>
      </c>
      <c r="I1052" s="6">
        <v>40</v>
      </c>
      <c r="J1052" s="6">
        <v>70</v>
      </c>
      <c r="K1052" s="6">
        <v>30</v>
      </c>
      <c r="L1052" s="6">
        <v>110</v>
      </c>
      <c r="M1052" s="6">
        <v>130</v>
      </c>
      <c r="N1052" s="6">
        <v>52</v>
      </c>
      <c r="O1052" s="6">
        <v>668</v>
      </c>
      <c r="P1052" s="6">
        <v>79</v>
      </c>
      <c r="Q1052" s="6">
        <v>17</v>
      </c>
      <c r="R1052" s="6">
        <v>1</v>
      </c>
      <c r="S1052" s="6">
        <v>43</v>
      </c>
      <c r="T1052" s="6">
        <v>45</v>
      </c>
    </row>
    <row r="1053" spans="1:20" x14ac:dyDescent="0.3">
      <c r="A1053" s="6">
        <v>815</v>
      </c>
      <c r="B1053" s="7">
        <v>41282</v>
      </c>
      <c r="C1053" s="6" t="s">
        <v>20</v>
      </c>
      <c r="D1053" s="6" t="s">
        <v>21</v>
      </c>
      <c r="E1053" s="6" t="s">
        <v>48</v>
      </c>
      <c r="F1053" s="6" t="s">
        <v>47</v>
      </c>
      <c r="G1053" s="6" t="s">
        <v>26</v>
      </c>
      <c r="H1053" s="6" t="s">
        <v>43</v>
      </c>
      <c r="I1053" s="6">
        <v>40</v>
      </c>
      <c r="J1053" s="6">
        <v>70</v>
      </c>
      <c r="K1053" s="6">
        <v>30</v>
      </c>
      <c r="L1053" s="6">
        <v>110</v>
      </c>
      <c r="M1053" s="6">
        <v>130</v>
      </c>
      <c r="N1053" s="6">
        <v>52</v>
      </c>
      <c r="O1053" s="6">
        <v>662</v>
      </c>
      <c r="P1053" s="6">
        <v>79</v>
      </c>
      <c r="Q1053" s="6">
        <v>17</v>
      </c>
      <c r="R1053" s="6">
        <v>1</v>
      </c>
      <c r="S1053" s="6">
        <v>41</v>
      </c>
      <c r="T1053" s="6">
        <v>46</v>
      </c>
    </row>
    <row r="1054" spans="1:20" x14ac:dyDescent="0.3">
      <c r="A1054" s="6">
        <v>630</v>
      </c>
      <c r="B1054" s="7">
        <v>41283</v>
      </c>
      <c r="C1054" s="6" t="s">
        <v>20</v>
      </c>
      <c r="D1054" s="6" t="s">
        <v>21</v>
      </c>
      <c r="E1054" s="6" t="s">
        <v>48</v>
      </c>
      <c r="F1054" s="6" t="s">
        <v>47</v>
      </c>
      <c r="G1054" s="6" t="s">
        <v>26</v>
      </c>
      <c r="H1054" s="6" t="s">
        <v>43</v>
      </c>
      <c r="I1054" s="6">
        <v>50</v>
      </c>
      <c r="J1054" s="6">
        <v>80</v>
      </c>
      <c r="K1054" s="6">
        <v>40</v>
      </c>
      <c r="L1054" s="6">
        <v>130</v>
      </c>
      <c r="M1054" s="6">
        <v>160</v>
      </c>
      <c r="N1054" s="6">
        <v>60</v>
      </c>
      <c r="O1054" s="6">
        <v>656</v>
      </c>
      <c r="P1054" s="6">
        <v>90</v>
      </c>
      <c r="Q1054" s="6">
        <v>19</v>
      </c>
      <c r="R1054" s="6">
        <v>1</v>
      </c>
      <c r="S1054" s="6">
        <v>59</v>
      </c>
      <c r="T1054" s="6">
        <v>50</v>
      </c>
    </row>
    <row r="1055" spans="1:20" x14ac:dyDescent="0.3">
      <c r="A1055" s="6">
        <v>815</v>
      </c>
      <c r="B1055" s="7">
        <v>41284</v>
      </c>
      <c r="C1055" s="6" t="s">
        <v>20</v>
      </c>
      <c r="D1055" s="6" t="s">
        <v>21</v>
      </c>
      <c r="E1055" s="6" t="s">
        <v>48</v>
      </c>
      <c r="F1055" s="6" t="s">
        <v>47</v>
      </c>
      <c r="G1055" s="6" t="s">
        <v>26</v>
      </c>
      <c r="H1055" s="6" t="s">
        <v>43</v>
      </c>
      <c r="I1055" s="6">
        <v>50</v>
      </c>
      <c r="J1055" s="6">
        <v>80</v>
      </c>
      <c r="K1055" s="6">
        <v>50</v>
      </c>
      <c r="L1055" s="6">
        <v>130</v>
      </c>
      <c r="M1055" s="6">
        <v>194</v>
      </c>
      <c r="N1055" s="6">
        <v>72</v>
      </c>
      <c r="O1055" s="6">
        <v>650</v>
      </c>
      <c r="P1055" s="6">
        <v>110</v>
      </c>
      <c r="Q1055" s="6">
        <v>23</v>
      </c>
      <c r="R1055" s="6">
        <v>1</v>
      </c>
      <c r="S1055" s="6">
        <v>82</v>
      </c>
      <c r="T1055" s="6">
        <v>55</v>
      </c>
    </row>
    <row r="1056" spans="1:20" x14ac:dyDescent="0.3">
      <c r="A1056" s="6">
        <v>309</v>
      </c>
      <c r="B1056" s="7">
        <v>41285</v>
      </c>
      <c r="C1056" s="6" t="s">
        <v>20</v>
      </c>
      <c r="D1056" s="6" t="s">
        <v>21</v>
      </c>
      <c r="E1056" s="6" t="s">
        <v>48</v>
      </c>
      <c r="F1056" s="6" t="s">
        <v>47</v>
      </c>
      <c r="G1056" s="6" t="s">
        <v>26</v>
      </c>
      <c r="H1056" s="6" t="s">
        <v>43</v>
      </c>
      <c r="I1056" s="6">
        <v>60</v>
      </c>
      <c r="J1056" s="6">
        <v>90</v>
      </c>
      <c r="K1056" s="6">
        <v>50</v>
      </c>
      <c r="L1056" s="6">
        <v>150</v>
      </c>
      <c r="M1056" s="6">
        <v>201</v>
      </c>
      <c r="N1056" s="6">
        <v>75</v>
      </c>
      <c r="O1056" s="6">
        <v>659</v>
      </c>
      <c r="P1056" s="6">
        <v>114</v>
      </c>
      <c r="Q1056" s="6">
        <v>24</v>
      </c>
      <c r="R1056" s="6">
        <v>1</v>
      </c>
      <c r="S1056" s="6">
        <v>88</v>
      </c>
      <c r="T1056" s="6">
        <v>55</v>
      </c>
    </row>
    <row r="1057" spans="1:20" x14ac:dyDescent="0.3">
      <c r="A1057" s="6">
        <v>708</v>
      </c>
      <c r="B1057" s="7">
        <v>41286</v>
      </c>
      <c r="C1057" s="6" t="s">
        <v>20</v>
      </c>
      <c r="D1057" s="6" t="s">
        <v>21</v>
      </c>
      <c r="E1057" s="6" t="s">
        <v>48</v>
      </c>
      <c r="F1057" s="6" t="s">
        <v>47</v>
      </c>
      <c r="G1057" s="6" t="s">
        <v>26</v>
      </c>
      <c r="H1057" s="6" t="s">
        <v>43</v>
      </c>
      <c r="I1057" s="6">
        <v>50</v>
      </c>
      <c r="J1057" s="6">
        <v>80</v>
      </c>
      <c r="K1057" s="6">
        <v>40</v>
      </c>
      <c r="L1057" s="6">
        <v>130</v>
      </c>
      <c r="M1057" s="6">
        <v>179</v>
      </c>
      <c r="N1057" s="6">
        <v>67</v>
      </c>
      <c r="O1057" s="6">
        <v>677</v>
      </c>
      <c r="P1057" s="6">
        <v>101</v>
      </c>
      <c r="Q1057" s="6">
        <v>22</v>
      </c>
      <c r="R1057" s="6">
        <v>1</v>
      </c>
      <c r="S1057" s="6">
        <v>70</v>
      </c>
      <c r="T1057" s="6">
        <v>54</v>
      </c>
    </row>
    <row r="1058" spans="1:20" x14ac:dyDescent="0.3">
      <c r="A1058" s="6">
        <v>216</v>
      </c>
      <c r="B1058" s="7">
        <v>40909</v>
      </c>
      <c r="C1058" s="6" t="s">
        <v>20</v>
      </c>
      <c r="D1058" s="6" t="s">
        <v>21</v>
      </c>
      <c r="E1058" s="6" t="s">
        <v>48</v>
      </c>
      <c r="F1058" s="6" t="s">
        <v>47</v>
      </c>
      <c r="G1058" s="6" t="s">
        <v>27</v>
      </c>
      <c r="H1058" s="6" t="s">
        <v>43</v>
      </c>
      <c r="I1058" s="6">
        <v>70</v>
      </c>
      <c r="J1058" s="6">
        <v>100</v>
      </c>
      <c r="K1058" s="6">
        <v>60</v>
      </c>
      <c r="L1058" s="6">
        <v>170</v>
      </c>
      <c r="M1058" s="6">
        <v>200</v>
      </c>
      <c r="N1058" s="6">
        <v>84</v>
      </c>
      <c r="O1058" s="6">
        <v>500</v>
      </c>
      <c r="P1058" s="6">
        <v>116</v>
      </c>
      <c r="Q1058" s="6">
        <v>26</v>
      </c>
      <c r="R1058" s="6">
        <v>1</v>
      </c>
      <c r="S1058" s="6">
        <v>67</v>
      </c>
      <c r="T1058" s="6">
        <v>49</v>
      </c>
    </row>
    <row r="1059" spans="1:20" x14ac:dyDescent="0.3">
      <c r="A1059" s="6">
        <v>513</v>
      </c>
      <c r="B1059" s="7">
        <v>40910</v>
      </c>
      <c r="C1059" s="6" t="s">
        <v>20</v>
      </c>
      <c r="D1059" s="6" t="s">
        <v>21</v>
      </c>
      <c r="E1059" s="6" t="s">
        <v>48</v>
      </c>
      <c r="F1059" s="6" t="s">
        <v>47</v>
      </c>
      <c r="G1059" s="6" t="s">
        <v>27</v>
      </c>
      <c r="H1059" s="6" t="s">
        <v>43</v>
      </c>
      <c r="I1059" s="6">
        <v>70</v>
      </c>
      <c r="J1059" s="6">
        <v>110</v>
      </c>
      <c r="K1059" s="6">
        <v>70</v>
      </c>
      <c r="L1059" s="6">
        <v>180</v>
      </c>
      <c r="M1059" s="6">
        <v>206</v>
      </c>
      <c r="N1059" s="6">
        <v>86</v>
      </c>
      <c r="O1059" s="6">
        <v>490</v>
      </c>
      <c r="P1059" s="6">
        <v>120</v>
      </c>
      <c r="Q1059" s="6">
        <v>26</v>
      </c>
      <c r="R1059" s="6">
        <v>1</v>
      </c>
      <c r="S1059" s="6">
        <v>71</v>
      </c>
      <c r="T1059" s="6">
        <v>49</v>
      </c>
    </row>
    <row r="1060" spans="1:20" x14ac:dyDescent="0.3">
      <c r="A1060" s="6">
        <v>513</v>
      </c>
      <c r="B1060" s="7">
        <v>40911</v>
      </c>
      <c r="C1060" s="6" t="s">
        <v>20</v>
      </c>
      <c r="D1060" s="6" t="s">
        <v>21</v>
      </c>
      <c r="E1060" s="6" t="s">
        <v>48</v>
      </c>
      <c r="F1060" s="6" t="s">
        <v>47</v>
      </c>
      <c r="G1060" s="6" t="s">
        <v>27</v>
      </c>
      <c r="H1060" s="6" t="s">
        <v>43</v>
      </c>
      <c r="I1060" s="6">
        <v>70</v>
      </c>
      <c r="J1060" s="6">
        <v>110</v>
      </c>
      <c r="K1060" s="6">
        <v>70</v>
      </c>
      <c r="L1060" s="6">
        <v>180</v>
      </c>
      <c r="M1060" s="6">
        <v>214</v>
      </c>
      <c r="N1060" s="6">
        <v>89</v>
      </c>
      <c r="O1060" s="6">
        <v>481</v>
      </c>
      <c r="P1060" s="6">
        <v>125</v>
      </c>
      <c r="Q1060" s="6">
        <v>27</v>
      </c>
      <c r="R1060" s="6">
        <v>1</v>
      </c>
      <c r="S1060" s="6">
        <v>74</v>
      </c>
      <c r="T1060" s="6">
        <v>51</v>
      </c>
    </row>
    <row r="1061" spans="1:20" x14ac:dyDescent="0.3">
      <c r="A1061" s="6">
        <v>937</v>
      </c>
      <c r="B1061" s="7">
        <v>40912</v>
      </c>
      <c r="C1061" s="6" t="s">
        <v>20</v>
      </c>
      <c r="D1061" s="6" t="s">
        <v>21</v>
      </c>
      <c r="E1061" s="6" t="s">
        <v>48</v>
      </c>
      <c r="F1061" s="6" t="s">
        <v>47</v>
      </c>
      <c r="G1061" s="6" t="s">
        <v>27</v>
      </c>
      <c r="H1061" s="6" t="s">
        <v>43</v>
      </c>
      <c r="I1061" s="6">
        <v>90</v>
      </c>
      <c r="J1061" s="6">
        <v>140</v>
      </c>
      <c r="K1061" s="6">
        <v>90</v>
      </c>
      <c r="L1061" s="6">
        <v>230</v>
      </c>
      <c r="M1061" s="6">
        <v>267</v>
      </c>
      <c r="N1061" s="6">
        <v>112</v>
      </c>
      <c r="O1061" s="6">
        <v>502</v>
      </c>
      <c r="P1061" s="6">
        <v>155</v>
      </c>
      <c r="Q1061" s="6">
        <v>34</v>
      </c>
      <c r="R1061" s="6">
        <v>1</v>
      </c>
      <c r="S1061" s="6">
        <v>97</v>
      </c>
      <c r="T1061" s="6">
        <v>58</v>
      </c>
    </row>
    <row r="1062" spans="1:20" x14ac:dyDescent="0.3">
      <c r="A1062" s="6">
        <v>513</v>
      </c>
      <c r="B1062" s="7">
        <v>40913</v>
      </c>
      <c r="C1062" s="6" t="s">
        <v>20</v>
      </c>
      <c r="D1062" s="6" t="s">
        <v>21</v>
      </c>
      <c r="E1062" s="6" t="s">
        <v>48</v>
      </c>
      <c r="F1062" s="6" t="s">
        <v>47</v>
      </c>
      <c r="G1062" s="6" t="s">
        <v>27</v>
      </c>
      <c r="H1062" s="6" t="s">
        <v>43</v>
      </c>
      <c r="I1062" s="6">
        <v>90</v>
      </c>
      <c r="J1062" s="6">
        <v>150</v>
      </c>
      <c r="K1062" s="6">
        <v>100</v>
      </c>
      <c r="L1062" s="6">
        <v>240</v>
      </c>
      <c r="M1062" s="6">
        <v>273</v>
      </c>
      <c r="N1062" s="6">
        <v>114</v>
      </c>
      <c r="O1062" s="6">
        <v>555</v>
      </c>
      <c r="P1062" s="6">
        <v>159</v>
      </c>
      <c r="Q1062" s="6">
        <v>35</v>
      </c>
      <c r="R1062" s="6">
        <v>1</v>
      </c>
      <c r="S1062" s="6">
        <v>101</v>
      </c>
      <c r="T1062" s="6">
        <v>58</v>
      </c>
    </row>
    <row r="1063" spans="1:20" x14ac:dyDescent="0.3">
      <c r="A1063" s="6">
        <v>937</v>
      </c>
      <c r="B1063" s="7">
        <v>40914</v>
      </c>
      <c r="C1063" s="6" t="s">
        <v>20</v>
      </c>
      <c r="D1063" s="6" t="s">
        <v>21</v>
      </c>
      <c r="E1063" s="6" t="s">
        <v>48</v>
      </c>
      <c r="F1063" s="6" t="s">
        <v>47</v>
      </c>
      <c r="G1063" s="6" t="s">
        <v>27</v>
      </c>
      <c r="H1063" s="6" t="s">
        <v>43</v>
      </c>
      <c r="I1063" s="6">
        <v>100</v>
      </c>
      <c r="J1063" s="6">
        <v>140</v>
      </c>
      <c r="K1063" s="6">
        <v>90</v>
      </c>
      <c r="L1063" s="6">
        <v>240</v>
      </c>
      <c r="M1063" s="6">
        <v>282</v>
      </c>
      <c r="N1063" s="6">
        <v>118</v>
      </c>
      <c r="O1063" s="6">
        <v>636</v>
      </c>
      <c r="P1063" s="6">
        <v>164</v>
      </c>
      <c r="Q1063" s="6">
        <v>36</v>
      </c>
      <c r="R1063" s="6">
        <v>1</v>
      </c>
      <c r="S1063" s="6">
        <v>105</v>
      </c>
      <c r="T1063" s="6">
        <v>59</v>
      </c>
    </row>
    <row r="1064" spans="1:20" x14ac:dyDescent="0.3">
      <c r="A1064" s="6">
        <v>513</v>
      </c>
      <c r="B1064" s="7">
        <v>40915</v>
      </c>
      <c r="C1064" s="6" t="s">
        <v>20</v>
      </c>
      <c r="D1064" s="6" t="s">
        <v>21</v>
      </c>
      <c r="E1064" s="6" t="s">
        <v>48</v>
      </c>
      <c r="F1064" s="6" t="s">
        <v>47</v>
      </c>
      <c r="G1064" s="6" t="s">
        <v>27</v>
      </c>
      <c r="H1064" s="6" t="s">
        <v>43</v>
      </c>
      <c r="I1064" s="6">
        <v>120</v>
      </c>
      <c r="J1064" s="6">
        <v>170</v>
      </c>
      <c r="K1064" s="6">
        <v>110</v>
      </c>
      <c r="L1064" s="6">
        <v>290</v>
      </c>
      <c r="M1064" s="6">
        <v>336</v>
      </c>
      <c r="N1064" s="6">
        <v>141</v>
      </c>
      <c r="O1064" s="6">
        <v>692</v>
      </c>
      <c r="P1064" s="6">
        <v>195</v>
      </c>
      <c r="Q1064" s="6">
        <v>43</v>
      </c>
      <c r="R1064" s="6">
        <v>1</v>
      </c>
      <c r="S1064" s="6">
        <v>128</v>
      </c>
      <c r="T1064" s="6">
        <v>67</v>
      </c>
    </row>
    <row r="1065" spans="1:20" x14ac:dyDescent="0.3">
      <c r="A1065" s="6">
        <v>330</v>
      </c>
      <c r="B1065" s="7">
        <v>40916</v>
      </c>
      <c r="C1065" s="6" t="s">
        <v>20</v>
      </c>
      <c r="D1065" s="6" t="s">
        <v>21</v>
      </c>
      <c r="E1065" s="6" t="s">
        <v>48</v>
      </c>
      <c r="F1065" s="6" t="s">
        <v>47</v>
      </c>
      <c r="G1065" s="6" t="s">
        <v>27</v>
      </c>
      <c r="H1065" s="6" t="s">
        <v>43</v>
      </c>
      <c r="I1065" s="6">
        <v>90</v>
      </c>
      <c r="J1065" s="6">
        <v>150</v>
      </c>
      <c r="K1065" s="6">
        <v>100</v>
      </c>
      <c r="L1065" s="6">
        <v>240</v>
      </c>
      <c r="M1065" s="6">
        <v>277</v>
      </c>
      <c r="N1065" s="6">
        <v>116</v>
      </c>
      <c r="O1065" s="6">
        <v>678</v>
      </c>
      <c r="P1065" s="6">
        <v>161</v>
      </c>
      <c r="Q1065" s="6">
        <v>35</v>
      </c>
      <c r="R1065" s="6">
        <v>1</v>
      </c>
      <c r="S1065" s="6">
        <v>103</v>
      </c>
      <c r="T1065" s="6">
        <v>58</v>
      </c>
    </row>
    <row r="1066" spans="1:20" x14ac:dyDescent="0.3">
      <c r="A1066" s="6">
        <v>513</v>
      </c>
      <c r="B1066" s="7">
        <v>40917</v>
      </c>
      <c r="C1066" s="6" t="s">
        <v>20</v>
      </c>
      <c r="D1066" s="6" t="s">
        <v>21</v>
      </c>
      <c r="E1066" s="6" t="s">
        <v>48</v>
      </c>
      <c r="F1066" s="6" t="s">
        <v>47</v>
      </c>
      <c r="G1066" s="6" t="s">
        <v>27</v>
      </c>
      <c r="H1066" s="6" t="s">
        <v>43</v>
      </c>
      <c r="I1066" s="6">
        <v>80</v>
      </c>
      <c r="J1066" s="6">
        <v>120</v>
      </c>
      <c r="K1066" s="6">
        <v>80</v>
      </c>
      <c r="L1066" s="6">
        <v>200</v>
      </c>
      <c r="M1066" s="6">
        <v>230</v>
      </c>
      <c r="N1066" s="6">
        <v>96</v>
      </c>
      <c r="O1066" s="6">
        <v>666</v>
      </c>
      <c r="P1066" s="6">
        <v>134</v>
      </c>
      <c r="Q1066" s="6">
        <v>29</v>
      </c>
      <c r="R1066" s="6">
        <v>1</v>
      </c>
      <c r="S1066" s="6">
        <v>81</v>
      </c>
      <c r="T1066" s="6">
        <v>53</v>
      </c>
    </row>
    <row r="1067" spans="1:20" x14ac:dyDescent="0.3">
      <c r="A1067" s="6">
        <v>614</v>
      </c>
      <c r="B1067" s="7">
        <v>40918</v>
      </c>
      <c r="C1067" s="6" t="s">
        <v>20</v>
      </c>
      <c r="D1067" s="6" t="s">
        <v>21</v>
      </c>
      <c r="E1067" s="6" t="s">
        <v>48</v>
      </c>
      <c r="F1067" s="6" t="s">
        <v>47</v>
      </c>
      <c r="G1067" s="6" t="s">
        <v>27</v>
      </c>
      <c r="H1067" s="6" t="s">
        <v>43</v>
      </c>
      <c r="I1067" s="6">
        <v>50</v>
      </c>
      <c r="J1067" s="6">
        <v>100</v>
      </c>
      <c r="K1067" s="6">
        <v>80</v>
      </c>
      <c r="L1067" s="6">
        <v>150</v>
      </c>
      <c r="M1067" s="6">
        <v>218</v>
      </c>
      <c r="N1067" s="6">
        <v>91</v>
      </c>
      <c r="O1067" s="6">
        <v>656</v>
      </c>
      <c r="P1067" s="6">
        <v>127</v>
      </c>
      <c r="Q1067" s="6">
        <v>28</v>
      </c>
      <c r="R1067" s="6">
        <v>1</v>
      </c>
      <c r="S1067" s="6">
        <v>76</v>
      </c>
      <c r="T1067" s="6">
        <v>51</v>
      </c>
    </row>
    <row r="1068" spans="1:20" x14ac:dyDescent="0.3">
      <c r="A1068" s="6">
        <v>419</v>
      </c>
      <c r="B1068" s="7">
        <v>40919</v>
      </c>
      <c r="C1068" s="6" t="s">
        <v>20</v>
      </c>
      <c r="D1068" s="6" t="s">
        <v>21</v>
      </c>
      <c r="E1068" s="6" t="s">
        <v>48</v>
      </c>
      <c r="F1068" s="6" t="s">
        <v>47</v>
      </c>
      <c r="G1068" s="6" t="s">
        <v>27</v>
      </c>
      <c r="H1068" s="6" t="s">
        <v>43</v>
      </c>
      <c r="I1068" s="6">
        <v>80</v>
      </c>
      <c r="J1068" s="6">
        <v>120</v>
      </c>
      <c r="K1068" s="6">
        <v>70</v>
      </c>
      <c r="L1068" s="6">
        <v>200</v>
      </c>
      <c r="M1068" s="6">
        <v>245</v>
      </c>
      <c r="N1068" s="6">
        <v>102</v>
      </c>
      <c r="O1068" s="6">
        <v>666</v>
      </c>
      <c r="P1068" s="6">
        <v>143</v>
      </c>
      <c r="Q1068" s="6">
        <v>31</v>
      </c>
      <c r="R1068" s="6">
        <v>1</v>
      </c>
      <c r="S1068" s="6">
        <v>89</v>
      </c>
      <c r="T1068" s="6">
        <v>54</v>
      </c>
    </row>
    <row r="1069" spans="1:20" x14ac:dyDescent="0.3">
      <c r="A1069" s="6">
        <v>740</v>
      </c>
      <c r="B1069" s="7">
        <v>40920</v>
      </c>
      <c r="C1069" s="6" t="s">
        <v>20</v>
      </c>
      <c r="D1069" s="6" t="s">
        <v>21</v>
      </c>
      <c r="E1069" s="6" t="s">
        <v>48</v>
      </c>
      <c r="F1069" s="6" t="s">
        <v>47</v>
      </c>
      <c r="G1069" s="6" t="s">
        <v>27</v>
      </c>
      <c r="H1069" s="6" t="s">
        <v>43</v>
      </c>
      <c r="I1069" s="6">
        <v>110</v>
      </c>
      <c r="J1069" s="6">
        <v>150</v>
      </c>
      <c r="K1069" s="6">
        <v>90</v>
      </c>
      <c r="L1069" s="6">
        <v>260</v>
      </c>
      <c r="M1069" s="6">
        <v>320</v>
      </c>
      <c r="N1069" s="6">
        <v>134</v>
      </c>
      <c r="O1069" s="6">
        <v>690</v>
      </c>
      <c r="P1069" s="6">
        <v>186</v>
      </c>
      <c r="Q1069" s="6">
        <v>41</v>
      </c>
      <c r="R1069" s="6">
        <v>1</v>
      </c>
      <c r="S1069" s="6">
        <v>121</v>
      </c>
      <c r="T1069" s="6">
        <v>65</v>
      </c>
    </row>
    <row r="1070" spans="1:20" x14ac:dyDescent="0.3">
      <c r="A1070" s="6">
        <v>567</v>
      </c>
      <c r="B1070" s="7">
        <v>41275</v>
      </c>
      <c r="C1070" s="6" t="s">
        <v>20</v>
      </c>
      <c r="D1070" s="6" t="s">
        <v>21</v>
      </c>
      <c r="E1070" s="6" t="s">
        <v>48</v>
      </c>
      <c r="F1070" s="6" t="s">
        <v>47</v>
      </c>
      <c r="G1070" s="6" t="s">
        <v>27</v>
      </c>
      <c r="H1070" s="6" t="s">
        <v>43</v>
      </c>
      <c r="I1070" s="6">
        <v>70</v>
      </c>
      <c r="J1070" s="6">
        <v>100</v>
      </c>
      <c r="K1070" s="6">
        <v>60</v>
      </c>
      <c r="L1070" s="6">
        <v>170</v>
      </c>
      <c r="M1070" s="6">
        <v>224</v>
      </c>
      <c r="N1070" s="6">
        <v>84</v>
      </c>
      <c r="O1070" s="6">
        <v>500</v>
      </c>
      <c r="P1070" s="6">
        <v>116</v>
      </c>
      <c r="Q1070" s="6">
        <v>26</v>
      </c>
      <c r="R1070" s="6">
        <v>1</v>
      </c>
      <c r="S1070" s="6">
        <v>104</v>
      </c>
      <c r="T1070" s="6">
        <v>51</v>
      </c>
    </row>
    <row r="1071" spans="1:20" x14ac:dyDescent="0.3">
      <c r="A1071" s="6">
        <v>740</v>
      </c>
      <c r="B1071" s="7">
        <v>41276</v>
      </c>
      <c r="C1071" s="6" t="s">
        <v>20</v>
      </c>
      <c r="D1071" s="6" t="s">
        <v>21</v>
      </c>
      <c r="E1071" s="6" t="s">
        <v>48</v>
      </c>
      <c r="F1071" s="6" t="s">
        <v>47</v>
      </c>
      <c r="G1071" s="6" t="s">
        <v>27</v>
      </c>
      <c r="H1071" s="6" t="s">
        <v>43</v>
      </c>
      <c r="I1071" s="6">
        <v>70</v>
      </c>
      <c r="J1071" s="6">
        <v>110</v>
      </c>
      <c r="K1071" s="6">
        <v>70</v>
      </c>
      <c r="L1071" s="6">
        <v>180</v>
      </c>
      <c r="M1071" s="6">
        <v>220</v>
      </c>
      <c r="N1071" s="6">
        <v>86</v>
      </c>
      <c r="O1071" s="6">
        <v>490</v>
      </c>
      <c r="P1071" s="6">
        <v>120</v>
      </c>
      <c r="Q1071" s="6">
        <v>26</v>
      </c>
      <c r="R1071" s="6">
        <v>1</v>
      </c>
      <c r="S1071" s="6">
        <v>105</v>
      </c>
      <c r="T1071" s="6">
        <v>49</v>
      </c>
    </row>
    <row r="1072" spans="1:20" x14ac:dyDescent="0.3">
      <c r="A1072" s="6">
        <v>419</v>
      </c>
      <c r="B1072" s="7">
        <v>41277</v>
      </c>
      <c r="C1072" s="6" t="s">
        <v>20</v>
      </c>
      <c r="D1072" s="6" t="s">
        <v>21</v>
      </c>
      <c r="E1072" s="6" t="s">
        <v>48</v>
      </c>
      <c r="F1072" s="6" t="s">
        <v>47</v>
      </c>
      <c r="G1072" s="6" t="s">
        <v>27</v>
      </c>
      <c r="H1072" s="6" t="s">
        <v>43</v>
      </c>
      <c r="I1072" s="6">
        <v>70</v>
      </c>
      <c r="J1072" s="6">
        <v>110</v>
      </c>
      <c r="K1072" s="6">
        <v>70</v>
      </c>
      <c r="L1072" s="6">
        <v>180</v>
      </c>
      <c r="M1072" s="6">
        <v>228</v>
      </c>
      <c r="N1072" s="6">
        <v>89</v>
      </c>
      <c r="O1072" s="6">
        <v>481</v>
      </c>
      <c r="P1072" s="6">
        <v>125</v>
      </c>
      <c r="Q1072" s="6">
        <v>27</v>
      </c>
      <c r="R1072" s="6">
        <v>1</v>
      </c>
      <c r="S1072" s="6">
        <v>110</v>
      </c>
      <c r="T1072" s="6">
        <v>51</v>
      </c>
    </row>
    <row r="1073" spans="1:20" x14ac:dyDescent="0.3">
      <c r="A1073" s="6">
        <v>234</v>
      </c>
      <c r="B1073" s="7">
        <v>41278</v>
      </c>
      <c r="C1073" s="6" t="s">
        <v>20</v>
      </c>
      <c r="D1073" s="6" t="s">
        <v>21</v>
      </c>
      <c r="E1073" s="6" t="s">
        <v>48</v>
      </c>
      <c r="F1073" s="6" t="s">
        <v>47</v>
      </c>
      <c r="G1073" s="6" t="s">
        <v>27</v>
      </c>
      <c r="H1073" s="6" t="s">
        <v>43</v>
      </c>
      <c r="I1073" s="6">
        <v>90</v>
      </c>
      <c r="J1073" s="6">
        <v>140</v>
      </c>
      <c r="K1073" s="6">
        <v>90</v>
      </c>
      <c r="L1073" s="6">
        <v>230</v>
      </c>
      <c r="M1073" s="6">
        <v>285</v>
      </c>
      <c r="N1073" s="6">
        <v>112</v>
      </c>
      <c r="O1073" s="6">
        <v>502</v>
      </c>
      <c r="P1073" s="6">
        <v>155</v>
      </c>
      <c r="Q1073" s="6">
        <v>34</v>
      </c>
      <c r="R1073" s="6">
        <v>1</v>
      </c>
      <c r="S1073" s="6">
        <v>144</v>
      </c>
      <c r="T1073" s="6">
        <v>58</v>
      </c>
    </row>
    <row r="1074" spans="1:20" x14ac:dyDescent="0.3">
      <c r="A1074" s="6">
        <v>513</v>
      </c>
      <c r="B1074" s="7">
        <v>41279</v>
      </c>
      <c r="C1074" s="6" t="s">
        <v>20</v>
      </c>
      <c r="D1074" s="6" t="s">
        <v>21</v>
      </c>
      <c r="E1074" s="6" t="s">
        <v>48</v>
      </c>
      <c r="F1074" s="6" t="s">
        <v>47</v>
      </c>
      <c r="G1074" s="6" t="s">
        <v>27</v>
      </c>
      <c r="H1074" s="6" t="s">
        <v>43</v>
      </c>
      <c r="I1074" s="6">
        <v>90</v>
      </c>
      <c r="J1074" s="6">
        <v>150</v>
      </c>
      <c r="K1074" s="6">
        <v>100</v>
      </c>
      <c r="L1074" s="6">
        <v>240</v>
      </c>
      <c r="M1074" s="6">
        <v>271</v>
      </c>
      <c r="N1074" s="6">
        <v>114</v>
      </c>
      <c r="O1074" s="6">
        <v>555</v>
      </c>
      <c r="P1074" s="6">
        <v>159</v>
      </c>
      <c r="Q1074" s="6">
        <v>35</v>
      </c>
      <c r="R1074" s="6">
        <v>1</v>
      </c>
      <c r="S1074" s="6">
        <v>139</v>
      </c>
      <c r="T1074" s="6">
        <v>54</v>
      </c>
    </row>
    <row r="1075" spans="1:20" x14ac:dyDescent="0.3">
      <c r="A1075" s="6">
        <v>567</v>
      </c>
      <c r="B1075" s="7">
        <v>41280</v>
      </c>
      <c r="C1075" s="6" t="s">
        <v>20</v>
      </c>
      <c r="D1075" s="6" t="s">
        <v>21</v>
      </c>
      <c r="E1075" s="6" t="s">
        <v>48</v>
      </c>
      <c r="F1075" s="6" t="s">
        <v>47</v>
      </c>
      <c r="G1075" s="6" t="s">
        <v>27</v>
      </c>
      <c r="H1075" s="6" t="s">
        <v>43</v>
      </c>
      <c r="I1075" s="6">
        <v>100</v>
      </c>
      <c r="J1075" s="6">
        <v>140</v>
      </c>
      <c r="K1075" s="6">
        <v>90</v>
      </c>
      <c r="L1075" s="6">
        <v>240</v>
      </c>
      <c r="M1075" s="6">
        <v>279</v>
      </c>
      <c r="N1075" s="6">
        <v>118</v>
      </c>
      <c r="O1075" s="6">
        <v>636</v>
      </c>
      <c r="P1075" s="6">
        <v>164</v>
      </c>
      <c r="Q1075" s="6">
        <v>36</v>
      </c>
      <c r="R1075" s="6">
        <v>1</v>
      </c>
      <c r="S1075" s="6">
        <v>145</v>
      </c>
      <c r="T1075" s="6">
        <v>55</v>
      </c>
    </row>
    <row r="1076" spans="1:20" x14ac:dyDescent="0.3">
      <c r="A1076" s="6">
        <v>419</v>
      </c>
      <c r="B1076" s="7">
        <v>41281</v>
      </c>
      <c r="C1076" s="6" t="s">
        <v>20</v>
      </c>
      <c r="D1076" s="6" t="s">
        <v>21</v>
      </c>
      <c r="E1076" s="6" t="s">
        <v>48</v>
      </c>
      <c r="F1076" s="6" t="s">
        <v>47</v>
      </c>
      <c r="G1076" s="6" t="s">
        <v>27</v>
      </c>
      <c r="H1076" s="6" t="s">
        <v>43</v>
      </c>
      <c r="I1076" s="6">
        <v>120</v>
      </c>
      <c r="J1076" s="6">
        <v>170</v>
      </c>
      <c r="K1076" s="6">
        <v>110</v>
      </c>
      <c r="L1076" s="6">
        <v>290</v>
      </c>
      <c r="M1076" s="6">
        <v>333</v>
      </c>
      <c r="N1076" s="6">
        <v>141</v>
      </c>
      <c r="O1076" s="6">
        <v>692</v>
      </c>
      <c r="P1076" s="6">
        <v>195</v>
      </c>
      <c r="Q1076" s="6">
        <v>43</v>
      </c>
      <c r="R1076" s="6">
        <v>1</v>
      </c>
      <c r="S1076" s="6">
        <v>177</v>
      </c>
      <c r="T1076" s="6">
        <v>62</v>
      </c>
    </row>
    <row r="1077" spans="1:20" x14ac:dyDescent="0.3">
      <c r="A1077" s="6">
        <v>419</v>
      </c>
      <c r="B1077" s="7">
        <v>41282</v>
      </c>
      <c r="C1077" s="6" t="s">
        <v>20</v>
      </c>
      <c r="D1077" s="6" t="s">
        <v>21</v>
      </c>
      <c r="E1077" s="6" t="s">
        <v>48</v>
      </c>
      <c r="F1077" s="6" t="s">
        <v>47</v>
      </c>
      <c r="G1077" s="6" t="s">
        <v>27</v>
      </c>
      <c r="H1077" s="6" t="s">
        <v>43</v>
      </c>
      <c r="I1077" s="6">
        <v>90</v>
      </c>
      <c r="J1077" s="6">
        <v>150</v>
      </c>
      <c r="K1077" s="6">
        <v>100</v>
      </c>
      <c r="L1077" s="6">
        <v>240</v>
      </c>
      <c r="M1077" s="6">
        <v>275</v>
      </c>
      <c r="N1077" s="6">
        <v>116</v>
      </c>
      <c r="O1077" s="6">
        <v>678</v>
      </c>
      <c r="P1077" s="6">
        <v>161</v>
      </c>
      <c r="Q1077" s="6">
        <v>35</v>
      </c>
      <c r="R1077" s="6">
        <v>1</v>
      </c>
      <c r="S1077" s="6">
        <v>142</v>
      </c>
      <c r="T1077" s="6">
        <v>54</v>
      </c>
    </row>
    <row r="1078" spans="1:20" x14ac:dyDescent="0.3">
      <c r="A1078" s="6">
        <v>234</v>
      </c>
      <c r="B1078" s="7">
        <v>41283</v>
      </c>
      <c r="C1078" s="6" t="s">
        <v>20</v>
      </c>
      <c r="D1078" s="6" t="s">
        <v>21</v>
      </c>
      <c r="E1078" s="6" t="s">
        <v>48</v>
      </c>
      <c r="F1078" s="6" t="s">
        <v>47</v>
      </c>
      <c r="G1078" s="6" t="s">
        <v>27</v>
      </c>
      <c r="H1078" s="6" t="s">
        <v>43</v>
      </c>
      <c r="I1078" s="6">
        <v>80</v>
      </c>
      <c r="J1078" s="6">
        <v>120</v>
      </c>
      <c r="K1078" s="6">
        <v>80</v>
      </c>
      <c r="L1078" s="6">
        <v>200</v>
      </c>
      <c r="M1078" s="6">
        <v>245</v>
      </c>
      <c r="N1078" s="6">
        <v>96</v>
      </c>
      <c r="O1078" s="6">
        <v>666</v>
      </c>
      <c r="P1078" s="6">
        <v>134</v>
      </c>
      <c r="Q1078" s="6">
        <v>29</v>
      </c>
      <c r="R1078" s="6">
        <v>1</v>
      </c>
      <c r="S1078" s="6">
        <v>120</v>
      </c>
      <c r="T1078" s="6">
        <v>53</v>
      </c>
    </row>
    <row r="1079" spans="1:20" x14ac:dyDescent="0.3">
      <c r="A1079" s="6">
        <v>419</v>
      </c>
      <c r="B1079" s="7">
        <v>41284</v>
      </c>
      <c r="C1079" s="6" t="s">
        <v>20</v>
      </c>
      <c r="D1079" s="6" t="s">
        <v>21</v>
      </c>
      <c r="E1079" s="6" t="s">
        <v>48</v>
      </c>
      <c r="F1079" s="6" t="s">
        <v>47</v>
      </c>
      <c r="G1079" s="6" t="s">
        <v>27</v>
      </c>
      <c r="H1079" s="6" t="s">
        <v>43</v>
      </c>
      <c r="I1079" s="6">
        <v>50</v>
      </c>
      <c r="J1079" s="6">
        <v>100</v>
      </c>
      <c r="K1079" s="6">
        <v>80</v>
      </c>
      <c r="L1079" s="6">
        <v>150</v>
      </c>
      <c r="M1079" s="6">
        <v>232</v>
      </c>
      <c r="N1079" s="6">
        <v>91</v>
      </c>
      <c r="O1079" s="6">
        <v>656</v>
      </c>
      <c r="P1079" s="6">
        <v>127</v>
      </c>
      <c r="Q1079" s="6">
        <v>28</v>
      </c>
      <c r="R1079" s="6">
        <v>1</v>
      </c>
      <c r="S1079" s="6">
        <v>113</v>
      </c>
      <c r="T1079" s="6">
        <v>51</v>
      </c>
    </row>
    <row r="1080" spans="1:20" x14ac:dyDescent="0.3">
      <c r="A1080" s="6">
        <v>740</v>
      </c>
      <c r="B1080" s="7">
        <v>41285</v>
      </c>
      <c r="C1080" s="6" t="s">
        <v>20</v>
      </c>
      <c r="D1080" s="6" t="s">
        <v>21</v>
      </c>
      <c r="E1080" s="6" t="s">
        <v>48</v>
      </c>
      <c r="F1080" s="6" t="s">
        <v>47</v>
      </c>
      <c r="G1080" s="6" t="s">
        <v>27</v>
      </c>
      <c r="H1080" s="6" t="s">
        <v>43</v>
      </c>
      <c r="I1080" s="6">
        <v>80</v>
      </c>
      <c r="J1080" s="6">
        <v>120</v>
      </c>
      <c r="K1080" s="6">
        <v>70</v>
      </c>
      <c r="L1080" s="6">
        <v>200</v>
      </c>
      <c r="M1080" s="6">
        <v>261</v>
      </c>
      <c r="N1080" s="6">
        <v>102</v>
      </c>
      <c r="O1080" s="6">
        <v>666</v>
      </c>
      <c r="P1080" s="6">
        <v>143</v>
      </c>
      <c r="Q1080" s="6">
        <v>31</v>
      </c>
      <c r="R1080" s="6">
        <v>1</v>
      </c>
      <c r="S1080" s="6">
        <v>132</v>
      </c>
      <c r="T1080" s="6">
        <v>54</v>
      </c>
    </row>
    <row r="1081" spans="1:20" x14ac:dyDescent="0.3">
      <c r="A1081" s="6">
        <v>513</v>
      </c>
      <c r="B1081" s="7">
        <v>41286</v>
      </c>
      <c r="C1081" s="6" t="s">
        <v>20</v>
      </c>
      <c r="D1081" s="6" t="s">
        <v>21</v>
      </c>
      <c r="E1081" s="6" t="s">
        <v>48</v>
      </c>
      <c r="F1081" s="6" t="s">
        <v>47</v>
      </c>
      <c r="G1081" s="6" t="s">
        <v>27</v>
      </c>
      <c r="H1081" s="6" t="s">
        <v>43</v>
      </c>
      <c r="I1081" s="6">
        <v>110</v>
      </c>
      <c r="J1081" s="6">
        <v>150</v>
      </c>
      <c r="K1081" s="6">
        <v>90</v>
      </c>
      <c r="L1081" s="6">
        <v>260</v>
      </c>
      <c r="M1081" s="6">
        <v>341</v>
      </c>
      <c r="N1081" s="6">
        <v>134</v>
      </c>
      <c r="O1081" s="6">
        <v>690</v>
      </c>
      <c r="P1081" s="6">
        <v>186</v>
      </c>
      <c r="Q1081" s="6">
        <v>41</v>
      </c>
      <c r="R1081" s="6">
        <v>1</v>
      </c>
      <c r="S1081" s="6">
        <v>180</v>
      </c>
      <c r="T1081" s="6">
        <v>65</v>
      </c>
    </row>
    <row r="1082" spans="1:20" x14ac:dyDescent="0.3">
      <c r="A1082" s="6">
        <v>303</v>
      </c>
      <c r="B1082" s="7">
        <v>40909</v>
      </c>
      <c r="C1082" s="6" t="s">
        <v>20</v>
      </c>
      <c r="D1082" s="6" t="s">
        <v>21</v>
      </c>
      <c r="E1082" s="6" t="s">
        <v>49</v>
      </c>
      <c r="F1082" s="6" t="s">
        <v>47</v>
      </c>
      <c r="G1082" s="6" t="s">
        <v>24</v>
      </c>
      <c r="H1082" s="6" t="s">
        <v>43</v>
      </c>
      <c r="I1082" s="6">
        <v>30</v>
      </c>
      <c r="J1082" s="6">
        <v>50</v>
      </c>
      <c r="K1082" s="6">
        <v>30</v>
      </c>
      <c r="L1082" s="6">
        <v>80</v>
      </c>
      <c r="M1082" s="6">
        <v>100</v>
      </c>
      <c r="N1082" s="6">
        <v>44</v>
      </c>
      <c r="O1082" s="6">
        <v>623</v>
      </c>
      <c r="P1082" s="6">
        <v>56</v>
      </c>
      <c r="Q1082" s="6">
        <v>14</v>
      </c>
      <c r="R1082" s="6">
        <v>1</v>
      </c>
      <c r="S1082" s="6">
        <v>30</v>
      </c>
      <c r="T1082" s="6">
        <v>26</v>
      </c>
    </row>
    <row r="1083" spans="1:20" x14ac:dyDescent="0.3">
      <c r="A1083" s="6">
        <v>970</v>
      </c>
      <c r="B1083" s="7">
        <v>40910</v>
      </c>
      <c r="C1083" s="6" t="s">
        <v>20</v>
      </c>
      <c r="D1083" s="6" t="s">
        <v>21</v>
      </c>
      <c r="E1083" s="6" t="s">
        <v>49</v>
      </c>
      <c r="F1083" s="6" t="s">
        <v>47</v>
      </c>
      <c r="G1083" s="6" t="s">
        <v>24</v>
      </c>
      <c r="H1083" s="6" t="s">
        <v>43</v>
      </c>
      <c r="I1083" s="6">
        <v>30</v>
      </c>
      <c r="J1083" s="6">
        <v>50</v>
      </c>
      <c r="K1083" s="6">
        <v>30</v>
      </c>
      <c r="L1083" s="6">
        <v>80</v>
      </c>
      <c r="M1083" s="6">
        <v>100</v>
      </c>
      <c r="N1083" s="6">
        <v>44</v>
      </c>
      <c r="O1083" s="6">
        <v>618</v>
      </c>
      <c r="P1083" s="6">
        <v>56</v>
      </c>
      <c r="Q1083" s="6">
        <v>14</v>
      </c>
      <c r="R1083" s="6">
        <v>1</v>
      </c>
      <c r="S1083" s="6">
        <v>30</v>
      </c>
      <c r="T1083" s="6">
        <v>26</v>
      </c>
    </row>
    <row r="1084" spans="1:20" x14ac:dyDescent="0.3">
      <c r="A1084" s="6">
        <v>720</v>
      </c>
      <c r="B1084" s="7">
        <v>40911</v>
      </c>
      <c r="C1084" s="6" t="s">
        <v>20</v>
      </c>
      <c r="D1084" s="6" t="s">
        <v>21</v>
      </c>
      <c r="E1084" s="6" t="s">
        <v>49</v>
      </c>
      <c r="F1084" s="6" t="s">
        <v>47</v>
      </c>
      <c r="G1084" s="6" t="s">
        <v>24</v>
      </c>
      <c r="H1084" s="6" t="s">
        <v>43</v>
      </c>
      <c r="I1084" s="6">
        <v>30</v>
      </c>
      <c r="J1084" s="6">
        <v>50</v>
      </c>
      <c r="K1084" s="6">
        <v>30</v>
      </c>
      <c r="L1084" s="6">
        <v>80</v>
      </c>
      <c r="M1084" s="6">
        <v>98</v>
      </c>
      <c r="N1084" s="6">
        <v>43</v>
      </c>
      <c r="O1084" s="6">
        <v>613</v>
      </c>
      <c r="P1084" s="6">
        <v>55</v>
      </c>
      <c r="Q1084" s="6">
        <v>14</v>
      </c>
      <c r="R1084" s="6">
        <v>1</v>
      </c>
      <c r="S1084" s="6">
        <v>29</v>
      </c>
      <c r="T1084" s="6">
        <v>26</v>
      </c>
    </row>
    <row r="1085" spans="1:20" x14ac:dyDescent="0.3">
      <c r="A1085" s="6">
        <v>303</v>
      </c>
      <c r="B1085" s="7">
        <v>40912</v>
      </c>
      <c r="C1085" s="6" t="s">
        <v>20</v>
      </c>
      <c r="D1085" s="6" t="s">
        <v>21</v>
      </c>
      <c r="E1085" s="6" t="s">
        <v>49</v>
      </c>
      <c r="F1085" s="6" t="s">
        <v>47</v>
      </c>
      <c r="G1085" s="6" t="s">
        <v>24</v>
      </c>
      <c r="H1085" s="6" t="s">
        <v>43</v>
      </c>
      <c r="I1085" s="6">
        <v>30</v>
      </c>
      <c r="J1085" s="6">
        <v>60</v>
      </c>
      <c r="K1085" s="6">
        <v>40</v>
      </c>
      <c r="L1085" s="6">
        <v>90</v>
      </c>
      <c r="M1085" s="6">
        <v>106</v>
      </c>
      <c r="N1085" s="6">
        <v>46</v>
      </c>
      <c r="O1085" s="6">
        <v>608</v>
      </c>
      <c r="P1085" s="6">
        <v>60</v>
      </c>
      <c r="Q1085" s="6">
        <v>15</v>
      </c>
      <c r="R1085" s="6">
        <v>1</v>
      </c>
      <c r="S1085" s="6">
        <v>32</v>
      </c>
      <c r="T1085" s="6">
        <v>28</v>
      </c>
    </row>
    <row r="1086" spans="1:20" x14ac:dyDescent="0.3">
      <c r="A1086" s="6">
        <v>719</v>
      </c>
      <c r="B1086" s="7">
        <v>40913</v>
      </c>
      <c r="C1086" s="6" t="s">
        <v>20</v>
      </c>
      <c r="D1086" s="6" t="s">
        <v>21</v>
      </c>
      <c r="E1086" s="6" t="s">
        <v>49</v>
      </c>
      <c r="F1086" s="6" t="s">
        <v>47</v>
      </c>
      <c r="G1086" s="6" t="s">
        <v>24</v>
      </c>
      <c r="H1086" s="6" t="s">
        <v>43</v>
      </c>
      <c r="I1086" s="6">
        <v>30</v>
      </c>
      <c r="J1086" s="6">
        <v>50</v>
      </c>
      <c r="K1086" s="6">
        <v>30</v>
      </c>
      <c r="L1086" s="6">
        <v>80</v>
      </c>
      <c r="M1086" s="6">
        <v>99</v>
      </c>
      <c r="N1086" s="6">
        <v>43</v>
      </c>
      <c r="O1086" s="6">
        <v>602</v>
      </c>
      <c r="P1086" s="6">
        <v>56</v>
      </c>
      <c r="Q1086" s="6">
        <v>14</v>
      </c>
      <c r="R1086" s="6">
        <v>1</v>
      </c>
      <c r="S1086" s="6">
        <v>30</v>
      </c>
      <c r="T1086" s="6">
        <v>26</v>
      </c>
    </row>
    <row r="1087" spans="1:20" x14ac:dyDescent="0.3">
      <c r="A1087" s="6">
        <v>720</v>
      </c>
      <c r="B1087" s="7">
        <v>40914</v>
      </c>
      <c r="C1087" s="6" t="s">
        <v>20</v>
      </c>
      <c r="D1087" s="6" t="s">
        <v>21</v>
      </c>
      <c r="E1087" s="6" t="s">
        <v>49</v>
      </c>
      <c r="F1087" s="6" t="s">
        <v>47</v>
      </c>
      <c r="G1087" s="6" t="s">
        <v>24</v>
      </c>
      <c r="H1087" s="6" t="s">
        <v>43</v>
      </c>
      <c r="I1087" s="6">
        <v>30</v>
      </c>
      <c r="J1087" s="6">
        <v>50</v>
      </c>
      <c r="K1087" s="6">
        <v>30</v>
      </c>
      <c r="L1087" s="6">
        <v>80</v>
      </c>
      <c r="M1087" s="6">
        <v>99</v>
      </c>
      <c r="N1087" s="6">
        <v>43</v>
      </c>
      <c r="O1087" s="6">
        <v>597</v>
      </c>
      <c r="P1087" s="6">
        <v>56</v>
      </c>
      <c r="Q1087" s="6">
        <v>14</v>
      </c>
      <c r="R1087" s="6">
        <v>1</v>
      </c>
      <c r="S1087" s="6">
        <v>29</v>
      </c>
      <c r="T1087" s="6">
        <v>27</v>
      </c>
    </row>
    <row r="1088" spans="1:20" x14ac:dyDescent="0.3">
      <c r="A1088" s="6">
        <v>303</v>
      </c>
      <c r="B1088" s="7">
        <v>40915</v>
      </c>
      <c r="C1088" s="6" t="s">
        <v>20</v>
      </c>
      <c r="D1088" s="6" t="s">
        <v>21</v>
      </c>
      <c r="E1088" s="6" t="s">
        <v>49</v>
      </c>
      <c r="F1088" s="6" t="s">
        <v>47</v>
      </c>
      <c r="G1088" s="6" t="s">
        <v>24</v>
      </c>
      <c r="H1088" s="6" t="s">
        <v>43</v>
      </c>
      <c r="I1088" s="6">
        <v>30</v>
      </c>
      <c r="J1088" s="6">
        <v>50</v>
      </c>
      <c r="K1088" s="6">
        <v>30</v>
      </c>
      <c r="L1088" s="6">
        <v>80</v>
      </c>
      <c r="M1088" s="6">
        <v>94</v>
      </c>
      <c r="N1088" s="6">
        <v>41</v>
      </c>
      <c r="O1088" s="6">
        <v>592</v>
      </c>
      <c r="P1088" s="6">
        <v>53</v>
      </c>
      <c r="Q1088" s="6">
        <v>13</v>
      </c>
      <c r="R1088" s="6">
        <v>1</v>
      </c>
      <c r="S1088" s="6">
        <v>27</v>
      </c>
      <c r="T1088" s="6">
        <v>26</v>
      </c>
    </row>
    <row r="1089" spans="1:20" x14ac:dyDescent="0.3">
      <c r="A1089" s="6">
        <v>719</v>
      </c>
      <c r="B1089" s="7">
        <v>40916</v>
      </c>
      <c r="C1089" s="6" t="s">
        <v>20</v>
      </c>
      <c r="D1089" s="6" t="s">
        <v>21</v>
      </c>
      <c r="E1089" s="6" t="s">
        <v>49</v>
      </c>
      <c r="F1089" s="6" t="s">
        <v>47</v>
      </c>
      <c r="G1089" s="6" t="s">
        <v>24</v>
      </c>
      <c r="H1089" s="6" t="s">
        <v>43</v>
      </c>
      <c r="I1089" s="6">
        <v>50</v>
      </c>
      <c r="J1089" s="6">
        <v>80</v>
      </c>
      <c r="K1089" s="6">
        <v>50</v>
      </c>
      <c r="L1089" s="6">
        <v>130</v>
      </c>
      <c r="M1089" s="6">
        <v>155</v>
      </c>
      <c r="N1089" s="6">
        <v>68</v>
      </c>
      <c r="O1089" s="6">
        <v>587</v>
      </c>
      <c r="P1089" s="6">
        <v>87</v>
      </c>
      <c r="Q1089" s="6">
        <v>22</v>
      </c>
      <c r="R1089" s="6">
        <v>1</v>
      </c>
      <c r="S1089" s="6">
        <v>53</v>
      </c>
      <c r="T1089" s="6">
        <v>34</v>
      </c>
    </row>
    <row r="1090" spans="1:20" x14ac:dyDescent="0.3">
      <c r="A1090" s="6">
        <v>970</v>
      </c>
      <c r="B1090" s="7">
        <v>40917</v>
      </c>
      <c r="C1090" s="6" t="s">
        <v>20</v>
      </c>
      <c r="D1090" s="6" t="s">
        <v>21</v>
      </c>
      <c r="E1090" s="6" t="s">
        <v>49</v>
      </c>
      <c r="F1090" s="6" t="s">
        <v>47</v>
      </c>
      <c r="G1090" s="6" t="s">
        <v>24</v>
      </c>
      <c r="H1090" s="6" t="s">
        <v>43</v>
      </c>
      <c r="I1090" s="6">
        <v>50</v>
      </c>
      <c r="J1090" s="6">
        <v>70</v>
      </c>
      <c r="K1090" s="6">
        <v>50</v>
      </c>
      <c r="L1090" s="6">
        <v>120</v>
      </c>
      <c r="M1090" s="6">
        <v>140</v>
      </c>
      <c r="N1090" s="6">
        <v>61</v>
      </c>
      <c r="O1090" s="6">
        <v>579</v>
      </c>
      <c r="P1090" s="6">
        <v>79</v>
      </c>
      <c r="Q1090" s="6">
        <v>20</v>
      </c>
      <c r="R1090" s="6">
        <v>1</v>
      </c>
      <c r="S1090" s="6">
        <v>47</v>
      </c>
      <c r="T1090" s="6">
        <v>32</v>
      </c>
    </row>
    <row r="1091" spans="1:20" x14ac:dyDescent="0.3">
      <c r="A1091" s="6">
        <v>720</v>
      </c>
      <c r="B1091" s="7">
        <v>40918</v>
      </c>
      <c r="C1091" s="6" t="s">
        <v>20</v>
      </c>
      <c r="D1091" s="6" t="s">
        <v>21</v>
      </c>
      <c r="E1091" s="6" t="s">
        <v>49</v>
      </c>
      <c r="F1091" s="6" t="s">
        <v>47</v>
      </c>
      <c r="G1091" s="6" t="s">
        <v>24</v>
      </c>
      <c r="H1091" s="6" t="s">
        <v>43</v>
      </c>
      <c r="I1091" s="6">
        <v>50</v>
      </c>
      <c r="J1091" s="6">
        <v>90</v>
      </c>
      <c r="K1091" s="6">
        <v>80</v>
      </c>
      <c r="L1091" s="6">
        <v>140</v>
      </c>
      <c r="M1091" s="6">
        <v>205</v>
      </c>
      <c r="N1091" s="6">
        <v>90</v>
      </c>
      <c r="O1091" s="6">
        <v>572</v>
      </c>
      <c r="P1091" s="6">
        <v>115</v>
      </c>
      <c r="Q1091" s="6">
        <v>29</v>
      </c>
      <c r="R1091" s="6">
        <v>1</v>
      </c>
      <c r="S1091" s="6">
        <v>74</v>
      </c>
      <c r="T1091" s="6">
        <v>41</v>
      </c>
    </row>
    <row r="1092" spans="1:20" x14ac:dyDescent="0.3">
      <c r="A1092" s="6">
        <v>719</v>
      </c>
      <c r="B1092" s="7">
        <v>40919</v>
      </c>
      <c r="C1092" s="6" t="s">
        <v>20</v>
      </c>
      <c r="D1092" s="6" t="s">
        <v>21</v>
      </c>
      <c r="E1092" s="6" t="s">
        <v>49</v>
      </c>
      <c r="F1092" s="6" t="s">
        <v>47</v>
      </c>
      <c r="G1092" s="6" t="s">
        <v>24</v>
      </c>
      <c r="H1092" s="6" t="s">
        <v>43</v>
      </c>
      <c r="I1092" s="6">
        <v>70</v>
      </c>
      <c r="J1092" s="6">
        <v>90</v>
      </c>
      <c r="K1092" s="6">
        <v>60</v>
      </c>
      <c r="L1092" s="6">
        <v>160</v>
      </c>
      <c r="M1092" s="6">
        <v>200</v>
      </c>
      <c r="N1092" s="6">
        <v>88</v>
      </c>
      <c r="O1092" s="6">
        <v>561</v>
      </c>
      <c r="P1092" s="6">
        <v>112</v>
      </c>
      <c r="Q1092" s="6">
        <v>29</v>
      </c>
      <c r="R1092" s="6">
        <v>1</v>
      </c>
      <c r="S1092" s="6">
        <v>70</v>
      </c>
      <c r="T1092" s="6">
        <v>42</v>
      </c>
    </row>
    <row r="1093" spans="1:20" x14ac:dyDescent="0.3">
      <c r="A1093" s="6">
        <v>719</v>
      </c>
      <c r="B1093" s="7">
        <v>40920</v>
      </c>
      <c r="C1093" s="6" t="s">
        <v>20</v>
      </c>
      <c r="D1093" s="6" t="s">
        <v>21</v>
      </c>
      <c r="E1093" s="6" t="s">
        <v>49</v>
      </c>
      <c r="F1093" s="6" t="s">
        <v>47</v>
      </c>
      <c r="G1093" s="6" t="s">
        <v>24</v>
      </c>
      <c r="H1093" s="6" t="s">
        <v>43</v>
      </c>
      <c r="I1093" s="6">
        <v>60</v>
      </c>
      <c r="J1093" s="6">
        <v>90</v>
      </c>
      <c r="K1093" s="6">
        <v>60</v>
      </c>
      <c r="L1093" s="6">
        <v>150</v>
      </c>
      <c r="M1093" s="6">
        <v>185</v>
      </c>
      <c r="N1093" s="6">
        <v>81</v>
      </c>
      <c r="O1093" s="6">
        <v>551</v>
      </c>
      <c r="P1093" s="6">
        <v>104</v>
      </c>
      <c r="Q1093" s="6">
        <v>26</v>
      </c>
      <c r="R1093" s="6">
        <v>1</v>
      </c>
      <c r="S1093" s="6">
        <v>66</v>
      </c>
      <c r="T1093" s="6">
        <v>38</v>
      </c>
    </row>
    <row r="1094" spans="1:20" x14ac:dyDescent="0.3">
      <c r="A1094" s="6">
        <v>303</v>
      </c>
      <c r="B1094" s="7">
        <v>41275</v>
      </c>
      <c r="C1094" s="6" t="s">
        <v>20</v>
      </c>
      <c r="D1094" s="6" t="s">
        <v>21</v>
      </c>
      <c r="E1094" s="6" t="s">
        <v>49</v>
      </c>
      <c r="F1094" s="6" t="s">
        <v>47</v>
      </c>
      <c r="G1094" s="6" t="s">
        <v>24</v>
      </c>
      <c r="H1094" s="6" t="s">
        <v>43</v>
      </c>
      <c r="I1094" s="6">
        <v>30</v>
      </c>
      <c r="J1094" s="6">
        <v>50</v>
      </c>
      <c r="K1094" s="6">
        <v>30</v>
      </c>
      <c r="L1094" s="6">
        <v>80</v>
      </c>
      <c r="M1094" s="6">
        <v>112</v>
      </c>
      <c r="N1094" s="6">
        <v>44</v>
      </c>
      <c r="O1094" s="6">
        <v>623</v>
      </c>
      <c r="P1094" s="6">
        <v>56</v>
      </c>
      <c r="Q1094" s="6">
        <v>14</v>
      </c>
      <c r="R1094" s="6">
        <v>1</v>
      </c>
      <c r="S1094" s="6">
        <v>47</v>
      </c>
      <c r="T1094" s="6">
        <v>27</v>
      </c>
    </row>
    <row r="1095" spans="1:20" x14ac:dyDescent="0.3">
      <c r="A1095" s="6">
        <v>970</v>
      </c>
      <c r="B1095" s="7">
        <v>41276</v>
      </c>
      <c r="C1095" s="6" t="s">
        <v>20</v>
      </c>
      <c r="D1095" s="6" t="s">
        <v>21</v>
      </c>
      <c r="E1095" s="6" t="s">
        <v>49</v>
      </c>
      <c r="F1095" s="6" t="s">
        <v>47</v>
      </c>
      <c r="G1095" s="6" t="s">
        <v>24</v>
      </c>
      <c r="H1095" s="6" t="s">
        <v>43</v>
      </c>
      <c r="I1095" s="6">
        <v>30</v>
      </c>
      <c r="J1095" s="6">
        <v>50</v>
      </c>
      <c r="K1095" s="6">
        <v>30</v>
      </c>
      <c r="L1095" s="6">
        <v>80</v>
      </c>
      <c r="M1095" s="6">
        <v>107</v>
      </c>
      <c r="N1095" s="6">
        <v>44</v>
      </c>
      <c r="O1095" s="6">
        <v>618</v>
      </c>
      <c r="P1095" s="6">
        <v>56</v>
      </c>
      <c r="Q1095" s="6">
        <v>14</v>
      </c>
      <c r="R1095" s="6">
        <v>1</v>
      </c>
      <c r="S1095" s="6">
        <v>45</v>
      </c>
      <c r="T1095" s="6">
        <v>26</v>
      </c>
    </row>
    <row r="1096" spans="1:20" x14ac:dyDescent="0.3">
      <c r="A1096" s="6">
        <v>719</v>
      </c>
      <c r="B1096" s="7">
        <v>41277</v>
      </c>
      <c r="C1096" s="6" t="s">
        <v>20</v>
      </c>
      <c r="D1096" s="6" t="s">
        <v>21</v>
      </c>
      <c r="E1096" s="6" t="s">
        <v>49</v>
      </c>
      <c r="F1096" s="6" t="s">
        <v>47</v>
      </c>
      <c r="G1096" s="6" t="s">
        <v>24</v>
      </c>
      <c r="H1096" s="6" t="s">
        <v>43</v>
      </c>
      <c r="I1096" s="6">
        <v>30</v>
      </c>
      <c r="J1096" s="6">
        <v>50</v>
      </c>
      <c r="K1096" s="6">
        <v>30</v>
      </c>
      <c r="L1096" s="6">
        <v>80</v>
      </c>
      <c r="M1096" s="6">
        <v>104</v>
      </c>
      <c r="N1096" s="6">
        <v>43</v>
      </c>
      <c r="O1096" s="6">
        <v>613</v>
      </c>
      <c r="P1096" s="6">
        <v>55</v>
      </c>
      <c r="Q1096" s="6">
        <v>14</v>
      </c>
      <c r="R1096" s="6">
        <v>1</v>
      </c>
      <c r="S1096" s="6">
        <v>43</v>
      </c>
      <c r="T1096" s="6">
        <v>26</v>
      </c>
    </row>
    <row r="1097" spans="1:20" x14ac:dyDescent="0.3">
      <c r="A1097" s="6">
        <v>303</v>
      </c>
      <c r="B1097" s="7">
        <v>41278</v>
      </c>
      <c r="C1097" s="6" t="s">
        <v>20</v>
      </c>
      <c r="D1097" s="6" t="s">
        <v>21</v>
      </c>
      <c r="E1097" s="6" t="s">
        <v>49</v>
      </c>
      <c r="F1097" s="6" t="s">
        <v>47</v>
      </c>
      <c r="G1097" s="6" t="s">
        <v>24</v>
      </c>
      <c r="H1097" s="6" t="s">
        <v>43</v>
      </c>
      <c r="I1097" s="6">
        <v>30</v>
      </c>
      <c r="J1097" s="6">
        <v>60</v>
      </c>
      <c r="K1097" s="6">
        <v>40</v>
      </c>
      <c r="L1097" s="6">
        <v>90</v>
      </c>
      <c r="M1097" s="6">
        <v>113</v>
      </c>
      <c r="N1097" s="6">
        <v>46</v>
      </c>
      <c r="O1097" s="6">
        <v>608</v>
      </c>
      <c r="P1097" s="6">
        <v>60</v>
      </c>
      <c r="Q1097" s="6">
        <v>15</v>
      </c>
      <c r="R1097" s="6">
        <v>1</v>
      </c>
      <c r="S1097" s="6">
        <v>47</v>
      </c>
      <c r="T1097" s="6">
        <v>28</v>
      </c>
    </row>
    <row r="1098" spans="1:20" x14ac:dyDescent="0.3">
      <c r="A1098" s="6">
        <v>970</v>
      </c>
      <c r="B1098" s="7">
        <v>41279</v>
      </c>
      <c r="C1098" s="6" t="s">
        <v>20</v>
      </c>
      <c r="D1098" s="6" t="s">
        <v>21</v>
      </c>
      <c r="E1098" s="6" t="s">
        <v>49</v>
      </c>
      <c r="F1098" s="6" t="s">
        <v>47</v>
      </c>
      <c r="G1098" s="6" t="s">
        <v>24</v>
      </c>
      <c r="H1098" s="6" t="s">
        <v>43</v>
      </c>
      <c r="I1098" s="6">
        <v>30</v>
      </c>
      <c r="J1098" s="6">
        <v>50</v>
      </c>
      <c r="K1098" s="6">
        <v>30</v>
      </c>
      <c r="L1098" s="6">
        <v>80</v>
      </c>
      <c r="M1098" s="6">
        <v>98</v>
      </c>
      <c r="N1098" s="6">
        <v>43</v>
      </c>
      <c r="O1098" s="6">
        <v>602</v>
      </c>
      <c r="P1098" s="6">
        <v>56</v>
      </c>
      <c r="Q1098" s="6">
        <v>14</v>
      </c>
      <c r="R1098" s="6">
        <v>1</v>
      </c>
      <c r="S1098" s="6">
        <v>41</v>
      </c>
      <c r="T1098" s="6">
        <v>24</v>
      </c>
    </row>
    <row r="1099" spans="1:20" x14ac:dyDescent="0.3">
      <c r="A1099" s="6">
        <v>970</v>
      </c>
      <c r="B1099" s="7">
        <v>41280</v>
      </c>
      <c r="C1099" s="6" t="s">
        <v>20</v>
      </c>
      <c r="D1099" s="6" t="s">
        <v>21</v>
      </c>
      <c r="E1099" s="6" t="s">
        <v>49</v>
      </c>
      <c r="F1099" s="6" t="s">
        <v>47</v>
      </c>
      <c r="G1099" s="6" t="s">
        <v>24</v>
      </c>
      <c r="H1099" s="6" t="s">
        <v>43</v>
      </c>
      <c r="I1099" s="6">
        <v>30</v>
      </c>
      <c r="J1099" s="6">
        <v>50</v>
      </c>
      <c r="K1099" s="6">
        <v>30</v>
      </c>
      <c r="L1099" s="6">
        <v>80</v>
      </c>
      <c r="M1099" s="6">
        <v>98</v>
      </c>
      <c r="N1099" s="6">
        <v>43</v>
      </c>
      <c r="O1099" s="6">
        <v>597</v>
      </c>
      <c r="P1099" s="6">
        <v>56</v>
      </c>
      <c r="Q1099" s="6">
        <v>14</v>
      </c>
      <c r="R1099" s="6">
        <v>1</v>
      </c>
      <c r="S1099" s="6">
        <v>40</v>
      </c>
      <c r="T1099" s="6">
        <v>25</v>
      </c>
    </row>
    <row r="1100" spans="1:20" x14ac:dyDescent="0.3">
      <c r="A1100" s="6">
        <v>970</v>
      </c>
      <c r="B1100" s="7">
        <v>41281</v>
      </c>
      <c r="C1100" s="6" t="s">
        <v>20</v>
      </c>
      <c r="D1100" s="6" t="s">
        <v>21</v>
      </c>
      <c r="E1100" s="6" t="s">
        <v>49</v>
      </c>
      <c r="F1100" s="6" t="s">
        <v>47</v>
      </c>
      <c r="G1100" s="6" t="s">
        <v>24</v>
      </c>
      <c r="H1100" s="6" t="s">
        <v>43</v>
      </c>
      <c r="I1100" s="6">
        <v>30</v>
      </c>
      <c r="J1100" s="6">
        <v>50</v>
      </c>
      <c r="K1100" s="6">
        <v>30</v>
      </c>
      <c r="L1100" s="6">
        <v>80</v>
      </c>
      <c r="M1100" s="6">
        <v>93</v>
      </c>
      <c r="N1100" s="6">
        <v>41</v>
      </c>
      <c r="O1100" s="6">
        <v>592</v>
      </c>
      <c r="P1100" s="6">
        <v>53</v>
      </c>
      <c r="Q1100" s="6">
        <v>13</v>
      </c>
      <c r="R1100" s="6">
        <v>1</v>
      </c>
      <c r="S1100" s="6">
        <v>37</v>
      </c>
      <c r="T1100" s="6">
        <v>24</v>
      </c>
    </row>
    <row r="1101" spans="1:20" x14ac:dyDescent="0.3">
      <c r="A1101" s="6">
        <v>720</v>
      </c>
      <c r="B1101" s="7">
        <v>41282</v>
      </c>
      <c r="C1101" s="6" t="s">
        <v>20</v>
      </c>
      <c r="D1101" s="6" t="s">
        <v>21</v>
      </c>
      <c r="E1101" s="6" t="s">
        <v>49</v>
      </c>
      <c r="F1101" s="6" t="s">
        <v>47</v>
      </c>
      <c r="G1101" s="6" t="s">
        <v>24</v>
      </c>
      <c r="H1101" s="6" t="s">
        <v>43</v>
      </c>
      <c r="I1101" s="6">
        <v>50</v>
      </c>
      <c r="J1101" s="6">
        <v>80</v>
      </c>
      <c r="K1101" s="6">
        <v>50</v>
      </c>
      <c r="L1101" s="6">
        <v>130</v>
      </c>
      <c r="M1101" s="6">
        <v>154</v>
      </c>
      <c r="N1101" s="6">
        <v>68</v>
      </c>
      <c r="O1101" s="6">
        <v>587</v>
      </c>
      <c r="P1101" s="6">
        <v>87</v>
      </c>
      <c r="Q1101" s="6">
        <v>22</v>
      </c>
      <c r="R1101" s="6">
        <v>1</v>
      </c>
      <c r="S1101" s="6">
        <v>73</v>
      </c>
      <c r="T1101" s="6">
        <v>32</v>
      </c>
    </row>
    <row r="1102" spans="1:20" x14ac:dyDescent="0.3">
      <c r="A1102" s="6">
        <v>719</v>
      </c>
      <c r="B1102" s="7">
        <v>41283</v>
      </c>
      <c r="C1102" s="6" t="s">
        <v>20</v>
      </c>
      <c r="D1102" s="6" t="s">
        <v>21</v>
      </c>
      <c r="E1102" s="6" t="s">
        <v>49</v>
      </c>
      <c r="F1102" s="6" t="s">
        <v>47</v>
      </c>
      <c r="G1102" s="6" t="s">
        <v>24</v>
      </c>
      <c r="H1102" s="6" t="s">
        <v>43</v>
      </c>
      <c r="I1102" s="6">
        <v>50</v>
      </c>
      <c r="J1102" s="6">
        <v>70</v>
      </c>
      <c r="K1102" s="6">
        <v>50</v>
      </c>
      <c r="L1102" s="6">
        <v>120</v>
      </c>
      <c r="M1102" s="6">
        <v>149</v>
      </c>
      <c r="N1102" s="6">
        <v>61</v>
      </c>
      <c r="O1102" s="6">
        <v>579</v>
      </c>
      <c r="P1102" s="6">
        <v>79</v>
      </c>
      <c r="Q1102" s="6">
        <v>20</v>
      </c>
      <c r="R1102" s="6">
        <v>1</v>
      </c>
      <c r="S1102" s="6">
        <v>70</v>
      </c>
      <c r="T1102" s="6">
        <v>32</v>
      </c>
    </row>
    <row r="1103" spans="1:20" x14ac:dyDescent="0.3">
      <c r="A1103" s="6">
        <v>970</v>
      </c>
      <c r="B1103" s="7">
        <v>41284</v>
      </c>
      <c r="C1103" s="6" t="s">
        <v>20</v>
      </c>
      <c r="D1103" s="6" t="s">
        <v>21</v>
      </c>
      <c r="E1103" s="6" t="s">
        <v>49</v>
      </c>
      <c r="F1103" s="6" t="s">
        <v>47</v>
      </c>
      <c r="G1103" s="6" t="s">
        <v>24</v>
      </c>
      <c r="H1103" s="6" t="s">
        <v>43</v>
      </c>
      <c r="I1103" s="6">
        <v>50</v>
      </c>
      <c r="J1103" s="6">
        <v>90</v>
      </c>
      <c r="K1103" s="6">
        <v>80</v>
      </c>
      <c r="L1103" s="6">
        <v>140</v>
      </c>
      <c r="M1103" s="6">
        <v>218</v>
      </c>
      <c r="N1103" s="6">
        <v>90</v>
      </c>
      <c r="O1103" s="6">
        <v>572</v>
      </c>
      <c r="P1103" s="6">
        <v>115</v>
      </c>
      <c r="Q1103" s="6">
        <v>29</v>
      </c>
      <c r="R1103" s="6">
        <v>1</v>
      </c>
      <c r="S1103" s="6">
        <v>110</v>
      </c>
      <c r="T1103" s="6">
        <v>41</v>
      </c>
    </row>
    <row r="1104" spans="1:20" x14ac:dyDescent="0.3">
      <c r="A1104" s="6">
        <v>970</v>
      </c>
      <c r="B1104" s="7">
        <v>41285</v>
      </c>
      <c r="C1104" s="6" t="s">
        <v>20</v>
      </c>
      <c r="D1104" s="6" t="s">
        <v>21</v>
      </c>
      <c r="E1104" s="6" t="s">
        <v>49</v>
      </c>
      <c r="F1104" s="6" t="s">
        <v>47</v>
      </c>
      <c r="G1104" s="6" t="s">
        <v>24</v>
      </c>
      <c r="H1104" s="6" t="s">
        <v>43</v>
      </c>
      <c r="I1104" s="6">
        <v>70</v>
      </c>
      <c r="J1104" s="6">
        <v>90</v>
      </c>
      <c r="K1104" s="6">
        <v>60</v>
      </c>
      <c r="L1104" s="6">
        <v>160</v>
      </c>
      <c r="M1104" s="6">
        <v>213</v>
      </c>
      <c r="N1104" s="6">
        <v>88</v>
      </c>
      <c r="O1104" s="6">
        <v>561</v>
      </c>
      <c r="P1104" s="6">
        <v>112</v>
      </c>
      <c r="Q1104" s="6">
        <v>29</v>
      </c>
      <c r="R1104" s="6">
        <v>1</v>
      </c>
      <c r="S1104" s="6">
        <v>104</v>
      </c>
      <c r="T1104" s="6">
        <v>42</v>
      </c>
    </row>
    <row r="1105" spans="1:20" x14ac:dyDescent="0.3">
      <c r="A1105" s="6">
        <v>719</v>
      </c>
      <c r="B1105" s="7">
        <v>41286</v>
      </c>
      <c r="C1105" s="6" t="s">
        <v>20</v>
      </c>
      <c r="D1105" s="6" t="s">
        <v>21</v>
      </c>
      <c r="E1105" s="6" t="s">
        <v>49</v>
      </c>
      <c r="F1105" s="6" t="s">
        <v>47</v>
      </c>
      <c r="G1105" s="6" t="s">
        <v>24</v>
      </c>
      <c r="H1105" s="6" t="s">
        <v>43</v>
      </c>
      <c r="I1105" s="6">
        <v>60</v>
      </c>
      <c r="J1105" s="6">
        <v>90</v>
      </c>
      <c r="K1105" s="6">
        <v>60</v>
      </c>
      <c r="L1105" s="6">
        <v>150</v>
      </c>
      <c r="M1105" s="6">
        <v>197</v>
      </c>
      <c r="N1105" s="6">
        <v>81</v>
      </c>
      <c r="O1105" s="6">
        <v>551</v>
      </c>
      <c r="P1105" s="6">
        <v>104</v>
      </c>
      <c r="Q1105" s="6">
        <v>26</v>
      </c>
      <c r="R1105" s="6">
        <v>1</v>
      </c>
      <c r="S1105" s="6">
        <v>98</v>
      </c>
      <c r="T1105" s="6">
        <v>38</v>
      </c>
    </row>
    <row r="1106" spans="1:20" x14ac:dyDescent="0.3">
      <c r="A1106" s="6">
        <v>954</v>
      </c>
      <c r="B1106" s="7">
        <v>40909</v>
      </c>
      <c r="C1106" s="6" t="s">
        <v>34</v>
      </c>
      <c r="D1106" s="6" t="s">
        <v>21</v>
      </c>
      <c r="E1106" s="6" t="s">
        <v>44</v>
      </c>
      <c r="F1106" s="6" t="s">
        <v>23</v>
      </c>
      <c r="G1106" s="6" t="s">
        <v>35</v>
      </c>
      <c r="H1106" s="6" t="s">
        <v>43</v>
      </c>
      <c r="I1106" s="6">
        <v>80</v>
      </c>
      <c r="J1106" s="6">
        <v>110</v>
      </c>
      <c r="K1106" s="6">
        <v>70</v>
      </c>
      <c r="L1106" s="6">
        <v>190</v>
      </c>
      <c r="M1106" s="6">
        <v>210</v>
      </c>
      <c r="N1106" s="6">
        <v>84</v>
      </c>
      <c r="O1106" s="6">
        <v>651</v>
      </c>
      <c r="P1106" s="6">
        <v>126</v>
      </c>
      <c r="Q1106" s="6">
        <v>27</v>
      </c>
      <c r="R1106" s="6">
        <v>1</v>
      </c>
      <c r="S1106" s="6">
        <v>68</v>
      </c>
      <c r="T1106" s="6">
        <v>58</v>
      </c>
    </row>
    <row r="1107" spans="1:20" x14ac:dyDescent="0.3">
      <c r="A1107" s="6">
        <v>754</v>
      </c>
      <c r="B1107" s="7">
        <v>40910</v>
      </c>
      <c r="C1107" s="6" t="s">
        <v>34</v>
      </c>
      <c r="D1107" s="6" t="s">
        <v>21</v>
      </c>
      <c r="E1107" s="6" t="s">
        <v>44</v>
      </c>
      <c r="F1107" s="6" t="s">
        <v>23</v>
      </c>
      <c r="G1107" s="6" t="s">
        <v>35</v>
      </c>
      <c r="H1107" s="6" t="s">
        <v>43</v>
      </c>
      <c r="I1107" s="6">
        <v>70</v>
      </c>
      <c r="J1107" s="6">
        <v>120</v>
      </c>
      <c r="K1107" s="6">
        <v>80</v>
      </c>
      <c r="L1107" s="6">
        <v>190</v>
      </c>
      <c r="M1107" s="6">
        <v>200</v>
      </c>
      <c r="N1107" s="6">
        <v>80</v>
      </c>
      <c r="O1107" s="6">
        <v>640</v>
      </c>
      <c r="P1107" s="6">
        <v>120</v>
      </c>
      <c r="Q1107" s="6">
        <v>26</v>
      </c>
      <c r="R1107" s="6">
        <v>1</v>
      </c>
      <c r="S1107" s="6">
        <v>63</v>
      </c>
      <c r="T1107" s="6">
        <v>57</v>
      </c>
    </row>
    <row r="1108" spans="1:20" x14ac:dyDescent="0.3">
      <c r="A1108" s="6">
        <v>561</v>
      </c>
      <c r="B1108" s="7">
        <v>40911</v>
      </c>
      <c r="C1108" s="6" t="s">
        <v>34</v>
      </c>
      <c r="D1108" s="6" t="s">
        <v>21</v>
      </c>
      <c r="E1108" s="6" t="s">
        <v>44</v>
      </c>
      <c r="F1108" s="6" t="s">
        <v>23</v>
      </c>
      <c r="G1108" s="6" t="s">
        <v>35</v>
      </c>
      <c r="H1108" s="6" t="s">
        <v>43</v>
      </c>
      <c r="I1108" s="6">
        <v>80</v>
      </c>
      <c r="J1108" s="6">
        <v>110</v>
      </c>
      <c r="K1108" s="6">
        <v>70</v>
      </c>
      <c r="L1108" s="6">
        <v>190</v>
      </c>
      <c r="M1108" s="6">
        <v>210</v>
      </c>
      <c r="N1108" s="6">
        <v>84</v>
      </c>
      <c r="O1108" s="6">
        <v>632</v>
      </c>
      <c r="P1108" s="6">
        <v>126</v>
      </c>
      <c r="Q1108" s="6">
        <v>27</v>
      </c>
      <c r="R1108" s="6">
        <v>1</v>
      </c>
      <c r="S1108" s="6">
        <v>67</v>
      </c>
      <c r="T1108" s="6">
        <v>59</v>
      </c>
    </row>
    <row r="1109" spans="1:20" x14ac:dyDescent="0.3">
      <c r="A1109" s="6">
        <v>305</v>
      </c>
      <c r="B1109" s="7">
        <v>40912</v>
      </c>
      <c r="C1109" s="6" t="s">
        <v>34</v>
      </c>
      <c r="D1109" s="6" t="s">
        <v>21</v>
      </c>
      <c r="E1109" s="6" t="s">
        <v>44</v>
      </c>
      <c r="F1109" s="6" t="s">
        <v>23</v>
      </c>
      <c r="G1109" s="6" t="s">
        <v>35</v>
      </c>
      <c r="H1109" s="6" t="s">
        <v>43</v>
      </c>
      <c r="I1109" s="6">
        <v>80</v>
      </c>
      <c r="J1109" s="6">
        <v>130</v>
      </c>
      <c r="K1109" s="6">
        <v>90</v>
      </c>
      <c r="L1109" s="6">
        <v>210</v>
      </c>
      <c r="M1109" s="6">
        <v>222</v>
      </c>
      <c r="N1109" s="6">
        <v>88</v>
      </c>
      <c r="O1109" s="6">
        <v>653</v>
      </c>
      <c r="P1109" s="6">
        <v>134</v>
      </c>
      <c r="Q1109" s="6">
        <v>29</v>
      </c>
      <c r="R1109" s="6">
        <v>1</v>
      </c>
      <c r="S1109" s="6">
        <v>73</v>
      </c>
      <c r="T1109" s="6">
        <v>61</v>
      </c>
    </row>
    <row r="1110" spans="1:20" x14ac:dyDescent="0.3">
      <c r="A1110" s="6">
        <v>904</v>
      </c>
      <c r="B1110" s="7">
        <v>40913</v>
      </c>
      <c r="C1110" s="6" t="s">
        <v>34</v>
      </c>
      <c r="D1110" s="6" t="s">
        <v>21</v>
      </c>
      <c r="E1110" s="6" t="s">
        <v>44</v>
      </c>
      <c r="F1110" s="6" t="s">
        <v>23</v>
      </c>
      <c r="G1110" s="6" t="s">
        <v>35</v>
      </c>
      <c r="H1110" s="6" t="s">
        <v>43</v>
      </c>
      <c r="I1110" s="6">
        <v>90</v>
      </c>
      <c r="J1110" s="6">
        <v>130</v>
      </c>
      <c r="K1110" s="6">
        <v>90</v>
      </c>
      <c r="L1110" s="6">
        <v>220</v>
      </c>
      <c r="M1110" s="6">
        <v>235</v>
      </c>
      <c r="N1110" s="6">
        <v>94</v>
      </c>
      <c r="O1110" s="6">
        <v>697</v>
      </c>
      <c r="P1110" s="6">
        <v>141</v>
      </c>
      <c r="Q1110" s="6">
        <v>31</v>
      </c>
      <c r="R1110" s="6">
        <v>1</v>
      </c>
      <c r="S1110" s="6">
        <v>78</v>
      </c>
      <c r="T1110" s="6">
        <v>63</v>
      </c>
    </row>
    <row r="1111" spans="1:20" x14ac:dyDescent="0.3">
      <c r="A1111" s="6">
        <v>904</v>
      </c>
      <c r="B1111" s="7">
        <v>40914</v>
      </c>
      <c r="C1111" s="6" t="s">
        <v>34</v>
      </c>
      <c r="D1111" s="6" t="s">
        <v>21</v>
      </c>
      <c r="E1111" s="6" t="s">
        <v>44</v>
      </c>
      <c r="F1111" s="6" t="s">
        <v>23</v>
      </c>
      <c r="G1111" s="6" t="s">
        <v>35</v>
      </c>
      <c r="H1111" s="6" t="s">
        <v>43</v>
      </c>
      <c r="I1111" s="6">
        <v>100</v>
      </c>
      <c r="J1111" s="6">
        <v>160</v>
      </c>
      <c r="K1111" s="6">
        <v>110</v>
      </c>
      <c r="L1111" s="6">
        <v>260</v>
      </c>
      <c r="M1111" s="6">
        <v>278</v>
      </c>
      <c r="N1111" s="6">
        <v>111</v>
      </c>
      <c r="O1111" s="6">
        <v>767</v>
      </c>
      <c r="P1111" s="6">
        <v>167</v>
      </c>
      <c r="Q1111" s="6">
        <v>36</v>
      </c>
      <c r="R1111" s="6">
        <v>1</v>
      </c>
      <c r="S1111" s="6">
        <v>99</v>
      </c>
      <c r="T1111" s="6">
        <v>68</v>
      </c>
    </row>
    <row r="1112" spans="1:20" x14ac:dyDescent="0.3">
      <c r="A1112" s="6">
        <v>904</v>
      </c>
      <c r="B1112" s="7">
        <v>40915</v>
      </c>
      <c r="C1112" s="6" t="s">
        <v>34</v>
      </c>
      <c r="D1112" s="6" t="s">
        <v>21</v>
      </c>
      <c r="E1112" s="6" t="s">
        <v>44</v>
      </c>
      <c r="F1112" s="6" t="s">
        <v>23</v>
      </c>
      <c r="G1112" s="6" t="s">
        <v>35</v>
      </c>
      <c r="H1112" s="6" t="s">
        <v>43</v>
      </c>
      <c r="I1112" s="6">
        <v>100</v>
      </c>
      <c r="J1112" s="6">
        <v>170</v>
      </c>
      <c r="K1112" s="6">
        <v>120</v>
      </c>
      <c r="L1112" s="6">
        <v>270</v>
      </c>
      <c r="M1112" s="6">
        <v>286</v>
      </c>
      <c r="N1112" s="6">
        <v>114</v>
      </c>
      <c r="O1112" s="6">
        <v>822</v>
      </c>
      <c r="P1112" s="6">
        <v>172</v>
      </c>
      <c r="Q1112" s="6">
        <v>37</v>
      </c>
      <c r="R1112" s="6">
        <v>1</v>
      </c>
      <c r="S1112" s="6">
        <v>104</v>
      </c>
      <c r="T1112" s="6">
        <v>68</v>
      </c>
    </row>
    <row r="1113" spans="1:20" x14ac:dyDescent="0.3">
      <c r="A1113" s="6">
        <v>850</v>
      </c>
      <c r="B1113" s="7">
        <v>40916</v>
      </c>
      <c r="C1113" s="6" t="s">
        <v>34</v>
      </c>
      <c r="D1113" s="6" t="s">
        <v>21</v>
      </c>
      <c r="E1113" s="6" t="s">
        <v>44</v>
      </c>
      <c r="F1113" s="6" t="s">
        <v>23</v>
      </c>
      <c r="G1113" s="6" t="s">
        <v>35</v>
      </c>
      <c r="H1113" s="6" t="s">
        <v>43</v>
      </c>
      <c r="I1113" s="6">
        <v>100</v>
      </c>
      <c r="J1113" s="6">
        <v>170</v>
      </c>
      <c r="K1113" s="6">
        <v>120</v>
      </c>
      <c r="L1113" s="6">
        <v>270</v>
      </c>
      <c r="M1113" s="6">
        <v>286</v>
      </c>
      <c r="N1113" s="6">
        <v>114</v>
      </c>
      <c r="O1113" s="6">
        <v>810</v>
      </c>
      <c r="P1113" s="6">
        <v>172</v>
      </c>
      <c r="Q1113" s="6">
        <v>37</v>
      </c>
      <c r="R1113" s="6">
        <v>1</v>
      </c>
      <c r="S1113" s="6">
        <v>104</v>
      </c>
      <c r="T1113" s="6">
        <v>68</v>
      </c>
    </row>
    <row r="1114" spans="1:20" x14ac:dyDescent="0.3">
      <c r="A1114" s="6">
        <v>386</v>
      </c>
      <c r="B1114" s="7">
        <v>40917</v>
      </c>
      <c r="C1114" s="6" t="s">
        <v>34</v>
      </c>
      <c r="D1114" s="6" t="s">
        <v>21</v>
      </c>
      <c r="E1114" s="6" t="s">
        <v>44</v>
      </c>
      <c r="F1114" s="6" t="s">
        <v>23</v>
      </c>
      <c r="G1114" s="6" t="s">
        <v>35</v>
      </c>
      <c r="H1114" s="6" t="s">
        <v>43</v>
      </c>
      <c r="I1114" s="6">
        <v>90</v>
      </c>
      <c r="J1114" s="6">
        <v>140</v>
      </c>
      <c r="K1114" s="6">
        <v>100</v>
      </c>
      <c r="L1114" s="6">
        <v>230</v>
      </c>
      <c r="M1114" s="6">
        <v>249</v>
      </c>
      <c r="N1114" s="6">
        <v>99</v>
      </c>
      <c r="O1114" s="6">
        <v>798</v>
      </c>
      <c r="P1114" s="6">
        <v>150</v>
      </c>
      <c r="Q1114" s="6">
        <v>32</v>
      </c>
      <c r="R1114" s="6">
        <v>1</v>
      </c>
      <c r="S1114" s="6">
        <v>86</v>
      </c>
      <c r="T1114" s="6">
        <v>64</v>
      </c>
    </row>
    <row r="1115" spans="1:20" x14ac:dyDescent="0.3">
      <c r="A1115" s="6">
        <v>407</v>
      </c>
      <c r="B1115" s="7">
        <v>40918</v>
      </c>
      <c r="C1115" s="6" t="s">
        <v>34</v>
      </c>
      <c r="D1115" s="6" t="s">
        <v>21</v>
      </c>
      <c r="E1115" s="6" t="s">
        <v>44</v>
      </c>
      <c r="F1115" s="6" t="s">
        <v>23</v>
      </c>
      <c r="G1115" s="6" t="s">
        <v>35</v>
      </c>
      <c r="H1115" s="6" t="s">
        <v>43</v>
      </c>
      <c r="I1115" s="6">
        <v>60</v>
      </c>
      <c r="J1115" s="6">
        <v>110</v>
      </c>
      <c r="K1115" s="6">
        <v>90</v>
      </c>
      <c r="L1115" s="6">
        <v>170</v>
      </c>
      <c r="M1115" s="6">
        <v>205</v>
      </c>
      <c r="N1115" s="6">
        <v>82</v>
      </c>
      <c r="O1115" s="6">
        <v>788</v>
      </c>
      <c r="P1115" s="6">
        <v>123</v>
      </c>
      <c r="Q1115" s="6">
        <v>27</v>
      </c>
      <c r="R1115" s="6">
        <v>1</v>
      </c>
      <c r="S1115" s="6">
        <v>64</v>
      </c>
      <c r="T1115" s="6">
        <v>59</v>
      </c>
    </row>
    <row r="1116" spans="1:20" x14ac:dyDescent="0.3">
      <c r="A1116" s="6">
        <v>754</v>
      </c>
      <c r="B1116" s="7">
        <v>40919</v>
      </c>
      <c r="C1116" s="6" t="s">
        <v>34</v>
      </c>
      <c r="D1116" s="6" t="s">
        <v>21</v>
      </c>
      <c r="E1116" s="6" t="s">
        <v>44</v>
      </c>
      <c r="F1116" s="6" t="s">
        <v>23</v>
      </c>
      <c r="G1116" s="6" t="s">
        <v>35</v>
      </c>
      <c r="H1116" s="6" t="s">
        <v>43</v>
      </c>
      <c r="I1116" s="6">
        <v>70</v>
      </c>
      <c r="J1116" s="6">
        <v>100</v>
      </c>
      <c r="K1116" s="6">
        <v>60</v>
      </c>
      <c r="L1116" s="6">
        <v>170</v>
      </c>
      <c r="M1116" s="6">
        <v>197</v>
      </c>
      <c r="N1116" s="6">
        <v>78</v>
      </c>
      <c r="O1116" s="6">
        <v>798</v>
      </c>
      <c r="P1116" s="6">
        <v>119</v>
      </c>
      <c r="Q1116" s="6">
        <v>25</v>
      </c>
      <c r="R1116" s="6">
        <v>1</v>
      </c>
      <c r="S1116" s="6">
        <v>63</v>
      </c>
      <c r="T1116" s="6">
        <v>56</v>
      </c>
    </row>
    <row r="1117" spans="1:20" x14ac:dyDescent="0.3">
      <c r="A1117" s="6">
        <v>754</v>
      </c>
      <c r="B1117" s="7">
        <v>40920</v>
      </c>
      <c r="C1117" s="6" t="s">
        <v>34</v>
      </c>
      <c r="D1117" s="6" t="s">
        <v>21</v>
      </c>
      <c r="E1117" s="6" t="s">
        <v>44</v>
      </c>
      <c r="F1117" s="6" t="s">
        <v>23</v>
      </c>
      <c r="G1117" s="6" t="s">
        <v>35</v>
      </c>
      <c r="H1117" s="6" t="s">
        <v>43</v>
      </c>
      <c r="I1117" s="6">
        <v>70</v>
      </c>
      <c r="J1117" s="6">
        <v>120</v>
      </c>
      <c r="K1117" s="6">
        <v>80</v>
      </c>
      <c r="L1117" s="6">
        <v>190</v>
      </c>
      <c r="M1117" s="6">
        <v>221</v>
      </c>
      <c r="N1117" s="6">
        <v>88</v>
      </c>
      <c r="O1117" s="6">
        <v>817</v>
      </c>
      <c r="P1117" s="6">
        <v>133</v>
      </c>
      <c r="Q1117" s="6">
        <v>29</v>
      </c>
      <c r="R1117" s="6">
        <v>1</v>
      </c>
      <c r="S1117" s="6">
        <v>73</v>
      </c>
      <c r="T1117" s="6">
        <v>60</v>
      </c>
    </row>
    <row r="1118" spans="1:20" x14ac:dyDescent="0.3">
      <c r="A1118" s="6">
        <v>813</v>
      </c>
      <c r="B1118" s="7">
        <v>41275</v>
      </c>
      <c r="C1118" s="6" t="s">
        <v>34</v>
      </c>
      <c r="D1118" s="6" t="s">
        <v>21</v>
      </c>
      <c r="E1118" s="6" t="s">
        <v>44</v>
      </c>
      <c r="F1118" s="6" t="s">
        <v>23</v>
      </c>
      <c r="G1118" s="6" t="s">
        <v>35</v>
      </c>
      <c r="H1118" s="6" t="s">
        <v>43</v>
      </c>
      <c r="I1118" s="6">
        <v>80</v>
      </c>
      <c r="J1118" s="6">
        <v>110</v>
      </c>
      <c r="K1118" s="6">
        <v>70</v>
      </c>
      <c r="L1118" s="6">
        <v>190</v>
      </c>
      <c r="M1118" s="6">
        <v>235</v>
      </c>
      <c r="N1118" s="6">
        <v>84</v>
      </c>
      <c r="O1118" s="6">
        <v>651</v>
      </c>
      <c r="P1118" s="6">
        <v>126</v>
      </c>
      <c r="Q1118" s="6">
        <v>27</v>
      </c>
      <c r="R1118" s="6">
        <v>1</v>
      </c>
      <c r="S1118" s="6">
        <v>106</v>
      </c>
      <c r="T1118" s="6">
        <v>61</v>
      </c>
    </row>
    <row r="1119" spans="1:20" x14ac:dyDescent="0.3">
      <c r="A1119" s="6">
        <v>561</v>
      </c>
      <c r="B1119" s="7">
        <v>41276</v>
      </c>
      <c r="C1119" s="6" t="s">
        <v>34</v>
      </c>
      <c r="D1119" s="6" t="s">
        <v>21</v>
      </c>
      <c r="E1119" s="6" t="s">
        <v>44</v>
      </c>
      <c r="F1119" s="6" t="s">
        <v>23</v>
      </c>
      <c r="G1119" s="6" t="s">
        <v>35</v>
      </c>
      <c r="H1119" s="6" t="s">
        <v>43</v>
      </c>
      <c r="I1119" s="6">
        <v>70</v>
      </c>
      <c r="J1119" s="6">
        <v>120</v>
      </c>
      <c r="K1119" s="6">
        <v>80</v>
      </c>
      <c r="L1119" s="6">
        <v>190</v>
      </c>
      <c r="M1119" s="6">
        <v>213</v>
      </c>
      <c r="N1119" s="6">
        <v>80</v>
      </c>
      <c r="O1119" s="6">
        <v>640</v>
      </c>
      <c r="P1119" s="6">
        <v>120</v>
      </c>
      <c r="Q1119" s="6">
        <v>26</v>
      </c>
      <c r="R1119" s="6">
        <v>1</v>
      </c>
      <c r="S1119" s="6">
        <v>93</v>
      </c>
      <c r="T1119" s="6">
        <v>57</v>
      </c>
    </row>
    <row r="1120" spans="1:20" x14ac:dyDescent="0.3">
      <c r="A1120" s="6">
        <v>904</v>
      </c>
      <c r="B1120" s="7">
        <v>41277</v>
      </c>
      <c r="C1120" s="6" t="s">
        <v>34</v>
      </c>
      <c r="D1120" s="6" t="s">
        <v>21</v>
      </c>
      <c r="E1120" s="6" t="s">
        <v>44</v>
      </c>
      <c r="F1120" s="6" t="s">
        <v>23</v>
      </c>
      <c r="G1120" s="6" t="s">
        <v>35</v>
      </c>
      <c r="H1120" s="6" t="s">
        <v>43</v>
      </c>
      <c r="I1120" s="6">
        <v>80</v>
      </c>
      <c r="J1120" s="6">
        <v>110</v>
      </c>
      <c r="K1120" s="6">
        <v>70</v>
      </c>
      <c r="L1120" s="6">
        <v>190</v>
      </c>
      <c r="M1120" s="6">
        <v>224</v>
      </c>
      <c r="N1120" s="6">
        <v>84</v>
      </c>
      <c r="O1120" s="6">
        <v>632</v>
      </c>
      <c r="P1120" s="6">
        <v>126</v>
      </c>
      <c r="Q1120" s="6">
        <v>27</v>
      </c>
      <c r="R1120" s="6">
        <v>1</v>
      </c>
      <c r="S1120" s="6">
        <v>99</v>
      </c>
      <c r="T1120" s="6">
        <v>59</v>
      </c>
    </row>
    <row r="1121" spans="1:20" x14ac:dyDescent="0.3">
      <c r="A1121" s="6">
        <v>850</v>
      </c>
      <c r="B1121" s="7">
        <v>41278</v>
      </c>
      <c r="C1121" s="6" t="s">
        <v>34</v>
      </c>
      <c r="D1121" s="6" t="s">
        <v>21</v>
      </c>
      <c r="E1121" s="6" t="s">
        <v>44</v>
      </c>
      <c r="F1121" s="6" t="s">
        <v>23</v>
      </c>
      <c r="G1121" s="6" t="s">
        <v>35</v>
      </c>
      <c r="H1121" s="6" t="s">
        <v>43</v>
      </c>
      <c r="I1121" s="6">
        <v>80</v>
      </c>
      <c r="J1121" s="6">
        <v>130</v>
      </c>
      <c r="K1121" s="6">
        <v>90</v>
      </c>
      <c r="L1121" s="6">
        <v>210</v>
      </c>
      <c r="M1121" s="6">
        <v>237</v>
      </c>
      <c r="N1121" s="6">
        <v>88</v>
      </c>
      <c r="O1121" s="6">
        <v>653</v>
      </c>
      <c r="P1121" s="6">
        <v>134</v>
      </c>
      <c r="Q1121" s="6">
        <v>29</v>
      </c>
      <c r="R1121" s="6">
        <v>1</v>
      </c>
      <c r="S1121" s="6">
        <v>108</v>
      </c>
      <c r="T1121" s="6">
        <v>61</v>
      </c>
    </row>
    <row r="1122" spans="1:20" x14ac:dyDescent="0.3">
      <c r="A1122" s="6">
        <v>754</v>
      </c>
      <c r="B1122" s="7">
        <v>41279</v>
      </c>
      <c r="C1122" s="6" t="s">
        <v>34</v>
      </c>
      <c r="D1122" s="6" t="s">
        <v>21</v>
      </c>
      <c r="E1122" s="6" t="s">
        <v>44</v>
      </c>
      <c r="F1122" s="6" t="s">
        <v>23</v>
      </c>
      <c r="G1122" s="6" t="s">
        <v>35</v>
      </c>
      <c r="H1122" s="6" t="s">
        <v>43</v>
      </c>
      <c r="I1122" s="6">
        <v>90</v>
      </c>
      <c r="J1122" s="6">
        <v>130</v>
      </c>
      <c r="K1122" s="6">
        <v>90</v>
      </c>
      <c r="L1122" s="6">
        <v>220</v>
      </c>
      <c r="M1122" s="6">
        <v>233</v>
      </c>
      <c r="N1122" s="6">
        <v>94</v>
      </c>
      <c r="O1122" s="6">
        <v>697</v>
      </c>
      <c r="P1122" s="6">
        <v>141</v>
      </c>
      <c r="Q1122" s="6">
        <v>31</v>
      </c>
      <c r="R1122" s="6">
        <v>1</v>
      </c>
      <c r="S1122" s="6">
        <v>108</v>
      </c>
      <c r="T1122" s="6">
        <v>59</v>
      </c>
    </row>
    <row r="1123" spans="1:20" x14ac:dyDescent="0.3">
      <c r="A1123" s="6">
        <v>941</v>
      </c>
      <c r="B1123" s="7">
        <v>41280</v>
      </c>
      <c r="C1123" s="6" t="s">
        <v>34</v>
      </c>
      <c r="D1123" s="6" t="s">
        <v>21</v>
      </c>
      <c r="E1123" s="6" t="s">
        <v>44</v>
      </c>
      <c r="F1123" s="6" t="s">
        <v>23</v>
      </c>
      <c r="G1123" s="6" t="s">
        <v>35</v>
      </c>
      <c r="H1123" s="6" t="s">
        <v>43</v>
      </c>
      <c r="I1123" s="6">
        <v>100</v>
      </c>
      <c r="J1123" s="6">
        <v>160</v>
      </c>
      <c r="K1123" s="6">
        <v>110</v>
      </c>
      <c r="L1123" s="6">
        <v>260</v>
      </c>
      <c r="M1123" s="6">
        <v>276</v>
      </c>
      <c r="N1123" s="6">
        <v>111</v>
      </c>
      <c r="O1123" s="6">
        <v>767</v>
      </c>
      <c r="P1123" s="6">
        <v>167</v>
      </c>
      <c r="Q1123" s="6">
        <v>36</v>
      </c>
      <c r="R1123" s="6">
        <v>1</v>
      </c>
      <c r="S1123" s="6">
        <v>137</v>
      </c>
      <c r="T1123" s="6">
        <v>63</v>
      </c>
    </row>
    <row r="1124" spans="1:20" x14ac:dyDescent="0.3">
      <c r="A1124" s="6">
        <v>305</v>
      </c>
      <c r="B1124" s="7">
        <v>41281</v>
      </c>
      <c r="C1124" s="6" t="s">
        <v>34</v>
      </c>
      <c r="D1124" s="6" t="s">
        <v>21</v>
      </c>
      <c r="E1124" s="6" t="s">
        <v>44</v>
      </c>
      <c r="F1124" s="6" t="s">
        <v>23</v>
      </c>
      <c r="G1124" s="6" t="s">
        <v>35</v>
      </c>
      <c r="H1124" s="6" t="s">
        <v>43</v>
      </c>
      <c r="I1124" s="6">
        <v>100</v>
      </c>
      <c r="J1124" s="6">
        <v>170</v>
      </c>
      <c r="K1124" s="6">
        <v>120</v>
      </c>
      <c r="L1124" s="6">
        <v>270</v>
      </c>
      <c r="M1124" s="6">
        <v>283</v>
      </c>
      <c r="N1124" s="6">
        <v>114</v>
      </c>
      <c r="O1124" s="6">
        <v>822</v>
      </c>
      <c r="P1124" s="6">
        <v>172</v>
      </c>
      <c r="Q1124" s="6">
        <v>37</v>
      </c>
      <c r="R1124" s="6">
        <v>1</v>
      </c>
      <c r="S1124" s="6">
        <v>144</v>
      </c>
      <c r="T1124" s="6">
        <v>63</v>
      </c>
    </row>
    <row r="1125" spans="1:20" x14ac:dyDescent="0.3">
      <c r="A1125" s="6">
        <v>954</v>
      </c>
      <c r="B1125" s="7">
        <v>41282</v>
      </c>
      <c r="C1125" s="6" t="s">
        <v>34</v>
      </c>
      <c r="D1125" s="6" t="s">
        <v>21</v>
      </c>
      <c r="E1125" s="6" t="s">
        <v>44</v>
      </c>
      <c r="F1125" s="6" t="s">
        <v>23</v>
      </c>
      <c r="G1125" s="6" t="s">
        <v>35</v>
      </c>
      <c r="H1125" s="6" t="s">
        <v>43</v>
      </c>
      <c r="I1125" s="6">
        <v>100</v>
      </c>
      <c r="J1125" s="6">
        <v>170</v>
      </c>
      <c r="K1125" s="6">
        <v>120</v>
      </c>
      <c r="L1125" s="6">
        <v>270</v>
      </c>
      <c r="M1125" s="6">
        <v>283</v>
      </c>
      <c r="N1125" s="6">
        <v>114</v>
      </c>
      <c r="O1125" s="6">
        <v>810</v>
      </c>
      <c r="P1125" s="6">
        <v>172</v>
      </c>
      <c r="Q1125" s="6">
        <v>37</v>
      </c>
      <c r="R1125" s="6">
        <v>1</v>
      </c>
      <c r="S1125" s="6">
        <v>144</v>
      </c>
      <c r="T1125" s="6">
        <v>63</v>
      </c>
    </row>
    <row r="1126" spans="1:20" x14ac:dyDescent="0.3">
      <c r="A1126" s="6">
        <v>352</v>
      </c>
      <c r="B1126" s="7">
        <v>41283</v>
      </c>
      <c r="C1126" s="6" t="s">
        <v>34</v>
      </c>
      <c r="D1126" s="6" t="s">
        <v>21</v>
      </c>
      <c r="E1126" s="6" t="s">
        <v>44</v>
      </c>
      <c r="F1126" s="6" t="s">
        <v>23</v>
      </c>
      <c r="G1126" s="6" t="s">
        <v>35</v>
      </c>
      <c r="H1126" s="6" t="s">
        <v>43</v>
      </c>
      <c r="I1126" s="6">
        <v>90</v>
      </c>
      <c r="J1126" s="6">
        <v>140</v>
      </c>
      <c r="K1126" s="6">
        <v>100</v>
      </c>
      <c r="L1126" s="6">
        <v>230</v>
      </c>
      <c r="M1126" s="6">
        <v>265</v>
      </c>
      <c r="N1126" s="6">
        <v>99</v>
      </c>
      <c r="O1126" s="6">
        <v>798</v>
      </c>
      <c r="P1126" s="6">
        <v>150</v>
      </c>
      <c r="Q1126" s="6">
        <v>32</v>
      </c>
      <c r="R1126" s="6">
        <v>1</v>
      </c>
      <c r="S1126" s="6">
        <v>128</v>
      </c>
      <c r="T1126" s="6">
        <v>64</v>
      </c>
    </row>
    <row r="1127" spans="1:20" x14ac:dyDescent="0.3">
      <c r="A1127" s="6">
        <v>954</v>
      </c>
      <c r="B1127" s="7">
        <v>41284</v>
      </c>
      <c r="C1127" s="6" t="s">
        <v>34</v>
      </c>
      <c r="D1127" s="6" t="s">
        <v>21</v>
      </c>
      <c r="E1127" s="6" t="s">
        <v>44</v>
      </c>
      <c r="F1127" s="6" t="s">
        <v>23</v>
      </c>
      <c r="G1127" s="6" t="s">
        <v>35</v>
      </c>
      <c r="H1127" s="6" t="s">
        <v>43</v>
      </c>
      <c r="I1127" s="6">
        <v>60</v>
      </c>
      <c r="J1127" s="6">
        <v>110</v>
      </c>
      <c r="K1127" s="6">
        <v>90</v>
      </c>
      <c r="L1127" s="6">
        <v>170</v>
      </c>
      <c r="M1127" s="6">
        <v>218</v>
      </c>
      <c r="N1127" s="6">
        <v>82</v>
      </c>
      <c r="O1127" s="6">
        <v>788</v>
      </c>
      <c r="P1127" s="6">
        <v>123</v>
      </c>
      <c r="Q1127" s="6">
        <v>27</v>
      </c>
      <c r="R1127" s="6">
        <v>1</v>
      </c>
      <c r="S1127" s="6">
        <v>95</v>
      </c>
      <c r="T1127" s="6">
        <v>59</v>
      </c>
    </row>
    <row r="1128" spans="1:20" x14ac:dyDescent="0.3">
      <c r="A1128" s="6">
        <v>786</v>
      </c>
      <c r="B1128" s="7">
        <v>41285</v>
      </c>
      <c r="C1128" s="6" t="s">
        <v>34</v>
      </c>
      <c r="D1128" s="6" t="s">
        <v>21</v>
      </c>
      <c r="E1128" s="6" t="s">
        <v>44</v>
      </c>
      <c r="F1128" s="6" t="s">
        <v>23</v>
      </c>
      <c r="G1128" s="6" t="s">
        <v>35</v>
      </c>
      <c r="H1128" s="6" t="s">
        <v>43</v>
      </c>
      <c r="I1128" s="6">
        <v>70</v>
      </c>
      <c r="J1128" s="6">
        <v>100</v>
      </c>
      <c r="K1128" s="6">
        <v>60</v>
      </c>
      <c r="L1128" s="6">
        <v>170</v>
      </c>
      <c r="M1128" s="6">
        <v>210</v>
      </c>
      <c r="N1128" s="6">
        <v>78</v>
      </c>
      <c r="O1128" s="6">
        <v>798</v>
      </c>
      <c r="P1128" s="6">
        <v>119</v>
      </c>
      <c r="Q1128" s="6">
        <v>25</v>
      </c>
      <c r="R1128" s="6">
        <v>1</v>
      </c>
      <c r="S1128" s="6">
        <v>93</v>
      </c>
      <c r="T1128" s="6">
        <v>56</v>
      </c>
    </row>
    <row r="1129" spans="1:20" x14ac:dyDescent="0.3">
      <c r="A1129" s="6">
        <v>407</v>
      </c>
      <c r="B1129" s="7">
        <v>41286</v>
      </c>
      <c r="C1129" s="6" t="s">
        <v>34</v>
      </c>
      <c r="D1129" s="6" t="s">
        <v>21</v>
      </c>
      <c r="E1129" s="6" t="s">
        <v>44</v>
      </c>
      <c r="F1129" s="6" t="s">
        <v>23</v>
      </c>
      <c r="G1129" s="6" t="s">
        <v>35</v>
      </c>
      <c r="H1129" s="6" t="s">
        <v>43</v>
      </c>
      <c r="I1129" s="6">
        <v>70</v>
      </c>
      <c r="J1129" s="6">
        <v>120</v>
      </c>
      <c r="K1129" s="6">
        <v>80</v>
      </c>
      <c r="L1129" s="6">
        <v>190</v>
      </c>
      <c r="M1129" s="6">
        <v>236</v>
      </c>
      <c r="N1129" s="6">
        <v>88</v>
      </c>
      <c r="O1129" s="6">
        <v>817</v>
      </c>
      <c r="P1129" s="6">
        <v>133</v>
      </c>
      <c r="Q1129" s="6">
        <v>29</v>
      </c>
      <c r="R1129" s="6">
        <v>1</v>
      </c>
      <c r="S1129" s="6">
        <v>108</v>
      </c>
      <c r="T1129" s="6">
        <v>60</v>
      </c>
    </row>
    <row r="1130" spans="1:20" x14ac:dyDescent="0.3">
      <c r="A1130" s="6">
        <v>413</v>
      </c>
      <c r="B1130" s="7">
        <v>40909</v>
      </c>
      <c r="C1130" s="6" t="s">
        <v>34</v>
      </c>
      <c r="D1130" s="6" t="s">
        <v>21</v>
      </c>
      <c r="E1130" s="6" t="s">
        <v>44</v>
      </c>
      <c r="F1130" s="6" t="s">
        <v>23</v>
      </c>
      <c r="G1130" s="6" t="s">
        <v>36</v>
      </c>
      <c r="H1130" s="6" t="s">
        <v>43</v>
      </c>
      <c r="I1130" s="6">
        <v>60</v>
      </c>
      <c r="J1130" s="6">
        <v>400</v>
      </c>
      <c r="K1130" s="6">
        <v>360</v>
      </c>
      <c r="L1130" s="6">
        <v>460</v>
      </c>
      <c r="M1130" s="6">
        <v>494</v>
      </c>
      <c r="N1130" s="6">
        <v>72</v>
      </c>
      <c r="O1130" s="6">
        <v>558</v>
      </c>
      <c r="P1130" s="6">
        <v>422</v>
      </c>
      <c r="Q1130" s="6">
        <v>23</v>
      </c>
      <c r="R1130" s="6">
        <v>1</v>
      </c>
      <c r="S1130" s="6">
        <v>367</v>
      </c>
      <c r="T1130" s="6">
        <v>55</v>
      </c>
    </row>
    <row r="1131" spans="1:20" x14ac:dyDescent="0.3">
      <c r="A1131" s="6">
        <v>774</v>
      </c>
      <c r="B1131" s="7">
        <v>40910</v>
      </c>
      <c r="C1131" s="6" t="s">
        <v>34</v>
      </c>
      <c r="D1131" s="6" t="s">
        <v>21</v>
      </c>
      <c r="E1131" s="6" t="s">
        <v>44</v>
      </c>
      <c r="F1131" s="6" t="s">
        <v>23</v>
      </c>
      <c r="G1131" s="6" t="s">
        <v>36</v>
      </c>
      <c r="H1131" s="6" t="s">
        <v>43</v>
      </c>
      <c r="I1131" s="6">
        <v>70</v>
      </c>
      <c r="J1131" s="6">
        <v>370</v>
      </c>
      <c r="K1131" s="6">
        <v>330</v>
      </c>
      <c r="L1131" s="6">
        <v>440</v>
      </c>
      <c r="M1131" s="6">
        <v>470</v>
      </c>
      <c r="N1131" s="6">
        <v>75</v>
      </c>
      <c r="O1131" s="6">
        <v>235</v>
      </c>
      <c r="P1131" s="6">
        <v>395</v>
      </c>
      <c r="Q1131" s="6">
        <v>24</v>
      </c>
      <c r="R1131" s="6">
        <v>1</v>
      </c>
      <c r="S1131" s="6">
        <v>340</v>
      </c>
      <c r="T1131" s="6">
        <v>55</v>
      </c>
    </row>
    <row r="1132" spans="1:20" x14ac:dyDescent="0.3">
      <c r="A1132" s="6">
        <v>978</v>
      </c>
      <c r="B1132" s="7">
        <v>40911</v>
      </c>
      <c r="C1132" s="6" t="s">
        <v>34</v>
      </c>
      <c r="D1132" s="6" t="s">
        <v>21</v>
      </c>
      <c r="E1132" s="6" t="s">
        <v>44</v>
      </c>
      <c r="F1132" s="6" t="s">
        <v>23</v>
      </c>
      <c r="G1132" s="6" t="s">
        <v>36</v>
      </c>
      <c r="H1132" s="6" t="s">
        <v>43</v>
      </c>
      <c r="I1132" s="6">
        <v>60</v>
      </c>
      <c r="J1132" s="6">
        <v>400</v>
      </c>
      <c r="K1132" s="6">
        <v>360</v>
      </c>
      <c r="L1132" s="6">
        <v>460</v>
      </c>
      <c r="M1132" s="6">
        <v>492</v>
      </c>
      <c r="N1132" s="6">
        <v>72</v>
      </c>
      <c r="O1132" s="6">
        <v>-54</v>
      </c>
      <c r="P1132" s="6">
        <v>420</v>
      </c>
      <c r="Q1132" s="6">
        <v>23</v>
      </c>
      <c r="R1132" s="6">
        <v>1</v>
      </c>
      <c r="S1132" s="6">
        <v>366</v>
      </c>
      <c r="T1132" s="6">
        <v>54</v>
      </c>
    </row>
    <row r="1133" spans="1:20" x14ac:dyDescent="0.3">
      <c r="A1133" s="6">
        <v>774</v>
      </c>
      <c r="B1133" s="7">
        <v>40912</v>
      </c>
      <c r="C1133" s="6" t="s">
        <v>34</v>
      </c>
      <c r="D1133" s="6" t="s">
        <v>21</v>
      </c>
      <c r="E1133" s="6" t="s">
        <v>44</v>
      </c>
      <c r="F1133" s="6" t="s">
        <v>23</v>
      </c>
      <c r="G1133" s="6" t="s">
        <v>36</v>
      </c>
      <c r="H1133" s="6" t="s">
        <v>43</v>
      </c>
      <c r="I1133" s="6">
        <v>60</v>
      </c>
      <c r="J1133" s="6">
        <v>430</v>
      </c>
      <c r="K1133" s="6">
        <v>400</v>
      </c>
      <c r="L1133" s="6">
        <v>490</v>
      </c>
      <c r="M1133" s="6">
        <v>519</v>
      </c>
      <c r="N1133" s="6">
        <v>68</v>
      </c>
      <c r="O1133" s="6">
        <v>-348</v>
      </c>
      <c r="P1133" s="6">
        <v>451</v>
      </c>
      <c r="Q1133" s="6">
        <v>22</v>
      </c>
      <c r="R1133" s="6">
        <v>1</v>
      </c>
      <c r="S1133" s="6">
        <v>397</v>
      </c>
      <c r="T1133" s="6">
        <v>54</v>
      </c>
    </row>
    <row r="1134" spans="1:20" x14ac:dyDescent="0.3">
      <c r="A1134" s="6">
        <v>978</v>
      </c>
      <c r="B1134" s="7">
        <v>40913</v>
      </c>
      <c r="C1134" s="6" t="s">
        <v>34</v>
      </c>
      <c r="D1134" s="6" t="s">
        <v>21</v>
      </c>
      <c r="E1134" s="6" t="s">
        <v>44</v>
      </c>
      <c r="F1134" s="6" t="s">
        <v>23</v>
      </c>
      <c r="G1134" s="6" t="s">
        <v>36</v>
      </c>
      <c r="H1134" s="6" t="s">
        <v>43</v>
      </c>
      <c r="I1134" s="6">
        <v>60</v>
      </c>
      <c r="J1134" s="6">
        <v>460</v>
      </c>
      <c r="K1134" s="6">
        <v>430</v>
      </c>
      <c r="L1134" s="6">
        <v>520</v>
      </c>
      <c r="M1134" s="6">
        <v>551</v>
      </c>
      <c r="N1134" s="6">
        <v>64</v>
      </c>
      <c r="O1134" s="6">
        <v>-663</v>
      </c>
      <c r="P1134" s="6">
        <v>487</v>
      </c>
      <c r="Q1134" s="6">
        <v>21</v>
      </c>
      <c r="R1134" s="6">
        <v>1</v>
      </c>
      <c r="S1134" s="6">
        <v>434</v>
      </c>
      <c r="T1134" s="6">
        <v>53</v>
      </c>
    </row>
    <row r="1135" spans="1:20" x14ac:dyDescent="0.3">
      <c r="A1135" s="6">
        <v>617</v>
      </c>
      <c r="B1135" s="7">
        <v>40914</v>
      </c>
      <c r="C1135" s="6" t="s">
        <v>34</v>
      </c>
      <c r="D1135" s="6" t="s">
        <v>21</v>
      </c>
      <c r="E1135" s="6" t="s">
        <v>44</v>
      </c>
      <c r="F1135" s="6" t="s">
        <v>23</v>
      </c>
      <c r="G1135" s="6" t="s">
        <v>36</v>
      </c>
      <c r="H1135" s="6" t="s">
        <v>43</v>
      </c>
      <c r="I1135" s="6">
        <v>50</v>
      </c>
      <c r="J1135" s="6">
        <v>560</v>
      </c>
      <c r="K1135" s="6">
        <v>530</v>
      </c>
      <c r="L1135" s="6">
        <v>610</v>
      </c>
      <c r="M1135" s="6">
        <v>649</v>
      </c>
      <c r="N1135" s="6">
        <v>54</v>
      </c>
      <c r="O1135" s="8">
        <v>-1006</v>
      </c>
      <c r="P1135" s="6">
        <v>595</v>
      </c>
      <c r="Q1135" s="6">
        <v>17</v>
      </c>
      <c r="R1135" s="6">
        <v>1</v>
      </c>
      <c r="S1135" s="6">
        <v>547</v>
      </c>
      <c r="T1135" s="6">
        <v>48</v>
      </c>
    </row>
    <row r="1136" spans="1:20" x14ac:dyDescent="0.3">
      <c r="A1136" s="6">
        <v>508</v>
      </c>
      <c r="B1136" s="7">
        <v>40915</v>
      </c>
      <c r="C1136" s="6" t="s">
        <v>34</v>
      </c>
      <c r="D1136" s="6" t="s">
        <v>21</v>
      </c>
      <c r="E1136" s="6" t="s">
        <v>44</v>
      </c>
      <c r="F1136" s="6" t="s">
        <v>23</v>
      </c>
      <c r="G1136" s="6" t="s">
        <v>36</v>
      </c>
      <c r="H1136" s="6" t="s">
        <v>43</v>
      </c>
      <c r="I1136" s="6">
        <v>40</v>
      </c>
      <c r="J1136" s="6">
        <v>590</v>
      </c>
      <c r="K1136" s="6">
        <v>560</v>
      </c>
      <c r="L1136" s="6">
        <v>630</v>
      </c>
      <c r="M1136" s="6">
        <v>665</v>
      </c>
      <c r="N1136" s="6">
        <v>52</v>
      </c>
      <c r="O1136" s="8">
        <v>-1493</v>
      </c>
      <c r="P1136" s="6">
        <v>613</v>
      </c>
      <c r="Q1136" s="6">
        <v>17</v>
      </c>
      <c r="R1136" s="6">
        <v>1</v>
      </c>
      <c r="S1136" s="6">
        <v>564</v>
      </c>
      <c r="T1136" s="6">
        <v>49</v>
      </c>
    </row>
    <row r="1137" spans="1:20" x14ac:dyDescent="0.3">
      <c r="A1137" s="6">
        <v>508</v>
      </c>
      <c r="B1137" s="7">
        <v>40916</v>
      </c>
      <c r="C1137" s="6" t="s">
        <v>34</v>
      </c>
      <c r="D1137" s="6" t="s">
        <v>21</v>
      </c>
      <c r="E1137" s="6" t="s">
        <v>44</v>
      </c>
      <c r="F1137" s="6" t="s">
        <v>23</v>
      </c>
      <c r="G1137" s="6" t="s">
        <v>36</v>
      </c>
      <c r="H1137" s="6" t="s">
        <v>43</v>
      </c>
      <c r="I1137" s="6">
        <v>40</v>
      </c>
      <c r="J1137" s="6">
        <v>590</v>
      </c>
      <c r="K1137" s="6">
        <v>560</v>
      </c>
      <c r="L1137" s="6">
        <v>630</v>
      </c>
      <c r="M1137" s="6">
        <v>664</v>
      </c>
      <c r="N1137" s="6">
        <v>52</v>
      </c>
      <c r="O1137" s="8">
        <v>-2033</v>
      </c>
      <c r="P1137" s="6">
        <v>612</v>
      </c>
      <c r="Q1137" s="6">
        <v>17</v>
      </c>
      <c r="R1137" s="6">
        <v>1</v>
      </c>
      <c r="S1137" s="6">
        <v>563</v>
      </c>
      <c r="T1137" s="6">
        <v>49</v>
      </c>
    </row>
    <row r="1138" spans="1:20" x14ac:dyDescent="0.3">
      <c r="A1138" s="6">
        <v>413</v>
      </c>
      <c r="B1138" s="7">
        <v>40917</v>
      </c>
      <c r="C1138" s="6" t="s">
        <v>34</v>
      </c>
      <c r="D1138" s="6" t="s">
        <v>21</v>
      </c>
      <c r="E1138" s="6" t="s">
        <v>44</v>
      </c>
      <c r="F1138" s="6" t="s">
        <v>23</v>
      </c>
      <c r="G1138" s="6" t="s">
        <v>36</v>
      </c>
      <c r="H1138" s="6" t="s">
        <v>43</v>
      </c>
      <c r="I1138" s="6">
        <v>50</v>
      </c>
      <c r="J1138" s="6">
        <v>490</v>
      </c>
      <c r="K1138" s="6">
        <v>460</v>
      </c>
      <c r="L1138" s="6">
        <v>540</v>
      </c>
      <c r="M1138" s="6">
        <v>576</v>
      </c>
      <c r="N1138" s="6">
        <v>60</v>
      </c>
      <c r="O1138" s="8">
        <v>-2572</v>
      </c>
      <c r="P1138" s="6">
        <v>516</v>
      </c>
      <c r="Q1138" s="6">
        <v>19</v>
      </c>
      <c r="R1138" s="6">
        <v>1</v>
      </c>
      <c r="S1138" s="6">
        <v>465</v>
      </c>
      <c r="T1138" s="6">
        <v>51</v>
      </c>
    </row>
    <row r="1139" spans="1:20" x14ac:dyDescent="0.3">
      <c r="A1139" s="6">
        <v>857</v>
      </c>
      <c r="B1139" s="7">
        <v>40918</v>
      </c>
      <c r="C1139" s="6" t="s">
        <v>34</v>
      </c>
      <c r="D1139" s="6" t="s">
        <v>21</v>
      </c>
      <c r="E1139" s="6" t="s">
        <v>44</v>
      </c>
      <c r="F1139" s="6" t="s">
        <v>23</v>
      </c>
      <c r="G1139" s="6" t="s">
        <v>36</v>
      </c>
      <c r="H1139" s="6" t="s">
        <v>43</v>
      </c>
      <c r="I1139" s="6">
        <v>50</v>
      </c>
      <c r="J1139" s="6">
        <v>350</v>
      </c>
      <c r="K1139" s="6">
        <v>330</v>
      </c>
      <c r="L1139" s="6">
        <v>400</v>
      </c>
      <c r="M1139" s="6">
        <v>474</v>
      </c>
      <c r="N1139" s="6">
        <v>72</v>
      </c>
      <c r="O1139" s="8">
        <v>-3004</v>
      </c>
      <c r="P1139" s="6">
        <v>402</v>
      </c>
      <c r="Q1139" s="6">
        <v>23</v>
      </c>
      <c r="R1139" s="6">
        <v>1</v>
      </c>
      <c r="S1139" s="6">
        <v>348</v>
      </c>
      <c r="T1139" s="6">
        <v>54</v>
      </c>
    </row>
    <row r="1140" spans="1:20" x14ac:dyDescent="0.3">
      <c r="A1140" s="6">
        <v>978</v>
      </c>
      <c r="B1140" s="7">
        <v>40919</v>
      </c>
      <c r="C1140" s="6" t="s">
        <v>34</v>
      </c>
      <c r="D1140" s="6" t="s">
        <v>21</v>
      </c>
      <c r="E1140" s="6" t="s">
        <v>44</v>
      </c>
      <c r="F1140" s="6" t="s">
        <v>23</v>
      </c>
      <c r="G1140" s="6" t="s">
        <v>36</v>
      </c>
      <c r="H1140" s="6" t="s">
        <v>43</v>
      </c>
      <c r="I1140" s="6">
        <v>60</v>
      </c>
      <c r="J1140" s="6">
        <v>340</v>
      </c>
      <c r="K1140" s="6">
        <v>300</v>
      </c>
      <c r="L1140" s="6">
        <v>400</v>
      </c>
      <c r="M1140" s="6">
        <v>454</v>
      </c>
      <c r="N1140" s="6">
        <v>75</v>
      </c>
      <c r="O1140" s="8">
        <v>-3287</v>
      </c>
      <c r="P1140" s="6">
        <v>379</v>
      </c>
      <c r="Q1140" s="6">
        <v>24</v>
      </c>
      <c r="R1140" s="6">
        <v>1</v>
      </c>
      <c r="S1140" s="6">
        <v>324</v>
      </c>
      <c r="T1140" s="6">
        <v>55</v>
      </c>
    </row>
    <row r="1141" spans="1:20" x14ac:dyDescent="0.3">
      <c r="A1141" s="6">
        <v>351</v>
      </c>
      <c r="B1141" s="7">
        <v>40920</v>
      </c>
      <c r="C1141" s="6" t="s">
        <v>34</v>
      </c>
      <c r="D1141" s="6" t="s">
        <v>21</v>
      </c>
      <c r="E1141" s="6" t="s">
        <v>44</v>
      </c>
      <c r="F1141" s="6" t="s">
        <v>23</v>
      </c>
      <c r="G1141" s="6" t="s">
        <v>36</v>
      </c>
      <c r="H1141" s="6" t="s">
        <v>43</v>
      </c>
      <c r="I1141" s="6">
        <v>60</v>
      </c>
      <c r="J1141" s="6">
        <v>390</v>
      </c>
      <c r="K1141" s="6">
        <v>360</v>
      </c>
      <c r="L1141" s="6">
        <v>450</v>
      </c>
      <c r="M1141" s="6">
        <v>510</v>
      </c>
      <c r="N1141" s="6">
        <v>67</v>
      </c>
      <c r="O1141" s="8">
        <v>-3534</v>
      </c>
      <c r="P1141" s="6">
        <v>443</v>
      </c>
      <c r="Q1141" s="6">
        <v>22</v>
      </c>
      <c r="R1141" s="6">
        <v>1</v>
      </c>
      <c r="S1141" s="6">
        <v>390</v>
      </c>
      <c r="T1141" s="6">
        <v>53</v>
      </c>
    </row>
    <row r="1142" spans="1:20" x14ac:dyDescent="0.3">
      <c r="A1142" s="6">
        <v>413</v>
      </c>
      <c r="B1142" s="7">
        <v>41275</v>
      </c>
      <c r="C1142" s="6" t="s">
        <v>34</v>
      </c>
      <c r="D1142" s="6" t="s">
        <v>21</v>
      </c>
      <c r="E1142" s="6" t="s">
        <v>44</v>
      </c>
      <c r="F1142" s="6" t="s">
        <v>23</v>
      </c>
      <c r="G1142" s="6" t="s">
        <v>36</v>
      </c>
      <c r="H1142" s="6" t="s">
        <v>43</v>
      </c>
      <c r="I1142" s="6">
        <v>60</v>
      </c>
      <c r="J1142" s="6">
        <v>400</v>
      </c>
      <c r="K1142" s="6">
        <v>360</v>
      </c>
      <c r="L1142" s="6">
        <v>460</v>
      </c>
      <c r="M1142" s="6">
        <v>553</v>
      </c>
      <c r="N1142" s="6">
        <v>72</v>
      </c>
      <c r="O1142" s="6">
        <v>558</v>
      </c>
      <c r="P1142" s="6">
        <v>422</v>
      </c>
      <c r="Q1142" s="6">
        <v>23</v>
      </c>
      <c r="R1142" s="6">
        <v>1</v>
      </c>
      <c r="S1142" s="6">
        <v>572</v>
      </c>
      <c r="T1142" s="6">
        <v>58</v>
      </c>
    </row>
    <row r="1143" spans="1:20" x14ac:dyDescent="0.3">
      <c r="A1143" s="6">
        <v>857</v>
      </c>
      <c r="B1143" s="7">
        <v>41276</v>
      </c>
      <c r="C1143" s="6" t="s">
        <v>34</v>
      </c>
      <c r="D1143" s="6" t="s">
        <v>21</v>
      </c>
      <c r="E1143" s="6" t="s">
        <v>44</v>
      </c>
      <c r="F1143" s="6" t="s">
        <v>23</v>
      </c>
      <c r="G1143" s="6" t="s">
        <v>36</v>
      </c>
      <c r="H1143" s="6" t="s">
        <v>43</v>
      </c>
      <c r="I1143" s="6">
        <v>70</v>
      </c>
      <c r="J1143" s="6">
        <v>370</v>
      </c>
      <c r="K1143" s="6">
        <v>330</v>
      </c>
      <c r="L1143" s="6">
        <v>440</v>
      </c>
      <c r="M1143" s="6">
        <v>501</v>
      </c>
      <c r="N1143" s="6">
        <v>75</v>
      </c>
      <c r="O1143" s="6">
        <v>235</v>
      </c>
      <c r="P1143" s="6">
        <v>395</v>
      </c>
      <c r="Q1143" s="6">
        <v>24</v>
      </c>
      <c r="R1143" s="6">
        <v>1</v>
      </c>
      <c r="S1143" s="6">
        <v>505</v>
      </c>
      <c r="T1143" s="6">
        <v>55</v>
      </c>
    </row>
    <row r="1144" spans="1:20" x14ac:dyDescent="0.3">
      <c r="A1144" s="6">
        <v>774</v>
      </c>
      <c r="B1144" s="7">
        <v>41277</v>
      </c>
      <c r="C1144" s="6" t="s">
        <v>34</v>
      </c>
      <c r="D1144" s="6" t="s">
        <v>21</v>
      </c>
      <c r="E1144" s="6" t="s">
        <v>44</v>
      </c>
      <c r="F1144" s="6" t="s">
        <v>23</v>
      </c>
      <c r="G1144" s="6" t="s">
        <v>36</v>
      </c>
      <c r="H1144" s="6" t="s">
        <v>43</v>
      </c>
      <c r="I1144" s="6">
        <v>60</v>
      </c>
      <c r="J1144" s="6">
        <v>400</v>
      </c>
      <c r="K1144" s="6">
        <v>360</v>
      </c>
      <c r="L1144" s="6">
        <v>460</v>
      </c>
      <c r="M1144" s="6">
        <v>524</v>
      </c>
      <c r="N1144" s="6">
        <v>72</v>
      </c>
      <c r="O1144" s="6">
        <v>-54</v>
      </c>
      <c r="P1144" s="6">
        <v>420</v>
      </c>
      <c r="Q1144" s="6">
        <v>23</v>
      </c>
      <c r="R1144" s="6">
        <v>1</v>
      </c>
      <c r="S1144" s="6">
        <v>543</v>
      </c>
      <c r="T1144" s="6">
        <v>54</v>
      </c>
    </row>
    <row r="1145" spans="1:20" x14ac:dyDescent="0.3">
      <c r="A1145" s="6">
        <v>339</v>
      </c>
      <c r="B1145" s="7">
        <v>41278</v>
      </c>
      <c r="C1145" s="6" t="s">
        <v>34</v>
      </c>
      <c r="D1145" s="6" t="s">
        <v>21</v>
      </c>
      <c r="E1145" s="6" t="s">
        <v>44</v>
      </c>
      <c r="F1145" s="6" t="s">
        <v>23</v>
      </c>
      <c r="G1145" s="6" t="s">
        <v>36</v>
      </c>
      <c r="H1145" s="6" t="s">
        <v>43</v>
      </c>
      <c r="I1145" s="6">
        <v>60</v>
      </c>
      <c r="J1145" s="6">
        <v>430</v>
      </c>
      <c r="K1145" s="6">
        <v>400</v>
      </c>
      <c r="L1145" s="6">
        <v>490</v>
      </c>
      <c r="M1145" s="6">
        <v>553</v>
      </c>
      <c r="N1145" s="6">
        <v>68</v>
      </c>
      <c r="O1145" s="6">
        <v>-348</v>
      </c>
      <c r="P1145" s="6">
        <v>451</v>
      </c>
      <c r="Q1145" s="6">
        <v>22</v>
      </c>
      <c r="R1145" s="6">
        <v>1</v>
      </c>
      <c r="S1145" s="6">
        <v>589</v>
      </c>
      <c r="T1145" s="6">
        <v>54</v>
      </c>
    </row>
    <row r="1146" spans="1:20" x14ac:dyDescent="0.3">
      <c r="A1146" s="6">
        <v>351</v>
      </c>
      <c r="B1146" s="7">
        <v>41279</v>
      </c>
      <c r="C1146" s="6" t="s">
        <v>34</v>
      </c>
      <c r="D1146" s="6" t="s">
        <v>21</v>
      </c>
      <c r="E1146" s="6" t="s">
        <v>44</v>
      </c>
      <c r="F1146" s="6" t="s">
        <v>23</v>
      </c>
      <c r="G1146" s="6" t="s">
        <v>36</v>
      </c>
      <c r="H1146" s="6" t="s">
        <v>43</v>
      </c>
      <c r="I1146" s="6">
        <v>60</v>
      </c>
      <c r="J1146" s="6">
        <v>460</v>
      </c>
      <c r="K1146" s="6">
        <v>430</v>
      </c>
      <c r="L1146" s="6">
        <v>520</v>
      </c>
      <c r="M1146" s="6">
        <v>546</v>
      </c>
      <c r="N1146" s="6">
        <v>64</v>
      </c>
      <c r="O1146" s="6">
        <v>-663</v>
      </c>
      <c r="P1146" s="6">
        <v>487</v>
      </c>
      <c r="Q1146" s="6">
        <v>21</v>
      </c>
      <c r="R1146" s="6">
        <v>1</v>
      </c>
      <c r="S1146" s="6">
        <v>599</v>
      </c>
      <c r="T1146" s="6">
        <v>49</v>
      </c>
    </row>
    <row r="1147" spans="1:20" x14ac:dyDescent="0.3">
      <c r="A1147" s="6">
        <v>774</v>
      </c>
      <c r="B1147" s="7">
        <v>41280</v>
      </c>
      <c r="C1147" s="6" t="s">
        <v>34</v>
      </c>
      <c r="D1147" s="6" t="s">
        <v>21</v>
      </c>
      <c r="E1147" s="6" t="s">
        <v>44</v>
      </c>
      <c r="F1147" s="6" t="s">
        <v>23</v>
      </c>
      <c r="G1147" s="6" t="s">
        <v>36</v>
      </c>
      <c r="H1147" s="6" t="s">
        <v>43</v>
      </c>
      <c r="I1147" s="6">
        <v>50</v>
      </c>
      <c r="J1147" s="6">
        <v>560</v>
      </c>
      <c r="K1147" s="6">
        <v>530</v>
      </c>
      <c r="L1147" s="6">
        <v>610</v>
      </c>
      <c r="M1147" s="6">
        <v>643</v>
      </c>
      <c r="N1147" s="6">
        <v>54</v>
      </c>
      <c r="O1147" s="8">
        <v>-1006</v>
      </c>
      <c r="P1147" s="6">
        <v>595</v>
      </c>
      <c r="Q1147" s="6">
        <v>17</v>
      </c>
      <c r="R1147" s="6">
        <v>1</v>
      </c>
      <c r="S1147" s="6">
        <v>755</v>
      </c>
      <c r="T1147" s="6">
        <v>45</v>
      </c>
    </row>
    <row r="1148" spans="1:20" x14ac:dyDescent="0.3">
      <c r="A1148" s="6">
        <v>978</v>
      </c>
      <c r="B1148" s="7">
        <v>41281</v>
      </c>
      <c r="C1148" s="6" t="s">
        <v>34</v>
      </c>
      <c r="D1148" s="6" t="s">
        <v>21</v>
      </c>
      <c r="E1148" s="6" t="s">
        <v>44</v>
      </c>
      <c r="F1148" s="6" t="s">
        <v>23</v>
      </c>
      <c r="G1148" s="6" t="s">
        <v>36</v>
      </c>
      <c r="H1148" s="6" t="s">
        <v>43</v>
      </c>
      <c r="I1148" s="6">
        <v>40</v>
      </c>
      <c r="J1148" s="6">
        <v>590</v>
      </c>
      <c r="K1148" s="6">
        <v>560</v>
      </c>
      <c r="L1148" s="6">
        <v>630</v>
      </c>
      <c r="M1148" s="6">
        <v>659</v>
      </c>
      <c r="N1148" s="6">
        <v>52</v>
      </c>
      <c r="O1148" s="8">
        <v>-1493</v>
      </c>
      <c r="P1148" s="6">
        <v>613</v>
      </c>
      <c r="Q1148" s="6">
        <v>17</v>
      </c>
      <c r="R1148" s="6">
        <v>1</v>
      </c>
      <c r="S1148" s="6">
        <v>778</v>
      </c>
      <c r="T1148" s="6">
        <v>46</v>
      </c>
    </row>
    <row r="1149" spans="1:20" x14ac:dyDescent="0.3">
      <c r="A1149" s="6">
        <v>617</v>
      </c>
      <c r="B1149" s="7">
        <v>41282</v>
      </c>
      <c r="C1149" s="6" t="s">
        <v>34</v>
      </c>
      <c r="D1149" s="6" t="s">
        <v>21</v>
      </c>
      <c r="E1149" s="6" t="s">
        <v>44</v>
      </c>
      <c r="F1149" s="6" t="s">
        <v>23</v>
      </c>
      <c r="G1149" s="6" t="s">
        <v>36</v>
      </c>
      <c r="H1149" s="6" t="s">
        <v>43</v>
      </c>
      <c r="I1149" s="6">
        <v>40</v>
      </c>
      <c r="J1149" s="6">
        <v>590</v>
      </c>
      <c r="K1149" s="6">
        <v>560</v>
      </c>
      <c r="L1149" s="6">
        <v>630</v>
      </c>
      <c r="M1149" s="6">
        <v>658</v>
      </c>
      <c r="N1149" s="6">
        <v>52</v>
      </c>
      <c r="O1149" s="8">
        <v>-2033</v>
      </c>
      <c r="P1149" s="6">
        <v>612</v>
      </c>
      <c r="Q1149" s="6">
        <v>17</v>
      </c>
      <c r="R1149" s="6">
        <v>1</v>
      </c>
      <c r="S1149" s="6">
        <v>777</v>
      </c>
      <c r="T1149" s="6">
        <v>46</v>
      </c>
    </row>
    <row r="1150" spans="1:20" x14ac:dyDescent="0.3">
      <c r="A1150" s="6">
        <v>774</v>
      </c>
      <c r="B1150" s="7">
        <v>41283</v>
      </c>
      <c r="C1150" s="6" t="s">
        <v>34</v>
      </c>
      <c r="D1150" s="6" t="s">
        <v>21</v>
      </c>
      <c r="E1150" s="6" t="s">
        <v>44</v>
      </c>
      <c r="F1150" s="6" t="s">
        <v>23</v>
      </c>
      <c r="G1150" s="6" t="s">
        <v>36</v>
      </c>
      <c r="H1150" s="6" t="s">
        <v>43</v>
      </c>
      <c r="I1150" s="6">
        <v>50</v>
      </c>
      <c r="J1150" s="6">
        <v>490</v>
      </c>
      <c r="K1150" s="6">
        <v>460</v>
      </c>
      <c r="L1150" s="6">
        <v>540</v>
      </c>
      <c r="M1150" s="6">
        <v>614</v>
      </c>
      <c r="N1150" s="6">
        <v>60</v>
      </c>
      <c r="O1150" s="8">
        <v>-2572</v>
      </c>
      <c r="P1150" s="6">
        <v>516</v>
      </c>
      <c r="Q1150" s="6">
        <v>19</v>
      </c>
      <c r="R1150" s="6">
        <v>1</v>
      </c>
      <c r="S1150" s="6">
        <v>690</v>
      </c>
      <c r="T1150" s="6">
        <v>51</v>
      </c>
    </row>
    <row r="1151" spans="1:20" x14ac:dyDescent="0.3">
      <c r="A1151" s="6">
        <v>857</v>
      </c>
      <c r="B1151" s="7">
        <v>41284</v>
      </c>
      <c r="C1151" s="6" t="s">
        <v>34</v>
      </c>
      <c r="D1151" s="6" t="s">
        <v>21</v>
      </c>
      <c r="E1151" s="6" t="s">
        <v>44</v>
      </c>
      <c r="F1151" s="6" t="s">
        <v>23</v>
      </c>
      <c r="G1151" s="6" t="s">
        <v>36</v>
      </c>
      <c r="H1151" s="6" t="s">
        <v>43</v>
      </c>
      <c r="I1151" s="6">
        <v>50</v>
      </c>
      <c r="J1151" s="6">
        <v>350</v>
      </c>
      <c r="K1151" s="6">
        <v>330</v>
      </c>
      <c r="L1151" s="6">
        <v>400</v>
      </c>
      <c r="M1151" s="6">
        <v>505</v>
      </c>
      <c r="N1151" s="6">
        <v>72</v>
      </c>
      <c r="O1151" s="8">
        <v>-3004</v>
      </c>
      <c r="P1151" s="6">
        <v>402</v>
      </c>
      <c r="Q1151" s="6">
        <v>23</v>
      </c>
      <c r="R1151" s="6">
        <v>1</v>
      </c>
      <c r="S1151" s="6">
        <v>516</v>
      </c>
      <c r="T1151" s="6">
        <v>54</v>
      </c>
    </row>
    <row r="1152" spans="1:20" x14ac:dyDescent="0.3">
      <c r="A1152" s="6">
        <v>857</v>
      </c>
      <c r="B1152" s="7">
        <v>41285</v>
      </c>
      <c r="C1152" s="6" t="s">
        <v>34</v>
      </c>
      <c r="D1152" s="6" t="s">
        <v>21</v>
      </c>
      <c r="E1152" s="6" t="s">
        <v>44</v>
      </c>
      <c r="F1152" s="6" t="s">
        <v>23</v>
      </c>
      <c r="G1152" s="6" t="s">
        <v>36</v>
      </c>
      <c r="H1152" s="6" t="s">
        <v>43</v>
      </c>
      <c r="I1152" s="6">
        <v>60</v>
      </c>
      <c r="J1152" s="6">
        <v>340</v>
      </c>
      <c r="K1152" s="6">
        <v>300</v>
      </c>
      <c r="L1152" s="6">
        <v>400</v>
      </c>
      <c r="M1152" s="6">
        <v>484</v>
      </c>
      <c r="N1152" s="6">
        <v>75</v>
      </c>
      <c r="O1152" s="8">
        <v>-3287</v>
      </c>
      <c r="P1152" s="6">
        <v>379</v>
      </c>
      <c r="Q1152" s="6">
        <v>24</v>
      </c>
      <c r="R1152" s="6">
        <v>1</v>
      </c>
      <c r="S1152" s="6">
        <v>481</v>
      </c>
      <c r="T1152" s="6">
        <v>55</v>
      </c>
    </row>
    <row r="1153" spans="1:20" x14ac:dyDescent="0.3">
      <c r="A1153" s="6">
        <v>351</v>
      </c>
      <c r="B1153" s="7">
        <v>41286</v>
      </c>
      <c r="C1153" s="6" t="s">
        <v>34</v>
      </c>
      <c r="D1153" s="6" t="s">
        <v>21</v>
      </c>
      <c r="E1153" s="6" t="s">
        <v>44</v>
      </c>
      <c r="F1153" s="6" t="s">
        <v>23</v>
      </c>
      <c r="G1153" s="6" t="s">
        <v>36</v>
      </c>
      <c r="H1153" s="6" t="s">
        <v>43</v>
      </c>
      <c r="I1153" s="6">
        <v>60</v>
      </c>
      <c r="J1153" s="6">
        <v>390</v>
      </c>
      <c r="K1153" s="6">
        <v>360</v>
      </c>
      <c r="L1153" s="6">
        <v>450</v>
      </c>
      <c r="M1153" s="6">
        <v>543</v>
      </c>
      <c r="N1153" s="6">
        <v>67</v>
      </c>
      <c r="O1153" s="8">
        <v>-3534</v>
      </c>
      <c r="P1153" s="6">
        <v>443</v>
      </c>
      <c r="Q1153" s="6">
        <v>22</v>
      </c>
      <c r="R1153" s="6">
        <v>1</v>
      </c>
      <c r="S1153" s="6">
        <v>579</v>
      </c>
      <c r="T1153" s="6">
        <v>53</v>
      </c>
    </row>
    <row r="1154" spans="1:20" x14ac:dyDescent="0.3">
      <c r="A1154" s="6">
        <v>716</v>
      </c>
      <c r="B1154" s="7">
        <v>40909</v>
      </c>
      <c r="C1154" s="6" t="s">
        <v>34</v>
      </c>
      <c r="D1154" s="6" t="s">
        <v>21</v>
      </c>
      <c r="E1154" s="6" t="s">
        <v>44</v>
      </c>
      <c r="F1154" s="6" t="s">
        <v>23</v>
      </c>
      <c r="G1154" s="6" t="s">
        <v>37</v>
      </c>
      <c r="H1154" s="6" t="s">
        <v>43</v>
      </c>
      <c r="I1154" s="6">
        <v>260</v>
      </c>
      <c r="J1154" s="6">
        <v>380</v>
      </c>
      <c r="K1154" s="6">
        <v>260</v>
      </c>
      <c r="L1154" s="6">
        <v>640</v>
      </c>
      <c r="M1154" s="6">
        <v>678</v>
      </c>
      <c r="N1154" s="6">
        <v>271</v>
      </c>
      <c r="O1154" s="8">
        <v>2101</v>
      </c>
      <c r="P1154" s="6">
        <v>407</v>
      </c>
      <c r="Q1154" s="6">
        <v>94</v>
      </c>
      <c r="R1154" s="6">
        <v>1</v>
      </c>
      <c r="S1154" s="6">
        <v>262</v>
      </c>
      <c r="T1154" s="6">
        <v>145</v>
      </c>
    </row>
    <row r="1155" spans="1:20" x14ac:dyDescent="0.3">
      <c r="A1155" s="6">
        <v>917</v>
      </c>
      <c r="B1155" s="7">
        <v>40910</v>
      </c>
      <c r="C1155" s="6" t="s">
        <v>34</v>
      </c>
      <c r="D1155" s="6" t="s">
        <v>21</v>
      </c>
      <c r="E1155" s="6" t="s">
        <v>44</v>
      </c>
      <c r="F1155" s="6" t="s">
        <v>23</v>
      </c>
      <c r="G1155" s="6" t="s">
        <v>37</v>
      </c>
      <c r="H1155" s="6" t="s">
        <v>43</v>
      </c>
      <c r="I1155" s="6">
        <v>240</v>
      </c>
      <c r="J1155" s="6">
        <v>370</v>
      </c>
      <c r="K1155" s="6">
        <v>250</v>
      </c>
      <c r="L1155" s="6">
        <v>610</v>
      </c>
      <c r="M1155" s="6">
        <v>645</v>
      </c>
      <c r="N1155" s="6">
        <v>258</v>
      </c>
      <c r="O1155" s="8">
        <v>2067</v>
      </c>
      <c r="P1155" s="6">
        <v>387</v>
      </c>
      <c r="Q1155" s="6">
        <v>90</v>
      </c>
      <c r="R1155" s="6">
        <v>1</v>
      </c>
      <c r="S1155" s="6">
        <v>245</v>
      </c>
      <c r="T1155" s="6">
        <v>142</v>
      </c>
    </row>
    <row r="1156" spans="1:20" x14ac:dyDescent="0.3">
      <c r="A1156" s="6">
        <v>718</v>
      </c>
      <c r="B1156" s="7">
        <v>40911</v>
      </c>
      <c r="C1156" s="6" t="s">
        <v>34</v>
      </c>
      <c r="D1156" s="6" t="s">
        <v>21</v>
      </c>
      <c r="E1156" s="6" t="s">
        <v>44</v>
      </c>
      <c r="F1156" s="6" t="s">
        <v>23</v>
      </c>
      <c r="G1156" s="6" t="s">
        <v>37</v>
      </c>
      <c r="H1156" s="6" t="s">
        <v>43</v>
      </c>
      <c r="I1156" s="6">
        <v>250</v>
      </c>
      <c r="J1156" s="6">
        <v>390</v>
      </c>
      <c r="K1156" s="6">
        <v>270</v>
      </c>
      <c r="L1156" s="6">
        <v>640</v>
      </c>
      <c r="M1156" s="6">
        <v>675</v>
      </c>
      <c r="N1156" s="6">
        <v>270</v>
      </c>
      <c r="O1156" s="8">
        <v>2041</v>
      </c>
      <c r="P1156" s="6">
        <v>405</v>
      </c>
      <c r="Q1156" s="6">
        <v>94</v>
      </c>
      <c r="R1156" s="6">
        <v>1</v>
      </c>
      <c r="S1156" s="6">
        <v>259</v>
      </c>
      <c r="T1156" s="6">
        <v>146</v>
      </c>
    </row>
    <row r="1157" spans="1:20" x14ac:dyDescent="0.3">
      <c r="A1157" s="6">
        <v>631</v>
      </c>
      <c r="B1157" s="7">
        <v>40912</v>
      </c>
      <c r="C1157" s="6" t="s">
        <v>34</v>
      </c>
      <c r="D1157" s="6" t="s">
        <v>21</v>
      </c>
      <c r="E1157" s="6" t="s">
        <v>44</v>
      </c>
      <c r="F1157" s="6" t="s">
        <v>23</v>
      </c>
      <c r="G1157" s="6" t="s">
        <v>37</v>
      </c>
      <c r="H1157" s="6" t="s">
        <v>43</v>
      </c>
      <c r="I1157" s="6">
        <v>270</v>
      </c>
      <c r="J1157" s="6">
        <v>400</v>
      </c>
      <c r="K1157" s="6">
        <v>280</v>
      </c>
      <c r="L1157" s="6">
        <v>670</v>
      </c>
      <c r="M1157" s="6">
        <v>712</v>
      </c>
      <c r="N1157" s="6">
        <v>284</v>
      </c>
      <c r="O1157" s="8">
        <v>2108</v>
      </c>
      <c r="P1157" s="6">
        <v>428</v>
      </c>
      <c r="Q1157" s="6">
        <v>99</v>
      </c>
      <c r="R1157" s="6">
        <v>1</v>
      </c>
      <c r="S1157" s="6">
        <v>276</v>
      </c>
      <c r="T1157" s="6">
        <v>152</v>
      </c>
    </row>
    <row r="1158" spans="1:20" x14ac:dyDescent="0.3">
      <c r="A1158" s="6">
        <v>585</v>
      </c>
      <c r="B1158" s="7">
        <v>40913</v>
      </c>
      <c r="C1158" s="6" t="s">
        <v>34</v>
      </c>
      <c r="D1158" s="6" t="s">
        <v>21</v>
      </c>
      <c r="E1158" s="6" t="s">
        <v>44</v>
      </c>
      <c r="F1158" s="6" t="s">
        <v>23</v>
      </c>
      <c r="G1158" s="6" t="s">
        <v>37</v>
      </c>
      <c r="H1158" s="6" t="s">
        <v>43</v>
      </c>
      <c r="I1158" s="6">
        <v>280</v>
      </c>
      <c r="J1158" s="6">
        <v>430</v>
      </c>
      <c r="K1158" s="6">
        <v>300</v>
      </c>
      <c r="L1158" s="6">
        <v>710</v>
      </c>
      <c r="M1158" s="6">
        <v>756</v>
      </c>
      <c r="N1158" s="6">
        <v>302</v>
      </c>
      <c r="O1158" s="8">
        <v>2250</v>
      </c>
      <c r="P1158" s="6">
        <v>454</v>
      </c>
      <c r="Q1158" s="6">
        <v>105</v>
      </c>
      <c r="R1158" s="6">
        <v>1</v>
      </c>
      <c r="S1158" s="6">
        <v>295</v>
      </c>
      <c r="T1158" s="6">
        <v>159</v>
      </c>
    </row>
    <row r="1159" spans="1:20" x14ac:dyDescent="0.3">
      <c r="A1159" s="6">
        <v>646</v>
      </c>
      <c r="B1159" s="7">
        <v>40914</v>
      </c>
      <c r="C1159" s="6" t="s">
        <v>34</v>
      </c>
      <c r="D1159" s="6" t="s">
        <v>21</v>
      </c>
      <c r="E1159" s="6" t="s">
        <v>44</v>
      </c>
      <c r="F1159" s="6" t="s">
        <v>23</v>
      </c>
      <c r="G1159" s="6" t="s">
        <v>37</v>
      </c>
      <c r="H1159" s="6" t="s">
        <v>43</v>
      </c>
      <c r="I1159" s="6">
        <v>340</v>
      </c>
      <c r="J1159" s="6">
        <v>500</v>
      </c>
      <c r="K1159" s="6">
        <v>350</v>
      </c>
      <c r="L1159" s="6">
        <v>840</v>
      </c>
      <c r="M1159" s="6">
        <v>890</v>
      </c>
      <c r="N1159" s="6">
        <v>356</v>
      </c>
      <c r="O1159" s="8">
        <v>2476</v>
      </c>
      <c r="P1159" s="6">
        <v>534</v>
      </c>
      <c r="Q1159" s="6">
        <v>124</v>
      </c>
      <c r="R1159" s="6">
        <v>1</v>
      </c>
      <c r="S1159" s="6">
        <v>357</v>
      </c>
      <c r="T1159" s="6">
        <v>177</v>
      </c>
    </row>
    <row r="1160" spans="1:20" x14ac:dyDescent="0.3">
      <c r="A1160" s="6">
        <v>845</v>
      </c>
      <c r="B1160" s="7">
        <v>40915</v>
      </c>
      <c r="C1160" s="6" t="s">
        <v>34</v>
      </c>
      <c r="D1160" s="6" t="s">
        <v>21</v>
      </c>
      <c r="E1160" s="6" t="s">
        <v>44</v>
      </c>
      <c r="F1160" s="6" t="s">
        <v>23</v>
      </c>
      <c r="G1160" s="6" t="s">
        <v>37</v>
      </c>
      <c r="H1160" s="6" t="s">
        <v>43</v>
      </c>
      <c r="I1160" s="6">
        <v>340</v>
      </c>
      <c r="J1160" s="6">
        <v>520</v>
      </c>
      <c r="K1160" s="6">
        <v>370</v>
      </c>
      <c r="L1160" s="6">
        <v>860</v>
      </c>
      <c r="M1160" s="6">
        <v>912</v>
      </c>
      <c r="N1160" s="6">
        <v>364</v>
      </c>
      <c r="O1160" s="8">
        <v>2654</v>
      </c>
      <c r="P1160" s="6">
        <v>548</v>
      </c>
      <c r="Q1160" s="6">
        <v>127</v>
      </c>
      <c r="R1160" s="6">
        <v>1</v>
      </c>
      <c r="S1160" s="6">
        <v>370</v>
      </c>
      <c r="T1160" s="6">
        <v>178</v>
      </c>
    </row>
    <row r="1161" spans="1:20" x14ac:dyDescent="0.3">
      <c r="A1161" s="6">
        <v>845</v>
      </c>
      <c r="B1161" s="7">
        <v>40916</v>
      </c>
      <c r="C1161" s="6" t="s">
        <v>34</v>
      </c>
      <c r="D1161" s="6" t="s">
        <v>21</v>
      </c>
      <c r="E1161" s="6" t="s">
        <v>44</v>
      </c>
      <c r="F1161" s="6" t="s">
        <v>23</v>
      </c>
      <c r="G1161" s="6" t="s">
        <v>37</v>
      </c>
      <c r="H1161" s="6" t="s">
        <v>43</v>
      </c>
      <c r="I1161" s="6">
        <v>340</v>
      </c>
      <c r="J1161" s="6">
        <v>520</v>
      </c>
      <c r="K1161" s="6">
        <v>370</v>
      </c>
      <c r="L1161" s="6">
        <v>860</v>
      </c>
      <c r="M1161" s="6">
        <v>910</v>
      </c>
      <c r="N1161" s="6">
        <v>364</v>
      </c>
      <c r="O1161" s="8">
        <v>2617</v>
      </c>
      <c r="P1161" s="6">
        <v>546</v>
      </c>
      <c r="Q1161" s="6">
        <v>127</v>
      </c>
      <c r="R1161" s="6">
        <v>1</v>
      </c>
      <c r="S1161" s="6">
        <v>368</v>
      </c>
      <c r="T1161" s="6">
        <v>178</v>
      </c>
    </row>
    <row r="1162" spans="1:20" x14ac:dyDescent="0.3">
      <c r="A1162" s="6">
        <v>917</v>
      </c>
      <c r="B1162" s="7">
        <v>40917</v>
      </c>
      <c r="C1162" s="6" t="s">
        <v>34</v>
      </c>
      <c r="D1162" s="6" t="s">
        <v>21</v>
      </c>
      <c r="E1162" s="6" t="s">
        <v>44</v>
      </c>
      <c r="F1162" s="6" t="s">
        <v>23</v>
      </c>
      <c r="G1162" s="6" t="s">
        <v>37</v>
      </c>
      <c r="H1162" s="6" t="s">
        <v>43</v>
      </c>
      <c r="I1162" s="6">
        <v>300</v>
      </c>
      <c r="J1162" s="6">
        <v>450</v>
      </c>
      <c r="K1162" s="6">
        <v>320</v>
      </c>
      <c r="L1162" s="6">
        <v>750</v>
      </c>
      <c r="M1162" s="6">
        <v>790</v>
      </c>
      <c r="N1162" s="6">
        <v>316</v>
      </c>
      <c r="O1162" s="8">
        <v>2580</v>
      </c>
      <c r="P1162" s="6">
        <v>474</v>
      </c>
      <c r="Q1162" s="6">
        <v>110</v>
      </c>
      <c r="R1162" s="6">
        <v>1</v>
      </c>
      <c r="S1162" s="6">
        <v>312</v>
      </c>
      <c r="T1162" s="6">
        <v>162</v>
      </c>
    </row>
    <row r="1163" spans="1:20" x14ac:dyDescent="0.3">
      <c r="A1163" s="6">
        <v>315</v>
      </c>
      <c r="B1163" s="7">
        <v>40918</v>
      </c>
      <c r="C1163" s="6" t="s">
        <v>34</v>
      </c>
      <c r="D1163" s="6" t="s">
        <v>21</v>
      </c>
      <c r="E1163" s="6" t="s">
        <v>44</v>
      </c>
      <c r="F1163" s="6" t="s">
        <v>23</v>
      </c>
      <c r="G1163" s="6" t="s">
        <v>37</v>
      </c>
      <c r="H1163" s="6" t="s">
        <v>43</v>
      </c>
      <c r="I1163" s="6">
        <v>210</v>
      </c>
      <c r="J1163" s="6">
        <v>330</v>
      </c>
      <c r="K1163" s="6">
        <v>230</v>
      </c>
      <c r="L1163" s="6">
        <v>540</v>
      </c>
      <c r="M1163" s="6">
        <v>650</v>
      </c>
      <c r="N1163" s="6">
        <v>260</v>
      </c>
      <c r="O1163" s="8">
        <v>2548</v>
      </c>
      <c r="P1163" s="6">
        <v>390</v>
      </c>
      <c r="Q1163" s="6">
        <v>91</v>
      </c>
      <c r="R1163" s="6">
        <v>1</v>
      </c>
      <c r="S1163" s="6">
        <v>247</v>
      </c>
      <c r="T1163" s="6">
        <v>143</v>
      </c>
    </row>
    <row r="1164" spans="1:20" x14ac:dyDescent="0.3">
      <c r="A1164" s="6">
        <v>347</v>
      </c>
      <c r="B1164" s="7">
        <v>40919</v>
      </c>
      <c r="C1164" s="6" t="s">
        <v>34</v>
      </c>
      <c r="D1164" s="6" t="s">
        <v>21</v>
      </c>
      <c r="E1164" s="6" t="s">
        <v>44</v>
      </c>
      <c r="F1164" s="6" t="s">
        <v>23</v>
      </c>
      <c r="G1164" s="6" t="s">
        <v>37</v>
      </c>
      <c r="H1164" s="6" t="s">
        <v>43</v>
      </c>
      <c r="I1164" s="6">
        <v>220</v>
      </c>
      <c r="J1164" s="6">
        <v>340</v>
      </c>
      <c r="K1164" s="6">
        <v>230</v>
      </c>
      <c r="L1164" s="6">
        <v>560</v>
      </c>
      <c r="M1164" s="6">
        <v>623</v>
      </c>
      <c r="N1164" s="6">
        <v>249</v>
      </c>
      <c r="O1164" s="8">
        <v>2580</v>
      </c>
      <c r="P1164" s="6">
        <v>374</v>
      </c>
      <c r="Q1164" s="6">
        <v>87</v>
      </c>
      <c r="R1164" s="6">
        <v>1</v>
      </c>
      <c r="S1164" s="6">
        <v>236</v>
      </c>
      <c r="T1164" s="6">
        <v>138</v>
      </c>
    </row>
    <row r="1165" spans="1:20" x14ac:dyDescent="0.3">
      <c r="A1165" s="6">
        <v>845</v>
      </c>
      <c r="B1165" s="7">
        <v>40920</v>
      </c>
      <c r="C1165" s="6" t="s">
        <v>34</v>
      </c>
      <c r="D1165" s="6" t="s">
        <v>21</v>
      </c>
      <c r="E1165" s="6" t="s">
        <v>44</v>
      </c>
      <c r="F1165" s="6" t="s">
        <v>23</v>
      </c>
      <c r="G1165" s="6" t="s">
        <v>37</v>
      </c>
      <c r="H1165" s="6" t="s">
        <v>43</v>
      </c>
      <c r="I1165" s="6">
        <v>250</v>
      </c>
      <c r="J1165" s="6">
        <v>370</v>
      </c>
      <c r="K1165" s="6">
        <v>250</v>
      </c>
      <c r="L1165" s="6">
        <v>620</v>
      </c>
      <c r="M1165" s="6">
        <v>699</v>
      </c>
      <c r="N1165" s="6">
        <v>279</v>
      </c>
      <c r="O1165" s="8">
        <v>2642</v>
      </c>
      <c r="P1165" s="6">
        <v>420</v>
      </c>
      <c r="Q1165" s="6">
        <v>97</v>
      </c>
      <c r="R1165" s="6">
        <v>1</v>
      </c>
      <c r="S1165" s="6">
        <v>271</v>
      </c>
      <c r="T1165" s="6">
        <v>149</v>
      </c>
    </row>
    <row r="1166" spans="1:20" x14ac:dyDescent="0.3">
      <c r="A1166" s="6">
        <v>518</v>
      </c>
      <c r="B1166" s="7">
        <v>41275</v>
      </c>
      <c r="C1166" s="6" t="s">
        <v>34</v>
      </c>
      <c r="D1166" s="6" t="s">
        <v>21</v>
      </c>
      <c r="E1166" s="6" t="s">
        <v>44</v>
      </c>
      <c r="F1166" s="6" t="s">
        <v>23</v>
      </c>
      <c r="G1166" s="6" t="s">
        <v>37</v>
      </c>
      <c r="H1166" s="6" t="s">
        <v>43</v>
      </c>
      <c r="I1166" s="6">
        <v>260</v>
      </c>
      <c r="J1166" s="6">
        <v>380</v>
      </c>
      <c r="K1166" s="6">
        <v>260</v>
      </c>
      <c r="L1166" s="6">
        <v>640</v>
      </c>
      <c r="M1166" s="6">
        <v>759</v>
      </c>
      <c r="N1166" s="6">
        <v>271</v>
      </c>
      <c r="O1166" s="8">
        <v>2101</v>
      </c>
      <c r="P1166" s="6">
        <v>407</v>
      </c>
      <c r="Q1166" s="6">
        <v>94</v>
      </c>
      <c r="R1166" s="6">
        <v>1</v>
      </c>
      <c r="S1166" s="6">
        <v>408</v>
      </c>
      <c r="T1166" s="6">
        <v>152</v>
      </c>
    </row>
    <row r="1167" spans="1:20" x14ac:dyDescent="0.3">
      <c r="A1167" s="6">
        <v>718</v>
      </c>
      <c r="B1167" s="7">
        <v>41276</v>
      </c>
      <c r="C1167" s="6" t="s">
        <v>34</v>
      </c>
      <c r="D1167" s="6" t="s">
        <v>21</v>
      </c>
      <c r="E1167" s="6" t="s">
        <v>44</v>
      </c>
      <c r="F1167" s="6" t="s">
        <v>23</v>
      </c>
      <c r="G1167" s="6" t="s">
        <v>37</v>
      </c>
      <c r="H1167" s="6" t="s">
        <v>43</v>
      </c>
      <c r="I1167" s="6">
        <v>240</v>
      </c>
      <c r="J1167" s="6">
        <v>370</v>
      </c>
      <c r="K1167" s="6">
        <v>250</v>
      </c>
      <c r="L1167" s="6">
        <v>610</v>
      </c>
      <c r="M1167" s="6">
        <v>687</v>
      </c>
      <c r="N1167" s="6">
        <v>258</v>
      </c>
      <c r="O1167" s="8">
        <v>2067</v>
      </c>
      <c r="P1167" s="6">
        <v>387</v>
      </c>
      <c r="Q1167" s="6">
        <v>90</v>
      </c>
      <c r="R1167" s="6">
        <v>1</v>
      </c>
      <c r="S1167" s="6">
        <v>364</v>
      </c>
      <c r="T1167" s="6">
        <v>142</v>
      </c>
    </row>
    <row r="1168" spans="1:20" x14ac:dyDescent="0.3">
      <c r="A1168" s="6">
        <v>718</v>
      </c>
      <c r="B1168" s="7">
        <v>41277</v>
      </c>
      <c r="C1168" s="6" t="s">
        <v>34</v>
      </c>
      <c r="D1168" s="6" t="s">
        <v>21</v>
      </c>
      <c r="E1168" s="6" t="s">
        <v>44</v>
      </c>
      <c r="F1168" s="6" t="s">
        <v>23</v>
      </c>
      <c r="G1168" s="6" t="s">
        <v>37</v>
      </c>
      <c r="H1168" s="6" t="s">
        <v>43</v>
      </c>
      <c r="I1168" s="6">
        <v>250</v>
      </c>
      <c r="J1168" s="6">
        <v>390</v>
      </c>
      <c r="K1168" s="6">
        <v>270</v>
      </c>
      <c r="L1168" s="6">
        <v>640</v>
      </c>
      <c r="M1168" s="6">
        <v>719</v>
      </c>
      <c r="N1168" s="6">
        <v>270</v>
      </c>
      <c r="O1168" s="8">
        <v>2041</v>
      </c>
      <c r="P1168" s="6">
        <v>405</v>
      </c>
      <c r="Q1168" s="6">
        <v>94</v>
      </c>
      <c r="R1168" s="6">
        <v>1</v>
      </c>
      <c r="S1168" s="6">
        <v>384</v>
      </c>
      <c r="T1168" s="6">
        <v>146</v>
      </c>
    </row>
    <row r="1169" spans="1:20" x14ac:dyDescent="0.3">
      <c r="A1169" s="6">
        <v>518</v>
      </c>
      <c r="B1169" s="7">
        <v>41278</v>
      </c>
      <c r="C1169" s="6" t="s">
        <v>34</v>
      </c>
      <c r="D1169" s="6" t="s">
        <v>21</v>
      </c>
      <c r="E1169" s="6" t="s">
        <v>44</v>
      </c>
      <c r="F1169" s="6" t="s">
        <v>23</v>
      </c>
      <c r="G1169" s="6" t="s">
        <v>37</v>
      </c>
      <c r="H1169" s="6" t="s">
        <v>43</v>
      </c>
      <c r="I1169" s="6">
        <v>270</v>
      </c>
      <c r="J1169" s="6">
        <v>400</v>
      </c>
      <c r="K1169" s="6">
        <v>280</v>
      </c>
      <c r="L1169" s="6">
        <v>670</v>
      </c>
      <c r="M1169" s="6">
        <v>759</v>
      </c>
      <c r="N1169" s="6">
        <v>284</v>
      </c>
      <c r="O1169" s="8">
        <v>2108</v>
      </c>
      <c r="P1169" s="6">
        <v>428</v>
      </c>
      <c r="Q1169" s="6">
        <v>99</v>
      </c>
      <c r="R1169" s="6">
        <v>1</v>
      </c>
      <c r="S1169" s="6">
        <v>410</v>
      </c>
      <c r="T1169" s="6">
        <v>152</v>
      </c>
    </row>
    <row r="1170" spans="1:20" x14ac:dyDescent="0.3">
      <c r="A1170" s="6">
        <v>646</v>
      </c>
      <c r="B1170" s="7">
        <v>41279</v>
      </c>
      <c r="C1170" s="6" t="s">
        <v>34</v>
      </c>
      <c r="D1170" s="6" t="s">
        <v>21</v>
      </c>
      <c r="E1170" s="6" t="s">
        <v>44</v>
      </c>
      <c r="F1170" s="6" t="s">
        <v>23</v>
      </c>
      <c r="G1170" s="6" t="s">
        <v>37</v>
      </c>
      <c r="H1170" s="6" t="s">
        <v>43</v>
      </c>
      <c r="I1170" s="6">
        <v>280</v>
      </c>
      <c r="J1170" s="6">
        <v>430</v>
      </c>
      <c r="K1170" s="6">
        <v>300</v>
      </c>
      <c r="L1170" s="6">
        <v>710</v>
      </c>
      <c r="M1170" s="6">
        <v>749</v>
      </c>
      <c r="N1170" s="6">
        <v>302</v>
      </c>
      <c r="O1170" s="8">
        <v>2250</v>
      </c>
      <c r="P1170" s="6">
        <v>454</v>
      </c>
      <c r="Q1170" s="6">
        <v>105</v>
      </c>
      <c r="R1170" s="6">
        <v>1</v>
      </c>
      <c r="S1170" s="6">
        <v>407</v>
      </c>
      <c r="T1170" s="6">
        <v>148</v>
      </c>
    </row>
    <row r="1171" spans="1:20" x14ac:dyDescent="0.3">
      <c r="A1171" s="6">
        <v>917</v>
      </c>
      <c r="B1171" s="7">
        <v>41280</v>
      </c>
      <c r="C1171" s="6" t="s">
        <v>34</v>
      </c>
      <c r="D1171" s="6" t="s">
        <v>21</v>
      </c>
      <c r="E1171" s="6" t="s">
        <v>44</v>
      </c>
      <c r="F1171" s="6" t="s">
        <v>23</v>
      </c>
      <c r="G1171" s="6" t="s">
        <v>37</v>
      </c>
      <c r="H1171" s="6" t="s">
        <v>43</v>
      </c>
      <c r="I1171" s="6">
        <v>340</v>
      </c>
      <c r="J1171" s="6">
        <v>500</v>
      </c>
      <c r="K1171" s="6">
        <v>350</v>
      </c>
      <c r="L1171" s="6">
        <v>840</v>
      </c>
      <c r="M1171" s="6">
        <v>882</v>
      </c>
      <c r="N1171" s="6">
        <v>356</v>
      </c>
      <c r="O1171" s="8">
        <v>2476</v>
      </c>
      <c r="P1171" s="6">
        <v>534</v>
      </c>
      <c r="Q1171" s="6">
        <v>124</v>
      </c>
      <c r="R1171" s="6">
        <v>1</v>
      </c>
      <c r="S1171" s="6">
        <v>493</v>
      </c>
      <c r="T1171" s="6">
        <v>165</v>
      </c>
    </row>
    <row r="1172" spans="1:20" x14ac:dyDescent="0.3">
      <c r="A1172" s="6">
        <v>716</v>
      </c>
      <c r="B1172" s="7">
        <v>41281</v>
      </c>
      <c r="C1172" s="6" t="s">
        <v>34</v>
      </c>
      <c r="D1172" s="6" t="s">
        <v>21</v>
      </c>
      <c r="E1172" s="6" t="s">
        <v>44</v>
      </c>
      <c r="F1172" s="6" t="s">
        <v>23</v>
      </c>
      <c r="G1172" s="6" t="s">
        <v>37</v>
      </c>
      <c r="H1172" s="6" t="s">
        <v>43</v>
      </c>
      <c r="I1172" s="6">
        <v>340</v>
      </c>
      <c r="J1172" s="6">
        <v>520</v>
      </c>
      <c r="K1172" s="6">
        <v>370</v>
      </c>
      <c r="L1172" s="6">
        <v>860</v>
      </c>
      <c r="M1172" s="6">
        <v>904</v>
      </c>
      <c r="N1172" s="6">
        <v>364</v>
      </c>
      <c r="O1172" s="8">
        <v>2654</v>
      </c>
      <c r="P1172" s="6">
        <v>548</v>
      </c>
      <c r="Q1172" s="6">
        <v>127</v>
      </c>
      <c r="R1172" s="6">
        <v>1</v>
      </c>
      <c r="S1172" s="6">
        <v>511</v>
      </c>
      <c r="T1172" s="6">
        <v>166</v>
      </c>
    </row>
    <row r="1173" spans="1:20" x14ac:dyDescent="0.3">
      <c r="A1173" s="6">
        <v>914</v>
      </c>
      <c r="B1173" s="7">
        <v>41282</v>
      </c>
      <c r="C1173" s="6" t="s">
        <v>34</v>
      </c>
      <c r="D1173" s="6" t="s">
        <v>21</v>
      </c>
      <c r="E1173" s="6" t="s">
        <v>44</v>
      </c>
      <c r="F1173" s="6" t="s">
        <v>23</v>
      </c>
      <c r="G1173" s="6" t="s">
        <v>37</v>
      </c>
      <c r="H1173" s="6" t="s">
        <v>43</v>
      </c>
      <c r="I1173" s="6">
        <v>340</v>
      </c>
      <c r="J1173" s="6">
        <v>520</v>
      </c>
      <c r="K1173" s="6">
        <v>370</v>
      </c>
      <c r="L1173" s="6">
        <v>860</v>
      </c>
      <c r="M1173" s="6">
        <v>902</v>
      </c>
      <c r="N1173" s="6">
        <v>364</v>
      </c>
      <c r="O1173" s="8">
        <v>2617</v>
      </c>
      <c r="P1173" s="6">
        <v>546</v>
      </c>
      <c r="Q1173" s="6">
        <v>127</v>
      </c>
      <c r="R1173" s="6">
        <v>1</v>
      </c>
      <c r="S1173" s="6">
        <v>508</v>
      </c>
      <c r="T1173" s="6">
        <v>166</v>
      </c>
    </row>
    <row r="1174" spans="1:20" x14ac:dyDescent="0.3">
      <c r="A1174" s="6">
        <v>516</v>
      </c>
      <c r="B1174" s="7">
        <v>41283</v>
      </c>
      <c r="C1174" s="6" t="s">
        <v>34</v>
      </c>
      <c r="D1174" s="6" t="s">
        <v>21</v>
      </c>
      <c r="E1174" s="6" t="s">
        <v>44</v>
      </c>
      <c r="F1174" s="6" t="s">
        <v>23</v>
      </c>
      <c r="G1174" s="6" t="s">
        <v>37</v>
      </c>
      <c r="H1174" s="6" t="s">
        <v>43</v>
      </c>
      <c r="I1174" s="6">
        <v>300</v>
      </c>
      <c r="J1174" s="6">
        <v>450</v>
      </c>
      <c r="K1174" s="6">
        <v>320</v>
      </c>
      <c r="L1174" s="6">
        <v>750</v>
      </c>
      <c r="M1174" s="6">
        <v>842</v>
      </c>
      <c r="N1174" s="6">
        <v>316</v>
      </c>
      <c r="O1174" s="8">
        <v>2580</v>
      </c>
      <c r="P1174" s="6">
        <v>474</v>
      </c>
      <c r="Q1174" s="6">
        <v>110</v>
      </c>
      <c r="R1174" s="6">
        <v>1</v>
      </c>
      <c r="S1174" s="6">
        <v>463</v>
      </c>
      <c r="T1174" s="6">
        <v>162</v>
      </c>
    </row>
    <row r="1175" spans="1:20" x14ac:dyDescent="0.3">
      <c r="A1175" s="6">
        <v>716</v>
      </c>
      <c r="B1175" s="7">
        <v>41284</v>
      </c>
      <c r="C1175" s="6" t="s">
        <v>34</v>
      </c>
      <c r="D1175" s="6" t="s">
        <v>21</v>
      </c>
      <c r="E1175" s="6" t="s">
        <v>44</v>
      </c>
      <c r="F1175" s="6" t="s">
        <v>23</v>
      </c>
      <c r="G1175" s="6" t="s">
        <v>37</v>
      </c>
      <c r="H1175" s="6" t="s">
        <v>43</v>
      </c>
      <c r="I1175" s="6">
        <v>210</v>
      </c>
      <c r="J1175" s="6">
        <v>330</v>
      </c>
      <c r="K1175" s="6">
        <v>230</v>
      </c>
      <c r="L1175" s="6">
        <v>540</v>
      </c>
      <c r="M1175" s="6">
        <v>693</v>
      </c>
      <c r="N1175" s="6">
        <v>260</v>
      </c>
      <c r="O1175" s="8">
        <v>2548</v>
      </c>
      <c r="P1175" s="6">
        <v>390</v>
      </c>
      <c r="Q1175" s="6">
        <v>91</v>
      </c>
      <c r="R1175" s="6">
        <v>1</v>
      </c>
      <c r="S1175" s="6">
        <v>367</v>
      </c>
      <c r="T1175" s="6">
        <v>143</v>
      </c>
    </row>
    <row r="1176" spans="1:20" x14ac:dyDescent="0.3">
      <c r="A1176" s="6">
        <v>607</v>
      </c>
      <c r="B1176" s="7">
        <v>41285</v>
      </c>
      <c r="C1176" s="6" t="s">
        <v>34</v>
      </c>
      <c r="D1176" s="6" t="s">
        <v>21</v>
      </c>
      <c r="E1176" s="6" t="s">
        <v>44</v>
      </c>
      <c r="F1176" s="6" t="s">
        <v>23</v>
      </c>
      <c r="G1176" s="6" t="s">
        <v>37</v>
      </c>
      <c r="H1176" s="6" t="s">
        <v>43</v>
      </c>
      <c r="I1176" s="6">
        <v>220</v>
      </c>
      <c r="J1176" s="6">
        <v>340</v>
      </c>
      <c r="K1176" s="6">
        <v>230</v>
      </c>
      <c r="L1176" s="6">
        <v>560</v>
      </c>
      <c r="M1176" s="6">
        <v>664</v>
      </c>
      <c r="N1176" s="6">
        <v>249</v>
      </c>
      <c r="O1176" s="8">
        <v>2580</v>
      </c>
      <c r="P1176" s="6">
        <v>374</v>
      </c>
      <c r="Q1176" s="6">
        <v>87</v>
      </c>
      <c r="R1176" s="6">
        <v>1</v>
      </c>
      <c r="S1176" s="6">
        <v>350</v>
      </c>
      <c r="T1176" s="6">
        <v>138</v>
      </c>
    </row>
    <row r="1177" spans="1:20" x14ac:dyDescent="0.3">
      <c r="A1177" s="6">
        <v>315</v>
      </c>
      <c r="B1177" s="7">
        <v>41286</v>
      </c>
      <c r="C1177" s="6" t="s">
        <v>34</v>
      </c>
      <c r="D1177" s="6" t="s">
        <v>21</v>
      </c>
      <c r="E1177" s="6" t="s">
        <v>44</v>
      </c>
      <c r="F1177" s="6" t="s">
        <v>23</v>
      </c>
      <c r="G1177" s="6" t="s">
        <v>37</v>
      </c>
      <c r="H1177" s="6" t="s">
        <v>43</v>
      </c>
      <c r="I1177" s="6">
        <v>250</v>
      </c>
      <c r="J1177" s="6">
        <v>370</v>
      </c>
      <c r="K1177" s="6">
        <v>250</v>
      </c>
      <c r="L1177" s="6">
        <v>620</v>
      </c>
      <c r="M1177" s="6">
        <v>745</v>
      </c>
      <c r="N1177" s="6">
        <v>279</v>
      </c>
      <c r="O1177" s="8">
        <v>2642</v>
      </c>
      <c r="P1177" s="6">
        <v>420</v>
      </c>
      <c r="Q1177" s="6">
        <v>97</v>
      </c>
      <c r="R1177" s="6">
        <v>1</v>
      </c>
      <c r="S1177" s="6">
        <v>402</v>
      </c>
      <c r="T1177" s="6">
        <v>149</v>
      </c>
    </row>
    <row r="1178" spans="1:20" x14ac:dyDescent="0.3">
      <c r="A1178" s="6">
        <v>239</v>
      </c>
      <c r="B1178" s="7">
        <v>40909</v>
      </c>
      <c r="C1178" s="6" t="s">
        <v>34</v>
      </c>
      <c r="D1178" s="6" t="s">
        <v>21</v>
      </c>
      <c r="E1178" s="6" t="s">
        <v>45</v>
      </c>
      <c r="F1178" s="6" t="s">
        <v>29</v>
      </c>
      <c r="G1178" s="6" t="s">
        <v>35</v>
      </c>
      <c r="H1178" s="6" t="s">
        <v>43</v>
      </c>
      <c r="I1178" s="6">
        <v>70</v>
      </c>
      <c r="J1178" s="6">
        <v>110</v>
      </c>
      <c r="K1178" s="6">
        <v>30</v>
      </c>
      <c r="L1178" s="6">
        <v>180</v>
      </c>
      <c r="M1178" s="6">
        <v>190</v>
      </c>
      <c r="N1178" s="6">
        <v>79</v>
      </c>
      <c r="O1178" s="6">
        <v>551</v>
      </c>
      <c r="P1178" s="6">
        <v>111</v>
      </c>
      <c r="Q1178" s="6">
        <v>72</v>
      </c>
      <c r="R1178" s="6">
        <v>1</v>
      </c>
      <c r="S1178" s="6">
        <v>9</v>
      </c>
      <c r="T1178" s="6">
        <v>102</v>
      </c>
    </row>
    <row r="1179" spans="1:20" x14ac:dyDescent="0.3">
      <c r="A1179" s="6">
        <v>305</v>
      </c>
      <c r="B1179" s="7">
        <v>40910</v>
      </c>
      <c r="C1179" s="6" t="s">
        <v>34</v>
      </c>
      <c r="D1179" s="6" t="s">
        <v>21</v>
      </c>
      <c r="E1179" s="6" t="s">
        <v>45</v>
      </c>
      <c r="F1179" s="6" t="s">
        <v>29</v>
      </c>
      <c r="G1179" s="6" t="s">
        <v>35</v>
      </c>
      <c r="H1179" s="6" t="s">
        <v>43</v>
      </c>
      <c r="I1179" s="6">
        <v>80</v>
      </c>
      <c r="J1179" s="6">
        <v>130</v>
      </c>
      <c r="K1179" s="6">
        <v>40</v>
      </c>
      <c r="L1179" s="6">
        <v>210</v>
      </c>
      <c r="M1179" s="6">
        <v>220</v>
      </c>
      <c r="N1179" s="6">
        <v>92</v>
      </c>
      <c r="O1179" s="6">
        <v>541</v>
      </c>
      <c r="P1179" s="6">
        <v>128</v>
      </c>
      <c r="Q1179" s="6">
        <v>83</v>
      </c>
      <c r="R1179" s="6">
        <v>1</v>
      </c>
      <c r="S1179" s="6">
        <v>16</v>
      </c>
      <c r="T1179" s="6">
        <v>112</v>
      </c>
    </row>
    <row r="1180" spans="1:20" x14ac:dyDescent="0.3">
      <c r="A1180" s="6">
        <v>941</v>
      </c>
      <c r="B1180" s="7">
        <v>40911</v>
      </c>
      <c r="C1180" s="6" t="s">
        <v>34</v>
      </c>
      <c r="D1180" s="6" t="s">
        <v>21</v>
      </c>
      <c r="E1180" s="6" t="s">
        <v>45</v>
      </c>
      <c r="F1180" s="6" t="s">
        <v>29</v>
      </c>
      <c r="G1180" s="6" t="s">
        <v>35</v>
      </c>
      <c r="H1180" s="6" t="s">
        <v>43</v>
      </c>
      <c r="I1180" s="6">
        <v>90</v>
      </c>
      <c r="J1180" s="6">
        <v>130</v>
      </c>
      <c r="K1180" s="6">
        <v>30</v>
      </c>
      <c r="L1180" s="6">
        <v>220</v>
      </c>
      <c r="M1180" s="6">
        <v>227</v>
      </c>
      <c r="N1180" s="6">
        <v>95</v>
      </c>
      <c r="O1180" s="6">
        <v>532</v>
      </c>
      <c r="P1180" s="6">
        <v>132</v>
      </c>
      <c r="Q1180" s="6">
        <v>86</v>
      </c>
      <c r="R1180" s="6">
        <v>1</v>
      </c>
      <c r="S1180" s="6">
        <v>17</v>
      </c>
      <c r="T1180" s="6">
        <v>115</v>
      </c>
    </row>
    <row r="1181" spans="1:20" x14ac:dyDescent="0.3">
      <c r="A1181" s="6">
        <v>786</v>
      </c>
      <c r="B1181" s="7">
        <v>40912</v>
      </c>
      <c r="C1181" s="6" t="s">
        <v>34</v>
      </c>
      <c r="D1181" s="6" t="s">
        <v>21</v>
      </c>
      <c r="E1181" s="6" t="s">
        <v>45</v>
      </c>
      <c r="F1181" s="6" t="s">
        <v>29</v>
      </c>
      <c r="G1181" s="6" t="s">
        <v>35</v>
      </c>
      <c r="H1181" s="6" t="s">
        <v>43</v>
      </c>
      <c r="I1181" s="6">
        <v>90</v>
      </c>
      <c r="J1181" s="6">
        <v>130</v>
      </c>
      <c r="K1181" s="6">
        <v>30</v>
      </c>
      <c r="L1181" s="6">
        <v>220</v>
      </c>
      <c r="M1181" s="6">
        <v>227</v>
      </c>
      <c r="N1181" s="6">
        <v>95</v>
      </c>
      <c r="O1181" s="6">
        <v>554</v>
      </c>
      <c r="P1181" s="6">
        <v>132</v>
      </c>
      <c r="Q1181" s="6">
        <v>86</v>
      </c>
      <c r="R1181" s="6">
        <v>1</v>
      </c>
      <c r="S1181" s="6">
        <v>17</v>
      </c>
      <c r="T1181" s="6">
        <v>115</v>
      </c>
    </row>
    <row r="1182" spans="1:20" x14ac:dyDescent="0.3">
      <c r="A1182" s="6">
        <v>786</v>
      </c>
      <c r="B1182" s="7">
        <v>40913</v>
      </c>
      <c r="C1182" s="6" t="s">
        <v>34</v>
      </c>
      <c r="D1182" s="6" t="s">
        <v>21</v>
      </c>
      <c r="E1182" s="6" t="s">
        <v>45</v>
      </c>
      <c r="F1182" s="6" t="s">
        <v>29</v>
      </c>
      <c r="G1182" s="6" t="s">
        <v>35</v>
      </c>
      <c r="H1182" s="6" t="s">
        <v>43</v>
      </c>
      <c r="I1182" s="6">
        <v>80</v>
      </c>
      <c r="J1182" s="6">
        <v>130</v>
      </c>
      <c r="K1182" s="6">
        <v>40</v>
      </c>
      <c r="L1182" s="6">
        <v>210</v>
      </c>
      <c r="M1182" s="6">
        <v>221</v>
      </c>
      <c r="N1182" s="6">
        <v>92</v>
      </c>
      <c r="O1182" s="6">
        <v>599</v>
      </c>
      <c r="P1182" s="6">
        <v>129</v>
      </c>
      <c r="Q1182" s="6">
        <v>83</v>
      </c>
      <c r="R1182" s="6">
        <v>1</v>
      </c>
      <c r="S1182" s="6">
        <v>17</v>
      </c>
      <c r="T1182" s="6">
        <v>112</v>
      </c>
    </row>
    <row r="1183" spans="1:20" x14ac:dyDescent="0.3">
      <c r="A1183" s="6">
        <v>786</v>
      </c>
      <c r="B1183" s="7">
        <v>40914</v>
      </c>
      <c r="C1183" s="6" t="s">
        <v>34</v>
      </c>
      <c r="D1183" s="6" t="s">
        <v>21</v>
      </c>
      <c r="E1183" s="6" t="s">
        <v>45</v>
      </c>
      <c r="F1183" s="6" t="s">
        <v>29</v>
      </c>
      <c r="G1183" s="6" t="s">
        <v>35</v>
      </c>
      <c r="H1183" s="6" t="s">
        <v>43</v>
      </c>
      <c r="I1183" s="6">
        <v>100</v>
      </c>
      <c r="J1183" s="6">
        <v>150</v>
      </c>
      <c r="K1183" s="6">
        <v>40</v>
      </c>
      <c r="L1183" s="6">
        <v>250</v>
      </c>
      <c r="M1183" s="6">
        <v>264</v>
      </c>
      <c r="N1183" s="6">
        <v>110</v>
      </c>
      <c r="O1183" s="6">
        <v>665</v>
      </c>
      <c r="P1183" s="6">
        <v>154</v>
      </c>
      <c r="Q1183" s="6">
        <v>100</v>
      </c>
      <c r="R1183" s="6">
        <v>1</v>
      </c>
      <c r="S1183" s="6">
        <v>25</v>
      </c>
      <c r="T1183" s="6">
        <v>129</v>
      </c>
    </row>
    <row r="1184" spans="1:20" x14ac:dyDescent="0.3">
      <c r="A1184" s="6">
        <v>386</v>
      </c>
      <c r="B1184" s="7">
        <v>40915</v>
      </c>
      <c r="C1184" s="6" t="s">
        <v>34</v>
      </c>
      <c r="D1184" s="6" t="s">
        <v>21</v>
      </c>
      <c r="E1184" s="6" t="s">
        <v>45</v>
      </c>
      <c r="F1184" s="6" t="s">
        <v>29</v>
      </c>
      <c r="G1184" s="6" t="s">
        <v>35</v>
      </c>
      <c r="H1184" s="6" t="s">
        <v>43</v>
      </c>
      <c r="I1184" s="6">
        <v>110</v>
      </c>
      <c r="J1184" s="6">
        <v>180</v>
      </c>
      <c r="K1184" s="6">
        <v>60</v>
      </c>
      <c r="L1184" s="6">
        <v>290</v>
      </c>
      <c r="M1184" s="6">
        <v>297</v>
      </c>
      <c r="N1184" s="6">
        <v>124</v>
      </c>
      <c r="O1184" s="6">
        <v>717</v>
      </c>
      <c r="P1184" s="6">
        <v>173</v>
      </c>
      <c r="Q1184" s="6">
        <v>112</v>
      </c>
      <c r="R1184" s="6">
        <v>1</v>
      </c>
      <c r="S1184" s="6">
        <v>32</v>
      </c>
      <c r="T1184" s="6">
        <v>141</v>
      </c>
    </row>
    <row r="1185" spans="1:20" x14ac:dyDescent="0.3">
      <c r="A1185" s="6">
        <v>941</v>
      </c>
      <c r="B1185" s="7">
        <v>40916</v>
      </c>
      <c r="C1185" s="6" t="s">
        <v>34</v>
      </c>
      <c r="D1185" s="6" t="s">
        <v>21</v>
      </c>
      <c r="E1185" s="6" t="s">
        <v>45</v>
      </c>
      <c r="F1185" s="6" t="s">
        <v>29</v>
      </c>
      <c r="G1185" s="6" t="s">
        <v>35</v>
      </c>
      <c r="H1185" s="6" t="s">
        <v>43</v>
      </c>
      <c r="I1185" s="6">
        <v>120</v>
      </c>
      <c r="J1185" s="6">
        <v>190</v>
      </c>
      <c r="K1185" s="6">
        <v>60</v>
      </c>
      <c r="L1185" s="6">
        <v>310</v>
      </c>
      <c r="M1185" s="6">
        <v>317</v>
      </c>
      <c r="N1185" s="6">
        <v>133</v>
      </c>
      <c r="O1185" s="6">
        <v>705</v>
      </c>
      <c r="P1185" s="6">
        <v>184</v>
      </c>
      <c r="Q1185" s="6">
        <v>120</v>
      </c>
      <c r="R1185" s="6">
        <v>1</v>
      </c>
      <c r="S1185" s="6">
        <v>35</v>
      </c>
      <c r="T1185" s="6">
        <v>149</v>
      </c>
    </row>
    <row r="1186" spans="1:20" x14ac:dyDescent="0.3">
      <c r="A1186" s="6">
        <v>863</v>
      </c>
      <c r="B1186" s="7">
        <v>40917</v>
      </c>
      <c r="C1186" s="6" t="s">
        <v>34</v>
      </c>
      <c r="D1186" s="6" t="s">
        <v>21</v>
      </c>
      <c r="E1186" s="6" t="s">
        <v>45</v>
      </c>
      <c r="F1186" s="6" t="s">
        <v>29</v>
      </c>
      <c r="G1186" s="6" t="s">
        <v>35</v>
      </c>
      <c r="H1186" s="6" t="s">
        <v>43</v>
      </c>
      <c r="I1186" s="6">
        <v>80</v>
      </c>
      <c r="J1186" s="6">
        <v>130</v>
      </c>
      <c r="K1186" s="6">
        <v>40</v>
      </c>
      <c r="L1186" s="6">
        <v>210</v>
      </c>
      <c r="M1186" s="6">
        <v>223</v>
      </c>
      <c r="N1186" s="6">
        <v>93</v>
      </c>
      <c r="O1186" s="6">
        <v>692</v>
      </c>
      <c r="P1186" s="6">
        <v>130</v>
      </c>
      <c r="Q1186" s="6">
        <v>84</v>
      </c>
      <c r="R1186" s="6">
        <v>1</v>
      </c>
      <c r="S1186" s="6">
        <v>17</v>
      </c>
      <c r="T1186" s="6">
        <v>113</v>
      </c>
    </row>
    <row r="1187" spans="1:20" x14ac:dyDescent="0.3">
      <c r="A1187" s="6">
        <v>239</v>
      </c>
      <c r="B1187" s="7">
        <v>40918</v>
      </c>
      <c r="C1187" s="6" t="s">
        <v>34</v>
      </c>
      <c r="D1187" s="6" t="s">
        <v>21</v>
      </c>
      <c r="E1187" s="6" t="s">
        <v>45</v>
      </c>
      <c r="F1187" s="6" t="s">
        <v>29</v>
      </c>
      <c r="G1187" s="6" t="s">
        <v>35</v>
      </c>
      <c r="H1187" s="6" t="s">
        <v>43</v>
      </c>
      <c r="I1187" s="6">
        <v>80</v>
      </c>
      <c r="J1187" s="6">
        <v>130</v>
      </c>
      <c r="K1187" s="6">
        <v>50</v>
      </c>
      <c r="L1187" s="6">
        <v>210</v>
      </c>
      <c r="M1187" s="6">
        <v>230</v>
      </c>
      <c r="N1187" s="6">
        <v>96</v>
      </c>
      <c r="O1187" s="6">
        <v>683</v>
      </c>
      <c r="P1187" s="6">
        <v>134</v>
      </c>
      <c r="Q1187" s="6">
        <v>87</v>
      </c>
      <c r="R1187" s="6">
        <v>1</v>
      </c>
      <c r="S1187" s="6">
        <v>18</v>
      </c>
      <c r="T1187" s="6">
        <v>116</v>
      </c>
    </row>
    <row r="1188" spans="1:20" x14ac:dyDescent="0.3">
      <c r="A1188" s="6">
        <v>754</v>
      </c>
      <c r="B1188" s="7">
        <v>40919</v>
      </c>
      <c r="C1188" s="6" t="s">
        <v>34</v>
      </c>
      <c r="D1188" s="6" t="s">
        <v>21</v>
      </c>
      <c r="E1188" s="6" t="s">
        <v>45</v>
      </c>
      <c r="F1188" s="6" t="s">
        <v>29</v>
      </c>
      <c r="G1188" s="6" t="s">
        <v>35</v>
      </c>
      <c r="H1188" s="6" t="s">
        <v>43</v>
      </c>
      <c r="I1188" s="6">
        <v>90</v>
      </c>
      <c r="J1188" s="6">
        <v>120</v>
      </c>
      <c r="K1188" s="6">
        <v>20</v>
      </c>
      <c r="L1188" s="6">
        <v>210</v>
      </c>
      <c r="M1188" s="6">
        <v>224</v>
      </c>
      <c r="N1188" s="6">
        <v>94</v>
      </c>
      <c r="O1188" s="6">
        <v>694</v>
      </c>
      <c r="P1188" s="6">
        <v>130</v>
      </c>
      <c r="Q1188" s="6">
        <v>85</v>
      </c>
      <c r="R1188" s="6">
        <v>1</v>
      </c>
      <c r="S1188" s="6">
        <v>15</v>
      </c>
      <c r="T1188" s="6">
        <v>115</v>
      </c>
    </row>
    <row r="1189" spans="1:20" x14ac:dyDescent="0.3">
      <c r="A1189" s="6">
        <v>305</v>
      </c>
      <c r="B1189" s="7">
        <v>40920</v>
      </c>
      <c r="C1189" s="6" t="s">
        <v>34</v>
      </c>
      <c r="D1189" s="6" t="s">
        <v>21</v>
      </c>
      <c r="E1189" s="6" t="s">
        <v>45</v>
      </c>
      <c r="F1189" s="6" t="s">
        <v>29</v>
      </c>
      <c r="G1189" s="6" t="s">
        <v>35</v>
      </c>
      <c r="H1189" s="6" t="s">
        <v>43</v>
      </c>
      <c r="I1189" s="6">
        <v>100</v>
      </c>
      <c r="J1189" s="6">
        <v>140</v>
      </c>
      <c r="K1189" s="6">
        <v>30</v>
      </c>
      <c r="L1189" s="6">
        <v>240</v>
      </c>
      <c r="M1189" s="6">
        <v>250</v>
      </c>
      <c r="N1189" s="6">
        <v>105</v>
      </c>
      <c r="O1189" s="6">
        <v>716</v>
      </c>
      <c r="P1189" s="6">
        <v>145</v>
      </c>
      <c r="Q1189" s="6">
        <v>95</v>
      </c>
      <c r="R1189" s="6">
        <v>1</v>
      </c>
      <c r="S1189" s="6">
        <v>21</v>
      </c>
      <c r="T1189" s="6">
        <v>124</v>
      </c>
    </row>
    <row r="1190" spans="1:20" x14ac:dyDescent="0.3">
      <c r="A1190" s="6">
        <v>239</v>
      </c>
      <c r="B1190" s="7">
        <v>41275</v>
      </c>
      <c r="C1190" s="6" t="s">
        <v>34</v>
      </c>
      <c r="D1190" s="6" t="s">
        <v>21</v>
      </c>
      <c r="E1190" s="6" t="s">
        <v>45</v>
      </c>
      <c r="F1190" s="6" t="s">
        <v>29</v>
      </c>
      <c r="G1190" s="6" t="s">
        <v>35</v>
      </c>
      <c r="H1190" s="6" t="s">
        <v>43</v>
      </c>
      <c r="I1190" s="6">
        <v>70</v>
      </c>
      <c r="J1190" s="6">
        <v>110</v>
      </c>
      <c r="K1190" s="6">
        <v>30</v>
      </c>
      <c r="L1190" s="6">
        <v>180</v>
      </c>
      <c r="M1190" s="6">
        <v>213</v>
      </c>
      <c r="N1190" s="6">
        <v>79</v>
      </c>
      <c r="O1190" s="6">
        <v>551</v>
      </c>
      <c r="P1190" s="6">
        <v>111</v>
      </c>
      <c r="Q1190" s="6">
        <v>72</v>
      </c>
      <c r="R1190" s="6">
        <v>1</v>
      </c>
      <c r="S1190" s="6">
        <v>14</v>
      </c>
      <c r="T1190" s="6">
        <v>107</v>
      </c>
    </row>
    <row r="1191" spans="1:20" x14ac:dyDescent="0.3">
      <c r="A1191" s="6">
        <v>850</v>
      </c>
      <c r="B1191" s="7">
        <v>41276</v>
      </c>
      <c r="C1191" s="6" t="s">
        <v>34</v>
      </c>
      <c r="D1191" s="6" t="s">
        <v>21</v>
      </c>
      <c r="E1191" s="6" t="s">
        <v>45</v>
      </c>
      <c r="F1191" s="6" t="s">
        <v>29</v>
      </c>
      <c r="G1191" s="6" t="s">
        <v>35</v>
      </c>
      <c r="H1191" s="6" t="s">
        <v>43</v>
      </c>
      <c r="I1191" s="6">
        <v>80</v>
      </c>
      <c r="J1191" s="6">
        <v>130</v>
      </c>
      <c r="K1191" s="6">
        <v>40</v>
      </c>
      <c r="L1191" s="6">
        <v>210</v>
      </c>
      <c r="M1191" s="6">
        <v>234</v>
      </c>
      <c r="N1191" s="6">
        <v>92</v>
      </c>
      <c r="O1191" s="6">
        <v>541</v>
      </c>
      <c r="P1191" s="6">
        <v>128</v>
      </c>
      <c r="Q1191" s="6">
        <v>83</v>
      </c>
      <c r="R1191" s="6">
        <v>1</v>
      </c>
      <c r="S1191" s="6">
        <v>24</v>
      </c>
      <c r="T1191" s="6">
        <v>112</v>
      </c>
    </row>
    <row r="1192" spans="1:20" x14ac:dyDescent="0.3">
      <c r="A1192" s="6">
        <v>321</v>
      </c>
      <c r="B1192" s="7">
        <v>41277</v>
      </c>
      <c r="C1192" s="6" t="s">
        <v>34</v>
      </c>
      <c r="D1192" s="6" t="s">
        <v>21</v>
      </c>
      <c r="E1192" s="6" t="s">
        <v>45</v>
      </c>
      <c r="F1192" s="6" t="s">
        <v>29</v>
      </c>
      <c r="G1192" s="6" t="s">
        <v>35</v>
      </c>
      <c r="H1192" s="6" t="s">
        <v>43</v>
      </c>
      <c r="I1192" s="6">
        <v>90</v>
      </c>
      <c r="J1192" s="6">
        <v>130</v>
      </c>
      <c r="K1192" s="6">
        <v>30</v>
      </c>
      <c r="L1192" s="6">
        <v>220</v>
      </c>
      <c r="M1192" s="6">
        <v>242</v>
      </c>
      <c r="N1192" s="6">
        <v>95</v>
      </c>
      <c r="O1192" s="6">
        <v>532</v>
      </c>
      <c r="P1192" s="6">
        <v>132</v>
      </c>
      <c r="Q1192" s="6">
        <v>86</v>
      </c>
      <c r="R1192" s="6">
        <v>1</v>
      </c>
      <c r="S1192" s="6">
        <v>25</v>
      </c>
      <c r="T1192" s="6">
        <v>115</v>
      </c>
    </row>
    <row r="1193" spans="1:20" x14ac:dyDescent="0.3">
      <c r="A1193" s="6">
        <v>850</v>
      </c>
      <c r="B1193" s="7">
        <v>41278</v>
      </c>
      <c r="C1193" s="6" t="s">
        <v>34</v>
      </c>
      <c r="D1193" s="6" t="s">
        <v>21</v>
      </c>
      <c r="E1193" s="6" t="s">
        <v>45</v>
      </c>
      <c r="F1193" s="6" t="s">
        <v>29</v>
      </c>
      <c r="G1193" s="6" t="s">
        <v>35</v>
      </c>
      <c r="H1193" s="6" t="s">
        <v>43</v>
      </c>
      <c r="I1193" s="6">
        <v>90</v>
      </c>
      <c r="J1193" s="6">
        <v>130</v>
      </c>
      <c r="K1193" s="6">
        <v>30</v>
      </c>
      <c r="L1193" s="6">
        <v>220</v>
      </c>
      <c r="M1193" s="6">
        <v>242</v>
      </c>
      <c r="N1193" s="6">
        <v>95</v>
      </c>
      <c r="O1193" s="6">
        <v>554</v>
      </c>
      <c r="P1193" s="6">
        <v>132</v>
      </c>
      <c r="Q1193" s="6">
        <v>86</v>
      </c>
      <c r="R1193" s="6">
        <v>1</v>
      </c>
      <c r="S1193" s="6">
        <v>25</v>
      </c>
      <c r="T1193" s="6">
        <v>115</v>
      </c>
    </row>
    <row r="1194" spans="1:20" x14ac:dyDescent="0.3">
      <c r="A1194" s="6">
        <v>850</v>
      </c>
      <c r="B1194" s="7">
        <v>41279</v>
      </c>
      <c r="C1194" s="6" t="s">
        <v>34</v>
      </c>
      <c r="D1194" s="6" t="s">
        <v>21</v>
      </c>
      <c r="E1194" s="6" t="s">
        <v>45</v>
      </c>
      <c r="F1194" s="6" t="s">
        <v>29</v>
      </c>
      <c r="G1194" s="6" t="s">
        <v>35</v>
      </c>
      <c r="H1194" s="6" t="s">
        <v>43</v>
      </c>
      <c r="I1194" s="6">
        <v>80</v>
      </c>
      <c r="J1194" s="6">
        <v>130</v>
      </c>
      <c r="K1194" s="6">
        <v>40</v>
      </c>
      <c r="L1194" s="6">
        <v>210</v>
      </c>
      <c r="M1194" s="6">
        <v>219</v>
      </c>
      <c r="N1194" s="6">
        <v>92</v>
      </c>
      <c r="O1194" s="6">
        <v>599</v>
      </c>
      <c r="P1194" s="6">
        <v>129</v>
      </c>
      <c r="Q1194" s="6">
        <v>83</v>
      </c>
      <c r="R1194" s="6">
        <v>1</v>
      </c>
      <c r="S1194" s="6">
        <v>23</v>
      </c>
      <c r="T1194" s="6">
        <v>104</v>
      </c>
    </row>
    <row r="1195" spans="1:20" x14ac:dyDescent="0.3">
      <c r="A1195" s="6">
        <v>772</v>
      </c>
      <c r="B1195" s="7">
        <v>41280</v>
      </c>
      <c r="C1195" s="6" t="s">
        <v>34</v>
      </c>
      <c r="D1195" s="6" t="s">
        <v>21</v>
      </c>
      <c r="E1195" s="6" t="s">
        <v>45</v>
      </c>
      <c r="F1195" s="6" t="s">
        <v>29</v>
      </c>
      <c r="G1195" s="6" t="s">
        <v>35</v>
      </c>
      <c r="H1195" s="6" t="s">
        <v>43</v>
      </c>
      <c r="I1195" s="6">
        <v>100</v>
      </c>
      <c r="J1195" s="6">
        <v>150</v>
      </c>
      <c r="K1195" s="6">
        <v>40</v>
      </c>
      <c r="L1195" s="6">
        <v>250</v>
      </c>
      <c r="M1195" s="6">
        <v>262</v>
      </c>
      <c r="N1195" s="6">
        <v>110</v>
      </c>
      <c r="O1195" s="6">
        <v>665</v>
      </c>
      <c r="P1195" s="6">
        <v>154</v>
      </c>
      <c r="Q1195" s="6">
        <v>100</v>
      </c>
      <c r="R1195" s="6">
        <v>1</v>
      </c>
      <c r="S1195" s="6">
        <v>35</v>
      </c>
      <c r="T1195" s="6">
        <v>120</v>
      </c>
    </row>
    <row r="1196" spans="1:20" x14ac:dyDescent="0.3">
      <c r="A1196" s="6">
        <v>239</v>
      </c>
      <c r="B1196" s="7">
        <v>41281</v>
      </c>
      <c r="C1196" s="6" t="s">
        <v>34</v>
      </c>
      <c r="D1196" s="6" t="s">
        <v>21</v>
      </c>
      <c r="E1196" s="6" t="s">
        <v>45</v>
      </c>
      <c r="F1196" s="6" t="s">
        <v>29</v>
      </c>
      <c r="G1196" s="6" t="s">
        <v>35</v>
      </c>
      <c r="H1196" s="6" t="s">
        <v>43</v>
      </c>
      <c r="I1196" s="6">
        <v>110</v>
      </c>
      <c r="J1196" s="6">
        <v>180</v>
      </c>
      <c r="K1196" s="6">
        <v>60</v>
      </c>
      <c r="L1196" s="6">
        <v>290</v>
      </c>
      <c r="M1196" s="6">
        <v>294</v>
      </c>
      <c r="N1196" s="6">
        <v>124</v>
      </c>
      <c r="O1196" s="6">
        <v>717</v>
      </c>
      <c r="P1196" s="6">
        <v>173</v>
      </c>
      <c r="Q1196" s="6">
        <v>112</v>
      </c>
      <c r="R1196" s="6">
        <v>1</v>
      </c>
      <c r="S1196" s="6">
        <v>44</v>
      </c>
      <c r="T1196" s="6">
        <v>131</v>
      </c>
    </row>
    <row r="1197" spans="1:20" x14ac:dyDescent="0.3">
      <c r="A1197" s="6">
        <v>941</v>
      </c>
      <c r="B1197" s="7">
        <v>41282</v>
      </c>
      <c r="C1197" s="6" t="s">
        <v>34</v>
      </c>
      <c r="D1197" s="6" t="s">
        <v>21</v>
      </c>
      <c r="E1197" s="6" t="s">
        <v>45</v>
      </c>
      <c r="F1197" s="6" t="s">
        <v>29</v>
      </c>
      <c r="G1197" s="6" t="s">
        <v>35</v>
      </c>
      <c r="H1197" s="6" t="s">
        <v>43</v>
      </c>
      <c r="I1197" s="6">
        <v>120</v>
      </c>
      <c r="J1197" s="6">
        <v>190</v>
      </c>
      <c r="K1197" s="6">
        <v>60</v>
      </c>
      <c r="L1197" s="6">
        <v>310</v>
      </c>
      <c r="M1197" s="6">
        <v>314</v>
      </c>
      <c r="N1197" s="6">
        <v>133</v>
      </c>
      <c r="O1197" s="6">
        <v>705</v>
      </c>
      <c r="P1197" s="6">
        <v>184</v>
      </c>
      <c r="Q1197" s="6">
        <v>120</v>
      </c>
      <c r="R1197" s="6">
        <v>1</v>
      </c>
      <c r="S1197" s="6">
        <v>48</v>
      </c>
      <c r="T1197" s="6">
        <v>139</v>
      </c>
    </row>
    <row r="1198" spans="1:20" x14ac:dyDescent="0.3">
      <c r="A1198" s="6">
        <v>754</v>
      </c>
      <c r="B1198" s="7">
        <v>41283</v>
      </c>
      <c r="C1198" s="6" t="s">
        <v>34</v>
      </c>
      <c r="D1198" s="6" t="s">
        <v>21</v>
      </c>
      <c r="E1198" s="6" t="s">
        <v>45</v>
      </c>
      <c r="F1198" s="6" t="s">
        <v>29</v>
      </c>
      <c r="G1198" s="6" t="s">
        <v>35</v>
      </c>
      <c r="H1198" s="6" t="s">
        <v>43</v>
      </c>
      <c r="I1198" s="6">
        <v>80</v>
      </c>
      <c r="J1198" s="6">
        <v>130</v>
      </c>
      <c r="K1198" s="6">
        <v>40</v>
      </c>
      <c r="L1198" s="6">
        <v>210</v>
      </c>
      <c r="M1198" s="6">
        <v>238</v>
      </c>
      <c r="N1198" s="6">
        <v>93</v>
      </c>
      <c r="O1198" s="6">
        <v>692</v>
      </c>
      <c r="P1198" s="6">
        <v>130</v>
      </c>
      <c r="Q1198" s="6">
        <v>84</v>
      </c>
      <c r="R1198" s="6">
        <v>1</v>
      </c>
      <c r="S1198" s="6">
        <v>25</v>
      </c>
      <c r="T1198" s="6">
        <v>113</v>
      </c>
    </row>
    <row r="1199" spans="1:20" x14ac:dyDescent="0.3">
      <c r="A1199" s="6">
        <v>727</v>
      </c>
      <c r="B1199" s="7">
        <v>41284</v>
      </c>
      <c r="C1199" s="6" t="s">
        <v>34</v>
      </c>
      <c r="D1199" s="6" t="s">
        <v>21</v>
      </c>
      <c r="E1199" s="6" t="s">
        <v>45</v>
      </c>
      <c r="F1199" s="6" t="s">
        <v>29</v>
      </c>
      <c r="G1199" s="6" t="s">
        <v>35</v>
      </c>
      <c r="H1199" s="6" t="s">
        <v>43</v>
      </c>
      <c r="I1199" s="6">
        <v>80</v>
      </c>
      <c r="J1199" s="6">
        <v>130</v>
      </c>
      <c r="K1199" s="6">
        <v>50</v>
      </c>
      <c r="L1199" s="6">
        <v>210</v>
      </c>
      <c r="M1199" s="6">
        <v>245</v>
      </c>
      <c r="N1199" s="6">
        <v>96</v>
      </c>
      <c r="O1199" s="6">
        <v>683</v>
      </c>
      <c r="P1199" s="6">
        <v>134</v>
      </c>
      <c r="Q1199" s="6">
        <v>87</v>
      </c>
      <c r="R1199" s="6">
        <v>1</v>
      </c>
      <c r="S1199" s="6">
        <v>27</v>
      </c>
      <c r="T1199" s="6">
        <v>116</v>
      </c>
    </row>
    <row r="1200" spans="1:20" x14ac:dyDescent="0.3">
      <c r="A1200" s="6">
        <v>813</v>
      </c>
      <c r="B1200" s="7">
        <v>41285</v>
      </c>
      <c r="C1200" s="6" t="s">
        <v>34</v>
      </c>
      <c r="D1200" s="6" t="s">
        <v>21</v>
      </c>
      <c r="E1200" s="6" t="s">
        <v>45</v>
      </c>
      <c r="F1200" s="6" t="s">
        <v>29</v>
      </c>
      <c r="G1200" s="6" t="s">
        <v>35</v>
      </c>
      <c r="H1200" s="6" t="s">
        <v>43</v>
      </c>
      <c r="I1200" s="6">
        <v>90</v>
      </c>
      <c r="J1200" s="6">
        <v>120</v>
      </c>
      <c r="K1200" s="6">
        <v>20</v>
      </c>
      <c r="L1200" s="6">
        <v>210</v>
      </c>
      <c r="M1200" s="6">
        <v>239</v>
      </c>
      <c r="N1200" s="6">
        <v>94</v>
      </c>
      <c r="O1200" s="6">
        <v>694</v>
      </c>
      <c r="P1200" s="6">
        <v>130</v>
      </c>
      <c r="Q1200" s="6">
        <v>85</v>
      </c>
      <c r="R1200" s="6">
        <v>1</v>
      </c>
      <c r="S1200" s="6">
        <v>22</v>
      </c>
      <c r="T1200" s="6">
        <v>115</v>
      </c>
    </row>
    <row r="1201" spans="1:20" x14ac:dyDescent="0.3">
      <c r="A1201" s="6">
        <v>305</v>
      </c>
      <c r="B1201" s="7">
        <v>41286</v>
      </c>
      <c r="C1201" s="6" t="s">
        <v>34</v>
      </c>
      <c r="D1201" s="6" t="s">
        <v>21</v>
      </c>
      <c r="E1201" s="6" t="s">
        <v>45</v>
      </c>
      <c r="F1201" s="6" t="s">
        <v>29</v>
      </c>
      <c r="G1201" s="6" t="s">
        <v>35</v>
      </c>
      <c r="H1201" s="6" t="s">
        <v>43</v>
      </c>
      <c r="I1201" s="6">
        <v>100</v>
      </c>
      <c r="J1201" s="6">
        <v>140</v>
      </c>
      <c r="K1201" s="6">
        <v>30</v>
      </c>
      <c r="L1201" s="6">
        <v>240</v>
      </c>
      <c r="M1201" s="6">
        <v>266</v>
      </c>
      <c r="N1201" s="6">
        <v>105</v>
      </c>
      <c r="O1201" s="6">
        <v>716</v>
      </c>
      <c r="P1201" s="6">
        <v>145</v>
      </c>
      <c r="Q1201" s="6">
        <v>95</v>
      </c>
      <c r="R1201" s="6">
        <v>1</v>
      </c>
      <c r="S1201" s="6">
        <v>31</v>
      </c>
      <c r="T1201" s="6">
        <v>124</v>
      </c>
    </row>
    <row r="1202" spans="1:20" x14ac:dyDescent="0.3">
      <c r="A1202" s="6">
        <v>781</v>
      </c>
      <c r="B1202" s="7">
        <v>40909</v>
      </c>
      <c r="C1202" s="6" t="s">
        <v>34</v>
      </c>
      <c r="D1202" s="6" t="s">
        <v>21</v>
      </c>
      <c r="E1202" s="6" t="s">
        <v>45</v>
      </c>
      <c r="F1202" s="6" t="s">
        <v>29</v>
      </c>
      <c r="G1202" s="6" t="s">
        <v>36</v>
      </c>
      <c r="H1202" s="6" t="s">
        <v>43</v>
      </c>
      <c r="I1202" s="6">
        <v>60</v>
      </c>
      <c r="J1202" s="6">
        <v>60</v>
      </c>
      <c r="K1202" s="6">
        <v>-10</v>
      </c>
      <c r="L1202" s="6">
        <v>120</v>
      </c>
      <c r="M1202" s="6">
        <v>126</v>
      </c>
      <c r="N1202" s="6">
        <v>63</v>
      </c>
      <c r="O1202" s="6">
        <v>435</v>
      </c>
      <c r="P1202" s="6">
        <v>63</v>
      </c>
      <c r="Q1202" s="6">
        <v>57</v>
      </c>
      <c r="R1202" s="6">
        <v>1</v>
      </c>
      <c r="S1202" s="6">
        <v>-23</v>
      </c>
      <c r="T1202" s="6">
        <v>86</v>
      </c>
    </row>
    <row r="1203" spans="1:20" x14ac:dyDescent="0.3">
      <c r="A1203" s="6">
        <v>508</v>
      </c>
      <c r="B1203" s="7">
        <v>40910</v>
      </c>
      <c r="C1203" s="6" t="s">
        <v>34</v>
      </c>
      <c r="D1203" s="6" t="s">
        <v>21</v>
      </c>
      <c r="E1203" s="6" t="s">
        <v>45</v>
      </c>
      <c r="F1203" s="6" t="s">
        <v>29</v>
      </c>
      <c r="G1203" s="6" t="s">
        <v>36</v>
      </c>
      <c r="H1203" s="6" t="s">
        <v>43</v>
      </c>
      <c r="I1203" s="6">
        <v>50</v>
      </c>
      <c r="J1203" s="6">
        <v>70</v>
      </c>
      <c r="K1203" s="6">
        <v>10</v>
      </c>
      <c r="L1203" s="6">
        <v>120</v>
      </c>
      <c r="M1203" s="6">
        <v>128</v>
      </c>
      <c r="N1203" s="6">
        <v>54</v>
      </c>
      <c r="O1203" s="6">
        <v>451</v>
      </c>
      <c r="P1203" s="6">
        <v>74</v>
      </c>
      <c r="Q1203" s="6">
        <v>49</v>
      </c>
      <c r="R1203" s="6">
        <v>1</v>
      </c>
      <c r="S1203" s="6">
        <v>-4</v>
      </c>
      <c r="T1203" s="6">
        <v>78</v>
      </c>
    </row>
    <row r="1204" spans="1:20" x14ac:dyDescent="0.3">
      <c r="A1204" s="6">
        <v>508</v>
      </c>
      <c r="B1204" s="7">
        <v>40911</v>
      </c>
      <c r="C1204" s="6" t="s">
        <v>34</v>
      </c>
      <c r="D1204" s="6" t="s">
        <v>21</v>
      </c>
      <c r="E1204" s="6" t="s">
        <v>45</v>
      </c>
      <c r="F1204" s="6" t="s">
        <v>29</v>
      </c>
      <c r="G1204" s="6" t="s">
        <v>36</v>
      </c>
      <c r="H1204" s="6" t="s">
        <v>43</v>
      </c>
      <c r="I1204" s="6">
        <v>40</v>
      </c>
      <c r="J1204" s="6">
        <v>80</v>
      </c>
      <c r="K1204" s="6">
        <v>20</v>
      </c>
      <c r="L1204" s="6">
        <v>120</v>
      </c>
      <c r="M1204" s="6">
        <v>125</v>
      </c>
      <c r="N1204" s="6">
        <v>52</v>
      </c>
      <c r="O1204" s="6">
        <v>446</v>
      </c>
      <c r="P1204" s="6">
        <v>73</v>
      </c>
      <c r="Q1204" s="6">
        <v>47</v>
      </c>
      <c r="R1204" s="6">
        <v>1</v>
      </c>
      <c r="S1204" s="6">
        <v>-4</v>
      </c>
      <c r="T1204" s="6">
        <v>77</v>
      </c>
    </row>
    <row r="1205" spans="1:20" x14ac:dyDescent="0.3">
      <c r="A1205" s="6">
        <v>617</v>
      </c>
      <c r="B1205" s="7">
        <v>40912</v>
      </c>
      <c r="C1205" s="6" t="s">
        <v>34</v>
      </c>
      <c r="D1205" s="6" t="s">
        <v>21</v>
      </c>
      <c r="E1205" s="6" t="s">
        <v>45</v>
      </c>
      <c r="F1205" s="6" t="s">
        <v>29</v>
      </c>
      <c r="G1205" s="6" t="s">
        <v>36</v>
      </c>
      <c r="H1205" s="6" t="s">
        <v>43</v>
      </c>
      <c r="I1205" s="6">
        <v>40</v>
      </c>
      <c r="J1205" s="6">
        <v>70</v>
      </c>
      <c r="K1205" s="6">
        <v>10</v>
      </c>
      <c r="L1205" s="6">
        <v>110</v>
      </c>
      <c r="M1205" s="6">
        <v>117</v>
      </c>
      <c r="N1205" s="6">
        <v>52</v>
      </c>
      <c r="O1205" s="6">
        <v>458</v>
      </c>
      <c r="P1205" s="6">
        <v>65</v>
      </c>
      <c r="Q1205" s="6">
        <v>47</v>
      </c>
      <c r="R1205" s="6">
        <v>1</v>
      </c>
      <c r="S1205" s="6">
        <v>-12</v>
      </c>
      <c r="T1205" s="6">
        <v>77</v>
      </c>
    </row>
    <row r="1206" spans="1:20" x14ac:dyDescent="0.3">
      <c r="A1206" s="6">
        <v>413</v>
      </c>
      <c r="B1206" s="7">
        <v>40913</v>
      </c>
      <c r="C1206" s="6" t="s">
        <v>34</v>
      </c>
      <c r="D1206" s="6" t="s">
        <v>21</v>
      </c>
      <c r="E1206" s="6" t="s">
        <v>45</v>
      </c>
      <c r="F1206" s="6" t="s">
        <v>29</v>
      </c>
      <c r="G1206" s="6" t="s">
        <v>36</v>
      </c>
      <c r="H1206" s="6" t="s">
        <v>43</v>
      </c>
      <c r="I1206" s="6">
        <v>50</v>
      </c>
      <c r="J1206" s="6">
        <v>60</v>
      </c>
      <c r="K1206" s="6">
        <v>0</v>
      </c>
      <c r="L1206" s="6">
        <v>110</v>
      </c>
      <c r="M1206" s="6">
        <v>114</v>
      </c>
      <c r="N1206" s="6">
        <v>53</v>
      </c>
      <c r="O1206" s="6">
        <v>491</v>
      </c>
      <c r="P1206" s="6">
        <v>61</v>
      </c>
      <c r="Q1206" s="6">
        <v>48</v>
      </c>
      <c r="R1206" s="6">
        <v>1</v>
      </c>
      <c r="S1206" s="6">
        <v>-16</v>
      </c>
      <c r="T1206" s="6">
        <v>77</v>
      </c>
    </row>
    <row r="1207" spans="1:20" x14ac:dyDescent="0.3">
      <c r="A1207" s="6">
        <v>351</v>
      </c>
      <c r="B1207" s="7">
        <v>40914</v>
      </c>
      <c r="C1207" s="6" t="s">
        <v>34</v>
      </c>
      <c r="D1207" s="6" t="s">
        <v>21</v>
      </c>
      <c r="E1207" s="6" t="s">
        <v>45</v>
      </c>
      <c r="F1207" s="6" t="s">
        <v>29</v>
      </c>
      <c r="G1207" s="6" t="s">
        <v>36</v>
      </c>
      <c r="H1207" s="6" t="s">
        <v>43</v>
      </c>
      <c r="I1207" s="6">
        <v>40</v>
      </c>
      <c r="J1207" s="6">
        <v>60</v>
      </c>
      <c r="K1207" s="6">
        <v>10</v>
      </c>
      <c r="L1207" s="6">
        <v>100</v>
      </c>
      <c r="M1207" s="6">
        <v>111</v>
      </c>
      <c r="N1207" s="6">
        <v>44</v>
      </c>
      <c r="O1207" s="6">
        <v>543</v>
      </c>
      <c r="P1207" s="6">
        <v>67</v>
      </c>
      <c r="Q1207" s="6">
        <v>40</v>
      </c>
      <c r="R1207" s="6">
        <v>1</v>
      </c>
      <c r="S1207" s="6">
        <v>-3</v>
      </c>
      <c r="T1207" s="6">
        <v>70</v>
      </c>
    </row>
    <row r="1208" spans="1:20" x14ac:dyDescent="0.3">
      <c r="A1208" s="6">
        <v>978</v>
      </c>
      <c r="B1208" s="7">
        <v>40915</v>
      </c>
      <c r="C1208" s="6" t="s">
        <v>34</v>
      </c>
      <c r="D1208" s="6" t="s">
        <v>21</v>
      </c>
      <c r="E1208" s="6" t="s">
        <v>45</v>
      </c>
      <c r="F1208" s="6" t="s">
        <v>29</v>
      </c>
      <c r="G1208" s="6" t="s">
        <v>36</v>
      </c>
      <c r="H1208" s="6" t="s">
        <v>43</v>
      </c>
      <c r="I1208" s="6">
        <v>30</v>
      </c>
      <c r="J1208" s="6">
        <v>70</v>
      </c>
      <c r="K1208" s="6">
        <v>20</v>
      </c>
      <c r="L1208" s="6">
        <v>100</v>
      </c>
      <c r="M1208" s="6">
        <v>111</v>
      </c>
      <c r="N1208" s="6">
        <v>39</v>
      </c>
      <c r="O1208" s="6">
        <v>560</v>
      </c>
      <c r="P1208" s="6">
        <v>72</v>
      </c>
      <c r="Q1208" s="6">
        <v>36</v>
      </c>
      <c r="R1208" s="6">
        <v>1</v>
      </c>
      <c r="S1208" s="6">
        <v>7</v>
      </c>
      <c r="T1208" s="6">
        <v>65</v>
      </c>
    </row>
    <row r="1209" spans="1:20" x14ac:dyDescent="0.3">
      <c r="A1209" s="6">
        <v>339</v>
      </c>
      <c r="B1209" s="7">
        <v>40916</v>
      </c>
      <c r="C1209" s="6" t="s">
        <v>34</v>
      </c>
      <c r="D1209" s="6" t="s">
        <v>21</v>
      </c>
      <c r="E1209" s="6" t="s">
        <v>45</v>
      </c>
      <c r="F1209" s="6" t="s">
        <v>29</v>
      </c>
      <c r="G1209" s="6" t="s">
        <v>36</v>
      </c>
      <c r="H1209" s="6" t="s">
        <v>43</v>
      </c>
      <c r="I1209" s="6">
        <v>30</v>
      </c>
      <c r="J1209" s="6">
        <v>70</v>
      </c>
      <c r="K1209" s="6">
        <v>20</v>
      </c>
      <c r="L1209" s="6">
        <v>100</v>
      </c>
      <c r="M1209" s="6">
        <v>105</v>
      </c>
      <c r="N1209" s="6">
        <v>37</v>
      </c>
      <c r="O1209" s="6">
        <v>540</v>
      </c>
      <c r="P1209" s="6">
        <v>68</v>
      </c>
      <c r="Q1209" s="6">
        <v>33</v>
      </c>
      <c r="R1209" s="6">
        <v>1</v>
      </c>
      <c r="S1209" s="6">
        <v>6</v>
      </c>
      <c r="T1209" s="6">
        <v>62</v>
      </c>
    </row>
    <row r="1210" spans="1:20" x14ac:dyDescent="0.3">
      <c r="A1210" s="6">
        <v>508</v>
      </c>
      <c r="B1210" s="7">
        <v>40917</v>
      </c>
      <c r="C1210" s="6" t="s">
        <v>34</v>
      </c>
      <c r="D1210" s="6" t="s">
        <v>21</v>
      </c>
      <c r="E1210" s="6" t="s">
        <v>45</v>
      </c>
      <c r="F1210" s="6" t="s">
        <v>29</v>
      </c>
      <c r="G1210" s="6" t="s">
        <v>36</v>
      </c>
      <c r="H1210" s="6" t="s">
        <v>43</v>
      </c>
      <c r="I1210" s="6">
        <v>40</v>
      </c>
      <c r="J1210" s="6">
        <v>50</v>
      </c>
      <c r="K1210" s="6">
        <v>-10</v>
      </c>
      <c r="L1210" s="6">
        <v>90</v>
      </c>
      <c r="M1210" s="6">
        <v>98</v>
      </c>
      <c r="N1210" s="6">
        <v>52</v>
      </c>
      <c r="O1210" s="6">
        <v>520</v>
      </c>
      <c r="P1210" s="6">
        <v>46</v>
      </c>
      <c r="Q1210" s="6">
        <v>47</v>
      </c>
      <c r="R1210" s="6">
        <v>1</v>
      </c>
      <c r="S1210" s="6">
        <v>-31</v>
      </c>
      <c r="T1210" s="6">
        <v>77</v>
      </c>
    </row>
    <row r="1211" spans="1:20" x14ac:dyDescent="0.3">
      <c r="A1211" s="6">
        <v>774</v>
      </c>
      <c r="B1211" s="7">
        <v>40918</v>
      </c>
      <c r="C1211" s="6" t="s">
        <v>34</v>
      </c>
      <c r="D1211" s="6" t="s">
        <v>21</v>
      </c>
      <c r="E1211" s="6" t="s">
        <v>45</v>
      </c>
      <c r="F1211" s="6" t="s">
        <v>29</v>
      </c>
      <c r="G1211" s="6" t="s">
        <v>36</v>
      </c>
      <c r="H1211" s="6" t="s">
        <v>43</v>
      </c>
      <c r="I1211" s="6">
        <v>30</v>
      </c>
      <c r="J1211" s="6">
        <v>70</v>
      </c>
      <c r="K1211" s="6">
        <v>30</v>
      </c>
      <c r="L1211" s="6">
        <v>100</v>
      </c>
      <c r="M1211" s="6">
        <v>116</v>
      </c>
      <c r="N1211" s="6">
        <v>51</v>
      </c>
      <c r="O1211" s="6">
        <v>542</v>
      </c>
      <c r="P1211" s="6">
        <v>65</v>
      </c>
      <c r="Q1211" s="6">
        <v>46</v>
      </c>
      <c r="R1211" s="6">
        <v>1</v>
      </c>
      <c r="S1211" s="6">
        <v>-11</v>
      </c>
      <c r="T1211" s="6">
        <v>76</v>
      </c>
    </row>
    <row r="1212" spans="1:20" x14ac:dyDescent="0.3">
      <c r="A1212" s="6">
        <v>774</v>
      </c>
      <c r="B1212" s="7">
        <v>40919</v>
      </c>
      <c r="C1212" s="6" t="s">
        <v>34</v>
      </c>
      <c r="D1212" s="6" t="s">
        <v>21</v>
      </c>
      <c r="E1212" s="6" t="s">
        <v>45</v>
      </c>
      <c r="F1212" s="6" t="s">
        <v>29</v>
      </c>
      <c r="G1212" s="6" t="s">
        <v>36</v>
      </c>
      <c r="H1212" s="6" t="s">
        <v>43</v>
      </c>
      <c r="I1212" s="6">
        <v>50</v>
      </c>
      <c r="J1212" s="6">
        <v>60</v>
      </c>
      <c r="K1212" s="6">
        <v>0</v>
      </c>
      <c r="L1212" s="6">
        <v>110</v>
      </c>
      <c r="M1212" s="6">
        <v>120</v>
      </c>
      <c r="N1212" s="6">
        <v>52</v>
      </c>
      <c r="O1212" s="6">
        <v>554</v>
      </c>
      <c r="P1212" s="6">
        <v>68</v>
      </c>
      <c r="Q1212" s="6">
        <v>47</v>
      </c>
      <c r="R1212" s="6">
        <v>1</v>
      </c>
      <c r="S1212" s="6">
        <v>-8</v>
      </c>
      <c r="T1212" s="6">
        <v>76</v>
      </c>
    </row>
    <row r="1213" spans="1:20" x14ac:dyDescent="0.3">
      <c r="A1213" s="6">
        <v>339</v>
      </c>
      <c r="B1213" s="7">
        <v>40920</v>
      </c>
      <c r="C1213" s="6" t="s">
        <v>34</v>
      </c>
      <c r="D1213" s="6" t="s">
        <v>21</v>
      </c>
      <c r="E1213" s="6" t="s">
        <v>45</v>
      </c>
      <c r="F1213" s="6" t="s">
        <v>29</v>
      </c>
      <c r="G1213" s="6" t="s">
        <v>36</v>
      </c>
      <c r="H1213" s="6" t="s">
        <v>43</v>
      </c>
      <c r="I1213" s="6">
        <v>40</v>
      </c>
      <c r="J1213" s="6">
        <v>50</v>
      </c>
      <c r="K1213" s="6">
        <v>-10</v>
      </c>
      <c r="L1213" s="6">
        <v>90</v>
      </c>
      <c r="M1213" s="6">
        <v>99</v>
      </c>
      <c r="N1213" s="6">
        <v>47</v>
      </c>
      <c r="O1213" s="6">
        <v>571</v>
      </c>
      <c r="P1213" s="6">
        <v>52</v>
      </c>
      <c r="Q1213" s="6">
        <v>42</v>
      </c>
      <c r="R1213" s="6">
        <v>1</v>
      </c>
      <c r="S1213" s="6">
        <v>-20</v>
      </c>
      <c r="T1213" s="6">
        <v>72</v>
      </c>
    </row>
    <row r="1214" spans="1:20" x14ac:dyDescent="0.3">
      <c r="A1214" s="6">
        <v>617</v>
      </c>
      <c r="B1214" s="7">
        <v>41275</v>
      </c>
      <c r="C1214" s="6" t="s">
        <v>34</v>
      </c>
      <c r="D1214" s="6" t="s">
        <v>21</v>
      </c>
      <c r="E1214" s="6" t="s">
        <v>45</v>
      </c>
      <c r="F1214" s="6" t="s">
        <v>29</v>
      </c>
      <c r="G1214" s="6" t="s">
        <v>36</v>
      </c>
      <c r="H1214" s="6" t="s">
        <v>43</v>
      </c>
      <c r="I1214" s="6">
        <v>60</v>
      </c>
      <c r="J1214" s="6">
        <v>60</v>
      </c>
      <c r="K1214" s="6">
        <v>-10</v>
      </c>
      <c r="L1214" s="6">
        <v>120</v>
      </c>
      <c r="M1214" s="6">
        <v>141</v>
      </c>
      <c r="N1214" s="6">
        <v>63</v>
      </c>
      <c r="O1214" s="6">
        <v>435</v>
      </c>
      <c r="P1214" s="6">
        <v>63</v>
      </c>
      <c r="Q1214" s="6">
        <v>57</v>
      </c>
      <c r="R1214" s="6">
        <v>1</v>
      </c>
      <c r="S1214" s="6">
        <v>-36</v>
      </c>
      <c r="T1214" s="6">
        <v>90</v>
      </c>
    </row>
    <row r="1215" spans="1:20" x14ac:dyDescent="0.3">
      <c r="A1215" s="6">
        <v>774</v>
      </c>
      <c r="B1215" s="7">
        <v>41276</v>
      </c>
      <c r="C1215" s="6" t="s">
        <v>34</v>
      </c>
      <c r="D1215" s="6" t="s">
        <v>21</v>
      </c>
      <c r="E1215" s="6" t="s">
        <v>45</v>
      </c>
      <c r="F1215" s="6" t="s">
        <v>29</v>
      </c>
      <c r="G1215" s="6" t="s">
        <v>36</v>
      </c>
      <c r="H1215" s="6" t="s">
        <v>43</v>
      </c>
      <c r="I1215" s="6">
        <v>50</v>
      </c>
      <c r="J1215" s="6">
        <v>70</v>
      </c>
      <c r="K1215" s="6">
        <v>10</v>
      </c>
      <c r="L1215" s="6">
        <v>120</v>
      </c>
      <c r="M1215" s="6">
        <v>136</v>
      </c>
      <c r="N1215" s="6">
        <v>54</v>
      </c>
      <c r="O1215" s="6">
        <v>451</v>
      </c>
      <c r="P1215" s="6">
        <v>74</v>
      </c>
      <c r="Q1215" s="6">
        <v>49</v>
      </c>
      <c r="R1215" s="6">
        <v>1</v>
      </c>
      <c r="S1215" s="6">
        <v>-6</v>
      </c>
      <c r="T1215" s="6">
        <v>78</v>
      </c>
    </row>
    <row r="1216" spans="1:20" x14ac:dyDescent="0.3">
      <c r="A1216" s="6">
        <v>774</v>
      </c>
      <c r="B1216" s="7">
        <v>41277</v>
      </c>
      <c r="C1216" s="6" t="s">
        <v>34</v>
      </c>
      <c r="D1216" s="6" t="s">
        <v>21</v>
      </c>
      <c r="E1216" s="6" t="s">
        <v>45</v>
      </c>
      <c r="F1216" s="6" t="s">
        <v>29</v>
      </c>
      <c r="G1216" s="6" t="s">
        <v>36</v>
      </c>
      <c r="H1216" s="6" t="s">
        <v>43</v>
      </c>
      <c r="I1216" s="6">
        <v>40</v>
      </c>
      <c r="J1216" s="6">
        <v>80</v>
      </c>
      <c r="K1216" s="6">
        <v>20</v>
      </c>
      <c r="L1216" s="6">
        <v>120</v>
      </c>
      <c r="M1216" s="6">
        <v>133</v>
      </c>
      <c r="N1216" s="6">
        <v>52</v>
      </c>
      <c r="O1216" s="6">
        <v>446</v>
      </c>
      <c r="P1216" s="6">
        <v>73</v>
      </c>
      <c r="Q1216" s="6">
        <v>47</v>
      </c>
      <c r="R1216" s="6">
        <v>1</v>
      </c>
      <c r="S1216" s="6">
        <v>-6</v>
      </c>
      <c r="T1216" s="6">
        <v>77</v>
      </c>
    </row>
    <row r="1217" spans="1:20" x14ac:dyDescent="0.3">
      <c r="A1217" s="6">
        <v>339</v>
      </c>
      <c r="B1217" s="7">
        <v>41278</v>
      </c>
      <c r="C1217" s="6" t="s">
        <v>34</v>
      </c>
      <c r="D1217" s="6" t="s">
        <v>21</v>
      </c>
      <c r="E1217" s="6" t="s">
        <v>45</v>
      </c>
      <c r="F1217" s="6" t="s">
        <v>29</v>
      </c>
      <c r="G1217" s="6" t="s">
        <v>36</v>
      </c>
      <c r="H1217" s="6" t="s">
        <v>43</v>
      </c>
      <c r="I1217" s="6">
        <v>40</v>
      </c>
      <c r="J1217" s="6">
        <v>70</v>
      </c>
      <c r="K1217" s="6">
        <v>10</v>
      </c>
      <c r="L1217" s="6">
        <v>110</v>
      </c>
      <c r="M1217" s="6">
        <v>125</v>
      </c>
      <c r="N1217" s="6">
        <v>52</v>
      </c>
      <c r="O1217" s="6">
        <v>458</v>
      </c>
      <c r="P1217" s="6">
        <v>65</v>
      </c>
      <c r="Q1217" s="6">
        <v>47</v>
      </c>
      <c r="R1217" s="6">
        <v>1</v>
      </c>
      <c r="S1217" s="6">
        <v>-18</v>
      </c>
      <c r="T1217" s="6">
        <v>77</v>
      </c>
    </row>
    <row r="1218" spans="1:20" x14ac:dyDescent="0.3">
      <c r="A1218" s="6">
        <v>413</v>
      </c>
      <c r="B1218" s="7">
        <v>41279</v>
      </c>
      <c r="C1218" s="6" t="s">
        <v>34</v>
      </c>
      <c r="D1218" s="6" t="s">
        <v>21</v>
      </c>
      <c r="E1218" s="6" t="s">
        <v>45</v>
      </c>
      <c r="F1218" s="6" t="s">
        <v>29</v>
      </c>
      <c r="G1218" s="6" t="s">
        <v>36</v>
      </c>
      <c r="H1218" s="6" t="s">
        <v>43</v>
      </c>
      <c r="I1218" s="6">
        <v>50</v>
      </c>
      <c r="J1218" s="6">
        <v>60</v>
      </c>
      <c r="K1218" s="6">
        <v>0</v>
      </c>
      <c r="L1218" s="6">
        <v>110</v>
      </c>
      <c r="M1218" s="6">
        <v>113</v>
      </c>
      <c r="N1218" s="6">
        <v>53</v>
      </c>
      <c r="O1218" s="6">
        <v>491</v>
      </c>
      <c r="P1218" s="6">
        <v>61</v>
      </c>
      <c r="Q1218" s="6">
        <v>48</v>
      </c>
      <c r="R1218" s="6">
        <v>1</v>
      </c>
      <c r="S1218" s="6">
        <v>-22</v>
      </c>
      <c r="T1218" s="6">
        <v>72</v>
      </c>
    </row>
    <row r="1219" spans="1:20" x14ac:dyDescent="0.3">
      <c r="A1219" s="6">
        <v>781</v>
      </c>
      <c r="B1219" s="7">
        <v>41280</v>
      </c>
      <c r="C1219" s="6" t="s">
        <v>34</v>
      </c>
      <c r="D1219" s="6" t="s">
        <v>21</v>
      </c>
      <c r="E1219" s="6" t="s">
        <v>45</v>
      </c>
      <c r="F1219" s="6" t="s">
        <v>29</v>
      </c>
      <c r="G1219" s="6" t="s">
        <v>36</v>
      </c>
      <c r="H1219" s="6" t="s">
        <v>43</v>
      </c>
      <c r="I1219" s="6">
        <v>40</v>
      </c>
      <c r="J1219" s="6">
        <v>60</v>
      </c>
      <c r="K1219" s="6">
        <v>10</v>
      </c>
      <c r="L1219" s="6">
        <v>100</v>
      </c>
      <c r="M1219" s="6">
        <v>110</v>
      </c>
      <c r="N1219" s="6">
        <v>44</v>
      </c>
      <c r="O1219" s="6">
        <v>543</v>
      </c>
      <c r="P1219" s="6">
        <v>67</v>
      </c>
      <c r="Q1219" s="6">
        <v>40</v>
      </c>
      <c r="R1219" s="6">
        <v>1</v>
      </c>
      <c r="S1219" s="6">
        <v>-4</v>
      </c>
      <c r="T1219" s="6">
        <v>65</v>
      </c>
    </row>
    <row r="1220" spans="1:20" x14ac:dyDescent="0.3">
      <c r="A1220" s="6">
        <v>413</v>
      </c>
      <c r="B1220" s="7">
        <v>41281</v>
      </c>
      <c r="C1220" s="6" t="s">
        <v>34</v>
      </c>
      <c r="D1220" s="6" t="s">
        <v>21</v>
      </c>
      <c r="E1220" s="6" t="s">
        <v>45</v>
      </c>
      <c r="F1220" s="6" t="s">
        <v>29</v>
      </c>
      <c r="G1220" s="6" t="s">
        <v>36</v>
      </c>
      <c r="H1220" s="6" t="s">
        <v>43</v>
      </c>
      <c r="I1220" s="6">
        <v>30</v>
      </c>
      <c r="J1220" s="6">
        <v>70</v>
      </c>
      <c r="K1220" s="6">
        <v>20</v>
      </c>
      <c r="L1220" s="6">
        <v>100</v>
      </c>
      <c r="M1220" s="6">
        <v>110</v>
      </c>
      <c r="N1220" s="6">
        <v>39</v>
      </c>
      <c r="O1220" s="6">
        <v>560</v>
      </c>
      <c r="P1220" s="6">
        <v>72</v>
      </c>
      <c r="Q1220" s="6">
        <v>36</v>
      </c>
      <c r="R1220" s="6">
        <v>1</v>
      </c>
      <c r="S1220" s="6">
        <v>10</v>
      </c>
      <c r="T1220" s="6">
        <v>60</v>
      </c>
    </row>
    <row r="1221" spans="1:20" x14ac:dyDescent="0.3">
      <c r="A1221" s="6">
        <v>339</v>
      </c>
      <c r="B1221" s="7">
        <v>41282</v>
      </c>
      <c r="C1221" s="6" t="s">
        <v>34</v>
      </c>
      <c r="D1221" s="6" t="s">
        <v>21</v>
      </c>
      <c r="E1221" s="6" t="s">
        <v>45</v>
      </c>
      <c r="F1221" s="6" t="s">
        <v>29</v>
      </c>
      <c r="G1221" s="6" t="s">
        <v>36</v>
      </c>
      <c r="H1221" s="6" t="s">
        <v>43</v>
      </c>
      <c r="I1221" s="6">
        <v>30</v>
      </c>
      <c r="J1221" s="6">
        <v>70</v>
      </c>
      <c r="K1221" s="6">
        <v>20</v>
      </c>
      <c r="L1221" s="6">
        <v>100</v>
      </c>
      <c r="M1221" s="6">
        <v>104</v>
      </c>
      <c r="N1221" s="6">
        <v>37</v>
      </c>
      <c r="O1221" s="6">
        <v>540</v>
      </c>
      <c r="P1221" s="6">
        <v>68</v>
      </c>
      <c r="Q1221" s="6">
        <v>33</v>
      </c>
      <c r="R1221" s="6">
        <v>1</v>
      </c>
      <c r="S1221" s="6">
        <v>8</v>
      </c>
      <c r="T1221" s="6">
        <v>58</v>
      </c>
    </row>
    <row r="1222" spans="1:20" x14ac:dyDescent="0.3">
      <c r="A1222" s="6">
        <v>857</v>
      </c>
      <c r="B1222" s="7">
        <v>41283</v>
      </c>
      <c r="C1222" s="6" t="s">
        <v>34</v>
      </c>
      <c r="D1222" s="6" t="s">
        <v>21</v>
      </c>
      <c r="E1222" s="6" t="s">
        <v>45</v>
      </c>
      <c r="F1222" s="6" t="s">
        <v>29</v>
      </c>
      <c r="G1222" s="6" t="s">
        <v>36</v>
      </c>
      <c r="H1222" s="6" t="s">
        <v>43</v>
      </c>
      <c r="I1222" s="6">
        <v>40</v>
      </c>
      <c r="J1222" s="6">
        <v>50</v>
      </c>
      <c r="K1222" s="6">
        <v>-10</v>
      </c>
      <c r="L1222" s="6">
        <v>90</v>
      </c>
      <c r="M1222" s="6">
        <v>104</v>
      </c>
      <c r="N1222" s="6">
        <v>52</v>
      </c>
      <c r="O1222" s="6">
        <v>520</v>
      </c>
      <c r="P1222" s="6">
        <v>46</v>
      </c>
      <c r="Q1222" s="6">
        <v>47</v>
      </c>
      <c r="R1222" s="6">
        <v>1</v>
      </c>
      <c r="S1222" s="6">
        <v>-46</v>
      </c>
      <c r="T1222" s="6">
        <v>77</v>
      </c>
    </row>
    <row r="1223" spans="1:20" x14ac:dyDescent="0.3">
      <c r="A1223" s="6">
        <v>774</v>
      </c>
      <c r="B1223" s="7">
        <v>41284</v>
      </c>
      <c r="C1223" s="6" t="s">
        <v>34</v>
      </c>
      <c r="D1223" s="6" t="s">
        <v>21</v>
      </c>
      <c r="E1223" s="6" t="s">
        <v>45</v>
      </c>
      <c r="F1223" s="6" t="s">
        <v>29</v>
      </c>
      <c r="G1223" s="6" t="s">
        <v>36</v>
      </c>
      <c r="H1223" s="6" t="s">
        <v>43</v>
      </c>
      <c r="I1223" s="6">
        <v>30</v>
      </c>
      <c r="J1223" s="6">
        <v>70</v>
      </c>
      <c r="K1223" s="6">
        <v>30</v>
      </c>
      <c r="L1223" s="6">
        <v>100</v>
      </c>
      <c r="M1223" s="6">
        <v>124</v>
      </c>
      <c r="N1223" s="6">
        <v>51</v>
      </c>
      <c r="O1223" s="6">
        <v>542</v>
      </c>
      <c r="P1223" s="6">
        <v>65</v>
      </c>
      <c r="Q1223" s="6">
        <v>46</v>
      </c>
      <c r="R1223" s="6">
        <v>1</v>
      </c>
      <c r="S1223" s="6">
        <v>-16</v>
      </c>
      <c r="T1223" s="6">
        <v>76</v>
      </c>
    </row>
    <row r="1224" spans="1:20" x14ac:dyDescent="0.3">
      <c r="A1224" s="6">
        <v>339</v>
      </c>
      <c r="B1224" s="7">
        <v>41285</v>
      </c>
      <c r="C1224" s="6" t="s">
        <v>34</v>
      </c>
      <c r="D1224" s="6" t="s">
        <v>21</v>
      </c>
      <c r="E1224" s="6" t="s">
        <v>45</v>
      </c>
      <c r="F1224" s="6" t="s">
        <v>29</v>
      </c>
      <c r="G1224" s="6" t="s">
        <v>36</v>
      </c>
      <c r="H1224" s="6" t="s">
        <v>43</v>
      </c>
      <c r="I1224" s="6">
        <v>50</v>
      </c>
      <c r="J1224" s="6">
        <v>60</v>
      </c>
      <c r="K1224" s="6">
        <v>0</v>
      </c>
      <c r="L1224" s="6">
        <v>110</v>
      </c>
      <c r="M1224" s="6">
        <v>128</v>
      </c>
      <c r="N1224" s="6">
        <v>52</v>
      </c>
      <c r="O1224" s="6">
        <v>554</v>
      </c>
      <c r="P1224" s="6">
        <v>68</v>
      </c>
      <c r="Q1224" s="6">
        <v>47</v>
      </c>
      <c r="R1224" s="6">
        <v>1</v>
      </c>
      <c r="S1224" s="6">
        <v>-12</v>
      </c>
      <c r="T1224" s="6">
        <v>76</v>
      </c>
    </row>
    <row r="1225" spans="1:20" x14ac:dyDescent="0.3">
      <c r="A1225" s="6">
        <v>978</v>
      </c>
      <c r="B1225" s="7">
        <v>41286</v>
      </c>
      <c r="C1225" s="6" t="s">
        <v>34</v>
      </c>
      <c r="D1225" s="6" t="s">
        <v>21</v>
      </c>
      <c r="E1225" s="6" t="s">
        <v>45</v>
      </c>
      <c r="F1225" s="6" t="s">
        <v>29</v>
      </c>
      <c r="G1225" s="6" t="s">
        <v>36</v>
      </c>
      <c r="H1225" s="6" t="s">
        <v>43</v>
      </c>
      <c r="I1225" s="6">
        <v>40</v>
      </c>
      <c r="J1225" s="6">
        <v>50</v>
      </c>
      <c r="K1225" s="6">
        <v>-10</v>
      </c>
      <c r="L1225" s="6">
        <v>90</v>
      </c>
      <c r="M1225" s="6">
        <v>106</v>
      </c>
      <c r="N1225" s="6">
        <v>47</v>
      </c>
      <c r="O1225" s="6">
        <v>571</v>
      </c>
      <c r="P1225" s="6">
        <v>52</v>
      </c>
      <c r="Q1225" s="6">
        <v>42</v>
      </c>
      <c r="R1225" s="6">
        <v>1</v>
      </c>
      <c r="S1225" s="6">
        <v>-30</v>
      </c>
      <c r="T1225" s="6">
        <v>72</v>
      </c>
    </row>
    <row r="1226" spans="1:20" x14ac:dyDescent="0.3">
      <c r="A1226" s="6">
        <v>315</v>
      </c>
      <c r="B1226" s="7">
        <v>40909</v>
      </c>
      <c r="C1226" s="6" t="s">
        <v>34</v>
      </c>
      <c r="D1226" s="6" t="s">
        <v>21</v>
      </c>
      <c r="E1226" s="6" t="s">
        <v>45</v>
      </c>
      <c r="F1226" s="6" t="s">
        <v>29</v>
      </c>
      <c r="G1226" s="6" t="s">
        <v>37</v>
      </c>
      <c r="H1226" s="6" t="s">
        <v>43</v>
      </c>
      <c r="I1226" s="6">
        <v>100</v>
      </c>
      <c r="J1226" s="6">
        <v>-50</v>
      </c>
      <c r="K1226" s="6">
        <v>-170</v>
      </c>
      <c r="L1226" s="6">
        <v>50</v>
      </c>
      <c r="M1226" s="6">
        <v>61</v>
      </c>
      <c r="N1226" s="6">
        <v>105</v>
      </c>
      <c r="O1226" s="6">
        <v>725</v>
      </c>
      <c r="P1226" s="6">
        <v>-44</v>
      </c>
      <c r="Q1226" s="6">
        <v>95</v>
      </c>
      <c r="R1226" s="6">
        <v>1</v>
      </c>
      <c r="S1226" s="6">
        <v>-172</v>
      </c>
      <c r="T1226" s="6">
        <v>128</v>
      </c>
    </row>
    <row r="1227" spans="1:20" x14ac:dyDescent="0.3">
      <c r="A1227" s="6">
        <v>585</v>
      </c>
      <c r="B1227" s="7">
        <v>40910</v>
      </c>
      <c r="C1227" s="6" t="s">
        <v>34</v>
      </c>
      <c r="D1227" s="6" t="s">
        <v>21</v>
      </c>
      <c r="E1227" s="6" t="s">
        <v>45</v>
      </c>
      <c r="F1227" s="6" t="s">
        <v>29</v>
      </c>
      <c r="G1227" s="6" t="s">
        <v>37</v>
      </c>
      <c r="H1227" s="6" t="s">
        <v>43</v>
      </c>
      <c r="I1227" s="6">
        <v>110</v>
      </c>
      <c r="J1227" s="6">
        <v>-60</v>
      </c>
      <c r="K1227" s="6">
        <v>-190</v>
      </c>
      <c r="L1227" s="6">
        <v>50</v>
      </c>
      <c r="M1227" s="6">
        <v>61</v>
      </c>
      <c r="N1227" s="6">
        <v>121</v>
      </c>
      <c r="O1227" s="6">
        <v>901</v>
      </c>
      <c r="P1227" s="6">
        <v>-60</v>
      </c>
      <c r="Q1227" s="6">
        <v>110</v>
      </c>
      <c r="R1227" s="6">
        <v>1</v>
      </c>
      <c r="S1227" s="6">
        <v>-203</v>
      </c>
      <c r="T1227" s="6">
        <v>143</v>
      </c>
    </row>
    <row r="1228" spans="1:20" x14ac:dyDescent="0.3">
      <c r="A1228" s="6">
        <v>607</v>
      </c>
      <c r="B1228" s="7">
        <v>40911</v>
      </c>
      <c r="C1228" s="6" t="s">
        <v>34</v>
      </c>
      <c r="D1228" s="6" t="s">
        <v>21</v>
      </c>
      <c r="E1228" s="6" t="s">
        <v>45</v>
      </c>
      <c r="F1228" s="6" t="s">
        <v>29</v>
      </c>
      <c r="G1228" s="6" t="s">
        <v>37</v>
      </c>
      <c r="H1228" s="6" t="s">
        <v>43</v>
      </c>
      <c r="I1228" s="6">
        <v>120</v>
      </c>
      <c r="J1228" s="6">
        <v>-60</v>
      </c>
      <c r="K1228" s="6">
        <v>-190</v>
      </c>
      <c r="L1228" s="6">
        <v>60</v>
      </c>
      <c r="M1228" s="6">
        <v>63</v>
      </c>
      <c r="N1228" s="6">
        <v>125</v>
      </c>
      <c r="O1228" s="8">
        <v>1118</v>
      </c>
      <c r="P1228" s="6">
        <v>-62</v>
      </c>
      <c r="Q1228" s="6">
        <v>113</v>
      </c>
      <c r="R1228" s="6">
        <v>1</v>
      </c>
      <c r="S1228" s="6">
        <v>-208</v>
      </c>
      <c r="T1228" s="6">
        <v>146</v>
      </c>
    </row>
    <row r="1229" spans="1:20" x14ac:dyDescent="0.3">
      <c r="A1229" s="6">
        <v>914</v>
      </c>
      <c r="B1229" s="7">
        <v>40912</v>
      </c>
      <c r="C1229" s="6" t="s">
        <v>34</v>
      </c>
      <c r="D1229" s="6" t="s">
        <v>21</v>
      </c>
      <c r="E1229" s="6" t="s">
        <v>45</v>
      </c>
      <c r="F1229" s="6" t="s">
        <v>29</v>
      </c>
      <c r="G1229" s="6" t="s">
        <v>37</v>
      </c>
      <c r="H1229" s="6" t="s">
        <v>43</v>
      </c>
      <c r="I1229" s="6">
        <v>120</v>
      </c>
      <c r="J1229" s="6">
        <v>-60</v>
      </c>
      <c r="K1229" s="6">
        <v>-190</v>
      </c>
      <c r="L1229" s="6">
        <v>60</v>
      </c>
      <c r="M1229" s="6">
        <v>66</v>
      </c>
      <c r="N1229" s="6">
        <v>125</v>
      </c>
      <c r="O1229" s="8">
        <v>1382</v>
      </c>
      <c r="P1229" s="6">
        <v>-59</v>
      </c>
      <c r="Q1229" s="6">
        <v>113</v>
      </c>
      <c r="R1229" s="6">
        <v>1</v>
      </c>
      <c r="S1229" s="6">
        <v>-205</v>
      </c>
      <c r="T1229" s="6">
        <v>146</v>
      </c>
    </row>
    <row r="1230" spans="1:20" x14ac:dyDescent="0.3">
      <c r="A1230" s="6">
        <v>646</v>
      </c>
      <c r="B1230" s="7">
        <v>40913</v>
      </c>
      <c r="C1230" s="6" t="s">
        <v>34</v>
      </c>
      <c r="D1230" s="6" t="s">
        <v>21</v>
      </c>
      <c r="E1230" s="6" t="s">
        <v>45</v>
      </c>
      <c r="F1230" s="6" t="s">
        <v>29</v>
      </c>
      <c r="G1230" s="6" t="s">
        <v>37</v>
      </c>
      <c r="H1230" s="6" t="s">
        <v>43</v>
      </c>
      <c r="I1230" s="6">
        <v>110</v>
      </c>
      <c r="J1230" s="6">
        <v>-50</v>
      </c>
      <c r="K1230" s="6">
        <v>-180</v>
      </c>
      <c r="L1230" s="6">
        <v>60</v>
      </c>
      <c r="M1230" s="6">
        <v>69</v>
      </c>
      <c r="N1230" s="6">
        <v>121</v>
      </c>
      <c r="O1230" s="8">
        <v>1673</v>
      </c>
      <c r="P1230" s="6">
        <v>-52</v>
      </c>
      <c r="Q1230" s="6">
        <v>109</v>
      </c>
      <c r="R1230" s="6">
        <v>1</v>
      </c>
      <c r="S1230" s="6">
        <v>-195</v>
      </c>
      <c r="T1230" s="6">
        <v>143</v>
      </c>
    </row>
    <row r="1231" spans="1:20" x14ac:dyDescent="0.3">
      <c r="A1231" s="6">
        <v>914</v>
      </c>
      <c r="B1231" s="7">
        <v>40914</v>
      </c>
      <c r="C1231" s="6" t="s">
        <v>34</v>
      </c>
      <c r="D1231" s="6" t="s">
        <v>21</v>
      </c>
      <c r="E1231" s="6" t="s">
        <v>45</v>
      </c>
      <c r="F1231" s="6" t="s">
        <v>29</v>
      </c>
      <c r="G1231" s="6" t="s">
        <v>37</v>
      </c>
      <c r="H1231" s="6" t="s">
        <v>43</v>
      </c>
      <c r="I1231" s="6">
        <v>130</v>
      </c>
      <c r="J1231" s="6">
        <v>-60</v>
      </c>
      <c r="K1231" s="6">
        <v>-210</v>
      </c>
      <c r="L1231" s="6">
        <v>70</v>
      </c>
      <c r="M1231" s="6">
        <v>72</v>
      </c>
      <c r="N1231" s="6">
        <v>144</v>
      </c>
      <c r="O1231" s="8">
        <v>1979</v>
      </c>
      <c r="P1231" s="6">
        <v>-72</v>
      </c>
      <c r="Q1231" s="6">
        <v>131</v>
      </c>
      <c r="R1231" s="6">
        <v>1</v>
      </c>
      <c r="S1231" s="6">
        <v>-236</v>
      </c>
      <c r="T1231" s="6">
        <v>164</v>
      </c>
    </row>
    <row r="1232" spans="1:20" x14ac:dyDescent="0.3">
      <c r="A1232" s="6">
        <v>347</v>
      </c>
      <c r="B1232" s="7">
        <v>40915</v>
      </c>
      <c r="C1232" s="6" t="s">
        <v>34</v>
      </c>
      <c r="D1232" s="6" t="s">
        <v>21</v>
      </c>
      <c r="E1232" s="6" t="s">
        <v>45</v>
      </c>
      <c r="F1232" s="6" t="s">
        <v>29</v>
      </c>
      <c r="G1232" s="6" t="s">
        <v>37</v>
      </c>
      <c r="H1232" s="6" t="s">
        <v>43</v>
      </c>
      <c r="I1232" s="6">
        <v>150</v>
      </c>
      <c r="J1232" s="6">
        <v>-80</v>
      </c>
      <c r="K1232" s="6">
        <v>-240</v>
      </c>
      <c r="L1232" s="6">
        <v>70</v>
      </c>
      <c r="M1232" s="6">
        <v>77</v>
      </c>
      <c r="N1232" s="6">
        <v>162</v>
      </c>
      <c r="O1232" s="8">
        <v>2321</v>
      </c>
      <c r="P1232" s="6">
        <v>-85</v>
      </c>
      <c r="Q1232" s="6">
        <v>147</v>
      </c>
      <c r="R1232" s="6">
        <v>1</v>
      </c>
      <c r="S1232" s="6">
        <v>-266</v>
      </c>
      <c r="T1232" s="6">
        <v>181</v>
      </c>
    </row>
    <row r="1233" spans="1:20" x14ac:dyDescent="0.3">
      <c r="A1233" s="6">
        <v>518</v>
      </c>
      <c r="B1233" s="7">
        <v>40916</v>
      </c>
      <c r="C1233" s="6" t="s">
        <v>34</v>
      </c>
      <c r="D1233" s="6" t="s">
        <v>21</v>
      </c>
      <c r="E1233" s="6" t="s">
        <v>45</v>
      </c>
      <c r="F1233" s="6" t="s">
        <v>29</v>
      </c>
      <c r="G1233" s="6" t="s">
        <v>37</v>
      </c>
      <c r="H1233" s="6" t="s">
        <v>43</v>
      </c>
      <c r="I1233" s="6">
        <v>160</v>
      </c>
      <c r="J1233" s="6">
        <v>-90</v>
      </c>
      <c r="K1233" s="6">
        <v>-260</v>
      </c>
      <c r="L1233" s="6">
        <v>70</v>
      </c>
      <c r="M1233" s="6">
        <v>78</v>
      </c>
      <c r="N1233" s="6">
        <v>173</v>
      </c>
      <c r="O1233" s="8">
        <v>2615</v>
      </c>
      <c r="P1233" s="6">
        <v>-95</v>
      </c>
      <c r="Q1233" s="6">
        <v>156</v>
      </c>
      <c r="R1233" s="6">
        <v>1</v>
      </c>
      <c r="S1233" s="6">
        <v>-284</v>
      </c>
      <c r="T1233" s="6">
        <v>189</v>
      </c>
    </row>
    <row r="1234" spans="1:20" x14ac:dyDescent="0.3">
      <c r="A1234" s="6">
        <v>585</v>
      </c>
      <c r="B1234" s="7">
        <v>40917</v>
      </c>
      <c r="C1234" s="6" t="s">
        <v>34</v>
      </c>
      <c r="D1234" s="6" t="s">
        <v>21</v>
      </c>
      <c r="E1234" s="6" t="s">
        <v>45</v>
      </c>
      <c r="F1234" s="6" t="s">
        <v>29</v>
      </c>
      <c r="G1234" s="6" t="s">
        <v>37</v>
      </c>
      <c r="H1234" s="6" t="s">
        <v>43</v>
      </c>
      <c r="I1234" s="6">
        <v>110</v>
      </c>
      <c r="J1234" s="6">
        <v>-50</v>
      </c>
      <c r="K1234" s="6">
        <v>-180</v>
      </c>
      <c r="L1234" s="6">
        <v>60</v>
      </c>
      <c r="M1234" s="6">
        <v>68</v>
      </c>
      <c r="N1234" s="6">
        <v>121</v>
      </c>
      <c r="O1234" s="8">
        <v>2932</v>
      </c>
      <c r="P1234" s="6">
        <v>-53</v>
      </c>
      <c r="Q1234" s="6">
        <v>110</v>
      </c>
      <c r="R1234" s="6">
        <v>1</v>
      </c>
      <c r="S1234" s="6">
        <v>-197</v>
      </c>
      <c r="T1234" s="6">
        <v>144</v>
      </c>
    </row>
    <row r="1235" spans="1:20" x14ac:dyDescent="0.3">
      <c r="A1235" s="6">
        <v>845</v>
      </c>
      <c r="B1235" s="7">
        <v>40918</v>
      </c>
      <c r="C1235" s="6" t="s">
        <v>34</v>
      </c>
      <c r="D1235" s="6" t="s">
        <v>21</v>
      </c>
      <c r="E1235" s="6" t="s">
        <v>45</v>
      </c>
      <c r="F1235" s="6" t="s">
        <v>29</v>
      </c>
      <c r="G1235" s="6" t="s">
        <v>37</v>
      </c>
      <c r="H1235" s="6" t="s">
        <v>43</v>
      </c>
      <c r="I1235" s="6">
        <v>110</v>
      </c>
      <c r="J1235" s="6">
        <v>-60</v>
      </c>
      <c r="K1235" s="6">
        <v>-170</v>
      </c>
      <c r="L1235" s="6">
        <v>50</v>
      </c>
      <c r="M1235" s="6">
        <v>69</v>
      </c>
      <c r="N1235" s="6">
        <v>125</v>
      </c>
      <c r="O1235" s="8">
        <v>3142</v>
      </c>
      <c r="P1235" s="6">
        <v>-56</v>
      </c>
      <c r="Q1235" s="6">
        <v>113</v>
      </c>
      <c r="R1235" s="6">
        <v>1</v>
      </c>
      <c r="S1235" s="6">
        <v>-202</v>
      </c>
      <c r="T1235" s="6">
        <v>146</v>
      </c>
    </row>
    <row r="1236" spans="1:20" x14ac:dyDescent="0.3">
      <c r="A1236" s="6">
        <v>347</v>
      </c>
      <c r="B1236" s="7">
        <v>40919</v>
      </c>
      <c r="C1236" s="6" t="s">
        <v>34</v>
      </c>
      <c r="D1236" s="6" t="s">
        <v>21</v>
      </c>
      <c r="E1236" s="6" t="s">
        <v>45</v>
      </c>
      <c r="F1236" s="6" t="s">
        <v>29</v>
      </c>
      <c r="G1236" s="6" t="s">
        <v>37</v>
      </c>
      <c r="H1236" s="6" t="s">
        <v>43</v>
      </c>
      <c r="I1236" s="6">
        <v>110</v>
      </c>
      <c r="J1236" s="6">
        <v>-60</v>
      </c>
      <c r="K1236" s="6">
        <v>-190</v>
      </c>
      <c r="L1236" s="6">
        <v>50</v>
      </c>
      <c r="M1236" s="6">
        <v>61</v>
      </c>
      <c r="N1236" s="6">
        <v>121</v>
      </c>
      <c r="O1236" s="8">
        <v>3385</v>
      </c>
      <c r="P1236" s="6">
        <v>-60</v>
      </c>
      <c r="Q1236" s="6">
        <v>109</v>
      </c>
      <c r="R1236" s="6">
        <v>1</v>
      </c>
      <c r="S1236" s="6">
        <v>-202</v>
      </c>
      <c r="T1236" s="6">
        <v>142</v>
      </c>
    </row>
    <row r="1237" spans="1:20" x14ac:dyDescent="0.3">
      <c r="A1237" s="6">
        <v>212</v>
      </c>
      <c r="B1237" s="7">
        <v>40920</v>
      </c>
      <c r="C1237" s="6" t="s">
        <v>34</v>
      </c>
      <c r="D1237" s="6" t="s">
        <v>21</v>
      </c>
      <c r="E1237" s="6" t="s">
        <v>45</v>
      </c>
      <c r="F1237" s="6" t="s">
        <v>29</v>
      </c>
      <c r="G1237" s="6" t="s">
        <v>37</v>
      </c>
      <c r="H1237" s="6" t="s">
        <v>43</v>
      </c>
      <c r="I1237" s="6">
        <v>130</v>
      </c>
      <c r="J1237" s="6">
        <v>-70</v>
      </c>
      <c r="K1237" s="6">
        <v>-210</v>
      </c>
      <c r="L1237" s="6">
        <v>60</v>
      </c>
      <c r="M1237" s="6">
        <v>66</v>
      </c>
      <c r="N1237" s="6">
        <v>135</v>
      </c>
      <c r="O1237" s="8">
        <v>3641</v>
      </c>
      <c r="P1237" s="6">
        <v>-69</v>
      </c>
      <c r="Q1237" s="6">
        <v>122</v>
      </c>
      <c r="R1237" s="6">
        <v>1</v>
      </c>
      <c r="S1237" s="6">
        <v>-224</v>
      </c>
      <c r="T1237" s="6">
        <v>155</v>
      </c>
    </row>
    <row r="1238" spans="1:20" x14ac:dyDescent="0.3">
      <c r="A1238" s="6">
        <v>516</v>
      </c>
      <c r="B1238" s="7">
        <v>41275</v>
      </c>
      <c r="C1238" s="6" t="s">
        <v>34</v>
      </c>
      <c r="D1238" s="6" t="s">
        <v>21</v>
      </c>
      <c r="E1238" s="6" t="s">
        <v>45</v>
      </c>
      <c r="F1238" s="6" t="s">
        <v>29</v>
      </c>
      <c r="G1238" s="6" t="s">
        <v>37</v>
      </c>
      <c r="H1238" s="6" t="s">
        <v>43</v>
      </c>
      <c r="I1238" s="6">
        <v>100</v>
      </c>
      <c r="J1238" s="6">
        <v>-50</v>
      </c>
      <c r="K1238" s="6">
        <v>-170</v>
      </c>
      <c r="L1238" s="6">
        <v>50</v>
      </c>
      <c r="M1238" s="6">
        <v>68</v>
      </c>
      <c r="N1238" s="6">
        <v>105</v>
      </c>
      <c r="O1238" s="6">
        <v>725</v>
      </c>
      <c r="P1238" s="6">
        <v>-44</v>
      </c>
      <c r="Q1238" s="6">
        <v>95</v>
      </c>
      <c r="R1238" s="6">
        <v>1</v>
      </c>
      <c r="S1238" s="6">
        <v>-268</v>
      </c>
      <c r="T1238" s="6">
        <v>134</v>
      </c>
    </row>
    <row r="1239" spans="1:20" x14ac:dyDescent="0.3">
      <c r="A1239" s="6">
        <v>585</v>
      </c>
      <c r="B1239" s="7">
        <v>41276</v>
      </c>
      <c r="C1239" s="6" t="s">
        <v>34</v>
      </c>
      <c r="D1239" s="6" t="s">
        <v>21</v>
      </c>
      <c r="E1239" s="6" t="s">
        <v>45</v>
      </c>
      <c r="F1239" s="6" t="s">
        <v>29</v>
      </c>
      <c r="G1239" s="6" t="s">
        <v>37</v>
      </c>
      <c r="H1239" s="6" t="s">
        <v>43</v>
      </c>
      <c r="I1239" s="6">
        <v>110</v>
      </c>
      <c r="J1239" s="6">
        <v>-60</v>
      </c>
      <c r="K1239" s="6">
        <v>-190</v>
      </c>
      <c r="L1239" s="6">
        <v>50</v>
      </c>
      <c r="M1239" s="6">
        <v>65</v>
      </c>
      <c r="N1239" s="6">
        <v>121</v>
      </c>
      <c r="O1239" s="6">
        <v>901</v>
      </c>
      <c r="P1239" s="6">
        <v>-60</v>
      </c>
      <c r="Q1239" s="6">
        <v>110</v>
      </c>
      <c r="R1239" s="6">
        <v>1</v>
      </c>
      <c r="S1239" s="6">
        <v>-301</v>
      </c>
      <c r="T1239" s="6">
        <v>143</v>
      </c>
    </row>
    <row r="1240" spans="1:20" x14ac:dyDescent="0.3">
      <c r="A1240" s="6">
        <v>845</v>
      </c>
      <c r="B1240" s="7">
        <v>41277</v>
      </c>
      <c r="C1240" s="6" t="s">
        <v>34</v>
      </c>
      <c r="D1240" s="6" t="s">
        <v>21</v>
      </c>
      <c r="E1240" s="6" t="s">
        <v>45</v>
      </c>
      <c r="F1240" s="6" t="s">
        <v>29</v>
      </c>
      <c r="G1240" s="6" t="s">
        <v>37</v>
      </c>
      <c r="H1240" s="6" t="s">
        <v>43</v>
      </c>
      <c r="I1240" s="6">
        <v>120</v>
      </c>
      <c r="J1240" s="6">
        <v>-60</v>
      </c>
      <c r="K1240" s="6">
        <v>-190</v>
      </c>
      <c r="L1240" s="6">
        <v>60</v>
      </c>
      <c r="M1240" s="6">
        <v>67</v>
      </c>
      <c r="N1240" s="6">
        <v>125</v>
      </c>
      <c r="O1240" s="8">
        <v>1118</v>
      </c>
      <c r="P1240" s="6">
        <v>-62</v>
      </c>
      <c r="Q1240" s="6">
        <v>113</v>
      </c>
      <c r="R1240" s="6">
        <v>1</v>
      </c>
      <c r="S1240" s="6">
        <v>-309</v>
      </c>
      <c r="T1240" s="6">
        <v>146</v>
      </c>
    </row>
    <row r="1241" spans="1:20" x14ac:dyDescent="0.3">
      <c r="A1241" s="6">
        <v>212</v>
      </c>
      <c r="B1241" s="7">
        <v>41278</v>
      </c>
      <c r="C1241" s="6" t="s">
        <v>34</v>
      </c>
      <c r="D1241" s="6" t="s">
        <v>21</v>
      </c>
      <c r="E1241" s="6" t="s">
        <v>45</v>
      </c>
      <c r="F1241" s="6" t="s">
        <v>29</v>
      </c>
      <c r="G1241" s="6" t="s">
        <v>37</v>
      </c>
      <c r="H1241" s="6" t="s">
        <v>43</v>
      </c>
      <c r="I1241" s="6">
        <v>120</v>
      </c>
      <c r="J1241" s="6">
        <v>-60</v>
      </c>
      <c r="K1241" s="6">
        <v>-190</v>
      </c>
      <c r="L1241" s="6">
        <v>60</v>
      </c>
      <c r="M1241" s="6">
        <v>70</v>
      </c>
      <c r="N1241" s="6">
        <v>125</v>
      </c>
      <c r="O1241" s="8">
        <v>1382</v>
      </c>
      <c r="P1241" s="6">
        <v>-59</v>
      </c>
      <c r="Q1241" s="6">
        <v>113</v>
      </c>
      <c r="R1241" s="6">
        <v>1</v>
      </c>
      <c r="S1241" s="6">
        <v>-304</v>
      </c>
      <c r="T1241" s="6">
        <v>146</v>
      </c>
    </row>
    <row r="1242" spans="1:20" x14ac:dyDescent="0.3">
      <c r="A1242" s="6">
        <v>646</v>
      </c>
      <c r="B1242" s="7">
        <v>41279</v>
      </c>
      <c r="C1242" s="6" t="s">
        <v>34</v>
      </c>
      <c r="D1242" s="6" t="s">
        <v>21</v>
      </c>
      <c r="E1242" s="6" t="s">
        <v>45</v>
      </c>
      <c r="F1242" s="6" t="s">
        <v>29</v>
      </c>
      <c r="G1242" s="6" t="s">
        <v>37</v>
      </c>
      <c r="H1242" s="6" t="s">
        <v>43</v>
      </c>
      <c r="I1242" s="6">
        <v>110</v>
      </c>
      <c r="J1242" s="6">
        <v>-50</v>
      </c>
      <c r="K1242" s="6">
        <v>-180</v>
      </c>
      <c r="L1242" s="6">
        <v>60</v>
      </c>
      <c r="M1242" s="6">
        <v>68</v>
      </c>
      <c r="N1242" s="6">
        <v>121</v>
      </c>
      <c r="O1242" s="8">
        <v>1673</v>
      </c>
      <c r="P1242" s="6">
        <v>-52</v>
      </c>
      <c r="Q1242" s="6">
        <v>109</v>
      </c>
      <c r="R1242" s="6">
        <v>1</v>
      </c>
      <c r="S1242" s="6">
        <v>-269</v>
      </c>
      <c r="T1242" s="6">
        <v>133</v>
      </c>
    </row>
    <row r="1243" spans="1:20" x14ac:dyDescent="0.3">
      <c r="A1243" s="6">
        <v>845</v>
      </c>
      <c r="B1243" s="7">
        <v>41280</v>
      </c>
      <c r="C1243" s="6" t="s">
        <v>34</v>
      </c>
      <c r="D1243" s="6" t="s">
        <v>21</v>
      </c>
      <c r="E1243" s="6" t="s">
        <v>45</v>
      </c>
      <c r="F1243" s="6" t="s">
        <v>29</v>
      </c>
      <c r="G1243" s="6" t="s">
        <v>37</v>
      </c>
      <c r="H1243" s="6" t="s">
        <v>43</v>
      </c>
      <c r="I1243" s="6">
        <v>130</v>
      </c>
      <c r="J1243" s="6">
        <v>-60</v>
      </c>
      <c r="K1243" s="6">
        <v>-210</v>
      </c>
      <c r="L1243" s="6">
        <v>70</v>
      </c>
      <c r="M1243" s="6">
        <v>71</v>
      </c>
      <c r="N1243" s="6">
        <v>144</v>
      </c>
      <c r="O1243" s="8">
        <v>1979</v>
      </c>
      <c r="P1243" s="6">
        <v>-72</v>
      </c>
      <c r="Q1243" s="6">
        <v>131</v>
      </c>
      <c r="R1243" s="6">
        <v>1</v>
      </c>
      <c r="S1243" s="6">
        <v>-326</v>
      </c>
      <c r="T1243" s="6">
        <v>153</v>
      </c>
    </row>
    <row r="1244" spans="1:20" x14ac:dyDescent="0.3">
      <c r="A1244" s="6">
        <v>347</v>
      </c>
      <c r="B1244" s="7">
        <v>41281</v>
      </c>
      <c r="C1244" s="6" t="s">
        <v>34</v>
      </c>
      <c r="D1244" s="6" t="s">
        <v>21</v>
      </c>
      <c r="E1244" s="6" t="s">
        <v>45</v>
      </c>
      <c r="F1244" s="6" t="s">
        <v>29</v>
      </c>
      <c r="G1244" s="6" t="s">
        <v>37</v>
      </c>
      <c r="H1244" s="6" t="s">
        <v>43</v>
      </c>
      <c r="I1244" s="6">
        <v>150</v>
      </c>
      <c r="J1244" s="6">
        <v>-80</v>
      </c>
      <c r="K1244" s="6">
        <v>-240</v>
      </c>
      <c r="L1244" s="6">
        <v>70</v>
      </c>
      <c r="M1244" s="6">
        <v>76</v>
      </c>
      <c r="N1244" s="6">
        <v>162</v>
      </c>
      <c r="O1244" s="8">
        <v>2321</v>
      </c>
      <c r="P1244" s="6">
        <v>-85</v>
      </c>
      <c r="Q1244" s="6">
        <v>147</v>
      </c>
      <c r="R1244" s="6">
        <v>1</v>
      </c>
      <c r="S1244" s="6">
        <v>-367</v>
      </c>
      <c r="T1244" s="6">
        <v>168</v>
      </c>
    </row>
    <row r="1245" spans="1:20" x14ac:dyDescent="0.3">
      <c r="A1245" s="6">
        <v>212</v>
      </c>
      <c r="B1245" s="7">
        <v>41282</v>
      </c>
      <c r="C1245" s="6" t="s">
        <v>34</v>
      </c>
      <c r="D1245" s="6" t="s">
        <v>21</v>
      </c>
      <c r="E1245" s="6" t="s">
        <v>45</v>
      </c>
      <c r="F1245" s="6" t="s">
        <v>29</v>
      </c>
      <c r="G1245" s="6" t="s">
        <v>37</v>
      </c>
      <c r="H1245" s="6" t="s">
        <v>43</v>
      </c>
      <c r="I1245" s="6">
        <v>160</v>
      </c>
      <c r="J1245" s="6">
        <v>-90</v>
      </c>
      <c r="K1245" s="6">
        <v>-260</v>
      </c>
      <c r="L1245" s="6">
        <v>70</v>
      </c>
      <c r="M1245" s="6">
        <v>77</v>
      </c>
      <c r="N1245" s="6">
        <v>173</v>
      </c>
      <c r="O1245" s="8">
        <v>2615</v>
      </c>
      <c r="P1245" s="6">
        <v>-95</v>
      </c>
      <c r="Q1245" s="6">
        <v>156</v>
      </c>
      <c r="R1245" s="6">
        <v>1</v>
      </c>
      <c r="S1245" s="6">
        <v>-392</v>
      </c>
      <c r="T1245" s="6">
        <v>176</v>
      </c>
    </row>
    <row r="1246" spans="1:20" x14ac:dyDescent="0.3">
      <c r="A1246" s="6">
        <v>518</v>
      </c>
      <c r="B1246" s="7">
        <v>41283</v>
      </c>
      <c r="C1246" s="6" t="s">
        <v>34</v>
      </c>
      <c r="D1246" s="6" t="s">
        <v>21</v>
      </c>
      <c r="E1246" s="6" t="s">
        <v>45</v>
      </c>
      <c r="F1246" s="6" t="s">
        <v>29</v>
      </c>
      <c r="G1246" s="6" t="s">
        <v>37</v>
      </c>
      <c r="H1246" s="6" t="s">
        <v>43</v>
      </c>
      <c r="I1246" s="6">
        <v>110</v>
      </c>
      <c r="J1246" s="6">
        <v>-50</v>
      </c>
      <c r="K1246" s="6">
        <v>-180</v>
      </c>
      <c r="L1246" s="6">
        <v>60</v>
      </c>
      <c r="M1246" s="6">
        <v>72</v>
      </c>
      <c r="N1246" s="6">
        <v>121</v>
      </c>
      <c r="O1246" s="8">
        <v>2932</v>
      </c>
      <c r="P1246" s="6">
        <v>-53</v>
      </c>
      <c r="Q1246" s="6">
        <v>110</v>
      </c>
      <c r="R1246" s="6">
        <v>1</v>
      </c>
      <c r="S1246" s="6">
        <v>-292</v>
      </c>
      <c r="T1246" s="6">
        <v>144</v>
      </c>
    </row>
    <row r="1247" spans="1:20" x14ac:dyDescent="0.3">
      <c r="A1247" s="6">
        <v>914</v>
      </c>
      <c r="B1247" s="7">
        <v>41284</v>
      </c>
      <c r="C1247" s="6" t="s">
        <v>34</v>
      </c>
      <c r="D1247" s="6" t="s">
        <v>21</v>
      </c>
      <c r="E1247" s="6" t="s">
        <v>45</v>
      </c>
      <c r="F1247" s="6" t="s">
        <v>29</v>
      </c>
      <c r="G1247" s="6" t="s">
        <v>37</v>
      </c>
      <c r="H1247" s="6" t="s">
        <v>43</v>
      </c>
      <c r="I1247" s="6">
        <v>110</v>
      </c>
      <c r="J1247" s="6">
        <v>-60</v>
      </c>
      <c r="K1247" s="6">
        <v>-170</v>
      </c>
      <c r="L1247" s="6">
        <v>50</v>
      </c>
      <c r="M1247" s="6">
        <v>74</v>
      </c>
      <c r="N1247" s="6">
        <v>125</v>
      </c>
      <c r="O1247" s="8">
        <v>3142</v>
      </c>
      <c r="P1247" s="6">
        <v>-56</v>
      </c>
      <c r="Q1247" s="6">
        <v>113</v>
      </c>
      <c r="R1247" s="6">
        <v>1</v>
      </c>
      <c r="S1247" s="6">
        <v>-300</v>
      </c>
      <c r="T1247" s="6">
        <v>146</v>
      </c>
    </row>
    <row r="1248" spans="1:20" x14ac:dyDescent="0.3">
      <c r="A1248" s="6">
        <v>914</v>
      </c>
      <c r="B1248" s="7">
        <v>41285</v>
      </c>
      <c r="C1248" s="6" t="s">
        <v>34</v>
      </c>
      <c r="D1248" s="6" t="s">
        <v>21</v>
      </c>
      <c r="E1248" s="6" t="s">
        <v>45</v>
      </c>
      <c r="F1248" s="6" t="s">
        <v>29</v>
      </c>
      <c r="G1248" s="6" t="s">
        <v>37</v>
      </c>
      <c r="H1248" s="6" t="s">
        <v>43</v>
      </c>
      <c r="I1248" s="6">
        <v>110</v>
      </c>
      <c r="J1248" s="6">
        <v>-60</v>
      </c>
      <c r="K1248" s="6">
        <v>-190</v>
      </c>
      <c r="L1248" s="6">
        <v>50</v>
      </c>
      <c r="M1248" s="6">
        <v>65</v>
      </c>
      <c r="N1248" s="6">
        <v>121</v>
      </c>
      <c r="O1248" s="8">
        <v>3385</v>
      </c>
      <c r="P1248" s="6">
        <v>-60</v>
      </c>
      <c r="Q1248" s="6">
        <v>109</v>
      </c>
      <c r="R1248" s="6">
        <v>1</v>
      </c>
      <c r="S1248" s="6">
        <v>-300</v>
      </c>
      <c r="T1248" s="6">
        <v>142</v>
      </c>
    </row>
    <row r="1249" spans="1:20" x14ac:dyDescent="0.3">
      <c r="A1249" s="6">
        <v>845</v>
      </c>
      <c r="B1249" s="7">
        <v>41286</v>
      </c>
      <c r="C1249" s="6" t="s">
        <v>34</v>
      </c>
      <c r="D1249" s="6" t="s">
        <v>21</v>
      </c>
      <c r="E1249" s="6" t="s">
        <v>45</v>
      </c>
      <c r="F1249" s="6" t="s">
        <v>29</v>
      </c>
      <c r="G1249" s="6" t="s">
        <v>37</v>
      </c>
      <c r="H1249" s="6" t="s">
        <v>43</v>
      </c>
      <c r="I1249" s="6">
        <v>130</v>
      </c>
      <c r="J1249" s="6">
        <v>-70</v>
      </c>
      <c r="K1249" s="6">
        <v>-210</v>
      </c>
      <c r="L1249" s="6">
        <v>60</v>
      </c>
      <c r="M1249" s="6">
        <v>70</v>
      </c>
      <c r="N1249" s="6">
        <v>135</v>
      </c>
      <c r="O1249" s="8">
        <v>3641</v>
      </c>
      <c r="P1249" s="6">
        <v>-69</v>
      </c>
      <c r="Q1249" s="6">
        <v>122</v>
      </c>
      <c r="R1249" s="6">
        <v>1</v>
      </c>
      <c r="S1249" s="6">
        <v>-332</v>
      </c>
      <c r="T1249" s="6">
        <v>155</v>
      </c>
    </row>
    <row r="1250" spans="1:20" x14ac:dyDescent="0.3">
      <c r="A1250" s="6">
        <v>978</v>
      </c>
      <c r="B1250" s="7">
        <v>40909</v>
      </c>
      <c r="C1250" s="6" t="s">
        <v>34</v>
      </c>
      <c r="D1250" s="6" t="s">
        <v>21</v>
      </c>
      <c r="E1250" s="6" t="s">
        <v>50</v>
      </c>
      <c r="F1250" s="6" t="s">
        <v>29</v>
      </c>
      <c r="G1250" s="6" t="s">
        <v>36</v>
      </c>
      <c r="H1250" s="6" t="s">
        <v>43</v>
      </c>
      <c r="I1250" s="6">
        <v>160</v>
      </c>
      <c r="J1250" s="6">
        <v>170</v>
      </c>
      <c r="K1250" s="6">
        <v>110</v>
      </c>
      <c r="L1250" s="6">
        <v>330</v>
      </c>
      <c r="M1250" s="6">
        <v>341</v>
      </c>
      <c r="N1250" s="6">
        <v>170</v>
      </c>
      <c r="O1250" s="8">
        <v>1091</v>
      </c>
      <c r="P1250" s="6">
        <v>171</v>
      </c>
      <c r="Q1250" s="6">
        <v>47</v>
      </c>
      <c r="R1250" s="6">
        <v>1</v>
      </c>
      <c r="S1250" s="6">
        <v>100</v>
      </c>
      <c r="T1250" s="6">
        <v>71</v>
      </c>
    </row>
    <row r="1251" spans="1:20" x14ac:dyDescent="0.3">
      <c r="A1251" s="6">
        <v>508</v>
      </c>
      <c r="B1251" s="7">
        <v>40910</v>
      </c>
      <c r="C1251" s="6" t="s">
        <v>34</v>
      </c>
      <c r="D1251" s="6" t="s">
        <v>21</v>
      </c>
      <c r="E1251" s="6" t="s">
        <v>50</v>
      </c>
      <c r="F1251" s="6" t="s">
        <v>29</v>
      </c>
      <c r="G1251" s="6" t="s">
        <v>36</v>
      </c>
      <c r="H1251" s="6" t="s">
        <v>43</v>
      </c>
      <c r="I1251" s="6">
        <v>160</v>
      </c>
      <c r="J1251" s="6">
        <v>170</v>
      </c>
      <c r="K1251" s="6">
        <v>110</v>
      </c>
      <c r="L1251" s="6">
        <v>330</v>
      </c>
      <c r="M1251" s="6">
        <v>340</v>
      </c>
      <c r="N1251" s="6">
        <v>170</v>
      </c>
      <c r="O1251" s="8">
        <v>1073</v>
      </c>
      <c r="P1251" s="6">
        <v>170</v>
      </c>
      <c r="Q1251" s="6">
        <v>47</v>
      </c>
      <c r="R1251" s="6">
        <v>1</v>
      </c>
      <c r="S1251" s="6">
        <v>99</v>
      </c>
      <c r="T1251" s="6">
        <v>71</v>
      </c>
    </row>
    <row r="1252" spans="1:20" x14ac:dyDescent="0.3">
      <c r="A1252" s="6">
        <v>508</v>
      </c>
      <c r="B1252" s="7">
        <v>40911</v>
      </c>
      <c r="C1252" s="6" t="s">
        <v>34</v>
      </c>
      <c r="D1252" s="6" t="s">
        <v>21</v>
      </c>
      <c r="E1252" s="6" t="s">
        <v>50</v>
      </c>
      <c r="F1252" s="6" t="s">
        <v>29</v>
      </c>
      <c r="G1252" s="6" t="s">
        <v>36</v>
      </c>
      <c r="H1252" s="6" t="s">
        <v>43</v>
      </c>
      <c r="I1252" s="6">
        <v>150</v>
      </c>
      <c r="J1252" s="6">
        <v>160</v>
      </c>
      <c r="K1252" s="6">
        <v>100</v>
      </c>
      <c r="L1252" s="6">
        <v>310</v>
      </c>
      <c r="M1252" s="6">
        <v>325</v>
      </c>
      <c r="N1252" s="6">
        <v>162</v>
      </c>
      <c r="O1252" s="8">
        <v>1059</v>
      </c>
      <c r="P1252" s="6">
        <v>163</v>
      </c>
      <c r="Q1252" s="6">
        <v>45</v>
      </c>
      <c r="R1252" s="6">
        <v>1</v>
      </c>
      <c r="S1252" s="6">
        <v>94</v>
      </c>
      <c r="T1252" s="6">
        <v>69</v>
      </c>
    </row>
    <row r="1253" spans="1:20" x14ac:dyDescent="0.3">
      <c r="A1253" s="6">
        <v>351</v>
      </c>
      <c r="B1253" s="7">
        <v>40912</v>
      </c>
      <c r="C1253" s="6" t="s">
        <v>34</v>
      </c>
      <c r="D1253" s="6" t="s">
        <v>21</v>
      </c>
      <c r="E1253" s="6" t="s">
        <v>50</v>
      </c>
      <c r="F1253" s="6" t="s">
        <v>29</v>
      </c>
      <c r="G1253" s="6" t="s">
        <v>36</v>
      </c>
      <c r="H1253" s="6" t="s">
        <v>43</v>
      </c>
      <c r="I1253" s="6">
        <v>150</v>
      </c>
      <c r="J1253" s="6">
        <v>160</v>
      </c>
      <c r="K1253" s="6">
        <v>100</v>
      </c>
      <c r="L1253" s="6">
        <v>310</v>
      </c>
      <c r="M1253" s="6">
        <v>325</v>
      </c>
      <c r="N1253" s="6">
        <v>162</v>
      </c>
      <c r="O1253" s="8">
        <v>1091</v>
      </c>
      <c r="P1253" s="6">
        <v>163</v>
      </c>
      <c r="Q1253" s="6">
        <v>45</v>
      </c>
      <c r="R1253" s="6">
        <v>1</v>
      </c>
      <c r="S1253" s="6">
        <v>94</v>
      </c>
      <c r="T1253" s="6">
        <v>69</v>
      </c>
    </row>
    <row r="1254" spans="1:20" x14ac:dyDescent="0.3">
      <c r="A1254" s="6">
        <v>339</v>
      </c>
      <c r="B1254" s="7">
        <v>40913</v>
      </c>
      <c r="C1254" s="6" t="s">
        <v>34</v>
      </c>
      <c r="D1254" s="6" t="s">
        <v>21</v>
      </c>
      <c r="E1254" s="6" t="s">
        <v>50</v>
      </c>
      <c r="F1254" s="6" t="s">
        <v>29</v>
      </c>
      <c r="G1254" s="6" t="s">
        <v>36</v>
      </c>
      <c r="H1254" s="6" t="s">
        <v>43</v>
      </c>
      <c r="I1254" s="6">
        <v>140</v>
      </c>
      <c r="J1254" s="6">
        <v>150</v>
      </c>
      <c r="K1254" s="6">
        <v>100</v>
      </c>
      <c r="L1254" s="6">
        <v>290</v>
      </c>
      <c r="M1254" s="6">
        <v>298</v>
      </c>
      <c r="N1254" s="6">
        <v>149</v>
      </c>
      <c r="O1254" s="8">
        <v>1156</v>
      </c>
      <c r="P1254" s="6">
        <v>149</v>
      </c>
      <c r="Q1254" s="6">
        <v>41</v>
      </c>
      <c r="R1254" s="6">
        <v>1</v>
      </c>
      <c r="S1254" s="6">
        <v>84</v>
      </c>
      <c r="T1254" s="6">
        <v>65</v>
      </c>
    </row>
    <row r="1255" spans="1:20" x14ac:dyDescent="0.3">
      <c r="A1255" s="6">
        <v>339</v>
      </c>
      <c r="B1255" s="7">
        <v>40914</v>
      </c>
      <c r="C1255" s="6" t="s">
        <v>34</v>
      </c>
      <c r="D1255" s="6" t="s">
        <v>21</v>
      </c>
      <c r="E1255" s="6" t="s">
        <v>50</v>
      </c>
      <c r="F1255" s="6" t="s">
        <v>29</v>
      </c>
      <c r="G1255" s="6" t="s">
        <v>36</v>
      </c>
      <c r="H1255" s="6" t="s">
        <v>43</v>
      </c>
      <c r="I1255" s="6">
        <v>140</v>
      </c>
      <c r="J1255" s="6">
        <v>150</v>
      </c>
      <c r="K1255" s="6">
        <v>100</v>
      </c>
      <c r="L1255" s="6">
        <v>290</v>
      </c>
      <c r="M1255" s="6">
        <v>298</v>
      </c>
      <c r="N1255" s="6">
        <v>149</v>
      </c>
      <c r="O1255" s="8">
        <v>1245</v>
      </c>
      <c r="P1255" s="6">
        <v>149</v>
      </c>
      <c r="Q1255" s="6">
        <v>41</v>
      </c>
      <c r="R1255" s="6">
        <v>1</v>
      </c>
      <c r="S1255" s="6">
        <v>83</v>
      </c>
      <c r="T1255" s="6">
        <v>66</v>
      </c>
    </row>
    <row r="1256" spans="1:20" x14ac:dyDescent="0.3">
      <c r="A1256" s="6">
        <v>617</v>
      </c>
      <c r="B1256" s="7">
        <v>40915</v>
      </c>
      <c r="C1256" s="6" t="s">
        <v>34</v>
      </c>
      <c r="D1256" s="6" t="s">
        <v>21</v>
      </c>
      <c r="E1256" s="6" t="s">
        <v>50</v>
      </c>
      <c r="F1256" s="6" t="s">
        <v>29</v>
      </c>
      <c r="G1256" s="6" t="s">
        <v>36</v>
      </c>
      <c r="H1256" s="6" t="s">
        <v>43</v>
      </c>
      <c r="I1256" s="6">
        <v>130</v>
      </c>
      <c r="J1256" s="6">
        <v>150</v>
      </c>
      <c r="K1256" s="6">
        <v>100</v>
      </c>
      <c r="L1256" s="6">
        <v>280</v>
      </c>
      <c r="M1256" s="6">
        <v>291</v>
      </c>
      <c r="N1256" s="6">
        <v>145</v>
      </c>
      <c r="O1256" s="8">
        <v>1304</v>
      </c>
      <c r="P1256" s="6">
        <v>146</v>
      </c>
      <c r="Q1256" s="6">
        <v>40</v>
      </c>
      <c r="R1256" s="6">
        <v>1</v>
      </c>
      <c r="S1256" s="6">
        <v>81</v>
      </c>
      <c r="T1256" s="6">
        <v>65</v>
      </c>
    </row>
    <row r="1257" spans="1:20" x14ac:dyDescent="0.3">
      <c r="A1257" s="6">
        <v>413</v>
      </c>
      <c r="B1257" s="7">
        <v>40916</v>
      </c>
      <c r="C1257" s="6" t="s">
        <v>34</v>
      </c>
      <c r="D1257" s="6" t="s">
        <v>21</v>
      </c>
      <c r="E1257" s="6" t="s">
        <v>50</v>
      </c>
      <c r="F1257" s="6" t="s">
        <v>29</v>
      </c>
      <c r="G1257" s="6" t="s">
        <v>36</v>
      </c>
      <c r="H1257" s="6" t="s">
        <v>43</v>
      </c>
      <c r="I1257" s="6">
        <v>130</v>
      </c>
      <c r="J1257" s="6">
        <v>150</v>
      </c>
      <c r="K1257" s="6">
        <v>100</v>
      </c>
      <c r="L1257" s="6">
        <v>280</v>
      </c>
      <c r="M1257" s="6">
        <v>291</v>
      </c>
      <c r="N1257" s="6">
        <v>145</v>
      </c>
      <c r="O1257" s="8">
        <v>1292</v>
      </c>
      <c r="P1257" s="6">
        <v>146</v>
      </c>
      <c r="Q1257" s="6">
        <v>40</v>
      </c>
      <c r="R1257" s="6">
        <v>1</v>
      </c>
      <c r="S1257" s="6">
        <v>82</v>
      </c>
      <c r="T1257" s="6">
        <v>64</v>
      </c>
    </row>
    <row r="1258" spans="1:20" x14ac:dyDescent="0.3">
      <c r="A1258" s="6">
        <v>781</v>
      </c>
      <c r="B1258" s="7">
        <v>40917</v>
      </c>
      <c r="C1258" s="6" t="s">
        <v>34</v>
      </c>
      <c r="D1258" s="6" t="s">
        <v>21</v>
      </c>
      <c r="E1258" s="6" t="s">
        <v>50</v>
      </c>
      <c r="F1258" s="6" t="s">
        <v>29</v>
      </c>
      <c r="G1258" s="6" t="s">
        <v>36</v>
      </c>
      <c r="H1258" s="6" t="s">
        <v>43</v>
      </c>
      <c r="I1258" s="6">
        <v>140</v>
      </c>
      <c r="J1258" s="6">
        <v>160</v>
      </c>
      <c r="K1258" s="6">
        <v>100</v>
      </c>
      <c r="L1258" s="6">
        <v>300</v>
      </c>
      <c r="M1258" s="6">
        <v>310</v>
      </c>
      <c r="N1258" s="6">
        <v>155</v>
      </c>
      <c r="O1258" s="8">
        <v>1280</v>
      </c>
      <c r="P1258" s="6">
        <v>155</v>
      </c>
      <c r="Q1258" s="6">
        <v>43</v>
      </c>
      <c r="R1258" s="6">
        <v>1</v>
      </c>
      <c r="S1258" s="6">
        <v>87</v>
      </c>
      <c r="T1258" s="6">
        <v>68</v>
      </c>
    </row>
    <row r="1259" spans="1:20" x14ac:dyDescent="0.3">
      <c r="A1259" s="6">
        <v>781</v>
      </c>
      <c r="B1259" s="7">
        <v>40918</v>
      </c>
      <c r="C1259" s="6" t="s">
        <v>34</v>
      </c>
      <c r="D1259" s="6" t="s">
        <v>21</v>
      </c>
      <c r="E1259" s="6" t="s">
        <v>50</v>
      </c>
      <c r="F1259" s="6" t="s">
        <v>29</v>
      </c>
      <c r="G1259" s="6" t="s">
        <v>36</v>
      </c>
      <c r="H1259" s="6" t="s">
        <v>43</v>
      </c>
      <c r="I1259" s="6">
        <v>140</v>
      </c>
      <c r="J1259" s="6">
        <v>160</v>
      </c>
      <c r="K1259" s="6">
        <v>120</v>
      </c>
      <c r="L1259" s="6">
        <v>300</v>
      </c>
      <c r="M1259" s="6">
        <v>322</v>
      </c>
      <c r="N1259" s="6">
        <v>161</v>
      </c>
      <c r="O1259" s="8">
        <v>1267</v>
      </c>
      <c r="P1259" s="6">
        <v>161</v>
      </c>
      <c r="Q1259" s="6">
        <v>45</v>
      </c>
      <c r="R1259" s="6">
        <v>1</v>
      </c>
      <c r="S1259" s="6">
        <v>92</v>
      </c>
      <c r="T1259" s="6">
        <v>69</v>
      </c>
    </row>
    <row r="1260" spans="1:20" x14ac:dyDescent="0.3">
      <c r="A1260" s="6">
        <v>508</v>
      </c>
      <c r="B1260" s="7">
        <v>40919</v>
      </c>
      <c r="C1260" s="6" t="s">
        <v>34</v>
      </c>
      <c r="D1260" s="6" t="s">
        <v>21</v>
      </c>
      <c r="E1260" s="6" t="s">
        <v>50</v>
      </c>
      <c r="F1260" s="6" t="s">
        <v>29</v>
      </c>
      <c r="G1260" s="6" t="s">
        <v>36</v>
      </c>
      <c r="H1260" s="6" t="s">
        <v>43</v>
      </c>
      <c r="I1260" s="6">
        <v>170</v>
      </c>
      <c r="J1260" s="6">
        <v>180</v>
      </c>
      <c r="K1260" s="6">
        <v>120</v>
      </c>
      <c r="L1260" s="6">
        <v>350</v>
      </c>
      <c r="M1260" s="6">
        <v>363</v>
      </c>
      <c r="N1260" s="6">
        <v>181</v>
      </c>
      <c r="O1260" s="8">
        <v>1283</v>
      </c>
      <c r="P1260" s="6">
        <v>182</v>
      </c>
      <c r="Q1260" s="6">
        <v>50</v>
      </c>
      <c r="R1260" s="6">
        <v>1</v>
      </c>
      <c r="S1260" s="6">
        <v>108</v>
      </c>
      <c r="T1260" s="6">
        <v>74</v>
      </c>
    </row>
    <row r="1261" spans="1:20" x14ac:dyDescent="0.3">
      <c r="A1261" s="6">
        <v>351</v>
      </c>
      <c r="B1261" s="7">
        <v>40920</v>
      </c>
      <c r="C1261" s="6" t="s">
        <v>34</v>
      </c>
      <c r="D1261" s="6" t="s">
        <v>21</v>
      </c>
      <c r="E1261" s="6" t="s">
        <v>50</v>
      </c>
      <c r="F1261" s="6" t="s">
        <v>29</v>
      </c>
      <c r="G1261" s="6" t="s">
        <v>36</v>
      </c>
      <c r="H1261" s="6" t="s">
        <v>43</v>
      </c>
      <c r="I1261" s="6">
        <v>150</v>
      </c>
      <c r="J1261" s="6">
        <v>140</v>
      </c>
      <c r="K1261" s="6">
        <v>80</v>
      </c>
      <c r="L1261" s="6">
        <v>290</v>
      </c>
      <c r="M1261" s="6">
        <v>306</v>
      </c>
      <c r="N1261" s="6">
        <v>153</v>
      </c>
      <c r="O1261" s="8">
        <v>1319</v>
      </c>
      <c r="P1261" s="6">
        <v>153</v>
      </c>
      <c r="Q1261" s="6">
        <v>42</v>
      </c>
      <c r="R1261" s="6">
        <v>1</v>
      </c>
      <c r="S1261" s="6">
        <v>87</v>
      </c>
      <c r="T1261" s="6">
        <v>66</v>
      </c>
    </row>
    <row r="1262" spans="1:20" x14ac:dyDescent="0.3">
      <c r="A1262" s="6">
        <v>617</v>
      </c>
      <c r="B1262" s="7">
        <v>41275</v>
      </c>
      <c r="C1262" s="6" t="s">
        <v>34</v>
      </c>
      <c r="D1262" s="6" t="s">
        <v>21</v>
      </c>
      <c r="E1262" s="6" t="s">
        <v>50</v>
      </c>
      <c r="F1262" s="6" t="s">
        <v>29</v>
      </c>
      <c r="G1262" s="6" t="s">
        <v>36</v>
      </c>
      <c r="H1262" s="6" t="s">
        <v>43</v>
      </c>
      <c r="I1262" s="6">
        <v>160</v>
      </c>
      <c r="J1262" s="6">
        <v>170</v>
      </c>
      <c r="K1262" s="6">
        <v>110</v>
      </c>
      <c r="L1262" s="6">
        <v>330</v>
      </c>
      <c r="M1262" s="6">
        <v>382</v>
      </c>
      <c r="N1262" s="6">
        <v>170</v>
      </c>
      <c r="O1262" s="8">
        <v>1091</v>
      </c>
      <c r="P1262" s="6">
        <v>171</v>
      </c>
      <c r="Q1262" s="6">
        <v>47</v>
      </c>
      <c r="R1262" s="6">
        <v>1</v>
      </c>
      <c r="S1262" s="6">
        <v>156</v>
      </c>
      <c r="T1262" s="6">
        <v>75</v>
      </c>
    </row>
    <row r="1263" spans="1:20" x14ac:dyDescent="0.3">
      <c r="A1263" s="6">
        <v>774</v>
      </c>
      <c r="B1263" s="7">
        <v>41276</v>
      </c>
      <c r="C1263" s="6" t="s">
        <v>34</v>
      </c>
      <c r="D1263" s="6" t="s">
        <v>21</v>
      </c>
      <c r="E1263" s="6" t="s">
        <v>50</v>
      </c>
      <c r="F1263" s="6" t="s">
        <v>29</v>
      </c>
      <c r="G1263" s="6" t="s">
        <v>36</v>
      </c>
      <c r="H1263" s="6" t="s">
        <v>43</v>
      </c>
      <c r="I1263" s="6">
        <v>160</v>
      </c>
      <c r="J1263" s="6">
        <v>170</v>
      </c>
      <c r="K1263" s="6">
        <v>110</v>
      </c>
      <c r="L1263" s="6">
        <v>330</v>
      </c>
      <c r="M1263" s="6">
        <v>362</v>
      </c>
      <c r="N1263" s="6">
        <v>170</v>
      </c>
      <c r="O1263" s="8">
        <v>1073</v>
      </c>
      <c r="P1263" s="6">
        <v>170</v>
      </c>
      <c r="Q1263" s="6">
        <v>47</v>
      </c>
      <c r="R1263" s="6">
        <v>1</v>
      </c>
      <c r="S1263" s="6">
        <v>147</v>
      </c>
      <c r="T1263" s="6">
        <v>71</v>
      </c>
    </row>
    <row r="1264" spans="1:20" x14ac:dyDescent="0.3">
      <c r="A1264" s="6">
        <v>774</v>
      </c>
      <c r="B1264" s="7">
        <v>41277</v>
      </c>
      <c r="C1264" s="6" t="s">
        <v>34</v>
      </c>
      <c r="D1264" s="6" t="s">
        <v>21</v>
      </c>
      <c r="E1264" s="6" t="s">
        <v>50</v>
      </c>
      <c r="F1264" s="6" t="s">
        <v>29</v>
      </c>
      <c r="G1264" s="6" t="s">
        <v>36</v>
      </c>
      <c r="H1264" s="6" t="s">
        <v>43</v>
      </c>
      <c r="I1264" s="6">
        <v>150</v>
      </c>
      <c r="J1264" s="6">
        <v>160</v>
      </c>
      <c r="K1264" s="6">
        <v>100</v>
      </c>
      <c r="L1264" s="6">
        <v>310</v>
      </c>
      <c r="M1264" s="6">
        <v>346</v>
      </c>
      <c r="N1264" s="6">
        <v>162</v>
      </c>
      <c r="O1264" s="8">
        <v>1059</v>
      </c>
      <c r="P1264" s="6">
        <v>163</v>
      </c>
      <c r="Q1264" s="6">
        <v>45</v>
      </c>
      <c r="R1264" s="6">
        <v>1</v>
      </c>
      <c r="S1264" s="6">
        <v>140</v>
      </c>
      <c r="T1264" s="6">
        <v>69</v>
      </c>
    </row>
    <row r="1265" spans="1:20" x14ac:dyDescent="0.3">
      <c r="A1265" s="6">
        <v>508</v>
      </c>
      <c r="B1265" s="7">
        <v>41278</v>
      </c>
      <c r="C1265" s="6" t="s">
        <v>34</v>
      </c>
      <c r="D1265" s="6" t="s">
        <v>21</v>
      </c>
      <c r="E1265" s="6" t="s">
        <v>50</v>
      </c>
      <c r="F1265" s="6" t="s">
        <v>29</v>
      </c>
      <c r="G1265" s="6" t="s">
        <v>36</v>
      </c>
      <c r="H1265" s="6" t="s">
        <v>43</v>
      </c>
      <c r="I1265" s="6">
        <v>150</v>
      </c>
      <c r="J1265" s="6">
        <v>160</v>
      </c>
      <c r="K1265" s="6">
        <v>100</v>
      </c>
      <c r="L1265" s="6">
        <v>310</v>
      </c>
      <c r="M1265" s="6">
        <v>346</v>
      </c>
      <c r="N1265" s="6">
        <v>162</v>
      </c>
      <c r="O1265" s="8">
        <v>1091</v>
      </c>
      <c r="P1265" s="6">
        <v>163</v>
      </c>
      <c r="Q1265" s="6">
        <v>45</v>
      </c>
      <c r="R1265" s="6">
        <v>1</v>
      </c>
      <c r="S1265" s="6">
        <v>140</v>
      </c>
      <c r="T1265" s="6">
        <v>69</v>
      </c>
    </row>
    <row r="1266" spans="1:20" x14ac:dyDescent="0.3">
      <c r="A1266" s="6">
        <v>781</v>
      </c>
      <c r="B1266" s="7">
        <v>41279</v>
      </c>
      <c r="C1266" s="6" t="s">
        <v>34</v>
      </c>
      <c r="D1266" s="6" t="s">
        <v>21</v>
      </c>
      <c r="E1266" s="6" t="s">
        <v>50</v>
      </c>
      <c r="F1266" s="6" t="s">
        <v>29</v>
      </c>
      <c r="G1266" s="6" t="s">
        <v>36</v>
      </c>
      <c r="H1266" s="6" t="s">
        <v>43</v>
      </c>
      <c r="I1266" s="6">
        <v>140</v>
      </c>
      <c r="J1266" s="6">
        <v>150</v>
      </c>
      <c r="K1266" s="6">
        <v>100</v>
      </c>
      <c r="L1266" s="6">
        <v>290</v>
      </c>
      <c r="M1266" s="6">
        <v>295</v>
      </c>
      <c r="N1266" s="6">
        <v>149</v>
      </c>
      <c r="O1266" s="8">
        <v>1156</v>
      </c>
      <c r="P1266" s="6">
        <v>149</v>
      </c>
      <c r="Q1266" s="6">
        <v>41</v>
      </c>
      <c r="R1266" s="6">
        <v>1</v>
      </c>
      <c r="S1266" s="6">
        <v>116</v>
      </c>
      <c r="T1266" s="6">
        <v>60</v>
      </c>
    </row>
    <row r="1267" spans="1:20" x14ac:dyDescent="0.3">
      <c r="A1267" s="6">
        <v>413</v>
      </c>
      <c r="B1267" s="7">
        <v>41280</v>
      </c>
      <c r="C1267" s="6" t="s">
        <v>34</v>
      </c>
      <c r="D1267" s="6" t="s">
        <v>21</v>
      </c>
      <c r="E1267" s="6" t="s">
        <v>50</v>
      </c>
      <c r="F1267" s="6" t="s">
        <v>29</v>
      </c>
      <c r="G1267" s="6" t="s">
        <v>36</v>
      </c>
      <c r="H1267" s="6" t="s">
        <v>43</v>
      </c>
      <c r="I1267" s="6">
        <v>140</v>
      </c>
      <c r="J1267" s="6">
        <v>150</v>
      </c>
      <c r="K1267" s="6">
        <v>100</v>
      </c>
      <c r="L1267" s="6">
        <v>290</v>
      </c>
      <c r="M1267" s="6">
        <v>295</v>
      </c>
      <c r="N1267" s="6">
        <v>149</v>
      </c>
      <c r="O1267" s="8">
        <v>1245</v>
      </c>
      <c r="P1267" s="6">
        <v>149</v>
      </c>
      <c r="Q1267" s="6">
        <v>41</v>
      </c>
      <c r="R1267" s="6">
        <v>1</v>
      </c>
      <c r="S1267" s="6">
        <v>115</v>
      </c>
      <c r="T1267" s="6">
        <v>61</v>
      </c>
    </row>
    <row r="1268" spans="1:20" x14ac:dyDescent="0.3">
      <c r="A1268" s="6">
        <v>339</v>
      </c>
      <c r="B1268" s="7">
        <v>41281</v>
      </c>
      <c r="C1268" s="6" t="s">
        <v>34</v>
      </c>
      <c r="D1268" s="6" t="s">
        <v>21</v>
      </c>
      <c r="E1268" s="6" t="s">
        <v>50</v>
      </c>
      <c r="F1268" s="6" t="s">
        <v>29</v>
      </c>
      <c r="G1268" s="6" t="s">
        <v>36</v>
      </c>
      <c r="H1268" s="6" t="s">
        <v>43</v>
      </c>
      <c r="I1268" s="6">
        <v>130</v>
      </c>
      <c r="J1268" s="6">
        <v>150</v>
      </c>
      <c r="K1268" s="6">
        <v>100</v>
      </c>
      <c r="L1268" s="6">
        <v>280</v>
      </c>
      <c r="M1268" s="6">
        <v>288</v>
      </c>
      <c r="N1268" s="6">
        <v>145</v>
      </c>
      <c r="O1268" s="8">
        <v>1304</v>
      </c>
      <c r="P1268" s="6">
        <v>146</v>
      </c>
      <c r="Q1268" s="6">
        <v>40</v>
      </c>
      <c r="R1268" s="6">
        <v>1</v>
      </c>
      <c r="S1268" s="6">
        <v>112</v>
      </c>
      <c r="T1268" s="6">
        <v>60</v>
      </c>
    </row>
    <row r="1269" spans="1:20" x14ac:dyDescent="0.3">
      <c r="A1269" s="6">
        <v>857</v>
      </c>
      <c r="B1269" s="7">
        <v>41282</v>
      </c>
      <c r="C1269" s="6" t="s">
        <v>34</v>
      </c>
      <c r="D1269" s="6" t="s">
        <v>21</v>
      </c>
      <c r="E1269" s="6" t="s">
        <v>50</v>
      </c>
      <c r="F1269" s="6" t="s">
        <v>29</v>
      </c>
      <c r="G1269" s="6" t="s">
        <v>36</v>
      </c>
      <c r="H1269" s="6" t="s">
        <v>43</v>
      </c>
      <c r="I1269" s="6">
        <v>130</v>
      </c>
      <c r="J1269" s="6">
        <v>150</v>
      </c>
      <c r="K1269" s="6">
        <v>100</v>
      </c>
      <c r="L1269" s="6">
        <v>280</v>
      </c>
      <c r="M1269" s="6">
        <v>288</v>
      </c>
      <c r="N1269" s="6">
        <v>145</v>
      </c>
      <c r="O1269" s="8">
        <v>1292</v>
      </c>
      <c r="P1269" s="6">
        <v>146</v>
      </c>
      <c r="Q1269" s="6">
        <v>40</v>
      </c>
      <c r="R1269" s="6">
        <v>1</v>
      </c>
      <c r="S1269" s="6">
        <v>113</v>
      </c>
      <c r="T1269" s="6">
        <v>60</v>
      </c>
    </row>
    <row r="1270" spans="1:20" x14ac:dyDescent="0.3">
      <c r="A1270" s="6">
        <v>774</v>
      </c>
      <c r="B1270" s="7">
        <v>41283</v>
      </c>
      <c r="C1270" s="6" t="s">
        <v>34</v>
      </c>
      <c r="D1270" s="6" t="s">
        <v>21</v>
      </c>
      <c r="E1270" s="6" t="s">
        <v>50</v>
      </c>
      <c r="F1270" s="6" t="s">
        <v>29</v>
      </c>
      <c r="G1270" s="6" t="s">
        <v>36</v>
      </c>
      <c r="H1270" s="6" t="s">
        <v>43</v>
      </c>
      <c r="I1270" s="6">
        <v>140</v>
      </c>
      <c r="J1270" s="6">
        <v>160</v>
      </c>
      <c r="K1270" s="6">
        <v>100</v>
      </c>
      <c r="L1270" s="6">
        <v>300</v>
      </c>
      <c r="M1270" s="6">
        <v>330</v>
      </c>
      <c r="N1270" s="6">
        <v>155</v>
      </c>
      <c r="O1270" s="8">
        <v>1280</v>
      </c>
      <c r="P1270" s="6">
        <v>155</v>
      </c>
      <c r="Q1270" s="6">
        <v>43</v>
      </c>
      <c r="R1270" s="6">
        <v>1</v>
      </c>
      <c r="S1270" s="6">
        <v>129</v>
      </c>
      <c r="T1270" s="6">
        <v>68</v>
      </c>
    </row>
    <row r="1271" spans="1:20" x14ac:dyDescent="0.3">
      <c r="A1271" s="6">
        <v>508</v>
      </c>
      <c r="B1271" s="7">
        <v>41284</v>
      </c>
      <c r="C1271" s="6" t="s">
        <v>34</v>
      </c>
      <c r="D1271" s="6" t="s">
        <v>21</v>
      </c>
      <c r="E1271" s="6" t="s">
        <v>50</v>
      </c>
      <c r="F1271" s="6" t="s">
        <v>29</v>
      </c>
      <c r="G1271" s="6" t="s">
        <v>36</v>
      </c>
      <c r="H1271" s="6" t="s">
        <v>43</v>
      </c>
      <c r="I1271" s="6">
        <v>140</v>
      </c>
      <c r="J1271" s="6">
        <v>160</v>
      </c>
      <c r="K1271" s="6">
        <v>120</v>
      </c>
      <c r="L1271" s="6">
        <v>300</v>
      </c>
      <c r="M1271" s="6">
        <v>343</v>
      </c>
      <c r="N1271" s="6">
        <v>161</v>
      </c>
      <c r="O1271" s="8">
        <v>1267</v>
      </c>
      <c r="P1271" s="6">
        <v>161</v>
      </c>
      <c r="Q1271" s="6">
        <v>45</v>
      </c>
      <c r="R1271" s="6">
        <v>1</v>
      </c>
      <c r="S1271" s="6">
        <v>137</v>
      </c>
      <c r="T1271" s="6">
        <v>69</v>
      </c>
    </row>
    <row r="1272" spans="1:20" x14ac:dyDescent="0.3">
      <c r="A1272" s="6">
        <v>617</v>
      </c>
      <c r="B1272" s="7">
        <v>41285</v>
      </c>
      <c r="C1272" s="6" t="s">
        <v>34</v>
      </c>
      <c r="D1272" s="6" t="s">
        <v>21</v>
      </c>
      <c r="E1272" s="6" t="s">
        <v>50</v>
      </c>
      <c r="F1272" s="6" t="s">
        <v>29</v>
      </c>
      <c r="G1272" s="6" t="s">
        <v>36</v>
      </c>
      <c r="H1272" s="6" t="s">
        <v>43</v>
      </c>
      <c r="I1272" s="6">
        <v>170</v>
      </c>
      <c r="J1272" s="6">
        <v>180</v>
      </c>
      <c r="K1272" s="6">
        <v>120</v>
      </c>
      <c r="L1272" s="6">
        <v>350</v>
      </c>
      <c r="M1272" s="6">
        <v>387</v>
      </c>
      <c r="N1272" s="6">
        <v>181</v>
      </c>
      <c r="O1272" s="8">
        <v>1283</v>
      </c>
      <c r="P1272" s="6">
        <v>182</v>
      </c>
      <c r="Q1272" s="6">
        <v>50</v>
      </c>
      <c r="R1272" s="6">
        <v>1</v>
      </c>
      <c r="S1272" s="6">
        <v>160</v>
      </c>
      <c r="T1272" s="6">
        <v>74</v>
      </c>
    </row>
    <row r="1273" spans="1:20" x14ac:dyDescent="0.3">
      <c r="A1273" s="6">
        <v>857</v>
      </c>
      <c r="B1273" s="7">
        <v>41286</v>
      </c>
      <c r="C1273" s="6" t="s">
        <v>34</v>
      </c>
      <c r="D1273" s="6" t="s">
        <v>21</v>
      </c>
      <c r="E1273" s="6" t="s">
        <v>50</v>
      </c>
      <c r="F1273" s="6" t="s">
        <v>29</v>
      </c>
      <c r="G1273" s="6" t="s">
        <v>36</v>
      </c>
      <c r="H1273" s="6" t="s">
        <v>43</v>
      </c>
      <c r="I1273" s="6">
        <v>150</v>
      </c>
      <c r="J1273" s="6">
        <v>140</v>
      </c>
      <c r="K1273" s="6">
        <v>80</v>
      </c>
      <c r="L1273" s="6">
        <v>290</v>
      </c>
      <c r="M1273" s="6">
        <v>326</v>
      </c>
      <c r="N1273" s="6">
        <v>153</v>
      </c>
      <c r="O1273" s="8">
        <v>1319</v>
      </c>
      <c r="P1273" s="6">
        <v>153</v>
      </c>
      <c r="Q1273" s="6">
        <v>42</v>
      </c>
      <c r="R1273" s="6">
        <v>1</v>
      </c>
      <c r="S1273" s="6">
        <v>129</v>
      </c>
      <c r="T1273" s="6">
        <v>66</v>
      </c>
    </row>
    <row r="1274" spans="1:20" x14ac:dyDescent="0.3">
      <c r="A1274" s="6">
        <v>631</v>
      </c>
      <c r="B1274" s="7">
        <v>40909</v>
      </c>
      <c r="C1274" s="6" t="s">
        <v>34</v>
      </c>
      <c r="D1274" s="6" t="s">
        <v>21</v>
      </c>
      <c r="E1274" s="6" t="s">
        <v>50</v>
      </c>
      <c r="F1274" s="6" t="s">
        <v>29</v>
      </c>
      <c r="G1274" s="6" t="s">
        <v>37</v>
      </c>
      <c r="H1274" s="6" t="s">
        <v>43</v>
      </c>
      <c r="I1274" s="6">
        <v>210</v>
      </c>
      <c r="J1274" s="6">
        <v>270</v>
      </c>
      <c r="K1274" s="6">
        <v>200</v>
      </c>
      <c r="L1274" s="6">
        <v>480</v>
      </c>
      <c r="M1274" s="6">
        <v>490</v>
      </c>
      <c r="N1274" s="6">
        <v>228</v>
      </c>
      <c r="O1274" s="8">
        <v>1459</v>
      </c>
      <c r="P1274" s="6">
        <v>262</v>
      </c>
      <c r="Q1274" s="6">
        <v>63</v>
      </c>
      <c r="R1274" s="6">
        <v>1</v>
      </c>
      <c r="S1274" s="6">
        <v>175</v>
      </c>
      <c r="T1274" s="6">
        <v>87</v>
      </c>
    </row>
    <row r="1275" spans="1:20" x14ac:dyDescent="0.3">
      <c r="A1275" s="6">
        <v>585</v>
      </c>
      <c r="B1275" s="7">
        <v>40910</v>
      </c>
      <c r="C1275" s="6" t="s">
        <v>34</v>
      </c>
      <c r="D1275" s="6" t="s">
        <v>21</v>
      </c>
      <c r="E1275" s="6" t="s">
        <v>50</v>
      </c>
      <c r="F1275" s="6" t="s">
        <v>29</v>
      </c>
      <c r="G1275" s="6" t="s">
        <v>37</v>
      </c>
      <c r="H1275" s="6" t="s">
        <v>43</v>
      </c>
      <c r="I1275" s="6">
        <v>210</v>
      </c>
      <c r="J1275" s="6">
        <v>350</v>
      </c>
      <c r="K1275" s="6">
        <v>280</v>
      </c>
      <c r="L1275" s="6">
        <v>560</v>
      </c>
      <c r="M1275" s="6">
        <v>580</v>
      </c>
      <c r="N1275" s="6">
        <v>228</v>
      </c>
      <c r="O1275" s="8">
        <v>1402</v>
      </c>
      <c r="P1275" s="6">
        <v>352</v>
      </c>
      <c r="Q1275" s="6">
        <v>63</v>
      </c>
      <c r="R1275" s="6">
        <v>1</v>
      </c>
      <c r="S1275" s="6">
        <v>264</v>
      </c>
      <c r="T1275" s="6">
        <v>88</v>
      </c>
    </row>
    <row r="1276" spans="1:20" x14ac:dyDescent="0.3">
      <c r="A1276" s="6">
        <v>718</v>
      </c>
      <c r="B1276" s="7">
        <v>40911</v>
      </c>
      <c r="C1276" s="6" t="s">
        <v>34</v>
      </c>
      <c r="D1276" s="6" t="s">
        <v>21</v>
      </c>
      <c r="E1276" s="6" t="s">
        <v>50</v>
      </c>
      <c r="F1276" s="6" t="s">
        <v>29</v>
      </c>
      <c r="G1276" s="6" t="s">
        <v>37</v>
      </c>
      <c r="H1276" s="6" t="s">
        <v>43</v>
      </c>
      <c r="I1276" s="6">
        <v>220</v>
      </c>
      <c r="J1276" s="6">
        <v>290</v>
      </c>
      <c r="K1276" s="6">
        <v>210</v>
      </c>
      <c r="L1276" s="6">
        <v>510</v>
      </c>
      <c r="M1276" s="6">
        <v>523</v>
      </c>
      <c r="N1276" s="6">
        <v>239</v>
      </c>
      <c r="O1276" s="8">
        <v>1260</v>
      </c>
      <c r="P1276" s="6">
        <v>284</v>
      </c>
      <c r="Q1276" s="6">
        <v>66</v>
      </c>
      <c r="R1276" s="6">
        <v>1</v>
      </c>
      <c r="S1276" s="6">
        <v>194</v>
      </c>
      <c r="T1276" s="6">
        <v>90</v>
      </c>
    </row>
    <row r="1277" spans="1:20" x14ac:dyDescent="0.3">
      <c r="A1277" s="6">
        <v>516</v>
      </c>
      <c r="B1277" s="7">
        <v>40912</v>
      </c>
      <c r="C1277" s="6" t="s">
        <v>34</v>
      </c>
      <c r="D1277" s="6" t="s">
        <v>21</v>
      </c>
      <c r="E1277" s="6" t="s">
        <v>50</v>
      </c>
      <c r="F1277" s="6" t="s">
        <v>29</v>
      </c>
      <c r="G1277" s="6" t="s">
        <v>37</v>
      </c>
      <c r="H1277" s="6" t="s">
        <v>43</v>
      </c>
      <c r="I1277" s="6">
        <v>220</v>
      </c>
      <c r="J1277" s="6">
        <v>330</v>
      </c>
      <c r="K1277" s="6">
        <v>250</v>
      </c>
      <c r="L1277" s="6">
        <v>550</v>
      </c>
      <c r="M1277" s="6">
        <v>564</v>
      </c>
      <c r="N1277" s="6">
        <v>239</v>
      </c>
      <c r="O1277" s="8">
        <v>1262</v>
      </c>
      <c r="P1277" s="6">
        <v>325</v>
      </c>
      <c r="Q1277" s="6">
        <v>66</v>
      </c>
      <c r="R1277" s="6">
        <v>1</v>
      </c>
      <c r="S1277" s="6">
        <v>235</v>
      </c>
      <c r="T1277" s="6">
        <v>90</v>
      </c>
    </row>
    <row r="1278" spans="1:20" x14ac:dyDescent="0.3">
      <c r="A1278" s="6">
        <v>212</v>
      </c>
      <c r="B1278" s="7">
        <v>40913</v>
      </c>
      <c r="C1278" s="6" t="s">
        <v>34</v>
      </c>
      <c r="D1278" s="6" t="s">
        <v>21</v>
      </c>
      <c r="E1278" s="6" t="s">
        <v>50</v>
      </c>
      <c r="F1278" s="6" t="s">
        <v>29</v>
      </c>
      <c r="G1278" s="6" t="s">
        <v>37</v>
      </c>
      <c r="H1278" s="6" t="s">
        <v>43</v>
      </c>
      <c r="I1278" s="6">
        <v>240</v>
      </c>
      <c r="J1278" s="6">
        <v>290</v>
      </c>
      <c r="K1278" s="6">
        <v>210</v>
      </c>
      <c r="L1278" s="6">
        <v>530</v>
      </c>
      <c r="M1278" s="6">
        <v>543</v>
      </c>
      <c r="N1278" s="6">
        <v>260</v>
      </c>
      <c r="O1278" s="8">
        <v>1271</v>
      </c>
      <c r="P1278" s="6">
        <v>283</v>
      </c>
      <c r="Q1278" s="6">
        <v>72</v>
      </c>
      <c r="R1278" s="6">
        <v>1</v>
      </c>
      <c r="S1278" s="6">
        <v>187</v>
      </c>
      <c r="T1278" s="6">
        <v>96</v>
      </c>
    </row>
    <row r="1279" spans="1:20" x14ac:dyDescent="0.3">
      <c r="A1279" s="6">
        <v>631</v>
      </c>
      <c r="B1279" s="7">
        <v>40914</v>
      </c>
      <c r="C1279" s="6" t="s">
        <v>34</v>
      </c>
      <c r="D1279" s="6" t="s">
        <v>21</v>
      </c>
      <c r="E1279" s="6" t="s">
        <v>50</v>
      </c>
      <c r="F1279" s="6" t="s">
        <v>29</v>
      </c>
      <c r="G1279" s="6" t="s">
        <v>37</v>
      </c>
      <c r="H1279" s="6" t="s">
        <v>43</v>
      </c>
      <c r="I1279" s="6">
        <v>240</v>
      </c>
      <c r="J1279" s="6">
        <v>420</v>
      </c>
      <c r="K1279" s="6">
        <v>340</v>
      </c>
      <c r="L1279" s="6">
        <v>660</v>
      </c>
      <c r="M1279" s="6">
        <v>675</v>
      </c>
      <c r="N1279" s="6">
        <v>260</v>
      </c>
      <c r="O1279" s="8">
        <v>1405</v>
      </c>
      <c r="P1279" s="6">
        <v>415</v>
      </c>
      <c r="Q1279" s="6">
        <v>72</v>
      </c>
      <c r="R1279" s="6">
        <v>1</v>
      </c>
      <c r="S1279" s="6">
        <v>318</v>
      </c>
      <c r="T1279" s="6">
        <v>97</v>
      </c>
    </row>
    <row r="1280" spans="1:20" x14ac:dyDescent="0.3">
      <c r="A1280" s="6">
        <v>585</v>
      </c>
      <c r="B1280" s="7">
        <v>40915</v>
      </c>
      <c r="C1280" s="6" t="s">
        <v>34</v>
      </c>
      <c r="D1280" s="6" t="s">
        <v>21</v>
      </c>
      <c r="E1280" s="6" t="s">
        <v>50</v>
      </c>
      <c r="F1280" s="6" t="s">
        <v>29</v>
      </c>
      <c r="G1280" s="6" t="s">
        <v>37</v>
      </c>
      <c r="H1280" s="6" t="s">
        <v>43</v>
      </c>
      <c r="I1280" s="6">
        <v>250</v>
      </c>
      <c r="J1280" s="6">
        <v>280</v>
      </c>
      <c r="K1280" s="6">
        <v>190</v>
      </c>
      <c r="L1280" s="6">
        <v>530</v>
      </c>
      <c r="M1280" s="6">
        <v>546</v>
      </c>
      <c r="N1280" s="6">
        <v>266</v>
      </c>
      <c r="O1280" s="8">
        <v>1355</v>
      </c>
      <c r="P1280" s="6">
        <v>280</v>
      </c>
      <c r="Q1280" s="6">
        <v>74</v>
      </c>
      <c r="R1280" s="6">
        <v>1</v>
      </c>
      <c r="S1280" s="6">
        <v>182</v>
      </c>
      <c r="T1280" s="6">
        <v>98</v>
      </c>
    </row>
    <row r="1281" spans="1:20" x14ac:dyDescent="0.3">
      <c r="A1281" s="6">
        <v>646</v>
      </c>
      <c r="B1281" s="7">
        <v>40916</v>
      </c>
      <c r="C1281" s="6" t="s">
        <v>34</v>
      </c>
      <c r="D1281" s="6" t="s">
        <v>21</v>
      </c>
      <c r="E1281" s="6" t="s">
        <v>50</v>
      </c>
      <c r="F1281" s="6" t="s">
        <v>29</v>
      </c>
      <c r="G1281" s="6" t="s">
        <v>37</v>
      </c>
      <c r="H1281" s="6" t="s">
        <v>43</v>
      </c>
      <c r="I1281" s="6">
        <v>250</v>
      </c>
      <c r="J1281" s="6">
        <v>280</v>
      </c>
      <c r="K1281" s="6">
        <v>190</v>
      </c>
      <c r="L1281" s="6">
        <v>530</v>
      </c>
      <c r="M1281" s="6">
        <v>543</v>
      </c>
      <c r="N1281" s="6">
        <v>266</v>
      </c>
      <c r="O1281" s="8">
        <v>1319</v>
      </c>
      <c r="P1281" s="6">
        <v>277</v>
      </c>
      <c r="Q1281" s="6">
        <v>74</v>
      </c>
      <c r="R1281" s="6">
        <v>1</v>
      </c>
      <c r="S1281" s="6">
        <v>179</v>
      </c>
      <c r="T1281" s="6">
        <v>98</v>
      </c>
    </row>
    <row r="1282" spans="1:20" x14ac:dyDescent="0.3">
      <c r="A1282" s="6">
        <v>716</v>
      </c>
      <c r="B1282" s="7">
        <v>40917</v>
      </c>
      <c r="C1282" s="6" t="s">
        <v>34</v>
      </c>
      <c r="D1282" s="6" t="s">
        <v>21</v>
      </c>
      <c r="E1282" s="6" t="s">
        <v>50</v>
      </c>
      <c r="F1282" s="6" t="s">
        <v>29</v>
      </c>
      <c r="G1282" s="6" t="s">
        <v>37</v>
      </c>
      <c r="H1282" s="6" t="s">
        <v>43</v>
      </c>
      <c r="I1282" s="6">
        <v>230</v>
      </c>
      <c r="J1282" s="6">
        <v>320</v>
      </c>
      <c r="K1282" s="6">
        <v>240</v>
      </c>
      <c r="L1282" s="6">
        <v>550</v>
      </c>
      <c r="M1282" s="6">
        <v>567</v>
      </c>
      <c r="N1282" s="6">
        <v>249</v>
      </c>
      <c r="O1282" s="8">
        <v>1286</v>
      </c>
      <c r="P1282" s="6">
        <v>318</v>
      </c>
      <c r="Q1282" s="6">
        <v>69</v>
      </c>
      <c r="R1282" s="6">
        <v>1</v>
      </c>
      <c r="S1282" s="6">
        <v>224</v>
      </c>
      <c r="T1282" s="6">
        <v>94</v>
      </c>
    </row>
    <row r="1283" spans="1:20" x14ac:dyDescent="0.3">
      <c r="A1283" s="6">
        <v>718</v>
      </c>
      <c r="B1283" s="7">
        <v>40918</v>
      </c>
      <c r="C1283" s="6" t="s">
        <v>34</v>
      </c>
      <c r="D1283" s="6" t="s">
        <v>21</v>
      </c>
      <c r="E1283" s="6" t="s">
        <v>50</v>
      </c>
      <c r="F1283" s="6" t="s">
        <v>29</v>
      </c>
      <c r="G1283" s="6" t="s">
        <v>37</v>
      </c>
      <c r="H1283" s="6" t="s">
        <v>43</v>
      </c>
      <c r="I1283" s="6">
        <v>210</v>
      </c>
      <c r="J1283" s="6">
        <v>510</v>
      </c>
      <c r="K1283" s="6">
        <v>450</v>
      </c>
      <c r="L1283" s="6">
        <v>720</v>
      </c>
      <c r="M1283" s="6">
        <v>765</v>
      </c>
      <c r="N1283" s="6">
        <v>239</v>
      </c>
      <c r="O1283" s="8">
        <v>1197</v>
      </c>
      <c r="P1283" s="6">
        <v>526</v>
      </c>
      <c r="Q1283" s="6">
        <v>66</v>
      </c>
      <c r="R1283" s="6">
        <v>1</v>
      </c>
      <c r="S1283" s="6">
        <v>435</v>
      </c>
      <c r="T1283" s="6">
        <v>91</v>
      </c>
    </row>
    <row r="1284" spans="1:20" x14ac:dyDescent="0.3">
      <c r="A1284" s="6">
        <v>646</v>
      </c>
      <c r="B1284" s="7">
        <v>40919</v>
      </c>
      <c r="C1284" s="6" t="s">
        <v>34</v>
      </c>
      <c r="D1284" s="6" t="s">
        <v>21</v>
      </c>
      <c r="E1284" s="6" t="s">
        <v>50</v>
      </c>
      <c r="F1284" s="6" t="s">
        <v>29</v>
      </c>
      <c r="G1284" s="6" t="s">
        <v>37</v>
      </c>
      <c r="H1284" s="6" t="s">
        <v>43</v>
      </c>
      <c r="I1284" s="6">
        <v>200</v>
      </c>
      <c r="J1284" s="6">
        <v>460</v>
      </c>
      <c r="K1284" s="6">
        <v>390</v>
      </c>
      <c r="L1284" s="6">
        <v>660</v>
      </c>
      <c r="M1284" s="6">
        <v>675</v>
      </c>
      <c r="N1284" s="6">
        <v>211</v>
      </c>
      <c r="O1284" s="6">
        <v>933</v>
      </c>
      <c r="P1284" s="6">
        <v>464</v>
      </c>
      <c r="Q1284" s="6">
        <v>59</v>
      </c>
      <c r="R1284" s="6">
        <v>1</v>
      </c>
      <c r="S1284" s="6">
        <v>381</v>
      </c>
      <c r="T1284" s="6">
        <v>83</v>
      </c>
    </row>
    <row r="1285" spans="1:20" x14ac:dyDescent="0.3">
      <c r="A1285" s="6">
        <v>718</v>
      </c>
      <c r="B1285" s="7">
        <v>40920</v>
      </c>
      <c r="C1285" s="6" t="s">
        <v>34</v>
      </c>
      <c r="D1285" s="6" t="s">
        <v>21</v>
      </c>
      <c r="E1285" s="6" t="s">
        <v>50</v>
      </c>
      <c r="F1285" s="6" t="s">
        <v>29</v>
      </c>
      <c r="G1285" s="6" t="s">
        <v>37</v>
      </c>
      <c r="H1285" s="6" t="s">
        <v>43</v>
      </c>
      <c r="I1285" s="6">
        <v>240</v>
      </c>
      <c r="J1285" s="6">
        <v>400</v>
      </c>
      <c r="K1285" s="6">
        <v>320</v>
      </c>
      <c r="L1285" s="6">
        <v>640</v>
      </c>
      <c r="M1285" s="6">
        <v>657</v>
      </c>
      <c r="N1285" s="6">
        <v>250</v>
      </c>
      <c r="O1285" s="6">
        <v>723</v>
      </c>
      <c r="P1285" s="6">
        <v>407</v>
      </c>
      <c r="Q1285" s="6">
        <v>70</v>
      </c>
      <c r="R1285" s="6">
        <v>1</v>
      </c>
      <c r="S1285" s="6">
        <v>312</v>
      </c>
      <c r="T1285" s="6">
        <v>95</v>
      </c>
    </row>
    <row r="1286" spans="1:20" x14ac:dyDescent="0.3">
      <c r="A1286" s="6">
        <v>516</v>
      </c>
      <c r="B1286" s="7">
        <v>41275</v>
      </c>
      <c r="C1286" s="6" t="s">
        <v>34</v>
      </c>
      <c r="D1286" s="6" t="s">
        <v>21</v>
      </c>
      <c r="E1286" s="6" t="s">
        <v>50</v>
      </c>
      <c r="F1286" s="6" t="s">
        <v>29</v>
      </c>
      <c r="G1286" s="6" t="s">
        <v>37</v>
      </c>
      <c r="H1286" s="6" t="s">
        <v>43</v>
      </c>
      <c r="I1286" s="6">
        <v>210</v>
      </c>
      <c r="J1286" s="6">
        <v>270</v>
      </c>
      <c r="K1286" s="6">
        <v>200</v>
      </c>
      <c r="L1286" s="6">
        <v>480</v>
      </c>
      <c r="M1286" s="6">
        <v>548</v>
      </c>
      <c r="N1286" s="6">
        <v>228</v>
      </c>
      <c r="O1286" s="8">
        <v>1459</v>
      </c>
      <c r="P1286" s="6">
        <v>262</v>
      </c>
      <c r="Q1286" s="6">
        <v>63</v>
      </c>
      <c r="R1286" s="6">
        <v>1</v>
      </c>
      <c r="S1286" s="6">
        <v>273</v>
      </c>
      <c r="T1286" s="6">
        <v>91</v>
      </c>
    </row>
    <row r="1287" spans="1:20" x14ac:dyDescent="0.3">
      <c r="A1287" s="6">
        <v>917</v>
      </c>
      <c r="B1287" s="7">
        <v>41276</v>
      </c>
      <c r="C1287" s="6" t="s">
        <v>34</v>
      </c>
      <c r="D1287" s="6" t="s">
        <v>21</v>
      </c>
      <c r="E1287" s="6" t="s">
        <v>50</v>
      </c>
      <c r="F1287" s="6" t="s">
        <v>29</v>
      </c>
      <c r="G1287" s="6" t="s">
        <v>37</v>
      </c>
      <c r="H1287" s="6" t="s">
        <v>43</v>
      </c>
      <c r="I1287" s="6">
        <v>210</v>
      </c>
      <c r="J1287" s="6">
        <v>350</v>
      </c>
      <c r="K1287" s="6">
        <v>280</v>
      </c>
      <c r="L1287" s="6">
        <v>560</v>
      </c>
      <c r="M1287" s="6">
        <v>618</v>
      </c>
      <c r="N1287" s="6">
        <v>228</v>
      </c>
      <c r="O1287" s="8">
        <v>1402</v>
      </c>
      <c r="P1287" s="6">
        <v>352</v>
      </c>
      <c r="Q1287" s="6">
        <v>63</v>
      </c>
      <c r="R1287" s="6">
        <v>1</v>
      </c>
      <c r="S1287" s="6">
        <v>392</v>
      </c>
      <c r="T1287" s="6">
        <v>88</v>
      </c>
    </row>
    <row r="1288" spans="1:20" x14ac:dyDescent="0.3">
      <c r="A1288" s="6">
        <v>347</v>
      </c>
      <c r="B1288" s="7">
        <v>41277</v>
      </c>
      <c r="C1288" s="6" t="s">
        <v>34</v>
      </c>
      <c r="D1288" s="6" t="s">
        <v>21</v>
      </c>
      <c r="E1288" s="6" t="s">
        <v>50</v>
      </c>
      <c r="F1288" s="6" t="s">
        <v>29</v>
      </c>
      <c r="G1288" s="6" t="s">
        <v>37</v>
      </c>
      <c r="H1288" s="6" t="s">
        <v>43</v>
      </c>
      <c r="I1288" s="6">
        <v>220</v>
      </c>
      <c r="J1288" s="6">
        <v>290</v>
      </c>
      <c r="K1288" s="6">
        <v>210</v>
      </c>
      <c r="L1288" s="6">
        <v>510</v>
      </c>
      <c r="M1288" s="6">
        <v>557</v>
      </c>
      <c r="N1288" s="6">
        <v>239</v>
      </c>
      <c r="O1288" s="8">
        <v>1260</v>
      </c>
      <c r="P1288" s="6">
        <v>284</v>
      </c>
      <c r="Q1288" s="6">
        <v>66</v>
      </c>
      <c r="R1288" s="6">
        <v>1</v>
      </c>
      <c r="S1288" s="6">
        <v>288</v>
      </c>
      <c r="T1288" s="6">
        <v>90</v>
      </c>
    </row>
    <row r="1289" spans="1:20" x14ac:dyDescent="0.3">
      <c r="A1289" s="6">
        <v>914</v>
      </c>
      <c r="B1289" s="7">
        <v>41278</v>
      </c>
      <c r="C1289" s="6" t="s">
        <v>34</v>
      </c>
      <c r="D1289" s="6" t="s">
        <v>21</v>
      </c>
      <c r="E1289" s="6" t="s">
        <v>50</v>
      </c>
      <c r="F1289" s="6" t="s">
        <v>29</v>
      </c>
      <c r="G1289" s="6" t="s">
        <v>37</v>
      </c>
      <c r="H1289" s="6" t="s">
        <v>43</v>
      </c>
      <c r="I1289" s="6">
        <v>220</v>
      </c>
      <c r="J1289" s="6">
        <v>330</v>
      </c>
      <c r="K1289" s="6">
        <v>250</v>
      </c>
      <c r="L1289" s="6">
        <v>550</v>
      </c>
      <c r="M1289" s="6">
        <v>601</v>
      </c>
      <c r="N1289" s="6">
        <v>239</v>
      </c>
      <c r="O1289" s="8">
        <v>1262</v>
      </c>
      <c r="P1289" s="6">
        <v>325</v>
      </c>
      <c r="Q1289" s="6">
        <v>66</v>
      </c>
      <c r="R1289" s="6">
        <v>1</v>
      </c>
      <c r="S1289" s="6">
        <v>349</v>
      </c>
      <c r="T1289" s="6">
        <v>90</v>
      </c>
    </row>
    <row r="1290" spans="1:20" x14ac:dyDescent="0.3">
      <c r="A1290" s="6">
        <v>516</v>
      </c>
      <c r="B1290" s="7">
        <v>41279</v>
      </c>
      <c r="C1290" s="6" t="s">
        <v>34</v>
      </c>
      <c r="D1290" s="6" t="s">
        <v>21</v>
      </c>
      <c r="E1290" s="6" t="s">
        <v>50</v>
      </c>
      <c r="F1290" s="6" t="s">
        <v>29</v>
      </c>
      <c r="G1290" s="6" t="s">
        <v>37</v>
      </c>
      <c r="H1290" s="6" t="s">
        <v>43</v>
      </c>
      <c r="I1290" s="6">
        <v>240</v>
      </c>
      <c r="J1290" s="6">
        <v>290</v>
      </c>
      <c r="K1290" s="6">
        <v>210</v>
      </c>
      <c r="L1290" s="6">
        <v>530</v>
      </c>
      <c r="M1290" s="6">
        <v>538</v>
      </c>
      <c r="N1290" s="6">
        <v>260</v>
      </c>
      <c r="O1290" s="8">
        <v>1271</v>
      </c>
      <c r="P1290" s="6">
        <v>283</v>
      </c>
      <c r="Q1290" s="6">
        <v>72</v>
      </c>
      <c r="R1290" s="6">
        <v>1</v>
      </c>
      <c r="S1290" s="6">
        <v>258</v>
      </c>
      <c r="T1290" s="6">
        <v>89</v>
      </c>
    </row>
    <row r="1291" spans="1:20" x14ac:dyDescent="0.3">
      <c r="A1291" s="6">
        <v>718</v>
      </c>
      <c r="B1291" s="7">
        <v>41280</v>
      </c>
      <c r="C1291" s="6" t="s">
        <v>34</v>
      </c>
      <c r="D1291" s="6" t="s">
        <v>21</v>
      </c>
      <c r="E1291" s="6" t="s">
        <v>50</v>
      </c>
      <c r="F1291" s="6" t="s">
        <v>29</v>
      </c>
      <c r="G1291" s="6" t="s">
        <v>37</v>
      </c>
      <c r="H1291" s="6" t="s">
        <v>43</v>
      </c>
      <c r="I1291" s="6">
        <v>240</v>
      </c>
      <c r="J1291" s="6">
        <v>420</v>
      </c>
      <c r="K1291" s="6">
        <v>340</v>
      </c>
      <c r="L1291" s="6">
        <v>660</v>
      </c>
      <c r="M1291" s="6">
        <v>669</v>
      </c>
      <c r="N1291" s="6">
        <v>260</v>
      </c>
      <c r="O1291" s="8">
        <v>1405</v>
      </c>
      <c r="P1291" s="6">
        <v>415</v>
      </c>
      <c r="Q1291" s="6">
        <v>72</v>
      </c>
      <c r="R1291" s="6">
        <v>1</v>
      </c>
      <c r="S1291" s="6">
        <v>439</v>
      </c>
      <c r="T1291" s="6">
        <v>90</v>
      </c>
    </row>
    <row r="1292" spans="1:20" x14ac:dyDescent="0.3">
      <c r="A1292" s="6">
        <v>631</v>
      </c>
      <c r="B1292" s="7">
        <v>41281</v>
      </c>
      <c r="C1292" s="6" t="s">
        <v>34</v>
      </c>
      <c r="D1292" s="6" t="s">
        <v>21</v>
      </c>
      <c r="E1292" s="6" t="s">
        <v>50</v>
      </c>
      <c r="F1292" s="6" t="s">
        <v>29</v>
      </c>
      <c r="G1292" s="6" t="s">
        <v>37</v>
      </c>
      <c r="H1292" s="6" t="s">
        <v>43</v>
      </c>
      <c r="I1292" s="6">
        <v>250</v>
      </c>
      <c r="J1292" s="6">
        <v>280</v>
      </c>
      <c r="K1292" s="6">
        <v>190</v>
      </c>
      <c r="L1292" s="6">
        <v>530</v>
      </c>
      <c r="M1292" s="6">
        <v>541</v>
      </c>
      <c r="N1292" s="6">
        <v>266</v>
      </c>
      <c r="O1292" s="8">
        <v>1355</v>
      </c>
      <c r="P1292" s="6">
        <v>280</v>
      </c>
      <c r="Q1292" s="6">
        <v>74</v>
      </c>
      <c r="R1292" s="6">
        <v>1</v>
      </c>
      <c r="S1292" s="6">
        <v>251</v>
      </c>
      <c r="T1292" s="6">
        <v>91</v>
      </c>
    </row>
    <row r="1293" spans="1:20" x14ac:dyDescent="0.3">
      <c r="A1293" s="6">
        <v>585</v>
      </c>
      <c r="B1293" s="7">
        <v>41282</v>
      </c>
      <c r="C1293" s="6" t="s">
        <v>34</v>
      </c>
      <c r="D1293" s="6" t="s">
        <v>21</v>
      </c>
      <c r="E1293" s="6" t="s">
        <v>50</v>
      </c>
      <c r="F1293" s="6" t="s">
        <v>29</v>
      </c>
      <c r="G1293" s="6" t="s">
        <v>37</v>
      </c>
      <c r="H1293" s="6" t="s">
        <v>43</v>
      </c>
      <c r="I1293" s="6">
        <v>250</v>
      </c>
      <c r="J1293" s="6">
        <v>280</v>
      </c>
      <c r="K1293" s="6">
        <v>190</v>
      </c>
      <c r="L1293" s="6">
        <v>530</v>
      </c>
      <c r="M1293" s="6">
        <v>538</v>
      </c>
      <c r="N1293" s="6">
        <v>266</v>
      </c>
      <c r="O1293" s="8">
        <v>1319</v>
      </c>
      <c r="P1293" s="6">
        <v>277</v>
      </c>
      <c r="Q1293" s="6">
        <v>74</v>
      </c>
      <c r="R1293" s="6">
        <v>1</v>
      </c>
      <c r="S1293" s="6">
        <v>247</v>
      </c>
      <c r="T1293" s="6">
        <v>91</v>
      </c>
    </row>
    <row r="1294" spans="1:20" x14ac:dyDescent="0.3">
      <c r="A1294" s="6">
        <v>516</v>
      </c>
      <c r="B1294" s="7">
        <v>41283</v>
      </c>
      <c r="C1294" s="6" t="s">
        <v>34</v>
      </c>
      <c r="D1294" s="6" t="s">
        <v>21</v>
      </c>
      <c r="E1294" s="6" t="s">
        <v>50</v>
      </c>
      <c r="F1294" s="6" t="s">
        <v>29</v>
      </c>
      <c r="G1294" s="6" t="s">
        <v>37</v>
      </c>
      <c r="H1294" s="6" t="s">
        <v>43</v>
      </c>
      <c r="I1294" s="6">
        <v>230</v>
      </c>
      <c r="J1294" s="6">
        <v>320</v>
      </c>
      <c r="K1294" s="6">
        <v>240</v>
      </c>
      <c r="L1294" s="6">
        <v>550</v>
      </c>
      <c r="M1294" s="6">
        <v>604</v>
      </c>
      <c r="N1294" s="6">
        <v>249</v>
      </c>
      <c r="O1294" s="8">
        <v>1286</v>
      </c>
      <c r="P1294" s="6">
        <v>318</v>
      </c>
      <c r="Q1294" s="6">
        <v>69</v>
      </c>
      <c r="R1294" s="6">
        <v>1</v>
      </c>
      <c r="S1294" s="6">
        <v>332</v>
      </c>
      <c r="T1294" s="6">
        <v>94</v>
      </c>
    </row>
    <row r="1295" spans="1:20" x14ac:dyDescent="0.3">
      <c r="A1295" s="6">
        <v>212</v>
      </c>
      <c r="B1295" s="7">
        <v>41284</v>
      </c>
      <c r="C1295" s="6" t="s">
        <v>34</v>
      </c>
      <c r="D1295" s="6" t="s">
        <v>21</v>
      </c>
      <c r="E1295" s="6" t="s">
        <v>50</v>
      </c>
      <c r="F1295" s="6" t="s">
        <v>29</v>
      </c>
      <c r="G1295" s="6" t="s">
        <v>37</v>
      </c>
      <c r="H1295" s="6" t="s">
        <v>43</v>
      </c>
      <c r="I1295" s="6">
        <v>210</v>
      </c>
      <c r="J1295" s="6">
        <v>510</v>
      </c>
      <c r="K1295" s="6">
        <v>450</v>
      </c>
      <c r="L1295" s="6">
        <v>720</v>
      </c>
      <c r="M1295" s="6">
        <v>815</v>
      </c>
      <c r="N1295" s="6">
        <v>239</v>
      </c>
      <c r="O1295" s="8">
        <v>1197</v>
      </c>
      <c r="P1295" s="6">
        <v>526</v>
      </c>
      <c r="Q1295" s="6">
        <v>66</v>
      </c>
      <c r="R1295" s="6">
        <v>1</v>
      </c>
      <c r="S1295" s="6">
        <v>646</v>
      </c>
      <c r="T1295" s="6">
        <v>91</v>
      </c>
    </row>
    <row r="1296" spans="1:20" x14ac:dyDescent="0.3">
      <c r="A1296" s="6">
        <v>917</v>
      </c>
      <c r="B1296" s="7">
        <v>41285</v>
      </c>
      <c r="C1296" s="6" t="s">
        <v>34</v>
      </c>
      <c r="D1296" s="6" t="s">
        <v>21</v>
      </c>
      <c r="E1296" s="6" t="s">
        <v>50</v>
      </c>
      <c r="F1296" s="6" t="s">
        <v>29</v>
      </c>
      <c r="G1296" s="6" t="s">
        <v>37</v>
      </c>
      <c r="H1296" s="6" t="s">
        <v>43</v>
      </c>
      <c r="I1296" s="6">
        <v>200</v>
      </c>
      <c r="J1296" s="6">
        <v>460</v>
      </c>
      <c r="K1296" s="6">
        <v>390</v>
      </c>
      <c r="L1296" s="6">
        <v>660</v>
      </c>
      <c r="M1296" s="6">
        <v>719</v>
      </c>
      <c r="N1296" s="6">
        <v>211</v>
      </c>
      <c r="O1296" s="6">
        <v>933</v>
      </c>
      <c r="P1296" s="6">
        <v>464</v>
      </c>
      <c r="Q1296" s="6">
        <v>59</v>
      </c>
      <c r="R1296" s="6">
        <v>1</v>
      </c>
      <c r="S1296" s="6">
        <v>565</v>
      </c>
      <c r="T1296" s="6">
        <v>83</v>
      </c>
    </row>
    <row r="1297" spans="1:20" x14ac:dyDescent="0.3">
      <c r="A1297" s="6">
        <v>518</v>
      </c>
      <c r="B1297" s="7">
        <v>41286</v>
      </c>
      <c r="C1297" s="6" t="s">
        <v>34</v>
      </c>
      <c r="D1297" s="6" t="s">
        <v>21</v>
      </c>
      <c r="E1297" s="6" t="s">
        <v>50</v>
      </c>
      <c r="F1297" s="6" t="s">
        <v>29</v>
      </c>
      <c r="G1297" s="6" t="s">
        <v>37</v>
      </c>
      <c r="H1297" s="6" t="s">
        <v>43</v>
      </c>
      <c r="I1297" s="6">
        <v>240</v>
      </c>
      <c r="J1297" s="6">
        <v>400</v>
      </c>
      <c r="K1297" s="6">
        <v>320</v>
      </c>
      <c r="L1297" s="6">
        <v>640</v>
      </c>
      <c r="M1297" s="6">
        <v>700</v>
      </c>
      <c r="N1297" s="6">
        <v>250</v>
      </c>
      <c r="O1297" s="6">
        <v>723</v>
      </c>
      <c r="P1297" s="6">
        <v>407</v>
      </c>
      <c r="Q1297" s="6">
        <v>70</v>
      </c>
      <c r="R1297" s="6">
        <v>1</v>
      </c>
      <c r="S1297" s="6">
        <v>463</v>
      </c>
      <c r="T1297" s="6">
        <v>95</v>
      </c>
    </row>
    <row r="1298" spans="1:20" x14ac:dyDescent="0.3">
      <c r="A1298" s="6">
        <v>954</v>
      </c>
      <c r="B1298" s="7">
        <v>40909</v>
      </c>
      <c r="C1298" s="6" t="s">
        <v>34</v>
      </c>
      <c r="D1298" s="6" t="s">
        <v>21</v>
      </c>
      <c r="E1298" s="6" t="s">
        <v>46</v>
      </c>
      <c r="F1298" s="6" t="s">
        <v>47</v>
      </c>
      <c r="G1298" s="6" t="s">
        <v>35</v>
      </c>
      <c r="H1298" s="6" t="s">
        <v>43</v>
      </c>
      <c r="I1298" s="6">
        <v>30</v>
      </c>
      <c r="J1298" s="6">
        <v>50</v>
      </c>
      <c r="K1298" s="6">
        <v>40</v>
      </c>
      <c r="L1298" s="6">
        <v>80</v>
      </c>
      <c r="M1298" s="6">
        <v>80</v>
      </c>
      <c r="N1298" s="6">
        <v>32</v>
      </c>
      <c r="O1298" s="6">
        <v>821</v>
      </c>
      <c r="P1298" s="6">
        <v>48</v>
      </c>
      <c r="Q1298" s="6">
        <v>8</v>
      </c>
      <c r="R1298" s="6">
        <v>1</v>
      </c>
      <c r="S1298" s="6">
        <v>28</v>
      </c>
      <c r="T1298" s="6">
        <v>20</v>
      </c>
    </row>
    <row r="1299" spans="1:20" x14ac:dyDescent="0.3">
      <c r="A1299" s="6">
        <v>786</v>
      </c>
      <c r="B1299" s="7">
        <v>40910</v>
      </c>
      <c r="C1299" s="6" t="s">
        <v>34</v>
      </c>
      <c r="D1299" s="6" t="s">
        <v>21</v>
      </c>
      <c r="E1299" s="6" t="s">
        <v>46</v>
      </c>
      <c r="F1299" s="6" t="s">
        <v>47</v>
      </c>
      <c r="G1299" s="6" t="s">
        <v>35</v>
      </c>
      <c r="H1299" s="6" t="s">
        <v>43</v>
      </c>
      <c r="I1299" s="6">
        <v>30</v>
      </c>
      <c r="J1299" s="6">
        <v>50</v>
      </c>
      <c r="K1299" s="6">
        <v>40</v>
      </c>
      <c r="L1299" s="6">
        <v>80</v>
      </c>
      <c r="M1299" s="6">
        <v>80</v>
      </c>
      <c r="N1299" s="6">
        <v>32</v>
      </c>
      <c r="O1299" s="6">
        <v>817</v>
      </c>
      <c r="P1299" s="6">
        <v>48</v>
      </c>
      <c r="Q1299" s="6">
        <v>8</v>
      </c>
      <c r="R1299" s="6">
        <v>1</v>
      </c>
      <c r="S1299" s="6">
        <v>28</v>
      </c>
      <c r="T1299" s="6">
        <v>20</v>
      </c>
    </row>
    <row r="1300" spans="1:20" x14ac:dyDescent="0.3">
      <c r="A1300" s="6">
        <v>863</v>
      </c>
      <c r="B1300" s="7">
        <v>40911</v>
      </c>
      <c r="C1300" s="6" t="s">
        <v>34</v>
      </c>
      <c r="D1300" s="6" t="s">
        <v>21</v>
      </c>
      <c r="E1300" s="6" t="s">
        <v>46</v>
      </c>
      <c r="F1300" s="6" t="s">
        <v>47</v>
      </c>
      <c r="G1300" s="6" t="s">
        <v>35</v>
      </c>
      <c r="H1300" s="6" t="s">
        <v>43</v>
      </c>
      <c r="I1300" s="6">
        <v>30</v>
      </c>
      <c r="J1300" s="6">
        <v>50</v>
      </c>
      <c r="K1300" s="6">
        <v>40</v>
      </c>
      <c r="L1300" s="6">
        <v>80</v>
      </c>
      <c r="M1300" s="6">
        <v>81</v>
      </c>
      <c r="N1300" s="6">
        <v>33</v>
      </c>
      <c r="O1300" s="6">
        <v>813</v>
      </c>
      <c r="P1300" s="6">
        <v>48</v>
      </c>
      <c r="Q1300" s="6">
        <v>9</v>
      </c>
      <c r="R1300" s="6">
        <v>1</v>
      </c>
      <c r="S1300" s="6">
        <v>27</v>
      </c>
      <c r="T1300" s="6">
        <v>21</v>
      </c>
    </row>
    <row r="1301" spans="1:20" x14ac:dyDescent="0.3">
      <c r="A1301" s="6">
        <v>904</v>
      </c>
      <c r="B1301" s="7">
        <v>40912</v>
      </c>
      <c r="C1301" s="6" t="s">
        <v>34</v>
      </c>
      <c r="D1301" s="6" t="s">
        <v>21</v>
      </c>
      <c r="E1301" s="6" t="s">
        <v>46</v>
      </c>
      <c r="F1301" s="6" t="s">
        <v>47</v>
      </c>
      <c r="G1301" s="6" t="s">
        <v>35</v>
      </c>
      <c r="H1301" s="6" t="s">
        <v>43</v>
      </c>
      <c r="I1301" s="6">
        <v>30</v>
      </c>
      <c r="J1301" s="6">
        <v>60</v>
      </c>
      <c r="K1301" s="6">
        <v>50</v>
      </c>
      <c r="L1301" s="6">
        <v>90</v>
      </c>
      <c r="M1301" s="6">
        <v>85</v>
      </c>
      <c r="N1301" s="6">
        <v>34</v>
      </c>
      <c r="O1301" s="6">
        <v>821</v>
      </c>
      <c r="P1301" s="6">
        <v>51</v>
      </c>
      <c r="Q1301" s="6">
        <v>9</v>
      </c>
      <c r="R1301" s="6">
        <v>1</v>
      </c>
      <c r="S1301" s="6">
        <v>30</v>
      </c>
      <c r="T1301" s="6">
        <v>21</v>
      </c>
    </row>
    <row r="1302" spans="1:20" x14ac:dyDescent="0.3">
      <c r="A1302" s="6">
        <v>352</v>
      </c>
      <c r="B1302" s="7">
        <v>40913</v>
      </c>
      <c r="C1302" s="6" t="s">
        <v>34</v>
      </c>
      <c r="D1302" s="6" t="s">
        <v>21</v>
      </c>
      <c r="E1302" s="6" t="s">
        <v>46</v>
      </c>
      <c r="F1302" s="6" t="s">
        <v>47</v>
      </c>
      <c r="G1302" s="6" t="s">
        <v>35</v>
      </c>
      <c r="H1302" s="6" t="s">
        <v>43</v>
      </c>
      <c r="I1302" s="6">
        <v>30</v>
      </c>
      <c r="J1302" s="6">
        <v>60</v>
      </c>
      <c r="K1302" s="6">
        <v>40</v>
      </c>
      <c r="L1302" s="6">
        <v>90</v>
      </c>
      <c r="M1302" s="6">
        <v>89</v>
      </c>
      <c r="N1302" s="6">
        <v>36</v>
      </c>
      <c r="O1302" s="6">
        <v>838</v>
      </c>
      <c r="P1302" s="6">
        <v>53</v>
      </c>
      <c r="Q1302" s="6">
        <v>10</v>
      </c>
      <c r="R1302" s="6">
        <v>1</v>
      </c>
      <c r="S1302" s="6">
        <v>32</v>
      </c>
      <c r="T1302" s="6">
        <v>21</v>
      </c>
    </row>
    <row r="1303" spans="1:20" x14ac:dyDescent="0.3">
      <c r="A1303" s="6">
        <v>386</v>
      </c>
      <c r="B1303" s="7">
        <v>40914</v>
      </c>
      <c r="C1303" s="6" t="s">
        <v>34</v>
      </c>
      <c r="D1303" s="6" t="s">
        <v>21</v>
      </c>
      <c r="E1303" s="6" t="s">
        <v>46</v>
      </c>
      <c r="F1303" s="6" t="s">
        <v>47</v>
      </c>
      <c r="G1303" s="6" t="s">
        <v>35</v>
      </c>
      <c r="H1303" s="6" t="s">
        <v>43</v>
      </c>
      <c r="I1303" s="6">
        <v>40</v>
      </c>
      <c r="J1303" s="6">
        <v>70</v>
      </c>
      <c r="K1303" s="6">
        <v>50</v>
      </c>
      <c r="L1303" s="6">
        <v>110</v>
      </c>
      <c r="M1303" s="6">
        <v>105</v>
      </c>
      <c r="N1303" s="6">
        <v>43</v>
      </c>
      <c r="O1303" s="6">
        <v>864</v>
      </c>
      <c r="P1303" s="6">
        <v>62</v>
      </c>
      <c r="Q1303" s="6">
        <v>12</v>
      </c>
      <c r="R1303" s="6">
        <v>1</v>
      </c>
      <c r="S1303" s="6">
        <v>38</v>
      </c>
      <c r="T1303" s="6">
        <v>24</v>
      </c>
    </row>
    <row r="1304" spans="1:20" x14ac:dyDescent="0.3">
      <c r="A1304" s="6">
        <v>386</v>
      </c>
      <c r="B1304" s="7">
        <v>40915</v>
      </c>
      <c r="C1304" s="6" t="s">
        <v>34</v>
      </c>
      <c r="D1304" s="6" t="s">
        <v>21</v>
      </c>
      <c r="E1304" s="6" t="s">
        <v>46</v>
      </c>
      <c r="F1304" s="6" t="s">
        <v>47</v>
      </c>
      <c r="G1304" s="6" t="s">
        <v>35</v>
      </c>
      <c r="H1304" s="6" t="s">
        <v>43</v>
      </c>
      <c r="I1304" s="6">
        <v>40</v>
      </c>
      <c r="J1304" s="6">
        <v>70</v>
      </c>
      <c r="K1304" s="6">
        <v>50</v>
      </c>
      <c r="L1304" s="6">
        <v>110</v>
      </c>
      <c r="M1304" s="6">
        <v>110</v>
      </c>
      <c r="N1304" s="6">
        <v>45</v>
      </c>
      <c r="O1304" s="6">
        <v>885</v>
      </c>
      <c r="P1304" s="6">
        <v>65</v>
      </c>
      <c r="Q1304" s="6">
        <v>12</v>
      </c>
      <c r="R1304" s="6">
        <v>1</v>
      </c>
      <c r="S1304" s="6">
        <v>41</v>
      </c>
      <c r="T1304" s="6">
        <v>24</v>
      </c>
    </row>
    <row r="1305" spans="1:20" x14ac:dyDescent="0.3">
      <c r="A1305" s="6">
        <v>941</v>
      </c>
      <c r="B1305" s="7">
        <v>40916</v>
      </c>
      <c r="C1305" s="6" t="s">
        <v>34</v>
      </c>
      <c r="D1305" s="6" t="s">
        <v>21</v>
      </c>
      <c r="E1305" s="6" t="s">
        <v>46</v>
      </c>
      <c r="F1305" s="6" t="s">
        <v>47</v>
      </c>
      <c r="G1305" s="6" t="s">
        <v>35</v>
      </c>
      <c r="H1305" s="6" t="s">
        <v>43</v>
      </c>
      <c r="I1305" s="6">
        <v>40</v>
      </c>
      <c r="J1305" s="6">
        <v>80</v>
      </c>
      <c r="K1305" s="6">
        <v>60</v>
      </c>
      <c r="L1305" s="6">
        <v>120</v>
      </c>
      <c r="M1305" s="6">
        <v>114</v>
      </c>
      <c r="N1305" s="6">
        <v>46</v>
      </c>
      <c r="O1305" s="6">
        <v>880</v>
      </c>
      <c r="P1305" s="6">
        <v>68</v>
      </c>
      <c r="Q1305" s="6">
        <v>12</v>
      </c>
      <c r="R1305" s="6">
        <v>1</v>
      </c>
      <c r="S1305" s="6">
        <v>44</v>
      </c>
      <c r="T1305" s="6">
        <v>24</v>
      </c>
    </row>
    <row r="1306" spans="1:20" x14ac:dyDescent="0.3">
      <c r="A1306" s="6">
        <v>754</v>
      </c>
      <c r="B1306" s="7">
        <v>40917</v>
      </c>
      <c r="C1306" s="6" t="s">
        <v>34</v>
      </c>
      <c r="D1306" s="6" t="s">
        <v>21</v>
      </c>
      <c r="E1306" s="6" t="s">
        <v>46</v>
      </c>
      <c r="F1306" s="6" t="s">
        <v>47</v>
      </c>
      <c r="G1306" s="6" t="s">
        <v>35</v>
      </c>
      <c r="H1306" s="6" t="s">
        <v>43</v>
      </c>
      <c r="I1306" s="6">
        <v>30</v>
      </c>
      <c r="J1306" s="6">
        <v>60</v>
      </c>
      <c r="K1306" s="6">
        <v>50</v>
      </c>
      <c r="L1306" s="6">
        <v>90</v>
      </c>
      <c r="M1306" s="6">
        <v>87</v>
      </c>
      <c r="N1306" s="6">
        <v>35</v>
      </c>
      <c r="O1306" s="6">
        <v>875</v>
      </c>
      <c r="P1306" s="6">
        <v>52</v>
      </c>
      <c r="Q1306" s="6">
        <v>9</v>
      </c>
      <c r="R1306" s="6">
        <v>1</v>
      </c>
      <c r="S1306" s="6">
        <v>32</v>
      </c>
      <c r="T1306" s="6">
        <v>20</v>
      </c>
    </row>
    <row r="1307" spans="1:20" x14ac:dyDescent="0.3">
      <c r="A1307" s="6">
        <v>850</v>
      </c>
      <c r="B1307" s="7">
        <v>40918</v>
      </c>
      <c r="C1307" s="6" t="s">
        <v>34</v>
      </c>
      <c r="D1307" s="6" t="s">
        <v>21</v>
      </c>
      <c r="E1307" s="6" t="s">
        <v>46</v>
      </c>
      <c r="F1307" s="6" t="s">
        <v>47</v>
      </c>
      <c r="G1307" s="6" t="s">
        <v>35</v>
      </c>
      <c r="H1307" s="6" t="s">
        <v>43</v>
      </c>
      <c r="I1307" s="6">
        <v>40</v>
      </c>
      <c r="J1307" s="6">
        <v>60</v>
      </c>
      <c r="K1307" s="6">
        <v>50</v>
      </c>
      <c r="L1307" s="6">
        <v>100</v>
      </c>
      <c r="M1307" s="6">
        <v>94</v>
      </c>
      <c r="N1307" s="6">
        <v>38</v>
      </c>
      <c r="O1307" s="6">
        <v>871</v>
      </c>
      <c r="P1307" s="6">
        <v>56</v>
      </c>
      <c r="Q1307" s="6">
        <v>10</v>
      </c>
      <c r="R1307" s="6">
        <v>1</v>
      </c>
      <c r="S1307" s="6">
        <v>35</v>
      </c>
      <c r="T1307" s="6">
        <v>21</v>
      </c>
    </row>
    <row r="1308" spans="1:20" x14ac:dyDescent="0.3">
      <c r="A1308" s="6">
        <v>352</v>
      </c>
      <c r="B1308" s="7">
        <v>40919</v>
      </c>
      <c r="C1308" s="6" t="s">
        <v>34</v>
      </c>
      <c r="D1308" s="6" t="s">
        <v>21</v>
      </c>
      <c r="E1308" s="6" t="s">
        <v>46</v>
      </c>
      <c r="F1308" s="6" t="s">
        <v>47</v>
      </c>
      <c r="G1308" s="6" t="s">
        <v>35</v>
      </c>
      <c r="H1308" s="6" t="s">
        <v>43</v>
      </c>
      <c r="I1308" s="6">
        <v>20</v>
      </c>
      <c r="J1308" s="6">
        <v>50</v>
      </c>
      <c r="K1308" s="6">
        <v>40</v>
      </c>
      <c r="L1308" s="6">
        <v>70</v>
      </c>
      <c r="M1308" s="6">
        <v>70</v>
      </c>
      <c r="N1308" s="6">
        <v>28</v>
      </c>
      <c r="O1308" s="6">
        <v>875</v>
      </c>
      <c r="P1308" s="6">
        <v>42</v>
      </c>
      <c r="Q1308" s="6">
        <v>7</v>
      </c>
      <c r="R1308" s="6">
        <v>1</v>
      </c>
      <c r="S1308" s="6">
        <v>23</v>
      </c>
      <c r="T1308" s="6">
        <v>19</v>
      </c>
    </row>
    <row r="1309" spans="1:20" x14ac:dyDescent="0.3">
      <c r="A1309" s="6">
        <v>813</v>
      </c>
      <c r="B1309" s="7">
        <v>40920</v>
      </c>
      <c r="C1309" s="6" t="s">
        <v>34</v>
      </c>
      <c r="D1309" s="6" t="s">
        <v>21</v>
      </c>
      <c r="E1309" s="6" t="s">
        <v>46</v>
      </c>
      <c r="F1309" s="6" t="s">
        <v>47</v>
      </c>
      <c r="G1309" s="6" t="s">
        <v>35</v>
      </c>
      <c r="H1309" s="6" t="s">
        <v>43</v>
      </c>
      <c r="I1309" s="6">
        <v>30</v>
      </c>
      <c r="J1309" s="6">
        <v>40</v>
      </c>
      <c r="K1309" s="6">
        <v>30</v>
      </c>
      <c r="L1309" s="6">
        <v>70</v>
      </c>
      <c r="M1309" s="6">
        <v>75</v>
      </c>
      <c r="N1309" s="6">
        <v>30</v>
      </c>
      <c r="O1309" s="6">
        <v>882</v>
      </c>
      <c r="P1309" s="6">
        <v>45</v>
      </c>
      <c r="Q1309" s="6">
        <v>8</v>
      </c>
      <c r="R1309" s="6">
        <v>1</v>
      </c>
      <c r="S1309" s="6">
        <v>26</v>
      </c>
      <c r="T1309" s="6">
        <v>19</v>
      </c>
    </row>
    <row r="1310" spans="1:20" x14ac:dyDescent="0.3">
      <c r="A1310" s="6">
        <v>239</v>
      </c>
      <c r="B1310" s="7">
        <v>41275</v>
      </c>
      <c r="C1310" s="6" t="s">
        <v>34</v>
      </c>
      <c r="D1310" s="6" t="s">
        <v>21</v>
      </c>
      <c r="E1310" s="6" t="s">
        <v>46</v>
      </c>
      <c r="F1310" s="6" t="s">
        <v>47</v>
      </c>
      <c r="G1310" s="6" t="s">
        <v>35</v>
      </c>
      <c r="H1310" s="6" t="s">
        <v>43</v>
      </c>
      <c r="I1310" s="6">
        <v>30</v>
      </c>
      <c r="J1310" s="6">
        <v>50</v>
      </c>
      <c r="K1310" s="6">
        <v>40</v>
      </c>
      <c r="L1310" s="6">
        <v>80</v>
      </c>
      <c r="M1310" s="6">
        <v>90</v>
      </c>
      <c r="N1310" s="6">
        <v>32</v>
      </c>
      <c r="O1310" s="6">
        <v>821</v>
      </c>
      <c r="P1310" s="6">
        <v>48</v>
      </c>
      <c r="Q1310" s="6">
        <v>8</v>
      </c>
      <c r="R1310" s="6">
        <v>1</v>
      </c>
      <c r="S1310" s="6">
        <v>44</v>
      </c>
      <c r="T1310" s="6">
        <v>21</v>
      </c>
    </row>
    <row r="1311" spans="1:20" x14ac:dyDescent="0.3">
      <c r="A1311" s="6">
        <v>850</v>
      </c>
      <c r="B1311" s="7">
        <v>41276</v>
      </c>
      <c r="C1311" s="6" t="s">
        <v>34</v>
      </c>
      <c r="D1311" s="6" t="s">
        <v>21</v>
      </c>
      <c r="E1311" s="6" t="s">
        <v>46</v>
      </c>
      <c r="F1311" s="6" t="s">
        <v>47</v>
      </c>
      <c r="G1311" s="6" t="s">
        <v>35</v>
      </c>
      <c r="H1311" s="6" t="s">
        <v>43</v>
      </c>
      <c r="I1311" s="6">
        <v>30</v>
      </c>
      <c r="J1311" s="6">
        <v>50</v>
      </c>
      <c r="K1311" s="6">
        <v>40</v>
      </c>
      <c r="L1311" s="6">
        <v>80</v>
      </c>
      <c r="M1311" s="6">
        <v>85</v>
      </c>
      <c r="N1311" s="6">
        <v>32</v>
      </c>
      <c r="O1311" s="6">
        <v>817</v>
      </c>
      <c r="P1311" s="6">
        <v>48</v>
      </c>
      <c r="Q1311" s="6">
        <v>8</v>
      </c>
      <c r="R1311" s="6">
        <v>1</v>
      </c>
      <c r="S1311" s="6">
        <v>42</v>
      </c>
      <c r="T1311" s="6">
        <v>20</v>
      </c>
    </row>
    <row r="1312" spans="1:20" x14ac:dyDescent="0.3">
      <c r="A1312" s="6">
        <v>863</v>
      </c>
      <c r="B1312" s="7">
        <v>41277</v>
      </c>
      <c r="C1312" s="6" t="s">
        <v>34</v>
      </c>
      <c r="D1312" s="6" t="s">
        <v>21</v>
      </c>
      <c r="E1312" s="6" t="s">
        <v>46</v>
      </c>
      <c r="F1312" s="6" t="s">
        <v>47</v>
      </c>
      <c r="G1312" s="6" t="s">
        <v>35</v>
      </c>
      <c r="H1312" s="6" t="s">
        <v>43</v>
      </c>
      <c r="I1312" s="6">
        <v>30</v>
      </c>
      <c r="J1312" s="6">
        <v>50</v>
      </c>
      <c r="K1312" s="6">
        <v>40</v>
      </c>
      <c r="L1312" s="6">
        <v>80</v>
      </c>
      <c r="M1312" s="6">
        <v>86</v>
      </c>
      <c r="N1312" s="6">
        <v>33</v>
      </c>
      <c r="O1312" s="6">
        <v>813</v>
      </c>
      <c r="P1312" s="6">
        <v>48</v>
      </c>
      <c r="Q1312" s="6">
        <v>9</v>
      </c>
      <c r="R1312" s="6">
        <v>1</v>
      </c>
      <c r="S1312" s="6">
        <v>40</v>
      </c>
      <c r="T1312" s="6">
        <v>21</v>
      </c>
    </row>
    <row r="1313" spans="1:20" x14ac:dyDescent="0.3">
      <c r="A1313" s="6">
        <v>904</v>
      </c>
      <c r="B1313" s="7">
        <v>41278</v>
      </c>
      <c r="C1313" s="6" t="s">
        <v>34</v>
      </c>
      <c r="D1313" s="6" t="s">
        <v>21</v>
      </c>
      <c r="E1313" s="6" t="s">
        <v>46</v>
      </c>
      <c r="F1313" s="6" t="s">
        <v>47</v>
      </c>
      <c r="G1313" s="6" t="s">
        <v>35</v>
      </c>
      <c r="H1313" s="6" t="s">
        <v>43</v>
      </c>
      <c r="I1313" s="6">
        <v>30</v>
      </c>
      <c r="J1313" s="6">
        <v>60</v>
      </c>
      <c r="K1313" s="6">
        <v>50</v>
      </c>
      <c r="L1313" s="6">
        <v>90</v>
      </c>
      <c r="M1313" s="6">
        <v>91</v>
      </c>
      <c r="N1313" s="6">
        <v>34</v>
      </c>
      <c r="O1313" s="6">
        <v>821</v>
      </c>
      <c r="P1313" s="6">
        <v>51</v>
      </c>
      <c r="Q1313" s="6">
        <v>9</v>
      </c>
      <c r="R1313" s="6">
        <v>1</v>
      </c>
      <c r="S1313" s="6">
        <v>45</v>
      </c>
      <c r="T1313" s="6">
        <v>21</v>
      </c>
    </row>
    <row r="1314" spans="1:20" x14ac:dyDescent="0.3">
      <c r="A1314" s="6">
        <v>863</v>
      </c>
      <c r="B1314" s="7">
        <v>41279</v>
      </c>
      <c r="C1314" s="6" t="s">
        <v>34</v>
      </c>
      <c r="D1314" s="6" t="s">
        <v>21</v>
      </c>
      <c r="E1314" s="6" t="s">
        <v>46</v>
      </c>
      <c r="F1314" s="6" t="s">
        <v>47</v>
      </c>
      <c r="G1314" s="6" t="s">
        <v>35</v>
      </c>
      <c r="H1314" s="6" t="s">
        <v>43</v>
      </c>
      <c r="I1314" s="6">
        <v>30</v>
      </c>
      <c r="J1314" s="6">
        <v>60</v>
      </c>
      <c r="K1314" s="6">
        <v>40</v>
      </c>
      <c r="L1314" s="6">
        <v>90</v>
      </c>
      <c r="M1314" s="6">
        <v>88</v>
      </c>
      <c r="N1314" s="6">
        <v>36</v>
      </c>
      <c r="O1314" s="6">
        <v>838</v>
      </c>
      <c r="P1314" s="6">
        <v>53</v>
      </c>
      <c r="Q1314" s="6">
        <v>10</v>
      </c>
      <c r="R1314" s="6">
        <v>1</v>
      </c>
      <c r="S1314" s="6">
        <v>44</v>
      </c>
      <c r="T1314" s="6">
        <v>20</v>
      </c>
    </row>
    <row r="1315" spans="1:20" x14ac:dyDescent="0.3">
      <c r="A1315" s="6">
        <v>239</v>
      </c>
      <c r="B1315" s="7">
        <v>41280</v>
      </c>
      <c r="C1315" s="6" t="s">
        <v>34</v>
      </c>
      <c r="D1315" s="6" t="s">
        <v>21</v>
      </c>
      <c r="E1315" s="6" t="s">
        <v>46</v>
      </c>
      <c r="F1315" s="6" t="s">
        <v>47</v>
      </c>
      <c r="G1315" s="6" t="s">
        <v>35</v>
      </c>
      <c r="H1315" s="6" t="s">
        <v>43</v>
      </c>
      <c r="I1315" s="6">
        <v>40</v>
      </c>
      <c r="J1315" s="6">
        <v>70</v>
      </c>
      <c r="K1315" s="6">
        <v>50</v>
      </c>
      <c r="L1315" s="6">
        <v>110</v>
      </c>
      <c r="M1315" s="6">
        <v>104</v>
      </c>
      <c r="N1315" s="6">
        <v>43</v>
      </c>
      <c r="O1315" s="6">
        <v>864</v>
      </c>
      <c r="P1315" s="6">
        <v>62</v>
      </c>
      <c r="Q1315" s="6">
        <v>12</v>
      </c>
      <c r="R1315" s="6">
        <v>1</v>
      </c>
      <c r="S1315" s="6">
        <v>52</v>
      </c>
      <c r="T1315" s="6">
        <v>22</v>
      </c>
    </row>
    <row r="1316" spans="1:20" x14ac:dyDescent="0.3">
      <c r="A1316" s="6">
        <v>772</v>
      </c>
      <c r="B1316" s="7">
        <v>41281</v>
      </c>
      <c r="C1316" s="6" t="s">
        <v>34</v>
      </c>
      <c r="D1316" s="6" t="s">
        <v>21</v>
      </c>
      <c r="E1316" s="6" t="s">
        <v>46</v>
      </c>
      <c r="F1316" s="6" t="s">
        <v>47</v>
      </c>
      <c r="G1316" s="6" t="s">
        <v>35</v>
      </c>
      <c r="H1316" s="6" t="s">
        <v>43</v>
      </c>
      <c r="I1316" s="6">
        <v>40</v>
      </c>
      <c r="J1316" s="6">
        <v>70</v>
      </c>
      <c r="K1316" s="6">
        <v>50</v>
      </c>
      <c r="L1316" s="6">
        <v>110</v>
      </c>
      <c r="M1316" s="6">
        <v>109</v>
      </c>
      <c r="N1316" s="6">
        <v>45</v>
      </c>
      <c r="O1316" s="6">
        <v>885</v>
      </c>
      <c r="P1316" s="6">
        <v>65</v>
      </c>
      <c r="Q1316" s="6">
        <v>12</v>
      </c>
      <c r="R1316" s="6">
        <v>1</v>
      </c>
      <c r="S1316" s="6">
        <v>57</v>
      </c>
      <c r="T1316" s="6">
        <v>22</v>
      </c>
    </row>
    <row r="1317" spans="1:20" x14ac:dyDescent="0.3">
      <c r="A1317" s="6">
        <v>954</v>
      </c>
      <c r="B1317" s="7">
        <v>41282</v>
      </c>
      <c r="C1317" s="6" t="s">
        <v>34</v>
      </c>
      <c r="D1317" s="6" t="s">
        <v>21</v>
      </c>
      <c r="E1317" s="6" t="s">
        <v>46</v>
      </c>
      <c r="F1317" s="6" t="s">
        <v>47</v>
      </c>
      <c r="G1317" s="6" t="s">
        <v>35</v>
      </c>
      <c r="H1317" s="6" t="s">
        <v>43</v>
      </c>
      <c r="I1317" s="6">
        <v>40</v>
      </c>
      <c r="J1317" s="6">
        <v>80</v>
      </c>
      <c r="K1317" s="6">
        <v>60</v>
      </c>
      <c r="L1317" s="6">
        <v>120</v>
      </c>
      <c r="M1317" s="6">
        <v>113</v>
      </c>
      <c r="N1317" s="6">
        <v>46</v>
      </c>
      <c r="O1317" s="6">
        <v>880</v>
      </c>
      <c r="P1317" s="6">
        <v>68</v>
      </c>
      <c r="Q1317" s="6">
        <v>12</v>
      </c>
      <c r="R1317" s="6">
        <v>1</v>
      </c>
      <c r="S1317" s="6">
        <v>61</v>
      </c>
      <c r="T1317" s="6">
        <v>22</v>
      </c>
    </row>
    <row r="1318" spans="1:20" x14ac:dyDescent="0.3">
      <c r="A1318" s="6">
        <v>561</v>
      </c>
      <c r="B1318" s="7">
        <v>41283</v>
      </c>
      <c r="C1318" s="6" t="s">
        <v>34</v>
      </c>
      <c r="D1318" s="6" t="s">
        <v>21</v>
      </c>
      <c r="E1318" s="6" t="s">
        <v>46</v>
      </c>
      <c r="F1318" s="6" t="s">
        <v>47</v>
      </c>
      <c r="G1318" s="6" t="s">
        <v>35</v>
      </c>
      <c r="H1318" s="6" t="s">
        <v>43</v>
      </c>
      <c r="I1318" s="6">
        <v>30</v>
      </c>
      <c r="J1318" s="6">
        <v>60</v>
      </c>
      <c r="K1318" s="6">
        <v>50</v>
      </c>
      <c r="L1318" s="6">
        <v>90</v>
      </c>
      <c r="M1318" s="6">
        <v>93</v>
      </c>
      <c r="N1318" s="6">
        <v>35</v>
      </c>
      <c r="O1318" s="6">
        <v>875</v>
      </c>
      <c r="P1318" s="6">
        <v>52</v>
      </c>
      <c r="Q1318" s="6">
        <v>9</v>
      </c>
      <c r="R1318" s="6">
        <v>1</v>
      </c>
      <c r="S1318" s="6">
        <v>47</v>
      </c>
      <c r="T1318" s="6">
        <v>20</v>
      </c>
    </row>
    <row r="1319" spans="1:20" x14ac:dyDescent="0.3">
      <c r="A1319" s="6">
        <v>561</v>
      </c>
      <c r="B1319" s="7">
        <v>41284</v>
      </c>
      <c r="C1319" s="6" t="s">
        <v>34</v>
      </c>
      <c r="D1319" s="6" t="s">
        <v>21</v>
      </c>
      <c r="E1319" s="6" t="s">
        <v>46</v>
      </c>
      <c r="F1319" s="6" t="s">
        <v>47</v>
      </c>
      <c r="G1319" s="6" t="s">
        <v>35</v>
      </c>
      <c r="H1319" s="6" t="s">
        <v>43</v>
      </c>
      <c r="I1319" s="6">
        <v>40</v>
      </c>
      <c r="J1319" s="6">
        <v>60</v>
      </c>
      <c r="K1319" s="6">
        <v>50</v>
      </c>
      <c r="L1319" s="6">
        <v>100</v>
      </c>
      <c r="M1319" s="6">
        <v>100</v>
      </c>
      <c r="N1319" s="6">
        <v>38</v>
      </c>
      <c r="O1319" s="6">
        <v>871</v>
      </c>
      <c r="P1319" s="6">
        <v>56</v>
      </c>
      <c r="Q1319" s="6">
        <v>10</v>
      </c>
      <c r="R1319" s="6">
        <v>1</v>
      </c>
      <c r="S1319" s="6">
        <v>52</v>
      </c>
      <c r="T1319" s="6">
        <v>21</v>
      </c>
    </row>
    <row r="1320" spans="1:20" x14ac:dyDescent="0.3">
      <c r="A1320" s="6">
        <v>352</v>
      </c>
      <c r="B1320" s="7">
        <v>41285</v>
      </c>
      <c r="C1320" s="6" t="s">
        <v>34</v>
      </c>
      <c r="D1320" s="6" t="s">
        <v>21</v>
      </c>
      <c r="E1320" s="6" t="s">
        <v>46</v>
      </c>
      <c r="F1320" s="6" t="s">
        <v>47</v>
      </c>
      <c r="G1320" s="6" t="s">
        <v>35</v>
      </c>
      <c r="H1320" s="6" t="s">
        <v>43</v>
      </c>
      <c r="I1320" s="6">
        <v>20</v>
      </c>
      <c r="J1320" s="6">
        <v>50</v>
      </c>
      <c r="K1320" s="6">
        <v>40</v>
      </c>
      <c r="L1320" s="6">
        <v>70</v>
      </c>
      <c r="M1320" s="6">
        <v>75</v>
      </c>
      <c r="N1320" s="6">
        <v>28</v>
      </c>
      <c r="O1320" s="6">
        <v>875</v>
      </c>
      <c r="P1320" s="6">
        <v>42</v>
      </c>
      <c r="Q1320" s="6">
        <v>7</v>
      </c>
      <c r="R1320" s="6">
        <v>1</v>
      </c>
      <c r="S1320" s="6">
        <v>34</v>
      </c>
      <c r="T1320" s="6">
        <v>19</v>
      </c>
    </row>
    <row r="1321" spans="1:20" x14ac:dyDescent="0.3">
      <c r="A1321" s="6">
        <v>321</v>
      </c>
      <c r="B1321" s="7">
        <v>41286</v>
      </c>
      <c r="C1321" s="6" t="s">
        <v>34</v>
      </c>
      <c r="D1321" s="6" t="s">
        <v>21</v>
      </c>
      <c r="E1321" s="6" t="s">
        <v>46</v>
      </c>
      <c r="F1321" s="6" t="s">
        <v>47</v>
      </c>
      <c r="G1321" s="6" t="s">
        <v>35</v>
      </c>
      <c r="H1321" s="6" t="s">
        <v>43</v>
      </c>
      <c r="I1321" s="6">
        <v>30</v>
      </c>
      <c r="J1321" s="6">
        <v>40</v>
      </c>
      <c r="K1321" s="6">
        <v>30</v>
      </c>
      <c r="L1321" s="6">
        <v>70</v>
      </c>
      <c r="M1321" s="6">
        <v>80</v>
      </c>
      <c r="N1321" s="6">
        <v>30</v>
      </c>
      <c r="O1321" s="6">
        <v>882</v>
      </c>
      <c r="P1321" s="6">
        <v>45</v>
      </c>
      <c r="Q1321" s="6">
        <v>8</v>
      </c>
      <c r="R1321" s="6">
        <v>1</v>
      </c>
      <c r="S1321" s="6">
        <v>39</v>
      </c>
      <c r="T1321" s="6">
        <v>19</v>
      </c>
    </row>
    <row r="1322" spans="1:20" x14ac:dyDescent="0.3">
      <c r="A1322" s="6">
        <v>508</v>
      </c>
      <c r="B1322" s="7">
        <v>40909</v>
      </c>
      <c r="C1322" s="6" t="s">
        <v>34</v>
      </c>
      <c r="D1322" s="6" t="s">
        <v>21</v>
      </c>
      <c r="E1322" s="6" t="s">
        <v>46</v>
      </c>
      <c r="F1322" s="6" t="s">
        <v>47</v>
      </c>
      <c r="G1322" s="6" t="s">
        <v>36</v>
      </c>
      <c r="H1322" s="6" t="s">
        <v>43</v>
      </c>
      <c r="I1322" s="6">
        <v>30</v>
      </c>
      <c r="J1322" s="6">
        <v>50</v>
      </c>
      <c r="K1322" s="6">
        <v>40</v>
      </c>
      <c r="L1322" s="6">
        <v>80</v>
      </c>
      <c r="M1322" s="6">
        <v>80</v>
      </c>
      <c r="N1322" s="6">
        <v>32</v>
      </c>
      <c r="O1322" s="6">
        <v>821</v>
      </c>
      <c r="P1322" s="6">
        <v>48</v>
      </c>
      <c r="Q1322" s="6">
        <v>8</v>
      </c>
      <c r="R1322" s="6">
        <v>1</v>
      </c>
      <c r="S1322" s="6">
        <v>29</v>
      </c>
      <c r="T1322" s="6">
        <v>19</v>
      </c>
    </row>
    <row r="1323" spans="1:20" x14ac:dyDescent="0.3">
      <c r="A1323" s="6">
        <v>978</v>
      </c>
      <c r="B1323" s="7">
        <v>40910</v>
      </c>
      <c r="C1323" s="6" t="s">
        <v>34</v>
      </c>
      <c r="D1323" s="6" t="s">
        <v>21</v>
      </c>
      <c r="E1323" s="6" t="s">
        <v>46</v>
      </c>
      <c r="F1323" s="6" t="s">
        <v>47</v>
      </c>
      <c r="G1323" s="6" t="s">
        <v>36</v>
      </c>
      <c r="H1323" s="6" t="s">
        <v>43</v>
      </c>
      <c r="I1323" s="6">
        <v>30</v>
      </c>
      <c r="J1323" s="6">
        <v>50</v>
      </c>
      <c r="K1323" s="6">
        <v>40</v>
      </c>
      <c r="L1323" s="6">
        <v>80</v>
      </c>
      <c r="M1323" s="6">
        <v>80</v>
      </c>
      <c r="N1323" s="6">
        <v>32</v>
      </c>
      <c r="O1323" s="6">
        <v>817</v>
      </c>
      <c r="P1323" s="6">
        <v>48</v>
      </c>
      <c r="Q1323" s="6">
        <v>8</v>
      </c>
      <c r="R1323" s="6">
        <v>1</v>
      </c>
      <c r="S1323" s="6">
        <v>28</v>
      </c>
      <c r="T1323" s="6">
        <v>20</v>
      </c>
    </row>
    <row r="1324" spans="1:20" x14ac:dyDescent="0.3">
      <c r="A1324" s="6">
        <v>978</v>
      </c>
      <c r="B1324" s="7">
        <v>40911</v>
      </c>
      <c r="C1324" s="6" t="s">
        <v>34</v>
      </c>
      <c r="D1324" s="6" t="s">
        <v>21</v>
      </c>
      <c r="E1324" s="6" t="s">
        <v>46</v>
      </c>
      <c r="F1324" s="6" t="s">
        <v>47</v>
      </c>
      <c r="G1324" s="6" t="s">
        <v>36</v>
      </c>
      <c r="H1324" s="6" t="s">
        <v>43</v>
      </c>
      <c r="I1324" s="6">
        <v>30</v>
      </c>
      <c r="J1324" s="6">
        <v>50</v>
      </c>
      <c r="K1324" s="6">
        <v>40</v>
      </c>
      <c r="L1324" s="6">
        <v>80</v>
      </c>
      <c r="M1324" s="6">
        <v>79</v>
      </c>
      <c r="N1324" s="6">
        <v>32</v>
      </c>
      <c r="O1324" s="6">
        <v>813</v>
      </c>
      <c r="P1324" s="6">
        <v>47</v>
      </c>
      <c r="Q1324" s="6">
        <v>8</v>
      </c>
      <c r="R1324" s="6">
        <v>1</v>
      </c>
      <c r="S1324" s="6">
        <v>28</v>
      </c>
      <c r="T1324" s="6">
        <v>19</v>
      </c>
    </row>
    <row r="1325" spans="1:20" x14ac:dyDescent="0.3">
      <c r="A1325" s="6">
        <v>781</v>
      </c>
      <c r="B1325" s="7">
        <v>40912</v>
      </c>
      <c r="C1325" s="6" t="s">
        <v>34</v>
      </c>
      <c r="D1325" s="6" t="s">
        <v>21</v>
      </c>
      <c r="E1325" s="6" t="s">
        <v>46</v>
      </c>
      <c r="F1325" s="6" t="s">
        <v>47</v>
      </c>
      <c r="G1325" s="6" t="s">
        <v>36</v>
      </c>
      <c r="H1325" s="6" t="s">
        <v>43</v>
      </c>
      <c r="I1325" s="6">
        <v>30</v>
      </c>
      <c r="J1325" s="6">
        <v>50</v>
      </c>
      <c r="K1325" s="6">
        <v>40</v>
      </c>
      <c r="L1325" s="6">
        <v>80</v>
      </c>
      <c r="M1325" s="6">
        <v>75</v>
      </c>
      <c r="N1325" s="6">
        <v>30</v>
      </c>
      <c r="O1325" s="6">
        <v>820</v>
      </c>
      <c r="P1325" s="6">
        <v>45</v>
      </c>
      <c r="Q1325" s="6">
        <v>8</v>
      </c>
      <c r="R1325" s="6">
        <v>1</v>
      </c>
      <c r="S1325" s="6">
        <v>26</v>
      </c>
      <c r="T1325" s="6">
        <v>19</v>
      </c>
    </row>
    <row r="1326" spans="1:20" x14ac:dyDescent="0.3">
      <c r="A1326" s="6">
        <v>857</v>
      </c>
      <c r="B1326" s="7">
        <v>40913</v>
      </c>
      <c r="C1326" s="6" t="s">
        <v>34</v>
      </c>
      <c r="D1326" s="6" t="s">
        <v>21</v>
      </c>
      <c r="E1326" s="6" t="s">
        <v>46</v>
      </c>
      <c r="F1326" s="6" t="s">
        <v>47</v>
      </c>
      <c r="G1326" s="6" t="s">
        <v>36</v>
      </c>
      <c r="H1326" s="6" t="s">
        <v>43</v>
      </c>
      <c r="I1326" s="6">
        <v>30</v>
      </c>
      <c r="J1326" s="6">
        <v>40</v>
      </c>
      <c r="K1326" s="6">
        <v>30</v>
      </c>
      <c r="L1326" s="6">
        <v>70</v>
      </c>
      <c r="M1326" s="6">
        <v>71</v>
      </c>
      <c r="N1326" s="6">
        <v>29</v>
      </c>
      <c r="O1326" s="6">
        <v>835</v>
      </c>
      <c r="P1326" s="6">
        <v>42</v>
      </c>
      <c r="Q1326" s="6">
        <v>8</v>
      </c>
      <c r="R1326" s="6">
        <v>1</v>
      </c>
      <c r="S1326" s="6">
        <v>22</v>
      </c>
      <c r="T1326" s="6">
        <v>20</v>
      </c>
    </row>
    <row r="1327" spans="1:20" x14ac:dyDescent="0.3">
      <c r="A1327" s="6">
        <v>781</v>
      </c>
      <c r="B1327" s="7">
        <v>40914</v>
      </c>
      <c r="C1327" s="6" t="s">
        <v>34</v>
      </c>
      <c r="D1327" s="6" t="s">
        <v>21</v>
      </c>
      <c r="E1327" s="6" t="s">
        <v>46</v>
      </c>
      <c r="F1327" s="6" t="s">
        <v>47</v>
      </c>
      <c r="G1327" s="6" t="s">
        <v>36</v>
      </c>
      <c r="H1327" s="6" t="s">
        <v>43</v>
      </c>
      <c r="I1327" s="6">
        <v>20</v>
      </c>
      <c r="J1327" s="6">
        <v>40</v>
      </c>
      <c r="K1327" s="6">
        <v>30</v>
      </c>
      <c r="L1327" s="6">
        <v>60</v>
      </c>
      <c r="M1327" s="6">
        <v>60</v>
      </c>
      <c r="N1327" s="6">
        <v>24</v>
      </c>
      <c r="O1327" s="6">
        <v>856</v>
      </c>
      <c r="P1327" s="6">
        <v>36</v>
      </c>
      <c r="Q1327" s="6">
        <v>6</v>
      </c>
      <c r="R1327" s="6">
        <v>1</v>
      </c>
      <c r="S1327" s="6">
        <v>19</v>
      </c>
      <c r="T1327" s="6">
        <v>17</v>
      </c>
    </row>
    <row r="1328" spans="1:20" x14ac:dyDescent="0.3">
      <c r="A1328" s="6">
        <v>413</v>
      </c>
      <c r="B1328" s="7">
        <v>40915</v>
      </c>
      <c r="C1328" s="6" t="s">
        <v>34</v>
      </c>
      <c r="D1328" s="6" t="s">
        <v>21</v>
      </c>
      <c r="E1328" s="6" t="s">
        <v>46</v>
      </c>
      <c r="F1328" s="6" t="s">
        <v>47</v>
      </c>
      <c r="G1328" s="6" t="s">
        <v>36</v>
      </c>
      <c r="H1328" s="6" t="s">
        <v>43</v>
      </c>
      <c r="I1328" s="6">
        <v>20</v>
      </c>
      <c r="J1328" s="6">
        <v>40</v>
      </c>
      <c r="K1328" s="6">
        <v>30</v>
      </c>
      <c r="L1328" s="6">
        <v>60</v>
      </c>
      <c r="M1328" s="6">
        <v>57</v>
      </c>
      <c r="N1328" s="6">
        <v>23</v>
      </c>
      <c r="O1328" s="6">
        <v>868</v>
      </c>
      <c r="P1328" s="6">
        <v>34</v>
      </c>
      <c r="Q1328" s="6">
        <v>6</v>
      </c>
      <c r="R1328" s="6">
        <v>1</v>
      </c>
      <c r="S1328" s="6">
        <v>16</v>
      </c>
      <c r="T1328" s="6">
        <v>18</v>
      </c>
    </row>
    <row r="1329" spans="1:20" x14ac:dyDescent="0.3">
      <c r="A1329" s="6">
        <v>508</v>
      </c>
      <c r="B1329" s="7">
        <v>40916</v>
      </c>
      <c r="C1329" s="6" t="s">
        <v>34</v>
      </c>
      <c r="D1329" s="6" t="s">
        <v>21</v>
      </c>
      <c r="E1329" s="6" t="s">
        <v>46</v>
      </c>
      <c r="F1329" s="6" t="s">
        <v>47</v>
      </c>
      <c r="G1329" s="6" t="s">
        <v>36</v>
      </c>
      <c r="H1329" s="6" t="s">
        <v>43</v>
      </c>
      <c r="I1329" s="6">
        <v>20</v>
      </c>
      <c r="J1329" s="6">
        <v>30</v>
      </c>
      <c r="K1329" s="6">
        <v>20</v>
      </c>
      <c r="L1329" s="6">
        <v>50</v>
      </c>
      <c r="M1329" s="6">
        <v>55</v>
      </c>
      <c r="N1329" s="6">
        <v>22</v>
      </c>
      <c r="O1329" s="6">
        <v>865</v>
      </c>
      <c r="P1329" s="6">
        <v>33</v>
      </c>
      <c r="Q1329" s="6">
        <v>6</v>
      </c>
      <c r="R1329" s="6">
        <v>1</v>
      </c>
      <c r="S1329" s="6">
        <v>16</v>
      </c>
      <c r="T1329" s="6">
        <v>17</v>
      </c>
    </row>
    <row r="1330" spans="1:20" x14ac:dyDescent="0.3">
      <c r="A1330" s="6">
        <v>339</v>
      </c>
      <c r="B1330" s="7">
        <v>40917</v>
      </c>
      <c r="C1330" s="6" t="s">
        <v>34</v>
      </c>
      <c r="D1330" s="6" t="s">
        <v>21</v>
      </c>
      <c r="E1330" s="6" t="s">
        <v>46</v>
      </c>
      <c r="F1330" s="6" t="s">
        <v>47</v>
      </c>
      <c r="G1330" s="6" t="s">
        <v>36</v>
      </c>
      <c r="H1330" s="6" t="s">
        <v>43</v>
      </c>
      <c r="I1330" s="6">
        <v>30</v>
      </c>
      <c r="J1330" s="6">
        <v>40</v>
      </c>
      <c r="K1330" s="6">
        <v>30</v>
      </c>
      <c r="L1330" s="6">
        <v>70</v>
      </c>
      <c r="M1330" s="6">
        <v>72</v>
      </c>
      <c r="N1330" s="6">
        <v>29</v>
      </c>
      <c r="O1330" s="6">
        <v>862</v>
      </c>
      <c r="P1330" s="6">
        <v>43</v>
      </c>
      <c r="Q1330" s="6">
        <v>8</v>
      </c>
      <c r="R1330" s="6">
        <v>1</v>
      </c>
      <c r="S1330" s="6">
        <v>23</v>
      </c>
      <c r="T1330" s="6">
        <v>20</v>
      </c>
    </row>
    <row r="1331" spans="1:20" x14ac:dyDescent="0.3">
      <c r="A1331" s="6">
        <v>508</v>
      </c>
      <c r="B1331" s="7">
        <v>40918</v>
      </c>
      <c r="C1331" s="6" t="s">
        <v>34</v>
      </c>
      <c r="D1331" s="6" t="s">
        <v>21</v>
      </c>
      <c r="E1331" s="6" t="s">
        <v>46</v>
      </c>
      <c r="F1331" s="6" t="s">
        <v>47</v>
      </c>
      <c r="G1331" s="6" t="s">
        <v>36</v>
      </c>
      <c r="H1331" s="6" t="s">
        <v>43</v>
      </c>
      <c r="I1331" s="6">
        <v>20</v>
      </c>
      <c r="J1331" s="6">
        <v>50</v>
      </c>
      <c r="K1331" s="6">
        <v>50</v>
      </c>
      <c r="L1331" s="6">
        <v>70</v>
      </c>
      <c r="M1331" s="6">
        <v>66</v>
      </c>
      <c r="N1331" s="6">
        <v>27</v>
      </c>
      <c r="O1331" s="6">
        <v>859</v>
      </c>
      <c r="P1331" s="6">
        <v>39</v>
      </c>
      <c r="Q1331" s="6">
        <v>7</v>
      </c>
      <c r="R1331" s="6">
        <v>1</v>
      </c>
      <c r="S1331" s="6">
        <v>20</v>
      </c>
      <c r="T1331" s="6">
        <v>19</v>
      </c>
    </row>
    <row r="1332" spans="1:20" x14ac:dyDescent="0.3">
      <c r="A1332" s="6">
        <v>339</v>
      </c>
      <c r="B1332" s="7">
        <v>40919</v>
      </c>
      <c r="C1332" s="6" t="s">
        <v>34</v>
      </c>
      <c r="D1332" s="6" t="s">
        <v>21</v>
      </c>
      <c r="E1332" s="6" t="s">
        <v>46</v>
      </c>
      <c r="F1332" s="6" t="s">
        <v>47</v>
      </c>
      <c r="G1332" s="6" t="s">
        <v>36</v>
      </c>
      <c r="H1332" s="6" t="s">
        <v>43</v>
      </c>
      <c r="I1332" s="6">
        <v>30</v>
      </c>
      <c r="J1332" s="6">
        <v>60</v>
      </c>
      <c r="K1332" s="6">
        <v>40</v>
      </c>
      <c r="L1332" s="6">
        <v>90</v>
      </c>
      <c r="M1332" s="6">
        <v>88</v>
      </c>
      <c r="N1332" s="6">
        <v>36</v>
      </c>
      <c r="O1332" s="6">
        <v>862</v>
      </c>
      <c r="P1332" s="6">
        <v>52</v>
      </c>
      <c r="Q1332" s="6">
        <v>10</v>
      </c>
      <c r="R1332" s="6">
        <v>1</v>
      </c>
      <c r="S1332" s="6">
        <v>31</v>
      </c>
      <c r="T1332" s="6">
        <v>21</v>
      </c>
    </row>
    <row r="1333" spans="1:20" x14ac:dyDescent="0.3">
      <c r="A1333" s="6">
        <v>617</v>
      </c>
      <c r="B1333" s="7">
        <v>40920</v>
      </c>
      <c r="C1333" s="6" t="s">
        <v>34</v>
      </c>
      <c r="D1333" s="6" t="s">
        <v>21</v>
      </c>
      <c r="E1333" s="6" t="s">
        <v>46</v>
      </c>
      <c r="F1333" s="6" t="s">
        <v>47</v>
      </c>
      <c r="G1333" s="6" t="s">
        <v>36</v>
      </c>
      <c r="H1333" s="6" t="s">
        <v>43</v>
      </c>
      <c r="I1333" s="6">
        <v>30</v>
      </c>
      <c r="J1333" s="6">
        <v>50</v>
      </c>
      <c r="K1333" s="6">
        <v>40</v>
      </c>
      <c r="L1333" s="6">
        <v>80</v>
      </c>
      <c r="M1333" s="6">
        <v>82</v>
      </c>
      <c r="N1333" s="6">
        <v>33</v>
      </c>
      <c r="O1333" s="6">
        <v>870</v>
      </c>
      <c r="P1333" s="6">
        <v>49</v>
      </c>
      <c r="Q1333" s="6">
        <v>9</v>
      </c>
      <c r="R1333" s="6">
        <v>1</v>
      </c>
      <c r="S1333" s="6">
        <v>29</v>
      </c>
      <c r="T1333" s="6">
        <v>20</v>
      </c>
    </row>
    <row r="1334" spans="1:20" x14ac:dyDescent="0.3">
      <c r="A1334" s="6">
        <v>781</v>
      </c>
      <c r="B1334" s="7">
        <v>41275</v>
      </c>
      <c r="C1334" s="6" t="s">
        <v>34</v>
      </c>
      <c r="D1334" s="6" t="s">
        <v>21</v>
      </c>
      <c r="E1334" s="6" t="s">
        <v>46</v>
      </c>
      <c r="F1334" s="6" t="s">
        <v>47</v>
      </c>
      <c r="G1334" s="6" t="s">
        <v>36</v>
      </c>
      <c r="H1334" s="6" t="s">
        <v>43</v>
      </c>
      <c r="I1334" s="6">
        <v>30</v>
      </c>
      <c r="J1334" s="6">
        <v>50</v>
      </c>
      <c r="K1334" s="6">
        <v>40</v>
      </c>
      <c r="L1334" s="6">
        <v>80</v>
      </c>
      <c r="M1334" s="6">
        <v>90</v>
      </c>
      <c r="N1334" s="6">
        <v>32</v>
      </c>
      <c r="O1334" s="6">
        <v>821</v>
      </c>
      <c r="P1334" s="6">
        <v>48</v>
      </c>
      <c r="Q1334" s="6">
        <v>8</v>
      </c>
      <c r="R1334" s="6">
        <v>1</v>
      </c>
      <c r="S1334" s="6">
        <v>45</v>
      </c>
      <c r="T1334" s="6">
        <v>20</v>
      </c>
    </row>
    <row r="1335" spans="1:20" x14ac:dyDescent="0.3">
      <c r="A1335" s="6">
        <v>508</v>
      </c>
      <c r="B1335" s="7">
        <v>41276</v>
      </c>
      <c r="C1335" s="6" t="s">
        <v>34</v>
      </c>
      <c r="D1335" s="6" t="s">
        <v>21</v>
      </c>
      <c r="E1335" s="6" t="s">
        <v>46</v>
      </c>
      <c r="F1335" s="6" t="s">
        <v>47</v>
      </c>
      <c r="G1335" s="6" t="s">
        <v>36</v>
      </c>
      <c r="H1335" s="6" t="s">
        <v>43</v>
      </c>
      <c r="I1335" s="6">
        <v>30</v>
      </c>
      <c r="J1335" s="6">
        <v>50</v>
      </c>
      <c r="K1335" s="6">
        <v>40</v>
      </c>
      <c r="L1335" s="6">
        <v>80</v>
      </c>
      <c r="M1335" s="6">
        <v>85</v>
      </c>
      <c r="N1335" s="6">
        <v>32</v>
      </c>
      <c r="O1335" s="6">
        <v>817</v>
      </c>
      <c r="P1335" s="6">
        <v>48</v>
      </c>
      <c r="Q1335" s="6">
        <v>8</v>
      </c>
      <c r="R1335" s="6">
        <v>1</v>
      </c>
      <c r="S1335" s="6">
        <v>42</v>
      </c>
      <c r="T1335" s="6">
        <v>20</v>
      </c>
    </row>
    <row r="1336" spans="1:20" x14ac:dyDescent="0.3">
      <c r="A1336" s="6">
        <v>413</v>
      </c>
      <c r="B1336" s="7">
        <v>41277</v>
      </c>
      <c r="C1336" s="6" t="s">
        <v>34</v>
      </c>
      <c r="D1336" s="6" t="s">
        <v>21</v>
      </c>
      <c r="E1336" s="6" t="s">
        <v>46</v>
      </c>
      <c r="F1336" s="6" t="s">
        <v>47</v>
      </c>
      <c r="G1336" s="6" t="s">
        <v>36</v>
      </c>
      <c r="H1336" s="6" t="s">
        <v>43</v>
      </c>
      <c r="I1336" s="6">
        <v>30</v>
      </c>
      <c r="J1336" s="6">
        <v>50</v>
      </c>
      <c r="K1336" s="6">
        <v>40</v>
      </c>
      <c r="L1336" s="6">
        <v>80</v>
      </c>
      <c r="M1336" s="6">
        <v>84</v>
      </c>
      <c r="N1336" s="6">
        <v>32</v>
      </c>
      <c r="O1336" s="6">
        <v>813</v>
      </c>
      <c r="P1336" s="6">
        <v>47</v>
      </c>
      <c r="Q1336" s="6">
        <v>8</v>
      </c>
      <c r="R1336" s="6">
        <v>1</v>
      </c>
      <c r="S1336" s="6">
        <v>42</v>
      </c>
      <c r="T1336" s="6">
        <v>19</v>
      </c>
    </row>
    <row r="1337" spans="1:20" x14ac:dyDescent="0.3">
      <c r="A1337" s="6">
        <v>351</v>
      </c>
      <c r="B1337" s="7">
        <v>41278</v>
      </c>
      <c r="C1337" s="6" t="s">
        <v>34</v>
      </c>
      <c r="D1337" s="6" t="s">
        <v>21</v>
      </c>
      <c r="E1337" s="6" t="s">
        <v>46</v>
      </c>
      <c r="F1337" s="6" t="s">
        <v>47</v>
      </c>
      <c r="G1337" s="6" t="s">
        <v>36</v>
      </c>
      <c r="H1337" s="6" t="s">
        <v>43</v>
      </c>
      <c r="I1337" s="6">
        <v>30</v>
      </c>
      <c r="J1337" s="6">
        <v>50</v>
      </c>
      <c r="K1337" s="6">
        <v>40</v>
      </c>
      <c r="L1337" s="6">
        <v>80</v>
      </c>
      <c r="M1337" s="6">
        <v>80</v>
      </c>
      <c r="N1337" s="6">
        <v>30</v>
      </c>
      <c r="O1337" s="6">
        <v>820</v>
      </c>
      <c r="P1337" s="6">
        <v>45</v>
      </c>
      <c r="Q1337" s="6">
        <v>8</v>
      </c>
      <c r="R1337" s="6">
        <v>1</v>
      </c>
      <c r="S1337" s="6">
        <v>39</v>
      </c>
      <c r="T1337" s="6">
        <v>19</v>
      </c>
    </row>
    <row r="1338" spans="1:20" x14ac:dyDescent="0.3">
      <c r="A1338" s="6">
        <v>774</v>
      </c>
      <c r="B1338" s="7">
        <v>41279</v>
      </c>
      <c r="C1338" s="6" t="s">
        <v>34</v>
      </c>
      <c r="D1338" s="6" t="s">
        <v>21</v>
      </c>
      <c r="E1338" s="6" t="s">
        <v>46</v>
      </c>
      <c r="F1338" s="6" t="s">
        <v>47</v>
      </c>
      <c r="G1338" s="6" t="s">
        <v>36</v>
      </c>
      <c r="H1338" s="6" t="s">
        <v>43</v>
      </c>
      <c r="I1338" s="6">
        <v>30</v>
      </c>
      <c r="J1338" s="6">
        <v>40</v>
      </c>
      <c r="K1338" s="6">
        <v>30</v>
      </c>
      <c r="L1338" s="6">
        <v>70</v>
      </c>
      <c r="M1338" s="6">
        <v>70</v>
      </c>
      <c r="N1338" s="6">
        <v>29</v>
      </c>
      <c r="O1338" s="6">
        <v>835</v>
      </c>
      <c r="P1338" s="6">
        <v>42</v>
      </c>
      <c r="Q1338" s="6">
        <v>8</v>
      </c>
      <c r="R1338" s="6">
        <v>1</v>
      </c>
      <c r="S1338" s="6">
        <v>30</v>
      </c>
      <c r="T1338" s="6">
        <v>19</v>
      </c>
    </row>
    <row r="1339" spans="1:20" x14ac:dyDescent="0.3">
      <c r="A1339" s="6">
        <v>857</v>
      </c>
      <c r="B1339" s="7">
        <v>41280</v>
      </c>
      <c r="C1339" s="6" t="s">
        <v>34</v>
      </c>
      <c r="D1339" s="6" t="s">
        <v>21</v>
      </c>
      <c r="E1339" s="6" t="s">
        <v>46</v>
      </c>
      <c r="F1339" s="6" t="s">
        <v>47</v>
      </c>
      <c r="G1339" s="6" t="s">
        <v>36</v>
      </c>
      <c r="H1339" s="6" t="s">
        <v>43</v>
      </c>
      <c r="I1339" s="6">
        <v>20</v>
      </c>
      <c r="J1339" s="6">
        <v>40</v>
      </c>
      <c r="K1339" s="6">
        <v>30</v>
      </c>
      <c r="L1339" s="6">
        <v>60</v>
      </c>
      <c r="M1339" s="6">
        <v>59</v>
      </c>
      <c r="N1339" s="6">
        <v>24</v>
      </c>
      <c r="O1339" s="6">
        <v>856</v>
      </c>
      <c r="P1339" s="6">
        <v>36</v>
      </c>
      <c r="Q1339" s="6">
        <v>6</v>
      </c>
      <c r="R1339" s="6">
        <v>1</v>
      </c>
      <c r="S1339" s="6">
        <v>26</v>
      </c>
      <c r="T1339" s="6">
        <v>16</v>
      </c>
    </row>
    <row r="1340" spans="1:20" x14ac:dyDescent="0.3">
      <c r="A1340" s="6">
        <v>413</v>
      </c>
      <c r="B1340" s="7">
        <v>41281</v>
      </c>
      <c r="C1340" s="6" t="s">
        <v>34</v>
      </c>
      <c r="D1340" s="6" t="s">
        <v>21</v>
      </c>
      <c r="E1340" s="6" t="s">
        <v>46</v>
      </c>
      <c r="F1340" s="6" t="s">
        <v>47</v>
      </c>
      <c r="G1340" s="6" t="s">
        <v>36</v>
      </c>
      <c r="H1340" s="6" t="s">
        <v>43</v>
      </c>
      <c r="I1340" s="6">
        <v>20</v>
      </c>
      <c r="J1340" s="6">
        <v>40</v>
      </c>
      <c r="K1340" s="6">
        <v>30</v>
      </c>
      <c r="L1340" s="6">
        <v>60</v>
      </c>
      <c r="M1340" s="6">
        <v>56</v>
      </c>
      <c r="N1340" s="6">
        <v>23</v>
      </c>
      <c r="O1340" s="6">
        <v>868</v>
      </c>
      <c r="P1340" s="6">
        <v>34</v>
      </c>
      <c r="Q1340" s="6">
        <v>6</v>
      </c>
      <c r="R1340" s="6">
        <v>1</v>
      </c>
      <c r="S1340" s="6">
        <v>22</v>
      </c>
      <c r="T1340" s="6">
        <v>17</v>
      </c>
    </row>
    <row r="1341" spans="1:20" x14ac:dyDescent="0.3">
      <c r="A1341" s="6">
        <v>508</v>
      </c>
      <c r="B1341" s="7">
        <v>41282</v>
      </c>
      <c r="C1341" s="6" t="s">
        <v>34</v>
      </c>
      <c r="D1341" s="6" t="s">
        <v>21</v>
      </c>
      <c r="E1341" s="6" t="s">
        <v>46</v>
      </c>
      <c r="F1341" s="6" t="s">
        <v>47</v>
      </c>
      <c r="G1341" s="6" t="s">
        <v>36</v>
      </c>
      <c r="H1341" s="6" t="s">
        <v>43</v>
      </c>
      <c r="I1341" s="6">
        <v>20</v>
      </c>
      <c r="J1341" s="6">
        <v>30</v>
      </c>
      <c r="K1341" s="6">
        <v>20</v>
      </c>
      <c r="L1341" s="6">
        <v>50</v>
      </c>
      <c r="M1341" s="6">
        <v>55</v>
      </c>
      <c r="N1341" s="6">
        <v>22</v>
      </c>
      <c r="O1341" s="6">
        <v>865</v>
      </c>
      <c r="P1341" s="6">
        <v>33</v>
      </c>
      <c r="Q1341" s="6">
        <v>6</v>
      </c>
      <c r="R1341" s="6">
        <v>1</v>
      </c>
      <c r="S1341" s="6">
        <v>22</v>
      </c>
      <c r="T1341" s="6">
        <v>16</v>
      </c>
    </row>
    <row r="1342" spans="1:20" x14ac:dyDescent="0.3">
      <c r="A1342" s="6">
        <v>617</v>
      </c>
      <c r="B1342" s="7">
        <v>41283</v>
      </c>
      <c r="C1342" s="6" t="s">
        <v>34</v>
      </c>
      <c r="D1342" s="6" t="s">
        <v>21</v>
      </c>
      <c r="E1342" s="6" t="s">
        <v>46</v>
      </c>
      <c r="F1342" s="6" t="s">
        <v>47</v>
      </c>
      <c r="G1342" s="6" t="s">
        <v>36</v>
      </c>
      <c r="H1342" s="6" t="s">
        <v>43</v>
      </c>
      <c r="I1342" s="6">
        <v>30</v>
      </c>
      <c r="J1342" s="6">
        <v>40</v>
      </c>
      <c r="K1342" s="6">
        <v>30</v>
      </c>
      <c r="L1342" s="6">
        <v>70</v>
      </c>
      <c r="M1342" s="6">
        <v>77</v>
      </c>
      <c r="N1342" s="6">
        <v>29</v>
      </c>
      <c r="O1342" s="6">
        <v>862</v>
      </c>
      <c r="P1342" s="6">
        <v>43</v>
      </c>
      <c r="Q1342" s="6">
        <v>8</v>
      </c>
      <c r="R1342" s="6">
        <v>1</v>
      </c>
      <c r="S1342" s="6">
        <v>34</v>
      </c>
      <c r="T1342" s="6">
        <v>20</v>
      </c>
    </row>
    <row r="1343" spans="1:20" x14ac:dyDescent="0.3">
      <c r="A1343" s="6">
        <v>978</v>
      </c>
      <c r="B1343" s="7">
        <v>41284</v>
      </c>
      <c r="C1343" s="6" t="s">
        <v>34</v>
      </c>
      <c r="D1343" s="6" t="s">
        <v>21</v>
      </c>
      <c r="E1343" s="6" t="s">
        <v>46</v>
      </c>
      <c r="F1343" s="6" t="s">
        <v>47</v>
      </c>
      <c r="G1343" s="6" t="s">
        <v>36</v>
      </c>
      <c r="H1343" s="6" t="s">
        <v>43</v>
      </c>
      <c r="I1343" s="6">
        <v>20</v>
      </c>
      <c r="J1343" s="6">
        <v>50</v>
      </c>
      <c r="K1343" s="6">
        <v>50</v>
      </c>
      <c r="L1343" s="6">
        <v>70</v>
      </c>
      <c r="M1343" s="6">
        <v>70</v>
      </c>
      <c r="N1343" s="6">
        <v>27</v>
      </c>
      <c r="O1343" s="6">
        <v>859</v>
      </c>
      <c r="P1343" s="6">
        <v>39</v>
      </c>
      <c r="Q1343" s="6">
        <v>7</v>
      </c>
      <c r="R1343" s="6">
        <v>1</v>
      </c>
      <c r="S1343" s="6">
        <v>30</v>
      </c>
      <c r="T1343" s="6">
        <v>19</v>
      </c>
    </row>
    <row r="1344" spans="1:20" x14ac:dyDescent="0.3">
      <c r="A1344" s="6">
        <v>351</v>
      </c>
      <c r="B1344" s="7">
        <v>41285</v>
      </c>
      <c r="C1344" s="6" t="s">
        <v>34</v>
      </c>
      <c r="D1344" s="6" t="s">
        <v>21</v>
      </c>
      <c r="E1344" s="6" t="s">
        <v>46</v>
      </c>
      <c r="F1344" s="6" t="s">
        <v>47</v>
      </c>
      <c r="G1344" s="6" t="s">
        <v>36</v>
      </c>
      <c r="H1344" s="6" t="s">
        <v>43</v>
      </c>
      <c r="I1344" s="6">
        <v>30</v>
      </c>
      <c r="J1344" s="6">
        <v>60</v>
      </c>
      <c r="K1344" s="6">
        <v>40</v>
      </c>
      <c r="L1344" s="6">
        <v>90</v>
      </c>
      <c r="M1344" s="6">
        <v>94</v>
      </c>
      <c r="N1344" s="6">
        <v>36</v>
      </c>
      <c r="O1344" s="6">
        <v>862</v>
      </c>
      <c r="P1344" s="6">
        <v>52</v>
      </c>
      <c r="Q1344" s="6">
        <v>10</v>
      </c>
      <c r="R1344" s="6">
        <v>1</v>
      </c>
      <c r="S1344" s="6">
        <v>46</v>
      </c>
      <c r="T1344" s="6">
        <v>21</v>
      </c>
    </row>
    <row r="1345" spans="1:20" x14ac:dyDescent="0.3">
      <c r="A1345" s="6">
        <v>978</v>
      </c>
      <c r="B1345" s="7">
        <v>41286</v>
      </c>
      <c r="C1345" s="6" t="s">
        <v>34</v>
      </c>
      <c r="D1345" s="6" t="s">
        <v>21</v>
      </c>
      <c r="E1345" s="6" t="s">
        <v>46</v>
      </c>
      <c r="F1345" s="6" t="s">
        <v>47</v>
      </c>
      <c r="G1345" s="6" t="s">
        <v>36</v>
      </c>
      <c r="H1345" s="6" t="s">
        <v>43</v>
      </c>
      <c r="I1345" s="6">
        <v>30</v>
      </c>
      <c r="J1345" s="6">
        <v>50</v>
      </c>
      <c r="K1345" s="6">
        <v>40</v>
      </c>
      <c r="L1345" s="6">
        <v>80</v>
      </c>
      <c r="M1345" s="6">
        <v>87</v>
      </c>
      <c r="N1345" s="6">
        <v>33</v>
      </c>
      <c r="O1345" s="6">
        <v>870</v>
      </c>
      <c r="P1345" s="6">
        <v>49</v>
      </c>
      <c r="Q1345" s="6">
        <v>9</v>
      </c>
      <c r="R1345" s="6">
        <v>1</v>
      </c>
      <c r="S1345" s="6">
        <v>43</v>
      </c>
      <c r="T1345" s="6">
        <v>20</v>
      </c>
    </row>
    <row r="1346" spans="1:20" x14ac:dyDescent="0.3">
      <c r="A1346" s="6">
        <v>347</v>
      </c>
      <c r="B1346" s="7">
        <v>40909</v>
      </c>
      <c r="C1346" s="6" t="s">
        <v>34</v>
      </c>
      <c r="D1346" s="6" t="s">
        <v>21</v>
      </c>
      <c r="E1346" s="6" t="s">
        <v>46</v>
      </c>
      <c r="F1346" s="6" t="s">
        <v>47</v>
      </c>
      <c r="G1346" s="6" t="s">
        <v>37</v>
      </c>
      <c r="H1346" s="6" t="s">
        <v>43</v>
      </c>
      <c r="I1346" s="6">
        <v>100</v>
      </c>
      <c r="J1346" s="6">
        <v>150</v>
      </c>
      <c r="K1346" s="6">
        <v>120</v>
      </c>
      <c r="L1346" s="6">
        <v>250</v>
      </c>
      <c r="M1346" s="6">
        <v>234</v>
      </c>
      <c r="N1346" s="6">
        <v>95</v>
      </c>
      <c r="O1346" s="6">
        <v>821</v>
      </c>
      <c r="P1346" s="6">
        <v>139</v>
      </c>
      <c r="Q1346" s="6">
        <v>26</v>
      </c>
      <c r="R1346" s="6">
        <v>1</v>
      </c>
      <c r="S1346" s="6">
        <v>101</v>
      </c>
      <c r="T1346" s="6">
        <v>38</v>
      </c>
    </row>
    <row r="1347" spans="1:20" x14ac:dyDescent="0.3">
      <c r="A1347" s="6">
        <v>631</v>
      </c>
      <c r="B1347" s="7">
        <v>40910</v>
      </c>
      <c r="C1347" s="6" t="s">
        <v>34</v>
      </c>
      <c r="D1347" s="6" t="s">
        <v>21</v>
      </c>
      <c r="E1347" s="6" t="s">
        <v>46</v>
      </c>
      <c r="F1347" s="6" t="s">
        <v>47</v>
      </c>
      <c r="G1347" s="6" t="s">
        <v>37</v>
      </c>
      <c r="H1347" s="6" t="s">
        <v>43</v>
      </c>
      <c r="I1347" s="6">
        <v>100</v>
      </c>
      <c r="J1347" s="6">
        <v>150</v>
      </c>
      <c r="K1347" s="6">
        <v>120</v>
      </c>
      <c r="L1347" s="6">
        <v>250</v>
      </c>
      <c r="M1347" s="6">
        <v>232</v>
      </c>
      <c r="N1347" s="6">
        <v>95</v>
      </c>
      <c r="O1347" s="6">
        <v>809</v>
      </c>
      <c r="P1347" s="6">
        <v>137</v>
      </c>
      <c r="Q1347" s="6">
        <v>26</v>
      </c>
      <c r="R1347" s="6">
        <v>1</v>
      </c>
      <c r="S1347" s="6">
        <v>100</v>
      </c>
      <c r="T1347" s="6">
        <v>37</v>
      </c>
    </row>
    <row r="1348" spans="1:20" x14ac:dyDescent="0.3">
      <c r="A1348" s="6">
        <v>716</v>
      </c>
      <c r="B1348" s="7">
        <v>40911</v>
      </c>
      <c r="C1348" s="6" t="s">
        <v>34</v>
      </c>
      <c r="D1348" s="6" t="s">
        <v>21</v>
      </c>
      <c r="E1348" s="6" t="s">
        <v>46</v>
      </c>
      <c r="F1348" s="6" t="s">
        <v>47</v>
      </c>
      <c r="G1348" s="6" t="s">
        <v>37</v>
      </c>
      <c r="H1348" s="6" t="s">
        <v>43</v>
      </c>
      <c r="I1348" s="6">
        <v>100</v>
      </c>
      <c r="J1348" s="6">
        <v>150</v>
      </c>
      <c r="K1348" s="6">
        <v>120</v>
      </c>
      <c r="L1348" s="6">
        <v>250</v>
      </c>
      <c r="M1348" s="6">
        <v>234</v>
      </c>
      <c r="N1348" s="6">
        <v>95</v>
      </c>
      <c r="O1348" s="6">
        <v>799</v>
      </c>
      <c r="P1348" s="6">
        <v>139</v>
      </c>
      <c r="Q1348" s="6">
        <v>26</v>
      </c>
      <c r="R1348" s="6">
        <v>1</v>
      </c>
      <c r="S1348" s="6">
        <v>102</v>
      </c>
      <c r="T1348" s="6">
        <v>37</v>
      </c>
    </row>
    <row r="1349" spans="1:20" x14ac:dyDescent="0.3">
      <c r="A1349" s="6">
        <v>585</v>
      </c>
      <c r="B1349" s="7">
        <v>40912</v>
      </c>
      <c r="C1349" s="6" t="s">
        <v>34</v>
      </c>
      <c r="D1349" s="6" t="s">
        <v>21</v>
      </c>
      <c r="E1349" s="6" t="s">
        <v>46</v>
      </c>
      <c r="F1349" s="6" t="s">
        <v>47</v>
      </c>
      <c r="G1349" s="6" t="s">
        <v>37</v>
      </c>
      <c r="H1349" s="6" t="s">
        <v>43</v>
      </c>
      <c r="I1349" s="6">
        <v>100</v>
      </c>
      <c r="J1349" s="6">
        <v>160</v>
      </c>
      <c r="K1349" s="6">
        <v>130</v>
      </c>
      <c r="L1349" s="6">
        <v>260</v>
      </c>
      <c r="M1349" s="6">
        <v>245</v>
      </c>
      <c r="N1349" s="6">
        <v>100</v>
      </c>
      <c r="O1349" s="6">
        <v>822</v>
      </c>
      <c r="P1349" s="6">
        <v>145</v>
      </c>
      <c r="Q1349" s="6">
        <v>28</v>
      </c>
      <c r="R1349" s="6">
        <v>1</v>
      </c>
      <c r="S1349" s="6">
        <v>105</v>
      </c>
      <c r="T1349" s="6">
        <v>40</v>
      </c>
    </row>
    <row r="1350" spans="1:20" x14ac:dyDescent="0.3">
      <c r="A1350" s="6">
        <v>518</v>
      </c>
      <c r="B1350" s="7">
        <v>40913</v>
      </c>
      <c r="C1350" s="6" t="s">
        <v>34</v>
      </c>
      <c r="D1350" s="6" t="s">
        <v>21</v>
      </c>
      <c r="E1350" s="6" t="s">
        <v>46</v>
      </c>
      <c r="F1350" s="6" t="s">
        <v>47</v>
      </c>
      <c r="G1350" s="6" t="s">
        <v>37</v>
      </c>
      <c r="H1350" s="6" t="s">
        <v>43</v>
      </c>
      <c r="I1350" s="6">
        <v>110</v>
      </c>
      <c r="J1350" s="6">
        <v>160</v>
      </c>
      <c r="K1350" s="6">
        <v>120</v>
      </c>
      <c r="L1350" s="6">
        <v>270</v>
      </c>
      <c r="M1350" s="6">
        <v>256</v>
      </c>
      <c r="N1350" s="6">
        <v>104</v>
      </c>
      <c r="O1350" s="6">
        <v>871</v>
      </c>
      <c r="P1350" s="6">
        <v>152</v>
      </c>
      <c r="Q1350" s="6">
        <v>29</v>
      </c>
      <c r="R1350" s="6">
        <v>1</v>
      </c>
      <c r="S1350" s="6">
        <v>112</v>
      </c>
      <c r="T1350" s="6">
        <v>40</v>
      </c>
    </row>
    <row r="1351" spans="1:20" x14ac:dyDescent="0.3">
      <c r="A1351" s="6">
        <v>516</v>
      </c>
      <c r="B1351" s="7">
        <v>40914</v>
      </c>
      <c r="C1351" s="6" t="s">
        <v>34</v>
      </c>
      <c r="D1351" s="6" t="s">
        <v>21</v>
      </c>
      <c r="E1351" s="6" t="s">
        <v>46</v>
      </c>
      <c r="F1351" s="6" t="s">
        <v>47</v>
      </c>
      <c r="G1351" s="6" t="s">
        <v>37</v>
      </c>
      <c r="H1351" s="6" t="s">
        <v>43</v>
      </c>
      <c r="I1351" s="6">
        <v>130</v>
      </c>
      <c r="J1351" s="6">
        <v>190</v>
      </c>
      <c r="K1351" s="6">
        <v>150</v>
      </c>
      <c r="L1351" s="6">
        <v>320</v>
      </c>
      <c r="M1351" s="6">
        <v>301</v>
      </c>
      <c r="N1351" s="6">
        <v>123</v>
      </c>
      <c r="O1351" s="6">
        <v>947</v>
      </c>
      <c r="P1351" s="6">
        <v>178</v>
      </c>
      <c r="Q1351" s="6">
        <v>34</v>
      </c>
      <c r="R1351" s="6">
        <v>1</v>
      </c>
      <c r="S1351" s="6">
        <v>133</v>
      </c>
      <c r="T1351" s="6">
        <v>45</v>
      </c>
    </row>
    <row r="1352" spans="1:20" x14ac:dyDescent="0.3">
      <c r="A1352" s="6">
        <v>212</v>
      </c>
      <c r="B1352" s="7">
        <v>40915</v>
      </c>
      <c r="C1352" s="6" t="s">
        <v>34</v>
      </c>
      <c r="D1352" s="6" t="s">
        <v>21</v>
      </c>
      <c r="E1352" s="6" t="s">
        <v>46</v>
      </c>
      <c r="F1352" s="6" t="s">
        <v>47</v>
      </c>
      <c r="G1352" s="6" t="s">
        <v>37</v>
      </c>
      <c r="H1352" s="6" t="s">
        <v>43</v>
      </c>
      <c r="I1352" s="6">
        <v>130</v>
      </c>
      <c r="J1352" s="6">
        <v>200</v>
      </c>
      <c r="K1352" s="6">
        <v>160</v>
      </c>
      <c r="L1352" s="6">
        <v>330</v>
      </c>
      <c r="M1352" s="6">
        <v>312</v>
      </c>
      <c r="N1352" s="6">
        <v>127</v>
      </c>
      <c r="O1352" s="8">
        <v>1007</v>
      </c>
      <c r="P1352" s="6">
        <v>185</v>
      </c>
      <c r="Q1352" s="6">
        <v>35</v>
      </c>
      <c r="R1352" s="6">
        <v>1</v>
      </c>
      <c r="S1352" s="6">
        <v>138</v>
      </c>
      <c r="T1352" s="6">
        <v>47</v>
      </c>
    </row>
    <row r="1353" spans="1:20" x14ac:dyDescent="0.3">
      <c r="A1353" s="6">
        <v>631</v>
      </c>
      <c r="B1353" s="7">
        <v>40916</v>
      </c>
      <c r="C1353" s="6" t="s">
        <v>34</v>
      </c>
      <c r="D1353" s="6" t="s">
        <v>21</v>
      </c>
      <c r="E1353" s="6" t="s">
        <v>46</v>
      </c>
      <c r="F1353" s="6" t="s">
        <v>47</v>
      </c>
      <c r="G1353" s="6" t="s">
        <v>37</v>
      </c>
      <c r="H1353" s="6" t="s">
        <v>43</v>
      </c>
      <c r="I1353" s="6">
        <v>130</v>
      </c>
      <c r="J1353" s="6">
        <v>210</v>
      </c>
      <c r="K1353" s="6">
        <v>170</v>
      </c>
      <c r="L1353" s="6">
        <v>340</v>
      </c>
      <c r="M1353" s="6">
        <v>323</v>
      </c>
      <c r="N1353" s="6">
        <v>132</v>
      </c>
      <c r="O1353" s="6">
        <v>994</v>
      </c>
      <c r="P1353" s="6">
        <v>191</v>
      </c>
      <c r="Q1353" s="6">
        <v>36</v>
      </c>
      <c r="R1353" s="6">
        <v>1</v>
      </c>
      <c r="S1353" s="6">
        <v>144</v>
      </c>
      <c r="T1353" s="6">
        <v>47</v>
      </c>
    </row>
    <row r="1354" spans="1:20" x14ac:dyDescent="0.3">
      <c r="A1354" s="6">
        <v>347</v>
      </c>
      <c r="B1354" s="7">
        <v>40917</v>
      </c>
      <c r="C1354" s="6" t="s">
        <v>34</v>
      </c>
      <c r="D1354" s="6" t="s">
        <v>21</v>
      </c>
      <c r="E1354" s="6" t="s">
        <v>46</v>
      </c>
      <c r="F1354" s="6" t="s">
        <v>47</v>
      </c>
      <c r="G1354" s="6" t="s">
        <v>37</v>
      </c>
      <c r="H1354" s="6" t="s">
        <v>43</v>
      </c>
      <c r="I1354" s="6">
        <v>100</v>
      </c>
      <c r="J1354" s="6">
        <v>160</v>
      </c>
      <c r="K1354" s="6">
        <v>130</v>
      </c>
      <c r="L1354" s="6">
        <v>260</v>
      </c>
      <c r="M1354" s="6">
        <v>245</v>
      </c>
      <c r="N1354" s="6">
        <v>100</v>
      </c>
      <c r="O1354" s="6">
        <v>981</v>
      </c>
      <c r="P1354" s="6">
        <v>145</v>
      </c>
      <c r="Q1354" s="6">
        <v>28</v>
      </c>
      <c r="R1354" s="6">
        <v>1</v>
      </c>
      <c r="S1354" s="6">
        <v>106</v>
      </c>
      <c r="T1354" s="6">
        <v>39</v>
      </c>
    </row>
    <row r="1355" spans="1:20" x14ac:dyDescent="0.3">
      <c r="A1355" s="6">
        <v>516</v>
      </c>
      <c r="B1355" s="7">
        <v>40918</v>
      </c>
      <c r="C1355" s="6" t="s">
        <v>34</v>
      </c>
      <c r="D1355" s="6" t="s">
        <v>21</v>
      </c>
      <c r="E1355" s="6" t="s">
        <v>46</v>
      </c>
      <c r="F1355" s="6" t="s">
        <v>47</v>
      </c>
      <c r="G1355" s="6" t="s">
        <v>37</v>
      </c>
      <c r="H1355" s="6" t="s">
        <v>43</v>
      </c>
      <c r="I1355" s="6">
        <v>110</v>
      </c>
      <c r="J1355" s="6">
        <v>170</v>
      </c>
      <c r="K1355" s="6">
        <v>140</v>
      </c>
      <c r="L1355" s="6">
        <v>280</v>
      </c>
      <c r="M1355" s="6">
        <v>265</v>
      </c>
      <c r="N1355" s="6">
        <v>108</v>
      </c>
      <c r="O1355" s="6">
        <v>971</v>
      </c>
      <c r="P1355" s="6">
        <v>157</v>
      </c>
      <c r="Q1355" s="6">
        <v>30</v>
      </c>
      <c r="R1355" s="6">
        <v>1</v>
      </c>
      <c r="S1355" s="6">
        <v>115</v>
      </c>
      <c r="T1355" s="6">
        <v>42</v>
      </c>
    </row>
    <row r="1356" spans="1:20" x14ac:dyDescent="0.3">
      <c r="A1356" s="6">
        <v>518</v>
      </c>
      <c r="B1356" s="7">
        <v>40919</v>
      </c>
      <c r="C1356" s="6" t="s">
        <v>34</v>
      </c>
      <c r="D1356" s="6" t="s">
        <v>21</v>
      </c>
      <c r="E1356" s="6" t="s">
        <v>46</v>
      </c>
      <c r="F1356" s="6" t="s">
        <v>47</v>
      </c>
      <c r="G1356" s="6" t="s">
        <v>37</v>
      </c>
      <c r="H1356" s="6" t="s">
        <v>43</v>
      </c>
      <c r="I1356" s="6">
        <v>80</v>
      </c>
      <c r="J1356" s="6">
        <v>120</v>
      </c>
      <c r="K1356" s="6">
        <v>90</v>
      </c>
      <c r="L1356" s="6">
        <v>200</v>
      </c>
      <c r="M1356" s="6">
        <v>198</v>
      </c>
      <c r="N1356" s="6">
        <v>81</v>
      </c>
      <c r="O1356" s="6">
        <v>984</v>
      </c>
      <c r="P1356" s="6">
        <v>117</v>
      </c>
      <c r="Q1356" s="6">
        <v>22</v>
      </c>
      <c r="R1356" s="6">
        <v>1</v>
      </c>
      <c r="S1356" s="6">
        <v>84</v>
      </c>
      <c r="T1356" s="6">
        <v>33</v>
      </c>
    </row>
    <row r="1357" spans="1:20" x14ac:dyDescent="0.3">
      <c r="A1357" s="6">
        <v>716</v>
      </c>
      <c r="B1357" s="7">
        <v>40920</v>
      </c>
      <c r="C1357" s="6" t="s">
        <v>34</v>
      </c>
      <c r="D1357" s="6" t="s">
        <v>21</v>
      </c>
      <c r="E1357" s="6" t="s">
        <v>46</v>
      </c>
      <c r="F1357" s="6" t="s">
        <v>47</v>
      </c>
      <c r="G1357" s="6" t="s">
        <v>37</v>
      </c>
      <c r="H1357" s="6" t="s">
        <v>43</v>
      </c>
      <c r="I1357" s="6">
        <v>90</v>
      </c>
      <c r="J1357" s="6">
        <v>120</v>
      </c>
      <c r="K1357" s="6">
        <v>90</v>
      </c>
      <c r="L1357" s="6">
        <v>210</v>
      </c>
      <c r="M1357" s="6">
        <v>210</v>
      </c>
      <c r="N1357" s="6">
        <v>86</v>
      </c>
      <c r="O1357" s="8">
        <v>1003</v>
      </c>
      <c r="P1357" s="6">
        <v>124</v>
      </c>
      <c r="Q1357" s="6">
        <v>24</v>
      </c>
      <c r="R1357" s="6">
        <v>1</v>
      </c>
      <c r="S1357" s="6">
        <v>89</v>
      </c>
      <c r="T1357" s="6">
        <v>35</v>
      </c>
    </row>
    <row r="1358" spans="1:20" x14ac:dyDescent="0.3">
      <c r="A1358" s="6">
        <v>607</v>
      </c>
      <c r="B1358" s="7">
        <v>41275</v>
      </c>
      <c r="C1358" s="6" t="s">
        <v>34</v>
      </c>
      <c r="D1358" s="6" t="s">
        <v>21</v>
      </c>
      <c r="E1358" s="6" t="s">
        <v>46</v>
      </c>
      <c r="F1358" s="6" t="s">
        <v>47</v>
      </c>
      <c r="G1358" s="6" t="s">
        <v>37</v>
      </c>
      <c r="H1358" s="6" t="s">
        <v>43</v>
      </c>
      <c r="I1358" s="6">
        <v>100</v>
      </c>
      <c r="J1358" s="6">
        <v>150</v>
      </c>
      <c r="K1358" s="6">
        <v>120</v>
      </c>
      <c r="L1358" s="6">
        <v>250</v>
      </c>
      <c r="M1358" s="6">
        <v>262</v>
      </c>
      <c r="N1358" s="6">
        <v>95</v>
      </c>
      <c r="O1358" s="6">
        <v>821</v>
      </c>
      <c r="P1358" s="6">
        <v>139</v>
      </c>
      <c r="Q1358" s="6">
        <v>26</v>
      </c>
      <c r="R1358" s="6">
        <v>1</v>
      </c>
      <c r="S1358" s="6">
        <v>157</v>
      </c>
      <c r="T1358" s="6">
        <v>40</v>
      </c>
    </row>
    <row r="1359" spans="1:20" x14ac:dyDescent="0.3">
      <c r="A1359" s="6">
        <v>347</v>
      </c>
      <c r="B1359" s="7">
        <v>41276</v>
      </c>
      <c r="C1359" s="6" t="s">
        <v>34</v>
      </c>
      <c r="D1359" s="6" t="s">
        <v>21</v>
      </c>
      <c r="E1359" s="6" t="s">
        <v>46</v>
      </c>
      <c r="F1359" s="6" t="s">
        <v>47</v>
      </c>
      <c r="G1359" s="6" t="s">
        <v>37</v>
      </c>
      <c r="H1359" s="6" t="s">
        <v>43</v>
      </c>
      <c r="I1359" s="6">
        <v>100</v>
      </c>
      <c r="J1359" s="6">
        <v>150</v>
      </c>
      <c r="K1359" s="6">
        <v>120</v>
      </c>
      <c r="L1359" s="6">
        <v>250</v>
      </c>
      <c r="M1359" s="6">
        <v>247</v>
      </c>
      <c r="N1359" s="6">
        <v>95</v>
      </c>
      <c r="O1359" s="6">
        <v>809</v>
      </c>
      <c r="P1359" s="6">
        <v>137</v>
      </c>
      <c r="Q1359" s="6">
        <v>26</v>
      </c>
      <c r="R1359" s="6">
        <v>1</v>
      </c>
      <c r="S1359" s="6">
        <v>148</v>
      </c>
      <c r="T1359" s="6">
        <v>37</v>
      </c>
    </row>
    <row r="1360" spans="1:20" x14ac:dyDescent="0.3">
      <c r="A1360" s="6">
        <v>347</v>
      </c>
      <c r="B1360" s="7">
        <v>41277</v>
      </c>
      <c r="C1360" s="6" t="s">
        <v>34</v>
      </c>
      <c r="D1360" s="6" t="s">
        <v>21</v>
      </c>
      <c r="E1360" s="6" t="s">
        <v>46</v>
      </c>
      <c r="F1360" s="6" t="s">
        <v>47</v>
      </c>
      <c r="G1360" s="6" t="s">
        <v>37</v>
      </c>
      <c r="H1360" s="6" t="s">
        <v>43</v>
      </c>
      <c r="I1360" s="6">
        <v>100</v>
      </c>
      <c r="J1360" s="6">
        <v>150</v>
      </c>
      <c r="K1360" s="6">
        <v>120</v>
      </c>
      <c r="L1360" s="6">
        <v>250</v>
      </c>
      <c r="M1360" s="6">
        <v>249</v>
      </c>
      <c r="N1360" s="6">
        <v>95</v>
      </c>
      <c r="O1360" s="6">
        <v>799</v>
      </c>
      <c r="P1360" s="6">
        <v>139</v>
      </c>
      <c r="Q1360" s="6">
        <v>26</v>
      </c>
      <c r="R1360" s="6">
        <v>1</v>
      </c>
      <c r="S1360" s="6">
        <v>151</v>
      </c>
      <c r="T1360" s="6">
        <v>37</v>
      </c>
    </row>
    <row r="1361" spans="1:20" x14ac:dyDescent="0.3">
      <c r="A1361" s="6">
        <v>315</v>
      </c>
      <c r="B1361" s="7">
        <v>41278</v>
      </c>
      <c r="C1361" s="6" t="s">
        <v>34</v>
      </c>
      <c r="D1361" s="6" t="s">
        <v>21</v>
      </c>
      <c r="E1361" s="6" t="s">
        <v>46</v>
      </c>
      <c r="F1361" s="6" t="s">
        <v>47</v>
      </c>
      <c r="G1361" s="6" t="s">
        <v>37</v>
      </c>
      <c r="H1361" s="6" t="s">
        <v>43</v>
      </c>
      <c r="I1361" s="6">
        <v>100</v>
      </c>
      <c r="J1361" s="6">
        <v>160</v>
      </c>
      <c r="K1361" s="6">
        <v>130</v>
      </c>
      <c r="L1361" s="6">
        <v>260</v>
      </c>
      <c r="M1361" s="6">
        <v>261</v>
      </c>
      <c r="N1361" s="6">
        <v>100</v>
      </c>
      <c r="O1361" s="6">
        <v>822</v>
      </c>
      <c r="P1361" s="6">
        <v>145</v>
      </c>
      <c r="Q1361" s="6">
        <v>28</v>
      </c>
      <c r="R1361" s="6">
        <v>1</v>
      </c>
      <c r="S1361" s="6">
        <v>156</v>
      </c>
      <c r="T1361" s="6">
        <v>40</v>
      </c>
    </row>
    <row r="1362" spans="1:20" x14ac:dyDescent="0.3">
      <c r="A1362" s="6">
        <v>516</v>
      </c>
      <c r="B1362" s="7">
        <v>41279</v>
      </c>
      <c r="C1362" s="6" t="s">
        <v>34</v>
      </c>
      <c r="D1362" s="6" t="s">
        <v>21</v>
      </c>
      <c r="E1362" s="6" t="s">
        <v>46</v>
      </c>
      <c r="F1362" s="6" t="s">
        <v>47</v>
      </c>
      <c r="G1362" s="6" t="s">
        <v>37</v>
      </c>
      <c r="H1362" s="6" t="s">
        <v>43</v>
      </c>
      <c r="I1362" s="6">
        <v>110</v>
      </c>
      <c r="J1362" s="6">
        <v>160</v>
      </c>
      <c r="K1362" s="6">
        <v>120</v>
      </c>
      <c r="L1362" s="6">
        <v>270</v>
      </c>
      <c r="M1362" s="6">
        <v>254</v>
      </c>
      <c r="N1362" s="6">
        <v>104</v>
      </c>
      <c r="O1362" s="6">
        <v>871</v>
      </c>
      <c r="P1362" s="6">
        <v>152</v>
      </c>
      <c r="Q1362" s="6">
        <v>29</v>
      </c>
      <c r="R1362" s="6">
        <v>1</v>
      </c>
      <c r="S1362" s="6">
        <v>155</v>
      </c>
      <c r="T1362" s="6">
        <v>37</v>
      </c>
    </row>
    <row r="1363" spans="1:20" x14ac:dyDescent="0.3">
      <c r="A1363" s="6">
        <v>914</v>
      </c>
      <c r="B1363" s="7">
        <v>41280</v>
      </c>
      <c r="C1363" s="6" t="s">
        <v>34</v>
      </c>
      <c r="D1363" s="6" t="s">
        <v>21</v>
      </c>
      <c r="E1363" s="6" t="s">
        <v>46</v>
      </c>
      <c r="F1363" s="6" t="s">
        <v>47</v>
      </c>
      <c r="G1363" s="6" t="s">
        <v>37</v>
      </c>
      <c r="H1363" s="6" t="s">
        <v>43</v>
      </c>
      <c r="I1363" s="6">
        <v>130</v>
      </c>
      <c r="J1363" s="6">
        <v>190</v>
      </c>
      <c r="K1363" s="6">
        <v>150</v>
      </c>
      <c r="L1363" s="6">
        <v>320</v>
      </c>
      <c r="M1363" s="6">
        <v>298</v>
      </c>
      <c r="N1363" s="6">
        <v>123</v>
      </c>
      <c r="O1363" s="6">
        <v>947</v>
      </c>
      <c r="P1363" s="6">
        <v>178</v>
      </c>
      <c r="Q1363" s="6">
        <v>34</v>
      </c>
      <c r="R1363" s="6">
        <v>1</v>
      </c>
      <c r="S1363" s="6">
        <v>184</v>
      </c>
      <c r="T1363" s="6">
        <v>42</v>
      </c>
    </row>
    <row r="1364" spans="1:20" x14ac:dyDescent="0.3">
      <c r="A1364" s="6">
        <v>212</v>
      </c>
      <c r="B1364" s="7">
        <v>41281</v>
      </c>
      <c r="C1364" s="6" t="s">
        <v>34</v>
      </c>
      <c r="D1364" s="6" t="s">
        <v>21</v>
      </c>
      <c r="E1364" s="6" t="s">
        <v>46</v>
      </c>
      <c r="F1364" s="6" t="s">
        <v>47</v>
      </c>
      <c r="G1364" s="6" t="s">
        <v>37</v>
      </c>
      <c r="H1364" s="6" t="s">
        <v>43</v>
      </c>
      <c r="I1364" s="6">
        <v>130</v>
      </c>
      <c r="J1364" s="6">
        <v>200</v>
      </c>
      <c r="K1364" s="6">
        <v>160</v>
      </c>
      <c r="L1364" s="6">
        <v>330</v>
      </c>
      <c r="M1364" s="6">
        <v>309</v>
      </c>
      <c r="N1364" s="6">
        <v>127</v>
      </c>
      <c r="O1364" s="8">
        <v>1007</v>
      </c>
      <c r="P1364" s="6">
        <v>185</v>
      </c>
      <c r="Q1364" s="6">
        <v>35</v>
      </c>
      <c r="R1364" s="6">
        <v>1</v>
      </c>
      <c r="S1364" s="6">
        <v>190</v>
      </c>
      <c r="T1364" s="6">
        <v>44</v>
      </c>
    </row>
    <row r="1365" spans="1:20" x14ac:dyDescent="0.3">
      <c r="A1365" s="6">
        <v>646</v>
      </c>
      <c r="B1365" s="7">
        <v>41282</v>
      </c>
      <c r="C1365" s="6" t="s">
        <v>34</v>
      </c>
      <c r="D1365" s="6" t="s">
        <v>21</v>
      </c>
      <c r="E1365" s="6" t="s">
        <v>46</v>
      </c>
      <c r="F1365" s="6" t="s">
        <v>47</v>
      </c>
      <c r="G1365" s="6" t="s">
        <v>37</v>
      </c>
      <c r="H1365" s="6" t="s">
        <v>43</v>
      </c>
      <c r="I1365" s="6">
        <v>130</v>
      </c>
      <c r="J1365" s="6">
        <v>210</v>
      </c>
      <c r="K1365" s="6">
        <v>170</v>
      </c>
      <c r="L1365" s="6">
        <v>340</v>
      </c>
      <c r="M1365" s="6">
        <v>320</v>
      </c>
      <c r="N1365" s="6">
        <v>132</v>
      </c>
      <c r="O1365" s="6">
        <v>994</v>
      </c>
      <c r="P1365" s="6">
        <v>191</v>
      </c>
      <c r="Q1365" s="6">
        <v>36</v>
      </c>
      <c r="R1365" s="6">
        <v>1</v>
      </c>
      <c r="S1365" s="6">
        <v>199</v>
      </c>
      <c r="T1365" s="6">
        <v>44</v>
      </c>
    </row>
    <row r="1366" spans="1:20" x14ac:dyDescent="0.3">
      <c r="A1366" s="6">
        <v>845</v>
      </c>
      <c r="B1366" s="7">
        <v>41283</v>
      </c>
      <c r="C1366" s="6" t="s">
        <v>34</v>
      </c>
      <c r="D1366" s="6" t="s">
        <v>21</v>
      </c>
      <c r="E1366" s="6" t="s">
        <v>46</v>
      </c>
      <c r="F1366" s="6" t="s">
        <v>47</v>
      </c>
      <c r="G1366" s="6" t="s">
        <v>37</v>
      </c>
      <c r="H1366" s="6" t="s">
        <v>43</v>
      </c>
      <c r="I1366" s="6">
        <v>100</v>
      </c>
      <c r="J1366" s="6">
        <v>160</v>
      </c>
      <c r="K1366" s="6">
        <v>130</v>
      </c>
      <c r="L1366" s="6">
        <v>260</v>
      </c>
      <c r="M1366" s="6">
        <v>261</v>
      </c>
      <c r="N1366" s="6">
        <v>100</v>
      </c>
      <c r="O1366" s="6">
        <v>981</v>
      </c>
      <c r="P1366" s="6">
        <v>145</v>
      </c>
      <c r="Q1366" s="6">
        <v>28</v>
      </c>
      <c r="R1366" s="6">
        <v>1</v>
      </c>
      <c r="S1366" s="6">
        <v>157</v>
      </c>
      <c r="T1366" s="6">
        <v>39</v>
      </c>
    </row>
    <row r="1367" spans="1:20" x14ac:dyDescent="0.3">
      <c r="A1367" s="6">
        <v>585</v>
      </c>
      <c r="B1367" s="7">
        <v>41284</v>
      </c>
      <c r="C1367" s="6" t="s">
        <v>34</v>
      </c>
      <c r="D1367" s="6" t="s">
        <v>21</v>
      </c>
      <c r="E1367" s="6" t="s">
        <v>46</v>
      </c>
      <c r="F1367" s="6" t="s">
        <v>47</v>
      </c>
      <c r="G1367" s="6" t="s">
        <v>37</v>
      </c>
      <c r="H1367" s="6" t="s">
        <v>43</v>
      </c>
      <c r="I1367" s="6">
        <v>110</v>
      </c>
      <c r="J1367" s="6">
        <v>170</v>
      </c>
      <c r="K1367" s="6">
        <v>140</v>
      </c>
      <c r="L1367" s="6">
        <v>280</v>
      </c>
      <c r="M1367" s="6">
        <v>282</v>
      </c>
      <c r="N1367" s="6">
        <v>108</v>
      </c>
      <c r="O1367" s="6">
        <v>971</v>
      </c>
      <c r="P1367" s="6">
        <v>157</v>
      </c>
      <c r="Q1367" s="6">
        <v>30</v>
      </c>
      <c r="R1367" s="6">
        <v>1</v>
      </c>
      <c r="S1367" s="6">
        <v>171</v>
      </c>
      <c r="T1367" s="6">
        <v>42</v>
      </c>
    </row>
    <row r="1368" spans="1:20" x14ac:dyDescent="0.3">
      <c r="A1368" s="6">
        <v>516</v>
      </c>
      <c r="B1368" s="7">
        <v>41285</v>
      </c>
      <c r="C1368" s="6" t="s">
        <v>34</v>
      </c>
      <c r="D1368" s="6" t="s">
        <v>21</v>
      </c>
      <c r="E1368" s="6" t="s">
        <v>46</v>
      </c>
      <c r="F1368" s="6" t="s">
        <v>47</v>
      </c>
      <c r="G1368" s="6" t="s">
        <v>37</v>
      </c>
      <c r="H1368" s="6" t="s">
        <v>43</v>
      </c>
      <c r="I1368" s="6">
        <v>80</v>
      </c>
      <c r="J1368" s="6">
        <v>120</v>
      </c>
      <c r="K1368" s="6">
        <v>90</v>
      </c>
      <c r="L1368" s="6">
        <v>200</v>
      </c>
      <c r="M1368" s="6">
        <v>211</v>
      </c>
      <c r="N1368" s="6">
        <v>81</v>
      </c>
      <c r="O1368" s="6">
        <v>984</v>
      </c>
      <c r="P1368" s="6">
        <v>117</v>
      </c>
      <c r="Q1368" s="6">
        <v>22</v>
      </c>
      <c r="R1368" s="6">
        <v>1</v>
      </c>
      <c r="S1368" s="6">
        <v>125</v>
      </c>
      <c r="T1368" s="6">
        <v>33</v>
      </c>
    </row>
    <row r="1369" spans="1:20" x14ac:dyDescent="0.3">
      <c r="A1369" s="6">
        <v>718</v>
      </c>
      <c r="B1369" s="7">
        <v>41286</v>
      </c>
      <c r="C1369" s="6" t="s">
        <v>34</v>
      </c>
      <c r="D1369" s="6" t="s">
        <v>21</v>
      </c>
      <c r="E1369" s="6" t="s">
        <v>46</v>
      </c>
      <c r="F1369" s="6" t="s">
        <v>47</v>
      </c>
      <c r="G1369" s="6" t="s">
        <v>37</v>
      </c>
      <c r="H1369" s="6" t="s">
        <v>43</v>
      </c>
      <c r="I1369" s="6">
        <v>90</v>
      </c>
      <c r="J1369" s="6">
        <v>120</v>
      </c>
      <c r="K1369" s="6">
        <v>90</v>
      </c>
      <c r="L1369" s="6">
        <v>210</v>
      </c>
      <c r="M1369" s="6">
        <v>224</v>
      </c>
      <c r="N1369" s="6">
        <v>86</v>
      </c>
      <c r="O1369" s="8">
        <v>1003</v>
      </c>
      <c r="P1369" s="6">
        <v>124</v>
      </c>
      <c r="Q1369" s="6">
        <v>24</v>
      </c>
      <c r="R1369" s="6">
        <v>1</v>
      </c>
      <c r="S1369" s="6">
        <v>132</v>
      </c>
      <c r="T1369" s="6">
        <v>35</v>
      </c>
    </row>
    <row r="1370" spans="1:20" x14ac:dyDescent="0.3">
      <c r="A1370" s="6">
        <v>646</v>
      </c>
      <c r="B1370" s="7">
        <v>40909</v>
      </c>
      <c r="C1370" s="6" t="s">
        <v>34</v>
      </c>
      <c r="D1370" s="6" t="s">
        <v>21</v>
      </c>
      <c r="E1370" s="6" t="s">
        <v>48</v>
      </c>
      <c r="F1370" s="6" t="s">
        <v>47</v>
      </c>
      <c r="G1370" s="6" t="s">
        <v>37</v>
      </c>
      <c r="H1370" s="6" t="s">
        <v>43</v>
      </c>
      <c r="I1370" s="6">
        <v>90</v>
      </c>
      <c r="J1370" s="6">
        <v>140</v>
      </c>
      <c r="K1370" s="6">
        <v>110</v>
      </c>
      <c r="L1370" s="6">
        <v>230</v>
      </c>
      <c r="M1370" s="6">
        <v>219</v>
      </c>
      <c r="N1370" s="6">
        <v>89</v>
      </c>
      <c r="O1370" s="6">
        <v>777</v>
      </c>
      <c r="P1370" s="6">
        <v>130</v>
      </c>
      <c r="Q1370" s="6">
        <v>24</v>
      </c>
      <c r="R1370" s="6">
        <v>1</v>
      </c>
      <c r="S1370" s="6">
        <v>94</v>
      </c>
      <c r="T1370" s="6">
        <v>36</v>
      </c>
    </row>
    <row r="1371" spans="1:20" x14ac:dyDescent="0.3">
      <c r="A1371" s="6">
        <v>518</v>
      </c>
      <c r="B1371" s="7">
        <v>40910</v>
      </c>
      <c r="C1371" s="6" t="s">
        <v>34</v>
      </c>
      <c r="D1371" s="6" t="s">
        <v>21</v>
      </c>
      <c r="E1371" s="6" t="s">
        <v>48</v>
      </c>
      <c r="F1371" s="6" t="s">
        <v>47</v>
      </c>
      <c r="G1371" s="6" t="s">
        <v>37</v>
      </c>
      <c r="H1371" s="6" t="s">
        <v>43</v>
      </c>
      <c r="I1371" s="6">
        <v>100</v>
      </c>
      <c r="J1371" s="6">
        <v>160</v>
      </c>
      <c r="K1371" s="6">
        <v>130</v>
      </c>
      <c r="L1371" s="6">
        <v>260</v>
      </c>
      <c r="M1371" s="6">
        <v>243</v>
      </c>
      <c r="N1371" s="6">
        <v>99</v>
      </c>
      <c r="O1371" s="6">
        <v>766</v>
      </c>
      <c r="P1371" s="6">
        <v>144</v>
      </c>
      <c r="Q1371" s="6">
        <v>27</v>
      </c>
      <c r="R1371" s="6">
        <v>1</v>
      </c>
      <c r="S1371" s="6">
        <v>105</v>
      </c>
      <c r="T1371" s="6">
        <v>39</v>
      </c>
    </row>
    <row r="1372" spans="1:20" x14ac:dyDescent="0.3">
      <c r="A1372" s="6">
        <v>315</v>
      </c>
      <c r="B1372" s="7">
        <v>40911</v>
      </c>
      <c r="C1372" s="6" t="s">
        <v>34</v>
      </c>
      <c r="D1372" s="6" t="s">
        <v>21</v>
      </c>
      <c r="E1372" s="6" t="s">
        <v>48</v>
      </c>
      <c r="F1372" s="6" t="s">
        <v>47</v>
      </c>
      <c r="G1372" s="6" t="s">
        <v>37</v>
      </c>
      <c r="H1372" s="6" t="s">
        <v>43</v>
      </c>
      <c r="I1372" s="6">
        <v>90</v>
      </c>
      <c r="J1372" s="6">
        <v>140</v>
      </c>
      <c r="K1372" s="6">
        <v>110</v>
      </c>
      <c r="L1372" s="6">
        <v>230</v>
      </c>
      <c r="M1372" s="6">
        <v>213</v>
      </c>
      <c r="N1372" s="6">
        <v>87</v>
      </c>
      <c r="O1372" s="6">
        <v>756</v>
      </c>
      <c r="P1372" s="6">
        <v>126</v>
      </c>
      <c r="Q1372" s="6">
        <v>24</v>
      </c>
      <c r="R1372" s="6">
        <v>1</v>
      </c>
      <c r="S1372" s="6">
        <v>91</v>
      </c>
      <c r="T1372" s="6">
        <v>35</v>
      </c>
    </row>
    <row r="1373" spans="1:20" x14ac:dyDescent="0.3">
      <c r="A1373" s="6">
        <v>631</v>
      </c>
      <c r="B1373" s="7">
        <v>40912</v>
      </c>
      <c r="C1373" s="6" t="s">
        <v>34</v>
      </c>
      <c r="D1373" s="6" t="s">
        <v>21</v>
      </c>
      <c r="E1373" s="6" t="s">
        <v>48</v>
      </c>
      <c r="F1373" s="6" t="s">
        <v>47</v>
      </c>
      <c r="G1373" s="6" t="s">
        <v>37</v>
      </c>
      <c r="H1373" s="6" t="s">
        <v>43</v>
      </c>
      <c r="I1373" s="6">
        <v>90</v>
      </c>
      <c r="J1373" s="6">
        <v>150</v>
      </c>
      <c r="K1373" s="6">
        <v>120</v>
      </c>
      <c r="L1373" s="6">
        <v>240</v>
      </c>
      <c r="M1373" s="6">
        <v>223</v>
      </c>
      <c r="N1373" s="6">
        <v>91</v>
      </c>
      <c r="O1373" s="6">
        <v>777</v>
      </c>
      <c r="P1373" s="6">
        <v>132</v>
      </c>
      <c r="Q1373" s="6">
        <v>25</v>
      </c>
      <c r="R1373" s="6">
        <v>1</v>
      </c>
      <c r="S1373" s="6">
        <v>95</v>
      </c>
      <c r="T1373" s="6">
        <v>37</v>
      </c>
    </row>
    <row r="1374" spans="1:20" x14ac:dyDescent="0.3">
      <c r="A1374" s="6">
        <v>716</v>
      </c>
      <c r="B1374" s="7">
        <v>40913</v>
      </c>
      <c r="C1374" s="6" t="s">
        <v>34</v>
      </c>
      <c r="D1374" s="6" t="s">
        <v>21</v>
      </c>
      <c r="E1374" s="6" t="s">
        <v>48</v>
      </c>
      <c r="F1374" s="6" t="s">
        <v>47</v>
      </c>
      <c r="G1374" s="6" t="s">
        <v>37</v>
      </c>
      <c r="H1374" s="6" t="s">
        <v>43</v>
      </c>
      <c r="I1374" s="6">
        <v>110</v>
      </c>
      <c r="J1374" s="6">
        <v>160</v>
      </c>
      <c r="K1374" s="6">
        <v>120</v>
      </c>
      <c r="L1374" s="6">
        <v>270</v>
      </c>
      <c r="M1374" s="6">
        <v>256</v>
      </c>
      <c r="N1374" s="6">
        <v>104</v>
      </c>
      <c r="O1374" s="6">
        <v>821</v>
      </c>
      <c r="P1374" s="6">
        <v>152</v>
      </c>
      <c r="Q1374" s="6">
        <v>29</v>
      </c>
      <c r="R1374" s="6">
        <v>1</v>
      </c>
      <c r="S1374" s="6">
        <v>111</v>
      </c>
      <c r="T1374" s="6">
        <v>41</v>
      </c>
    </row>
    <row r="1375" spans="1:20" x14ac:dyDescent="0.3">
      <c r="A1375" s="6">
        <v>845</v>
      </c>
      <c r="B1375" s="7">
        <v>40914</v>
      </c>
      <c r="C1375" s="6" t="s">
        <v>34</v>
      </c>
      <c r="D1375" s="6" t="s">
        <v>21</v>
      </c>
      <c r="E1375" s="6" t="s">
        <v>48</v>
      </c>
      <c r="F1375" s="6" t="s">
        <v>47</v>
      </c>
      <c r="G1375" s="6" t="s">
        <v>37</v>
      </c>
      <c r="H1375" s="6" t="s">
        <v>43</v>
      </c>
      <c r="I1375" s="6">
        <v>110</v>
      </c>
      <c r="J1375" s="6">
        <v>180</v>
      </c>
      <c r="K1375" s="6">
        <v>140</v>
      </c>
      <c r="L1375" s="6">
        <v>290</v>
      </c>
      <c r="M1375" s="6">
        <v>276</v>
      </c>
      <c r="N1375" s="6">
        <v>113</v>
      </c>
      <c r="O1375" s="6">
        <v>897</v>
      </c>
      <c r="P1375" s="6">
        <v>163</v>
      </c>
      <c r="Q1375" s="6">
        <v>31</v>
      </c>
      <c r="R1375" s="6">
        <v>1</v>
      </c>
      <c r="S1375" s="6">
        <v>121</v>
      </c>
      <c r="T1375" s="6">
        <v>42</v>
      </c>
    </row>
    <row r="1376" spans="1:20" x14ac:dyDescent="0.3">
      <c r="A1376" s="6">
        <v>518</v>
      </c>
      <c r="B1376" s="7">
        <v>40915</v>
      </c>
      <c r="C1376" s="6" t="s">
        <v>34</v>
      </c>
      <c r="D1376" s="6" t="s">
        <v>21</v>
      </c>
      <c r="E1376" s="6" t="s">
        <v>48</v>
      </c>
      <c r="F1376" s="6" t="s">
        <v>47</v>
      </c>
      <c r="G1376" s="6" t="s">
        <v>37</v>
      </c>
      <c r="H1376" s="6" t="s">
        <v>43</v>
      </c>
      <c r="I1376" s="6">
        <v>110</v>
      </c>
      <c r="J1376" s="6">
        <v>160</v>
      </c>
      <c r="K1376" s="6">
        <v>120</v>
      </c>
      <c r="L1376" s="6">
        <v>270</v>
      </c>
      <c r="M1376" s="6">
        <v>256</v>
      </c>
      <c r="N1376" s="6">
        <v>104</v>
      </c>
      <c r="O1376" s="6">
        <v>952</v>
      </c>
      <c r="P1376" s="6">
        <v>152</v>
      </c>
      <c r="Q1376" s="6">
        <v>29</v>
      </c>
      <c r="R1376" s="6">
        <v>1</v>
      </c>
      <c r="S1376" s="6">
        <v>111</v>
      </c>
      <c r="T1376" s="6">
        <v>41</v>
      </c>
    </row>
    <row r="1377" spans="1:20" x14ac:dyDescent="0.3">
      <c r="A1377" s="6">
        <v>914</v>
      </c>
      <c r="B1377" s="7">
        <v>40916</v>
      </c>
      <c r="C1377" s="6" t="s">
        <v>34</v>
      </c>
      <c r="D1377" s="6" t="s">
        <v>21</v>
      </c>
      <c r="E1377" s="6" t="s">
        <v>48</v>
      </c>
      <c r="F1377" s="6" t="s">
        <v>47</v>
      </c>
      <c r="G1377" s="6" t="s">
        <v>37</v>
      </c>
      <c r="H1377" s="6" t="s">
        <v>43</v>
      </c>
      <c r="I1377" s="6">
        <v>130</v>
      </c>
      <c r="J1377" s="6">
        <v>190</v>
      </c>
      <c r="K1377" s="6">
        <v>150</v>
      </c>
      <c r="L1377" s="6">
        <v>320</v>
      </c>
      <c r="M1377" s="6">
        <v>301</v>
      </c>
      <c r="N1377" s="6">
        <v>123</v>
      </c>
      <c r="O1377" s="6">
        <v>941</v>
      </c>
      <c r="P1377" s="6">
        <v>178</v>
      </c>
      <c r="Q1377" s="6">
        <v>34</v>
      </c>
      <c r="R1377" s="6">
        <v>1</v>
      </c>
      <c r="S1377" s="6">
        <v>133</v>
      </c>
      <c r="T1377" s="6">
        <v>45</v>
      </c>
    </row>
    <row r="1378" spans="1:20" x14ac:dyDescent="0.3">
      <c r="A1378" s="6">
        <v>518</v>
      </c>
      <c r="B1378" s="7">
        <v>40917</v>
      </c>
      <c r="C1378" s="6" t="s">
        <v>34</v>
      </c>
      <c r="D1378" s="6" t="s">
        <v>21</v>
      </c>
      <c r="E1378" s="6" t="s">
        <v>48</v>
      </c>
      <c r="F1378" s="6" t="s">
        <v>47</v>
      </c>
      <c r="G1378" s="6" t="s">
        <v>37</v>
      </c>
      <c r="H1378" s="6" t="s">
        <v>43</v>
      </c>
      <c r="I1378" s="6">
        <v>130</v>
      </c>
      <c r="J1378" s="6">
        <v>190</v>
      </c>
      <c r="K1378" s="6">
        <v>150</v>
      </c>
      <c r="L1378" s="6">
        <v>320</v>
      </c>
      <c r="M1378" s="6">
        <v>302</v>
      </c>
      <c r="N1378" s="6">
        <v>123</v>
      </c>
      <c r="O1378" s="6">
        <v>928</v>
      </c>
      <c r="P1378" s="6">
        <v>179</v>
      </c>
      <c r="Q1378" s="6">
        <v>34</v>
      </c>
      <c r="R1378" s="6">
        <v>1</v>
      </c>
      <c r="S1378" s="6">
        <v>133</v>
      </c>
      <c r="T1378" s="6">
        <v>46</v>
      </c>
    </row>
    <row r="1379" spans="1:20" x14ac:dyDescent="0.3">
      <c r="A1379" s="6">
        <v>716</v>
      </c>
      <c r="B1379" s="7">
        <v>40918</v>
      </c>
      <c r="C1379" s="6" t="s">
        <v>34</v>
      </c>
      <c r="D1379" s="6" t="s">
        <v>21</v>
      </c>
      <c r="E1379" s="6" t="s">
        <v>48</v>
      </c>
      <c r="F1379" s="6" t="s">
        <v>47</v>
      </c>
      <c r="G1379" s="6" t="s">
        <v>37</v>
      </c>
      <c r="H1379" s="6" t="s">
        <v>43</v>
      </c>
      <c r="I1379" s="6">
        <v>130</v>
      </c>
      <c r="J1379" s="6">
        <v>190</v>
      </c>
      <c r="K1379" s="6">
        <v>160</v>
      </c>
      <c r="L1379" s="6">
        <v>320</v>
      </c>
      <c r="M1379" s="6">
        <v>302</v>
      </c>
      <c r="N1379" s="6">
        <v>123</v>
      </c>
      <c r="O1379" s="6">
        <v>915</v>
      </c>
      <c r="P1379" s="6">
        <v>179</v>
      </c>
      <c r="Q1379" s="6">
        <v>34</v>
      </c>
      <c r="R1379" s="6">
        <v>1</v>
      </c>
      <c r="S1379" s="6">
        <v>134</v>
      </c>
      <c r="T1379" s="6">
        <v>45</v>
      </c>
    </row>
    <row r="1380" spans="1:20" x14ac:dyDescent="0.3">
      <c r="A1380" s="6">
        <v>315</v>
      </c>
      <c r="B1380" s="7">
        <v>40919</v>
      </c>
      <c r="C1380" s="6" t="s">
        <v>34</v>
      </c>
      <c r="D1380" s="6" t="s">
        <v>21</v>
      </c>
      <c r="E1380" s="6" t="s">
        <v>48</v>
      </c>
      <c r="F1380" s="6" t="s">
        <v>47</v>
      </c>
      <c r="G1380" s="6" t="s">
        <v>37</v>
      </c>
      <c r="H1380" s="6" t="s">
        <v>43</v>
      </c>
      <c r="I1380" s="6">
        <v>120</v>
      </c>
      <c r="J1380" s="6">
        <v>170</v>
      </c>
      <c r="K1380" s="6">
        <v>130</v>
      </c>
      <c r="L1380" s="6">
        <v>290</v>
      </c>
      <c r="M1380" s="6">
        <v>290</v>
      </c>
      <c r="N1380" s="6">
        <v>118</v>
      </c>
      <c r="O1380" s="6">
        <v>930</v>
      </c>
      <c r="P1380" s="6">
        <v>172</v>
      </c>
      <c r="Q1380" s="6">
        <v>33</v>
      </c>
      <c r="R1380" s="6">
        <v>1</v>
      </c>
      <c r="S1380" s="6">
        <v>127</v>
      </c>
      <c r="T1380" s="6">
        <v>45</v>
      </c>
    </row>
    <row r="1381" spans="1:20" x14ac:dyDescent="0.3">
      <c r="A1381" s="6">
        <v>718</v>
      </c>
      <c r="B1381" s="7">
        <v>40920</v>
      </c>
      <c r="C1381" s="6" t="s">
        <v>34</v>
      </c>
      <c r="D1381" s="6" t="s">
        <v>21</v>
      </c>
      <c r="E1381" s="6" t="s">
        <v>48</v>
      </c>
      <c r="F1381" s="6" t="s">
        <v>47</v>
      </c>
      <c r="G1381" s="6" t="s">
        <v>37</v>
      </c>
      <c r="H1381" s="6" t="s">
        <v>43</v>
      </c>
      <c r="I1381" s="6">
        <v>120</v>
      </c>
      <c r="J1381" s="6">
        <v>190</v>
      </c>
      <c r="K1381" s="6">
        <v>150</v>
      </c>
      <c r="L1381" s="6">
        <v>310</v>
      </c>
      <c r="M1381" s="6">
        <v>302</v>
      </c>
      <c r="N1381" s="6">
        <v>123</v>
      </c>
      <c r="O1381" s="6">
        <v>959</v>
      </c>
      <c r="P1381" s="6">
        <v>179</v>
      </c>
      <c r="Q1381" s="6">
        <v>34</v>
      </c>
      <c r="R1381" s="6">
        <v>1</v>
      </c>
      <c r="S1381" s="6">
        <v>133</v>
      </c>
      <c r="T1381" s="6">
        <v>46</v>
      </c>
    </row>
    <row r="1382" spans="1:20" x14ac:dyDescent="0.3">
      <c r="A1382" s="6">
        <v>716</v>
      </c>
      <c r="B1382" s="7">
        <v>41275</v>
      </c>
      <c r="C1382" s="6" t="s">
        <v>34</v>
      </c>
      <c r="D1382" s="6" t="s">
        <v>21</v>
      </c>
      <c r="E1382" s="6" t="s">
        <v>48</v>
      </c>
      <c r="F1382" s="6" t="s">
        <v>47</v>
      </c>
      <c r="G1382" s="6" t="s">
        <v>37</v>
      </c>
      <c r="H1382" s="6" t="s">
        <v>43</v>
      </c>
      <c r="I1382" s="6">
        <v>90</v>
      </c>
      <c r="J1382" s="6">
        <v>140</v>
      </c>
      <c r="K1382" s="6">
        <v>110</v>
      </c>
      <c r="L1382" s="6">
        <v>230</v>
      </c>
      <c r="M1382" s="6">
        <v>245</v>
      </c>
      <c r="N1382" s="6">
        <v>89</v>
      </c>
      <c r="O1382" s="6">
        <v>777</v>
      </c>
      <c r="P1382" s="6">
        <v>130</v>
      </c>
      <c r="Q1382" s="6">
        <v>24</v>
      </c>
      <c r="R1382" s="6">
        <v>1</v>
      </c>
      <c r="S1382" s="6">
        <v>146</v>
      </c>
      <c r="T1382" s="6">
        <v>38</v>
      </c>
    </row>
    <row r="1383" spans="1:20" x14ac:dyDescent="0.3">
      <c r="A1383" s="6">
        <v>631</v>
      </c>
      <c r="B1383" s="7">
        <v>41276</v>
      </c>
      <c r="C1383" s="6" t="s">
        <v>34</v>
      </c>
      <c r="D1383" s="6" t="s">
        <v>21</v>
      </c>
      <c r="E1383" s="6" t="s">
        <v>48</v>
      </c>
      <c r="F1383" s="6" t="s">
        <v>47</v>
      </c>
      <c r="G1383" s="6" t="s">
        <v>37</v>
      </c>
      <c r="H1383" s="6" t="s">
        <v>43</v>
      </c>
      <c r="I1383" s="6">
        <v>100</v>
      </c>
      <c r="J1383" s="6">
        <v>160</v>
      </c>
      <c r="K1383" s="6">
        <v>130</v>
      </c>
      <c r="L1383" s="6">
        <v>260</v>
      </c>
      <c r="M1383" s="6">
        <v>259</v>
      </c>
      <c r="N1383" s="6">
        <v>99</v>
      </c>
      <c r="O1383" s="6">
        <v>766</v>
      </c>
      <c r="P1383" s="6">
        <v>144</v>
      </c>
      <c r="Q1383" s="6">
        <v>27</v>
      </c>
      <c r="R1383" s="6">
        <v>1</v>
      </c>
      <c r="S1383" s="6">
        <v>156</v>
      </c>
      <c r="T1383" s="6">
        <v>39</v>
      </c>
    </row>
    <row r="1384" spans="1:20" x14ac:dyDescent="0.3">
      <c r="A1384" s="6">
        <v>585</v>
      </c>
      <c r="B1384" s="7">
        <v>41277</v>
      </c>
      <c r="C1384" s="6" t="s">
        <v>34</v>
      </c>
      <c r="D1384" s="6" t="s">
        <v>21</v>
      </c>
      <c r="E1384" s="6" t="s">
        <v>48</v>
      </c>
      <c r="F1384" s="6" t="s">
        <v>47</v>
      </c>
      <c r="G1384" s="6" t="s">
        <v>37</v>
      </c>
      <c r="H1384" s="6" t="s">
        <v>43</v>
      </c>
      <c r="I1384" s="6">
        <v>90</v>
      </c>
      <c r="J1384" s="6">
        <v>140</v>
      </c>
      <c r="K1384" s="6">
        <v>110</v>
      </c>
      <c r="L1384" s="6">
        <v>230</v>
      </c>
      <c r="M1384" s="6">
        <v>227</v>
      </c>
      <c r="N1384" s="6">
        <v>87</v>
      </c>
      <c r="O1384" s="6">
        <v>756</v>
      </c>
      <c r="P1384" s="6">
        <v>126</v>
      </c>
      <c r="Q1384" s="6">
        <v>24</v>
      </c>
      <c r="R1384" s="6">
        <v>1</v>
      </c>
      <c r="S1384" s="6">
        <v>135</v>
      </c>
      <c r="T1384" s="6">
        <v>35</v>
      </c>
    </row>
    <row r="1385" spans="1:20" x14ac:dyDescent="0.3">
      <c r="A1385" s="6">
        <v>347</v>
      </c>
      <c r="B1385" s="7">
        <v>41278</v>
      </c>
      <c r="C1385" s="6" t="s">
        <v>34</v>
      </c>
      <c r="D1385" s="6" t="s">
        <v>21</v>
      </c>
      <c r="E1385" s="6" t="s">
        <v>48</v>
      </c>
      <c r="F1385" s="6" t="s">
        <v>47</v>
      </c>
      <c r="G1385" s="6" t="s">
        <v>37</v>
      </c>
      <c r="H1385" s="6" t="s">
        <v>43</v>
      </c>
      <c r="I1385" s="6">
        <v>90</v>
      </c>
      <c r="J1385" s="6">
        <v>150</v>
      </c>
      <c r="K1385" s="6">
        <v>120</v>
      </c>
      <c r="L1385" s="6">
        <v>240</v>
      </c>
      <c r="M1385" s="6">
        <v>238</v>
      </c>
      <c r="N1385" s="6">
        <v>91</v>
      </c>
      <c r="O1385" s="6">
        <v>777</v>
      </c>
      <c r="P1385" s="6">
        <v>132</v>
      </c>
      <c r="Q1385" s="6">
        <v>25</v>
      </c>
      <c r="R1385" s="6">
        <v>1</v>
      </c>
      <c r="S1385" s="6">
        <v>141</v>
      </c>
      <c r="T1385" s="6">
        <v>37</v>
      </c>
    </row>
    <row r="1386" spans="1:20" x14ac:dyDescent="0.3">
      <c r="A1386" s="6">
        <v>646</v>
      </c>
      <c r="B1386" s="7">
        <v>41279</v>
      </c>
      <c r="C1386" s="6" t="s">
        <v>34</v>
      </c>
      <c r="D1386" s="6" t="s">
        <v>21</v>
      </c>
      <c r="E1386" s="6" t="s">
        <v>48</v>
      </c>
      <c r="F1386" s="6" t="s">
        <v>47</v>
      </c>
      <c r="G1386" s="6" t="s">
        <v>37</v>
      </c>
      <c r="H1386" s="6" t="s">
        <v>43</v>
      </c>
      <c r="I1386" s="6">
        <v>110</v>
      </c>
      <c r="J1386" s="6">
        <v>160</v>
      </c>
      <c r="K1386" s="6">
        <v>120</v>
      </c>
      <c r="L1386" s="6">
        <v>270</v>
      </c>
      <c r="M1386" s="6">
        <v>254</v>
      </c>
      <c r="N1386" s="6">
        <v>104</v>
      </c>
      <c r="O1386" s="6">
        <v>821</v>
      </c>
      <c r="P1386" s="6">
        <v>152</v>
      </c>
      <c r="Q1386" s="6">
        <v>29</v>
      </c>
      <c r="R1386" s="6">
        <v>1</v>
      </c>
      <c r="S1386" s="6">
        <v>153</v>
      </c>
      <c r="T1386" s="6">
        <v>38</v>
      </c>
    </row>
    <row r="1387" spans="1:20" x14ac:dyDescent="0.3">
      <c r="A1387" s="6">
        <v>347</v>
      </c>
      <c r="B1387" s="7">
        <v>41280</v>
      </c>
      <c r="C1387" s="6" t="s">
        <v>34</v>
      </c>
      <c r="D1387" s="6" t="s">
        <v>21</v>
      </c>
      <c r="E1387" s="6" t="s">
        <v>48</v>
      </c>
      <c r="F1387" s="6" t="s">
        <v>47</v>
      </c>
      <c r="G1387" s="6" t="s">
        <v>37</v>
      </c>
      <c r="H1387" s="6" t="s">
        <v>43</v>
      </c>
      <c r="I1387" s="6">
        <v>110</v>
      </c>
      <c r="J1387" s="6">
        <v>180</v>
      </c>
      <c r="K1387" s="6">
        <v>140</v>
      </c>
      <c r="L1387" s="6">
        <v>290</v>
      </c>
      <c r="M1387" s="6">
        <v>274</v>
      </c>
      <c r="N1387" s="6">
        <v>113</v>
      </c>
      <c r="O1387" s="6">
        <v>897</v>
      </c>
      <c r="P1387" s="6">
        <v>163</v>
      </c>
      <c r="Q1387" s="6">
        <v>31</v>
      </c>
      <c r="R1387" s="6">
        <v>1</v>
      </c>
      <c r="S1387" s="6">
        <v>167</v>
      </c>
      <c r="T1387" s="6">
        <v>39</v>
      </c>
    </row>
    <row r="1388" spans="1:20" x14ac:dyDescent="0.3">
      <c r="A1388" s="6">
        <v>914</v>
      </c>
      <c r="B1388" s="7">
        <v>41281</v>
      </c>
      <c r="C1388" s="6" t="s">
        <v>34</v>
      </c>
      <c r="D1388" s="6" t="s">
        <v>21</v>
      </c>
      <c r="E1388" s="6" t="s">
        <v>48</v>
      </c>
      <c r="F1388" s="6" t="s">
        <v>47</v>
      </c>
      <c r="G1388" s="6" t="s">
        <v>37</v>
      </c>
      <c r="H1388" s="6" t="s">
        <v>43</v>
      </c>
      <c r="I1388" s="6">
        <v>110</v>
      </c>
      <c r="J1388" s="6">
        <v>160</v>
      </c>
      <c r="K1388" s="6">
        <v>120</v>
      </c>
      <c r="L1388" s="6">
        <v>270</v>
      </c>
      <c r="M1388" s="6">
        <v>254</v>
      </c>
      <c r="N1388" s="6">
        <v>104</v>
      </c>
      <c r="O1388" s="6">
        <v>952</v>
      </c>
      <c r="P1388" s="6">
        <v>152</v>
      </c>
      <c r="Q1388" s="6">
        <v>29</v>
      </c>
      <c r="R1388" s="6">
        <v>1</v>
      </c>
      <c r="S1388" s="6">
        <v>153</v>
      </c>
      <c r="T1388" s="6">
        <v>38</v>
      </c>
    </row>
    <row r="1389" spans="1:20" x14ac:dyDescent="0.3">
      <c r="A1389" s="6">
        <v>716</v>
      </c>
      <c r="B1389" s="7">
        <v>41282</v>
      </c>
      <c r="C1389" s="6" t="s">
        <v>34</v>
      </c>
      <c r="D1389" s="6" t="s">
        <v>21</v>
      </c>
      <c r="E1389" s="6" t="s">
        <v>48</v>
      </c>
      <c r="F1389" s="6" t="s">
        <v>47</v>
      </c>
      <c r="G1389" s="6" t="s">
        <v>37</v>
      </c>
      <c r="H1389" s="6" t="s">
        <v>43</v>
      </c>
      <c r="I1389" s="6">
        <v>130</v>
      </c>
      <c r="J1389" s="6">
        <v>190</v>
      </c>
      <c r="K1389" s="6">
        <v>150</v>
      </c>
      <c r="L1389" s="6">
        <v>320</v>
      </c>
      <c r="M1389" s="6">
        <v>298</v>
      </c>
      <c r="N1389" s="6">
        <v>123</v>
      </c>
      <c r="O1389" s="6">
        <v>941</v>
      </c>
      <c r="P1389" s="6">
        <v>178</v>
      </c>
      <c r="Q1389" s="6">
        <v>34</v>
      </c>
      <c r="R1389" s="6">
        <v>1</v>
      </c>
      <c r="S1389" s="6">
        <v>184</v>
      </c>
      <c r="T1389" s="6">
        <v>42</v>
      </c>
    </row>
    <row r="1390" spans="1:20" x14ac:dyDescent="0.3">
      <c r="A1390" s="6">
        <v>518</v>
      </c>
      <c r="B1390" s="7">
        <v>41283</v>
      </c>
      <c r="C1390" s="6" t="s">
        <v>34</v>
      </c>
      <c r="D1390" s="6" t="s">
        <v>21</v>
      </c>
      <c r="E1390" s="6" t="s">
        <v>48</v>
      </c>
      <c r="F1390" s="6" t="s">
        <v>47</v>
      </c>
      <c r="G1390" s="6" t="s">
        <v>37</v>
      </c>
      <c r="H1390" s="6" t="s">
        <v>43</v>
      </c>
      <c r="I1390" s="6">
        <v>130</v>
      </c>
      <c r="J1390" s="6">
        <v>190</v>
      </c>
      <c r="K1390" s="6">
        <v>150</v>
      </c>
      <c r="L1390" s="6">
        <v>320</v>
      </c>
      <c r="M1390" s="6">
        <v>322</v>
      </c>
      <c r="N1390" s="6">
        <v>123</v>
      </c>
      <c r="O1390" s="6">
        <v>928</v>
      </c>
      <c r="P1390" s="6">
        <v>179</v>
      </c>
      <c r="Q1390" s="6">
        <v>34</v>
      </c>
      <c r="R1390" s="6">
        <v>1</v>
      </c>
      <c r="S1390" s="6">
        <v>197</v>
      </c>
      <c r="T1390" s="6">
        <v>46</v>
      </c>
    </row>
    <row r="1391" spans="1:20" x14ac:dyDescent="0.3">
      <c r="A1391" s="6">
        <v>718</v>
      </c>
      <c r="B1391" s="7">
        <v>41284</v>
      </c>
      <c r="C1391" s="6" t="s">
        <v>34</v>
      </c>
      <c r="D1391" s="6" t="s">
        <v>21</v>
      </c>
      <c r="E1391" s="6" t="s">
        <v>48</v>
      </c>
      <c r="F1391" s="6" t="s">
        <v>47</v>
      </c>
      <c r="G1391" s="6" t="s">
        <v>37</v>
      </c>
      <c r="H1391" s="6" t="s">
        <v>43</v>
      </c>
      <c r="I1391" s="6">
        <v>130</v>
      </c>
      <c r="J1391" s="6">
        <v>190</v>
      </c>
      <c r="K1391" s="6">
        <v>160</v>
      </c>
      <c r="L1391" s="6">
        <v>320</v>
      </c>
      <c r="M1391" s="6">
        <v>322</v>
      </c>
      <c r="N1391" s="6">
        <v>123</v>
      </c>
      <c r="O1391" s="6">
        <v>915</v>
      </c>
      <c r="P1391" s="6">
        <v>179</v>
      </c>
      <c r="Q1391" s="6">
        <v>34</v>
      </c>
      <c r="R1391" s="6">
        <v>1</v>
      </c>
      <c r="S1391" s="6">
        <v>199</v>
      </c>
      <c r="T1391" s="6">
        <v>45</v>
      </c>
    </row>
    <row r="1392" spans="1:20" x14ac:dyDescent="0.3">
      <c r="A1392" s="6">
        <v>914</v>
      </c>
      <c r="B1392" s="7">
        <v>41285</v>
      </c>
      <c r="C1392" s="6" t="s">
        <v>34</v>
      </c>
      <c r="D1392" s="6" t="s">
        <v>21</v>
      </c>
      <c r="E1392" s="6" t="s">
        <v>48</v>
      </c>
      <c r="F1392" s="6" t="s">
        <v>47</v>
      </c>
      <c r="G1392" s="6" t="s">
        <v>37</v>
      </c>
      <c r="H1392" s="6" t="s">
        <v>43</v>
      </c>
      <c r="I1392" s="6">
        <v>120</v>
      </c>
      <c r="J1392" s="6">
        <v>170</v>
      </c>
      <c r="K1392" s="6">
        <v>130</v>
      </c>
      <c r="L1392" s="6">
        <v>290</v>
      </c>
      <c r="M1392" s="6">
        <v>309</v>
      </c>
      <c r="N1392" s="6">
        <v>118</v>
      </c>
      <c r="O1392" s="6">
        <v>930</v>
      </c>
      <c r="P1392" s="6">
        <v>172</v>
      </c>
      <c r="Q1392" s="6">
        <v>33</v>
      </c>
      <c r="R1392" s="6">
        <v>1</v>
      </c>
      <c r="S1392" s="6">
        <v>188</v>
      </c>
      <c r="T1392" s="6">
        <v>45</v>
      </c>
    </row>
    <row r="1393" spans="1:20" x14ac:dyDescent="0.3">
      <c r="A1393" s="6">
        <v>518</v>
      </c>
      <c r="B1393" s="7">
        <v>41286</v>
      </c>
      <c r="C1393" s="6" t="s">
        <v>34</v>
      </c>
      <c r="D1393" s="6" t="s">
        <v>21</v>
      </c>
      <c r="E1393" s="6" t="s">
        <v>48</v>
      </c>
      <c r="F1393" s="6" t="s">
        <v>47</v>
      </c>
      <c r="G1393" s="6" t="s">
        <v>37</v>
      </c>
      <c r="H1393" s="6" t="s">
        <v>43</v>
      </c>
      <c r="I1393" s="6">
        <v>120</v>
      </c>
      <c r="J1393" s="6">
        <v>190</v>
      </c>
      <c r="K1393" s="6">
        <v>150</v>
      </c>
      <c r="L1393" s="6">
        <v>310</v>
      </c>
      <c r="M1393" s="6">
        <v>322</v>
      </c>
      <c r="N1393" s="6">
        <v>123</v>
      </c>
      <c r="O1393" s="6">
        <v>959</v>
      </c>
      <c r="P1393" s="6">
        <v>179</v>
      </c>
      <c r="Q1393" s="6">
        <v>34</v>
      </c>
      <c r="R1393" s="6">
        <v>1</v>
      </c>
      <c r="S1393" s="6">
        <v>197</v>
      </c>
      <c r="T1393" s="6">
        <v>46</v>
      </c>
    </row>
    <row r="1394" spans="1:20" x14ac:dyDescent="0.3">
      <c r="A1394" s="6">
        <v>754</v>
      </c>
      <c r="B1394" s="7">
        <v>40909</v>
      </c>
      <c r="C1394" s="6" t="s">
        <v>34</v>
      </c>
      <c r="D1394" s="6" t="s">
        <v>21</v>
      </c>
      <c r="E1394" s="6" t="s">
        <v>49</v>
      </c>
      <c r="F1394" s="6" t="s">
        <v>47</v>
      </c>
      <c r="G1394" s="6" t="s">
        <v>35</v>
      </c>
      <c r="H1394" s="6" t="s">
        <v>43</v>
      </c>
      <c r="I1394" s="6">
        <v>30</v>
      </c>
      <c r="J1394" s="6">
        <v>50</v>
      </c>
      <c r="K1394" s="6">
        <v>40</v>
      </c>
      <c r="L1394" s="6">
        <v>80</v>
      </c>
      <c r="M1394" s="6">
        <v>81</v>
      </c>
      <c r="N1394" s="6">
        <v>33</v>
      </c>
      <c r="O1394" s="6">
        <v>777</v>
      </c>
      <c r="P1394" s="6">
        <v>48</v>
      </c>
      <c r="Q1394" s="6">
        <v>9</v>
      </c>
      <c r="R1394" s="6">
        <v>1</v>
      </c>
      <c r="S1394" s="6">
        <v>28</v>
      </c>
      <c r="T1394" s="6">
        <v>20</v>
      </c>
    </row>
    <row r="1395" spans="1:20" x14ac:dyDescent="0.3">
      <c r="A1395" s="6">
        <v>727</v>
      </c>
      <c r="B1395" s="7">
        <v>40910</v>
      </c>
      <c r="C1395" s="6" t="s">
        <v>34</v>
      </c>
      <c r="D1395" s="6" t="s">
        <v>21</v>
      </c>
      <c r="E1395" s="6" t="s">
        <v>49</v>
      </c>
      <c r="F1395" s="6" t="s">
        <v>47</v>
      </c>
      <c r="G1395" s="6" t="s">
        <v>35</v>
      </c>
      <c r="H1395" s="6" t="s">
        <v>43</v>
      </c>
      <c r="I1395" s="6">
        <v>40</v>
      </c>
      <c r="J1395" s="6">
        <v>80</v>
      </c>
      <c r="K1395" s="6">
        <v>60</v>
      </c>
      <c r="L1395" s="6">
        <v>120</v>
      </c>
      <c r="M1395" s="6">
        <v>115</v>
      </c>
      <c r="N1395" s="6">
        <v>47</v>
      </c>
      <c r="O1395" s="6">
        <v>772</v>
      </c>
      <c r="P1395" s="6">
        <v>68</v>
      </c>
      <c r="Q1395" s="6">
        <v>13</v>
      </c>
      <c r="R1395" s="6">
        <v>1</v>
      </c>
      <c r="S1395" s="6">
        <v>44</v>
      </c>
      <c r="T1395" s="6">
        <v>24</v>
      </c>
    </row>
    <row r="1396" spans="1:20" x14ac:dyDescent="0.3">
      <c r="A1396" s="6">
        <v>813</v>
      </c>
      <c r="B1396" s="7">
        <v>40911</v>
      </c>
      <c r="C1396" s="6" t="s">
        <v>34</v>
      </c>
      <c r="D1396" s="6" t="s">
        <v>21</v>
      </c>
      <c r="E1396" s="6" t="s">
        <v>49</v>
      </c>
      <c r="F1396" s="6" t="s">
        <v>47</v>
      </c>
      <c r="G1396" s="6" t="s">
        <v>35</v>
      </c>
      <c r="H1396" s="6" t="s">
        <v>43</v>
      </c>
      <c r="I1396" s="6">
        <v>50</v>
      </c>
      <c r="J1396" s="6">
        <v>80</v>
      </c>
      <c r="K1396" s="6">
        <v>60</v>
      </c>
      <c r="L1396" s="6">
        <v>130</v>
      </c>
      <c r="M1396" s="6">
        <v>121</v>
      </c>
      <c r="N1396" s="6">
        <v>49</v>
      </c>
      <c r="O1396" s="6">
        <v>767</v>
      </c>
      <c r="P1396" s="6">
        <v>72</v>
      </c>
      <c r="Q1396" s="6">
        <v>13</v>
      </c>
      <c r="R1396" s="6">
        <v>1</v>
      </c>
      <c r="S1396" s="6">
        <v>47</v>
      </c>
      <c r="T1396" s="6">
        <v>25</v>
      </c>
    </row>
    <row r="1397" spans="1:20" x14ac:dyDescent="0.3">
      <c r="A1397" s="6">
        <v>754</v>
      </c>
      <c r="B1397" s="7">
        <v>40912</v>
      </c>
      <c r="C1397" s="6" t="s">
        <v>34</v>
      </c>
      <c r="D1397" s="6" t="s">
        <v>21</v>
      </c>
      <c r="E1397" s="6" t="s">
        <v>49</v>
      </c>
      <c r="F1397" s="6" t="s">
        <v>47</v>
      </c>
      <c r="G1397" s="6" t="s">
        <v>35</v>
      </c>
      <c r="H1397" s="6" t="s">
        <v>43</v>
      </c>
      <c r="I1397" s="6">
        <v>50</v>
      </c>
      <c r="J1397" s="6">
        <v>80</v>
      </c>
      <c r="K1397" s="6">
        <v>60</v>
      </c>
      <c r="L1397" s="6">
        <v>130</v>
      </c>
      <c r="M1397" s="6">
        <v>121</v>
      </c>
      <c r="N1397" s="6">
        <v>49</v>
      </c>
      <c r="O1397" s="6">
        <v>779</v>
      </c>
      <c r="P1397" s="6">
        <v>72</v>
      </c>
      <c r="Q1397" s="6">
        <v>13</v>
      </c>
      <c r="R1397" s="6">
        <v>1</v>
      </c>
      <c r="S1397" s="6">
        <v>47</v>
      </c>
      <c r="T1397" s="6">
        <v>25</v>
      </c>
    </row>
    <row r="1398" spans="1:20" x14ac:dyDescent="0.3">
      <c r="A1398" s="6">
        <v>239</v>
      </c>
      <c r="B1398" s="7">
        <v>40913</v>
      </c>
      <c r="C1398" s="6" t="s">
        <v>34</v>
      </c>
      <c r="D1398" s="6" t="s">
        <v>21</v>
      </c>
      <c r="E1398" s="6" t="s">
        <v>49</v>
      </c>
      <c r="F1398" s="6" t="s">
        <v>47</v>
      </c>
      <c r="G1398" s="6" t="s">
        <v>35</v>
      </c>
      <c r="H1398" s="6" t="s">
        <v>43</v>
      </c>
      <c r="I1398" s="6">
        <v>50</v>
      </c>
      <c r="J1398" s="6">
        <v>90</v>
      </c>
      <c r="K1398" s="6">
        <v>70</v>
      </c>
      <c r="L1398" s="6">
        <v>140</v>
      </c>
      <c r="M1398" s="6">
        <v>130</v>
      </c>
      <c r="N1398" s="6">
        <v>53</v>
      </c>
      <c r="O1398" s="6">
        <v>803</v>
      </c>
      <c r="P1398" s="6">
        <v>77</v>
      </c>
      <c r="Q1398" s="6">
        <v>14</v>
      </c>
      <c r="R1398" s="6">
        <v>1</v>
      </c>
      <c r="S1398" s="6">
        <v>52</v>
      </c>
      <c r="T1398" s="6">
        <v>25</v>
      </c>
    </row>
    <row r="1399" spans="1:20" x14ac:dyDescent="0.3">
      <c r="A1399" s="6">
        <v>407</v>
      </c>
      <c r="B1399" s="7">
        <v>40914</v>
      </c>
      <c r="C1399" s="6" t="s">
        <v>34</v>
      </c>
      <c r="D1399" s="6" t="s">
        <v>21</v>
      </c>
      <c r="E1399" s="6" t="s">
        <v>49</v>
      </c>
      <c r="F1399" s="6" t="s">
        <v>47</v>
      </c>
      <c r="G1399" s="6" t="s">
        <v>35</v>
      </c>
      <c r="H1399" s="6" t="s">
        <v>43</v>
      </c>
      <c r="I1399" s="6">
        <v>60</v>
      </c>
      <c r="J1399" s="6">
        <v>90</v>
      </c>
      <c r="K1399" s="6">
        <v>70</v>
      </c>
      <c r="L1399" s="6">
        <v>150</v>
      </c>
      <c r="M1399" s="6">
        <v>144</v>
      </c>
      <c r="N1399" s="6">
        <v>59</v>
      </c>
      <c r="O1399" s="6">
        <v>842</v>
      </c>
      <c r="P1399" s="6">
        <v>85</v>
      </c>
      <c r="Q1399" s="6">
        <v>16</v>
      </c>
      <c r="R1399" s="6">
        <v>1</v>
      </c>
      <c r="S1399" s="6">
        <v>58</v>
      </c>
      <c r="T1399" s="6">
        <v>27</v>
      </c>
    </row>
    <row r="1400" spans="1:20" x14ac:dyDescent="0.3">
      <c r="A1400" s="6">
        <v>954</v>
      </c>
      <c r="B1400" s="7">
        <v>40915</v>
      </c>
      <c r="C1400" s="6" t="s">
        <v>34</v>
      </c>
      <c r="D1400" s="6" t="s">
        <v>21</v>
      </c>
      <c r="E1400" s="6" t="s">
        <v>49</v>
      </c>
      <c r="F1400" s="6" t="s">
        <v>47</v>
      </c>
      <c r="G1400" s="6" t="s">
        <v>35</v>
      </c>
      <c r="H1400" s="6" t="s">
        <v>43</v>
      </c>
      <c r="I1400" s="6">
        <v>60</v>
      </c>
      <c r="J1400" s="6">
        <v>90</v>
      </c>
      <c r="K1400" s="6">
        <v>70</v>
      </c>
      <c r="L1400" s="6">
        <v>150</v>
      </c>
      <c r="M1400" s="6">
        <v>144</v>
      </c>
      <c r="N1400" s="6">
        <v>59</v>
      </c>
      <c r="O1400" s="6">
        <v>870</v>
      </c>
      <c r="P1400" s="6">
        <v>85</v>
      </c>
      <c r="Q1400" s="6">
        <v>16</v>
      </c>
      <c r="R1400" s="6">
        <v>1</v>
      </c>
      <c r="S1400" s="6">
        <v>58</v>
      </c>
      <c r="T1400" s="6">
        <v>27</v>
      </c>
    </row>
    <row r="1401" spans="1:20" x14ac:dyDescent="0.3">
      <c r="A1401" s="6">
        <v>904</v>
      </c>
      <c r="B1401" s="7">
        <v>40916</v>
      </c>
      <c r="C1401" s="6" t="s">
        <v>34</v>
      </c>
      <c r="D1401" s="6" t="s">
        <v>21</v>
      </c>
      <c r="E1401" s="6" t="s">
        <v>49</v>
      </c>
      <c r="F1401" s="6" t="s">
        <v>47</v>
      </c>
      <c r="G1401" s="6" t="s">
        <v>35</v>
      </c>
      <c r="H1401" s="6" t="s">
        <v>43</v>
      </c>
      <c r="I1401" s="6">
        <v>60</v>
      </c>
      <c r="J1401" s="6">
        <v>100</v>
      </c>
      <c r="K1401" s="6">
        <v>80</v>
      </c>
      <c r="L1401" s="6">
        <v>160</v>
      </c>
      <c r="M1401" s="6">
        <v>154</v>
      </c>
      <c r="N1401" s="6">
        <v>63</v>
      </c>
      <c r="O1401" s="6">
        <v>864</v>
      </c>
      <c r="P1401" s="6">
        <v>91</v>
      </c>
      <c r="Q1401" s="6">
        <v>17</v>
      </c>
      <c r="R1401" s="6">
        <v>1</v>
      </c>
      <c r="S1401" s="6">
        <v>63</v>
      </c>
      <c r="T1401" s="6">
        <v>28</v>
      </c>
    </row>
    <row r="1402" spans="1:20" x14ac:dyDescent="0.3">
      <c r="A1402" s="6">
        <v>904</v>
      </c>
      <c r="B1402" s="7">
        <v>40917</v>
      </c>
      <c r="C1402" s="6" t="s">
        <v>34</v>
      </c>
      <c r="D1402" s="6" t="s">
        <v>21</v>
      </c>
      <c r="E1402" s="6" t="s">
        <v>49</v>
      </c>
      <c r="F1402" s="6" t="s">
        <v>47</v>
      </c>
      <c r="G1402" s="6" t="s">
        <v>35</v>
      </c>
      <c r="H1402" s="6" t="s">
        <v>43</v>
      </c>
      <c r="I1402" s="6">
        <v>50</v>
      </c>
      <c r="J1402" s="6">
        <v>80</v>
      </c>
      <c r="K1402" s="6">
        <v>60</v>
      </c>
      <c r="L1402" s="6">
        <v>130</v>
      </c>
      <c r="M1402" s="6">
        <v>126</v>
      </c>
      <c r="N1402" s="6">
        <v>51</v>
      </c>
      <c r="O1402" s="6">
        <v>857</v>
      </c>
      <c r="P1402" s="6">
        <v>75</v>
      </c>
      <c r="Q1402" s="6">
        <v>14</v>
      </c>
      <c r="R1402" s="6">
        <v>1</v>
      </c>
      <c r="S1402" s="6">
        <v>49</v>
      </c>
      <c r="T1402" s="6">
        <v>26</v>
      </c>
    </row>
    <row r="1403" spans="1:20" x14ac:dyDescent="0.3">
      <c r="A1403" s="6">
        <v>863</v>
      </c>
      <c r="B1403" s="7">
        <v>40918</v>
      </c>
      <c r="C1403" s="6" t="s">
        <v>34</v>
      </c>
      <c r="D1403" s="6" t="s">
        <v>21</v>
      </c>
      <c r="E1403" s="6" t="s">
        <v>49</v>
      </c>
      <c r="F1403" s="6" t="s">
        <v>47</v>
      </c>
      <c r="G1403" s="6" t="s">
        <v>35</v>
      </c>
      <c r="H1403" s="6" t="s">
        <v>43</v>
      </c>
      <c r="I1403" s="6">
        <v>50</v>
      </c>
      <c r="J1403" s="6">
        <v>70</v>
      </c>
      <c r="K1403" s="6">
        <v>60</v>
      </c>
      <c r="L1403" s="6">
        <v>120</v>
      </c>
      <c r="M1403" s="6">
        <v>118</v>
      </c>
      <c r="N1403" s="6">
        <v>48</v>
      </c>
      <c r="O1403" s="6">
        <v>851</v>
      </c>
      <c r="P1403" s="6">
        <v>70</v>
      </c>
      <c r="Q1403" s="6">
        <v>13</v>
      </c>
      <c r="R1403" s="6">
        <v>1</v>
      </c>
      <c r="S1403" s="6">
        <v>46</v>
      </c>
      <c r="T1403" s="6">
        <v>24</v>
      </c>
    </row>
    <row r="1404" spans="1:20" x14ac:dyDescent="0.3">
      <c r="A1404" s="6">
        <v>561</v>
      </c>
      <c r="B1404" s="7">
        <v>40919</v>
      </c>
      <c r="C1404" s="6" t="s">
        <v>34</v>
      </c>
      <c r="D1404" s="6" t="s">
        <v>21</v>
      </c>
      <c r="E1404" s="6" t="s">
        <v>49</v>
      </c>
      <c r="F1404" s="6" t="s">
        <v>47</v>
      </c>
      <c r="G1404" s="6" t="s">
        <v>35</v>
      </c>
      <c r="H1404" s="6" t="s">
        <v>43</v>
      </c>
      <c r="I1404" s="6">
        <v>30</v>
      </c>
      <c r="J1404" s="6">
        <v>50</v>
      </c>
      <c r="K1404" s="6">
        <v>40</v>
      </c>
      <c r="L1404" s="6">
        <v>80</v>
      </c>
      <c r="M1404" s="6">
        <v>78</v>
      </c>
      <c r="N1404" s="6">
        <v>31</v>
      </c>
      <c r="O1404" s="6">
        <v>856</v>
      </c>
      <c r="P1404" s="6">
        <v>47</v>
      </c>
      <c r="Q1404" s="6">
        <v>8</v>
      </c>
      <c r="R1404" s="6">
        <v>1</v>
      </c>
      <c r="S1404" s="6">
        <v>28</v>
      </c>
      <c r="T1404" s="6">
        <v>19</v>
      </c>
    </row>
    <row r="1405" spans="1:20" x14ac:dyDescent="0.3">
      <c r="A1405" s="6">
        <v>863</v>
      </c>
      <c r="B1405" s="7">
        <v>40920</v>
      </c>
      <c r="C1405" s="6" t="s">
        <v>34</v>
      </c>
      <c r="D1405" s="6" t="s">
        <v>21</v>
      </c>
      <c r="E1405" s="6" t="s">
        <v>49</v>
      </c>
      <c r="F1405" s="6" t="s">
        <v>47</v>
      </c>
      <c r="G1405" s="6" t="s">
        <v>35</v>
      </c>
      <c r="H1405" s="6" t="s">
        <v>43</v>
      </c>
      <c r="I1405" s="6">
        <v>30</v>
      </c>
      <c r="J1405" s="6">
        <v>50</v>
      </c>
      <c r="K1405" s="6">
        <v>40</v>
      </c>
      <c r="L1405" s="6">
        <v>80</v>
      </c>
      <c r="M1405" s="6">
        <v>85</v>
      </c>
      <c r="N1405" s="6">
        <v>34</v>
      </c>
      <c r="O1405" s="6">
        <v>863</v>
      </c>
      <c r="P1405" s="6">
        <v>51</v>
      </c>
      <c r="Q1405" s="6">
        <v>9</v>
      </c>
      <c r="R1405" s="6">
        <v>1</v>
      </c>
      <c r="S1405" s="6">
        <v>30</v>
      </c>
      <c r="T1405" s="6">
        <v>21</v>
      </c>
    </row>
    <row r="1406" spans="1:20" x14ac:dyDescent="0.3">
      <c r="A1406" s="6">
        <v>239</v>
      </c>
      <c r="B1406" s="7">
        <v>41275</v>
      </c>
      <c r="C1406" s="6" t="s">
        <v>34</v>
      </c>
      <c r="D1406" s="6" t="s">
        <v>21</v>
      </c>
      <c r="E1406" s="6" t="s">
        <v>49</v>
      </c>
      <c r="F1406" s="6" t="s">
        <v>47</v>
      </c>
      <c r="G1406" s="6" t="s">
        <v>35</v>
      </c>
      <c r="H1406" s="6" t="s">
        <v>43</v>
      </c>
      <c r="I1406" s="6">
        <v>30</v>
      </c>
      <c r="J1406" s="6">
        <v>50</v>
      </c>
      <c r="K1406" s="6">
        <v>40</v>
      </c>
      <c r="L1406" s="6">
        <v>80</v>
      </c>
      <c r="M1406" s="6">
        <v>91</v>
      </c>
      <c r="N1406" s="6">
        <v>33</v>
      </c>
      <c r="O1406" s="6">
        <v>777</v>
      </c>
      <c r="P1406" s="6">
        <v>48</v>
      </c>
      <c r="Q1406" s="6">
        <v>9</v>
      </c>
      <c r="R1406" s="6">
        <v>1</v>
      </c>
      <c r="S1406" s="6">
        <v>44</v>
      </c>
      <c r="T1406" s="6">
        <v>21</v>
      </c>
    </row>
    <row r="1407" spans="1:20" x14ac:dyDescent="0.3">
      <c r="A1407" s="6">
        <v>850</v>
      </c>
      <c r="B1407" s="7">
        <v>41276</v>
      </c>
      <c r="C1407" s="6" t="s">
        <v>34</v>
      </c>
      <c r="D1407" s="6" t="s">
        <v>21</v>
      </c>
      <c r="E1407" s="6" t="s">
        <v>49</v>
      </c>
      <c r="F1407" s="6" t="s">
        <v>47</v>
      </c>
      <c r="G1407" s="6" t="s">
        <v>35</v>
      </c>
      <c r="H1407" s="6" t="s">
        <v>43</v>
      </c>
      <c r="I1407" s="6">
        <v>40</v>
      </c>
      <c r="J1407" s="6">
        <v>80</v>
      </c>
      <c r="K1407" s="6">
        <v>60</v>
      </c>
      <c r="L1407" s="6">
        <v>120</v>
      </c>
      <c r="M1407" s="6">
        <v>123</v>
      </c>
      <c r="N1407" s="6">
        <v>47</v>
      </c>
      <c r="O1407" s="6">
        <v>772</v>
      </c>
      <c r="P1407" s="6">
        <v>68</v>
      </c>
      <c r="Q1407" s="6">
        <v>13</v>
      </c>
      <c r="R1407" s="6">
        <v>1</v>
      </c>
      <c r="S1407" s="6">
        <v>65</v>
      </c>
      <c r="T1407" s="6">
        <v>24</v>
      </c>
    </row>
    <row r="1408" spans="1:20" x14ac:dyDescent="0.3">
      <c r="A1408" s="6">
        <v>904</v>
      </c>
      <c r="B1408" s="7">
        <v>41277</v>
      </c>
      <c r="C1408" s="6" t="s">
        <v>34</v>
      </c>
      <c r="D1408" s="6" t="s">
        <v>21</v>
      </c>
      <c r="E1408" s="6" t="s">
        <v>49</v>
      </c>
      <c r="F1408" s="6" t="s">
        <v>47</v>
      </c>
      <c r="G1408" s="6" t="s">
        <v>35</v>
      </c>
      <c r="H1408" s="6" t="s">
        <v>43</v>
      </c>
      <c r="I1408" s="6">
        <v>50</v>
      </c>
      <c r="J1408" s="6">
        <v>80</v>
      </c>
      <c r="K1408" s="6">
        <v>60</v>
      </c>
      <c r="L1408" s="6">
        <v>130</v>
      </c>
      <c r="M1408" s="6">
        <v>129</v>
      </c>
      <c r="N1408" s="6">
        <v>49</v>
      </c>
      <c r="O1408" s="6">
        <v>767</v>
      </c>
      <c r="P1408" s="6">
        <v>72</v>
      </c>
      <c r="Q1408" s="6">
        <v>13</v>
      </c>
      <c r="R1408" s="6">
        <v>1</v>
      </c>
      <c r="S1408" s="6">
        <v>70</v>
      </c>
      <c r="T1408" s="6">
        <v>25</v>
      </c>
    </row>
    <row r="1409" spans="1:20" x14ac:dyDescent="0.3">
      <c r="A1409" s="6">
        <v>904</v>
      </c>
      <c r="B1409" s="7">
        <v>41278</v>
      </c>
      <c r="C1409" s="6" t="s">
        <v>34</v>
      </c>
      <c r="D1409" s="6" t="s">
        <v>21</v>
      </c>
      <c r="E1409" s="6" t="s">
        <v>49</v>
      </c>
      <c r="F1409" s="6" t="s">
        <v>47</v>
      </c>
      <c r="G1409" s="6" t="s">
        <v>35</v>
      </c>
      <c r="H1409" s="6" t="s">
        <v>43</v>
      </c>
      <c r="I1409" s="6">
        <v>50</v>
      </c>
      <c r="J1409" s="6">
        <v>80</v>
      </c>
      <c r="K1409" s="6">
        <v>60</v>
      </c>
      <c r="L1409" s="6">
        <v>130</v>
      </c>
      <c r="M1409" s="6">
        <v>129</v>
      </c>
      <c r="N1409" s="6">
        <v>49</v>
      </c>
      <c r="O1409" s="6">
        <v>779</v>
      </c>
      <c r="P1409" s="6">
        <v>72</v>
      </c>
      <c r="Q1409" s="6">
        <v>13</v>
      </c>
      <c r="R1409" s="6">
        <v>1</v>
      </c>
      <c r="S1409" s="6">
        <v>70</v>
      </c>
      <c r="T1409" s="6">
        <v>25</v>
      </c>
    </row>
    <row r="1410" spans="1:20" x14ac:dyDescent="0.3">
      <c r="A1410" s="6">
        <v>321</v>
      </c>
      <c r="B1410" s="7">
        <v>41279</v>
      </c>
      <c r="C1410" s="6" t="s">
        <v>34</v>
      </c>
      <c r="D1410" s="6" t="s">
        <v>21</v>
      </c>
      <c r="E1410" s="6" t="s">
        <v>49</v>
      </c>
      <c r="F1410" s="6" t="s">
        <v>47</v>
      </c>
      <c r="G1410" s="6" t="s">
        <v>35</v>
      </c>
      <c r="H1410" s="6" t="s">
        <v>43</v>
      </c>
      <c r="I1410" s="6">
        <v>50</v>
      </c>
      <c r="J1410" s="6">
        <v>90</v>
      </c>
      <c r="K1410" s="6">
        <v>70</v>
      </c>
      <c r="L1410" s="6">
        <v>140</v>
      </c>
      <c r="M1410" s="6">
        <v>129</v>
      </c>
      <c r="N1410" s="6">
        <v>53</v>
      </c>
      <c r="O1410" s="6">
        <v>803</v>
      </c>
      <c r="P1410" s="6">
        <v>77</v>
      </c>
      <c r="Q1410" s="6">
        <v>14</v>
      </c>
      <c r="R1410" s="6">
        <v>1</v>
      </c>
      <c r="S1410" s="6">
        <v>72</v>
      </c>
      <c r="T1410" s="6">
        <v>23</v>
      </c>
    </row>
    <row r="1411" spans="1:20" x14ac:dyDescent="0.3">
      <c r="A1411" s="6">
        <v>239</v>
      </c>
      <c r="B1411" s="7">
        <v>41280</v>
      </c>
      <c r="C1411" s="6" t="s">
        <v>34</v>
      </c>
      <c r="D1411" s="6" t="s">
        <v>21</v>
      </c>
      <c r="E1411" s="6" t="s">
        <v>49</v>
      </c>
      <c r="F1411" s="6" t="s">
        <v>47</v>
      </c>
      <c r="G1411" s="6" t="s">
        <v>35</v>
      </c>
      <c r="H1411" s="6" t="s">
        <v>43</v>
      </c>
      <c r="I1411" s="6">
        <v>60</v>
      </c>
      <c r="J1411" s="6">
        <v>90</v>
      </c>
      <c r="K1411" s="6">
        <v>70</v>
      </c>
      <c r="L1411" s="6">
        <v>150</v>
      </c>
      <c r="M1411" s="6">
        <v>143</v>
      </c>
      <c r="N1411" s="6">
        <v>59</v>
      </c>
      <c r="O1411" s="6">
        <v>842</v>
      </c>
      <c r="P1411" s="6">
        <v>85</v>
      </c>
      <c r="Q1411" s="6">
        <v>16</v>
      </c>
      <c r="R1411" s="6">
        <v>1</v>
      </c>
      <c r="S1411" s="6">
        <v>80</v>
      </c>
      <c r="T1411" s="6">
        <v>25</v>
      </c>
    </row>
    <row r="1412" spans="1:20" x14ac:dyDescent="0.3">
      <c r="A1412" s="6">
        <v>239</v>
      </c>
      <c r="B1412" s="7">
        <v>41281</v>
      </c>
      <c r="C1412" s="6" t="s">
        <v>34</v>
      </c>
      <c r="D1412" s="6" t="s">
        <v>21</v>
      </c>
      <c r="E1412" s="6" t="s">
        <v>49</v>
      </c>
      <c r="F1412" s="6" t="s">
        <v>47</v>
      </c>
      <c r="G1412" s="6" t="s">
        <v>35</v>
      </c>
      <c r="H1412" s="6" t="s">
        <v>43</v>
      </c>
      <c r="I1412" s="6">
        <v>60</v>
      </c>
      <c r="J1412" s="6">
        <v>90</v>
      </c>
      <c r="K1412" s="6">
        <v>70</v>
      </c>
      <c r="L1412" s="6">
        <v>150</v>
      </c>
      <c r="M1412" s="6">
        <v>143</v>
      </c>
      <c r="N1412" s="6">
        <v>59</v>
      </c>
      <c r="O1412" s="6">
        <v>870</v>
      </c>
      <c r="P1412" s="6">
        <v>85</v>
      </c>
      <c r="Q1412" s="6">
        <v>16</v>
      </c>
      <c r="R1412" s="6">
        <v>1</v>
      </c>
      <c r="S1412" s="6">
        <v>80</v>
      </c>
      <c r="T1412" s="6">
        <v>25</v>
      </c>
    </row>
    <row r="1413" spans="1:20" x14ac:dyDescent="0.3">
      <c r="A1413" s="6">
        <v>904</v>
      </c>
      <c r="B1413" s="7">
        <v>41282</v>
      </c>
      <c r="C1413" s="6" t="s">
        <v>34</v>
      </c>
      <c r="D1413" s="6" t="s">
        <v>21</v>
      </c>
      <c r="E1413" s="6" t="s">
        <v>49</v>
      </c>
      <c r="F1413" s="6" t="s">
        <v>47</v>
      </c>
      <c r="G1413" s="6" t="s">
        <v>35</v>
      </c>
      <c r="H1413" s="6" t="s">
        <v>43</v>
      </c>
      <c r="I1413" s="6">
        <v>60</v>
      </c>
      <c r="J1413" s="6">
        <v>100</v>
      </c>
      <c r="K1413" s="6">
        <v>80</v>
      </c>
      <c r="L1413" s="6">
        <v>160</v>
      </c>
      <c r="M1413" s="6">
        <v>153</v>
      </c>
      <c r="N1413" s="6">
        <v>63</v>
      </c>
      <c r="O1413" s="6">
        <v>864</v>
      </c>
      <c r="P1413" s="6">
        <v>91</v>
      </c>
      <c r="Q1413" s="6">
        <v>17</v>
      </c>
      <c r="R1413" s="6">
        <v>1</v>
      </c>
      <c r="S1413" s="6">
        <v>87</v>
      </c>
      <c r="T1413" s="6">
        <v>26</v>
      </c>
    </row>
    <row r="1414" spans="1:20" x14ac:dyDescent="0.3">
      <c r="A1414" s="6">
        <v>754</v>
      </c>
      <c r="B1414" s="7">
        <v>41283</v>
      </c>
      <c r="C1414" s="6" t="s">
        <v>34</v>
      </c>
      <c r="D1414" s="6" t="s">
        <v>21</v>
      </c>
      <c r="E1414" s="6" t="s">
        <v>49</v>
      </c>
      <c r="F1414" s="6" t="s">
        <v>47</v>
      </c>
      <c r="G1414" s="6" t="s">
        <v>35</v>
      </c>
      <c r="H1414" s="6" t="s">
        <v>43</v>
      </c>
      <c r="I1414" s="6">
        <v>50</v>
      </c>
      <c r="J1414" s="6">
        <v>80</v>
      </c>
      <c r="K1414" s="6">
        <v>60</v>
      </c>
      <c r="L1414" s="6">
        <v>130</v>
      </c>
      <c r="M1414" s="6">
        <v>134</v>
      </c>
      <c r="N1414" s="6">
        <v>51</v>
      </c>
      <c r="O1414" s="6">
        <v>857</v>
      </c>
      <c r="P1414" s="6">
        <v>75</v>
      </c>
      <c r="Q1414" s="6">
        <v>14</v>
      </c>
      <c r="R1414" s="6">
        <v>1</v>
      </c>
      <c r="S1414" s="6">
        <v>73</v>
      </c>
      <c r="T1414" s="6">
        <v>26</v>
      </c>
    </row>
    <row r="1415" spans="1:20" x14ac:dyDescent="0.3">
      <c r="A1415" s="6">
        <v>772</v>
      </c>
      <c r="B1415" s="7">
        <v>41284</v>
      </c>
      <c r="C1415" s="6" t="s">
        <v>34</v>
      </c>
      <c r="D1415" s="6" t="s">
        <v>21</v>
      </c>
      <c r="E1415" s="6" t="s">
        <v>49</v>
      </c>
      <c r="F1415" s="6" t="s">
        <v>47</v>
      </c>
      <c r="G1415" s="6" t="s">
        <v>35</v>
      </c>
      <c r="H1415" s="6" t="s">
        <v>43</v>
      </c>
      <c r="I1415" s="6">
        <v>50</v>
      </c>
      <c r="J1415" s="6">
        <v>70</v>
      </c>
      <c r="K1415" s="6">
        <v>60</v>
      </c>
      <c r="L1415" s="6">
        <v>120</v>
      </c>
      <c r="M1415" s="6">
        <v>126</v>
      </c>
      <c r="N1415" s="6">
        <v>48</v>
      </c>
      <c r="O1415" s="6">
        <v>851</v>
      </c>
      <c r="P1415" s="6">
        <v>70</v>
      </c>
      <c r="Q1415" s="6">
        <v>13</v>
      </c>
      <c r="R1415" s="6">
        <v>1</v>
      </c>
      <c r="S1415" s="6">
        <v>68</v>
      </c>
      <c r="T1415" s="6">
        <v>24</v>
      </c>
    </row>
    <row r="1416" spans="1:20" x14ac:dyDescent="0.3">
      <c r="A1416" s="6">
        <v>904</v>
      </c>
      <c r="B1416" s="7">
        <v>41285</v>
      </c>
      <c r="C1416" s="6" t="s">
        <v>34</v>
      </c>
      <c r="D1416" s="6" t="s">
        <v>21</v>
      </c>
      <c r="E1416" s="6" t="s">
        <v>49</v>
      </c>
      <c r="F1416" s="6" t="s">
        <v>47</v>
      </c>
      <c r="G1416" s="6" t="s">
        <v>35</v>
      </c>
      <c r="H1416" s="6" t="s">
        <v>43</v>
      </c>
      <c r="I1416" s="6">
        <v>30</v>
      </c>
      <c r="J1416" s="6">
        <v>50</v>
      </c>
      <c r="K1416" s="6">
        <v>40</v>
      </c>
      <c r="L1416" s="6">
        <v>80</v>
      </c>
      <c r="M1416" s="6">
        <v>83</v>
      </c>
      <c r="N1416" s="6">
        <v>31</v>
      </c>
      <c r="O1416" s="6">
        <v>856</v>
      </c>
      <c r="P1416" s="6">
        <v>47</v>
      </c>
      <c r="Q1416" s="6">
        <v>8</v>
      </c>
      <c r="R1416" s="6">
        <v>1</v>
      </c>
      <c r="S1416" s="6">
        <v>42</v>
      </c>
      <c r="T1416" s="6">
        <v>19</v>
      </c>
    </row>
    <row r="1417" spans="1:20" x14ac:dyDescent="0.3">
      <c r="A1417" s="6">
        <v>321</v>
      </c>
      <c r="B1417" s="7">
        <v>41286</v>
      </c>
      <c r="C1417" s="6" t="s">
        <v>34</v>
      </c>
      <c r="D1417" s="6" t="s">
        <v>21</v>
      </c>
      <c r="E1417" s="6" t="s">
        <v>49</v>
      </c>
      <c r="F1417" s="6" t="s">
        <v>47</v>
      </c>
      <c r="G1417" s="6" t="s">
        <v>35</v>
      </c>
      <c r="H1417" s="6" t="s">
        <v>43</v>
      </c>
      <c r="I1417" s="6">
        <v>30</v>
      </c>
      <c r="J1417" s="6">
        <v>50</v>
      </c>
      <c r="K1417" s="6">
        <v>40</v>
      </c>
      <c r="L1417" s="6">
        <v>80</v>
      </c>
      <c r="M1417" s="6">
        <v>91</v>
      </c>
      <c r="N1417" s="6">
        <v>34</v>
      </c>
      <c r="O1417" s="6">
        <v>863</v>
      </c>
      <c r="P1417" s="6">
        <v>51</v>
      </c>
      <c r="Q1417" s="6">
        <v>9</v>
      </c>
      <c r="R1417" s="6">
        <v>1</v>
      </c>
      <c r="S1417" s="6">
        <v>45</v>
      </c>
      <c r="T1417" s="6">
        <v>21</v>
      </c>
    </row>
    <row r="1418" spans="1:20" x14ac:dyDescent="0.3">
      <c r="A1418" s="6">
        <v>781</v>
      </c>
      <c r="B1418" s="7">
        <v>40909</v>
      </c>
      <c r="C1418" s="6" t="s">
        <v>34</v>
      </c>
      <c r="D1418" s="6" t="s">
        <v>21</v>
      </c>
      <c r="E1418" s="6" t="s">
        <v>49</v>
      </c>
      <c r="F1418" s="6" t="s">
        <v>47</v>
      </c>
      <c r="G1418" s="6" t="s">
        <v>36</v>
      </c>
      <c r="H1418" s="6" t="s">
        <v>43</v>
      </c>
      <c r="I1418" s="6">
        <v>30</v>
      </c>
      <c r="J1418" s="6">
        <v>50</v>
      </c>
      <c r="K1418" s="6">
        <v>40</v>
      </c>
      <c r="L1418" s="6">
        <v>80</v>
      </c>
      <c r="M1418" s="6">
        <v>80</v>
      </c>
      <c r="N1418" s="6">
        <v>32</v>
      </c>
      <c r="O1418" s="6">
        <v>456</v>
      </c>
      <c r="P1418" s="6">
        <v>48</v>
      </c>
      <c r="Q1418" s="6">
        <v>8</v>
      </c>
      <c r="R1418" s="6">
        <v>1</v>
      </c>
      <c r="S1418" s="6">
        <v>29</v>
      </c>
      <c r="T1418" s="6">
        <v>19</v>
      </c>
    </row>
    <row r="1419" spans="1:20" x14ac:dyDescent="0.3">
      <c r="A1419" s="6">
        <v>978</v>
      </c>
      <c r="B1419" s="7">
        <v>40910</v>
      </c>
      <c r="C1419" s="6" t="s">
        <v>34</v>
      </c>
      <c r="D1419" s="6" t="s">
        <v>21</v>
      </c>
      <c r="E1419" s="6" t="s">
        <v>49</v>
      </c>
      <c r="F1419" s="6" t="s">
        <v>47</v>
      </c>
      <c r="G1419" s="6" t="s">
        <v>36</v>
      </c>
      <c r="H1419" s="6" t="s">
        <v>43</v>
      </c>
      <c r="I1419" s="6">
        <v>20</v>
      </c>
      <c r="J1419" s="6">
        <v>40</v>
      </c>
      <c r="K1419" s="6">
        <v>30</v>
      </c>
      <c r="L1419" s="6">
        <v>60</v>
      </c>
      <c r="M1419" s="6">
        <v>56</v>
      </c>
      <c r="N1419" s="6">
        <v>22</v>
      </c>
      <c r="O1419" s="6">
        <v>452</v>
      </c>
      <c r="P1419" s="6">
        <v>34</v>
      </c>
      <c r="Q1419" s="6">
        <v>6</v>
      </c>
      <c r="R1419" s="6">
        <v>1</v>
      </c>
      <c r="S1419" s="6">
        <v>17</v>
      </c>
      <c r="T1419" s="6">
        <v>17</v>
      </c>
    </row>
    <row r="1420" spans="1:20" x14ac:dyDescent="0.3">
      <c r="A1420" s="6">
        <v>857</v>
      </c>
      <c r="B1420" s="7">
        <v>40911</v>
      </c>
      <c r="C1420" s="6" t="s">
        <v>34</v>
      </c>
      <c r="D1420" s="6" t="s">
        <v>21</v>
      </c>
      <c r="E1420" s="6" t="s">
        <v>49</v>
      </c>
      <c r="F1420" s="6" t="s">
        <v>47</v>
      </c>
      <c r="G1420" s="6" t="s">
        <v>36</v>
      </c>
      <c r="H1420" s="6" t="s">
        <v>43</v>
      </c>
      <c r="I1420" s="6">
        <v>20</v>
      </c>
      <c r="J1420" s="6">
        <v>30</v>
      </c>
      <c r="K1420" s="6">
        <v>20</v>
      </c>
      <c r="L1420" s="6">
        <v>50</v>
      </c>
      <c r="M1420" s="6">
        <v>53</v>
      </c>
      <c r="N1420" s="6">
        <v>21</v>
      </c>
      <c r="O1420" s="6">
        <v>449</v>
      </c>
      <c r="P1420" s="6">
        <v>32</v>
      </c>
      <c r="Q1420" s="6">
        <v>5</v>
      </c>
      <c r="R1420" s="6">
        <v>1</v>
      </c>
      <c r="S1420" s="6">
        <v>15</v>
      </c>
      <c r="T1420" s="6">
        <v>17</v>
      </c>
    </row>
    <row r="1421" spans="1:20" x14ac:dyDescent="0.3">
      <c r="A1421" s="6">
        <v>781</v>
      </c>
      <c r="B1421" s="7">
        <v>40912</v>
      </c>
      <c r="C1421" s="6" t="s">
        <v>34</v>
      </c>
      <c r="D1421" s="6" t="s">
        <v>21</v>
      </c>
      <c r="E1421" s="6" t="s">
        <v>49</v>
      </c>
      <c r="F1421" s="6" t="s">
        <v>47</v>
      </c>
      <c r="G1421" s="6" t="s">
        <v>36</v>
      </c>
      <c r="H1421" s="6" t="s">
        <v>43</v>
      </c>
      <c r="I1421" s="6">
        <v>20</v>
      </c>
      <c r="J1421" s="6">
        <v>30</v>
      </c>
      <c r="K1421" s="6">
        <v>20</v>
      </c>
      <c r="L1421" s="6">
        <v>50</v>
      </c>
      <c r="M1421" s="6">
        <v>53</v>
      </c>
      <c r="N1421" s="6">
        <v>21</v>
      </c>
      <c r="O1421" s="6">
        <v>454</v>
      </c>
      <c r="P1421" s="6">
        <v>32</v>
      </c>
      <c r="Q1421" s="6">
        <v>5</v>
      </c>
      <c r="R1421" s="6">
        <v>1</v>
      </c>
      <c r="S1421" s="6">
        <v>16</v>
      </c>
      <c r="T1421" s="6">
        <v>16</v>
      </c>
    </row>
    <row r="1422" spans="1:20" x14ac:dyDescent="0.3">
      <c r="A1422" s="6">
        <v>413</v>
      </c>
      <c r="B1422" s="7">
        <v>40913</v>
      </c>
      <c r="C1422" s="6" t="s">
        <v>34</v>
      </c>
      <c r="D1422" s="6" t="s">
        <v>21</v>
      </c>
      <c r="E1422" s="6" t="s">
        <v>49</v>
      </c>
      <c r="F1422" s="6" t="s">
        <v>47</v>
      </c>
      <c r="G1422" s="6" t="s">
        <v>36</v>
      </c>
      <c r="H1422" s="6" t="s">
        <v>43</v>
      </c>
      <c r="I1422" s="6">
        <v>20</v>
      </c>
      <c r="J1422" s="6">
        <v>30</v>
      </c>
      <c r="K1422" s="6">
        <v>20</v>
      </c>
      <c r="L1422" s="6">
        <v>50</v>
      </c>
      <c r="M1422" s="6">
        <v>49</v>
      </c>
      <c r="N1422" s="6">
        <v>20</v>
      </c>
      <c r="O1422" s="6">
        <v>464</v>
      </c>
      <c r="P1422" s="6">
        <v>29</v>
      </c>
      <c r="Q1422" s="6">
        <v>5</v>
      </c>
      <c r="R1422" s="6">
        <v>1</v>
      </c>
      <c r="S1422" s="6">
        <v>12</v>
      </c>
      <c r="T1422" s="6">
        <v>17</v>
      </c>
    </row>
    <row r="1423" spans="1:20" x14ac:dyDescent="0.3">
      <c r="A1423" s="6">
        <v>413</v>
      </c>
      <c r="B1423" s="7">
        <v>40914</v>
      </c>
      <c r="C1423" s="6" t="s">
        <v>34</v>
      </c>
      <c r="D1423" s="6" t="s">
        <v>21</v>
      </c>
      <c r="E1423" s="6" t="s">
        <v>49</v>
      </c>
      <c r="F1423" s="6" t="s">
        <v>47</v>
      </c>
      <c r="G1423" s="6" t="s">
        <v>36</v>
      </c>
      <c r="H1423" s="6" t="s">
        <v>43</v>
      </c>
      <c r="I1423" s="6">
        <v>10</v>
      </c>
      <c r="J1423" s="6">
        <v>30</v>
      </c>
      <c r="K1423" s="6">
        <v>20</v>
      </c>
      <c r="L1423" s="6">
        <v>40</v>
      </c>
      <c r="M1423" s="6">
        <v>44</v>
      </c>
      <c r="N1423" s="6">
        <v>18</v>
      </c>
      <c r="O1423" s="6">
        <v>478</v>
      </c>
      <c r="P1423" s="6">
        <v>26</v>
      </c>
      <c r="Q1423" s="6">
        <v>5</v>
      </c>
      <c r="R1423" s="6">
        <v>1</v>
      </c>
      <c r="S1423" s="6">
        <v>10</v>
      </c>
      <c r="T1423" s="6">
        <v>16</v>
      </c>
    </row>
    <row r="1424" spans="1:20" x14ac:dyDescent="0.3">
      <c r="A1424" s="6">
        <v>339</v>
      </c>
      <c r="B1424" s="7">
        <v>40915</v>
      </c>
      <c r="C1424" s="6" t="s">
        <v>34</v>
      </c>
      <c r="D1424" s="6" t="s">
        <v>21</v>
      </c>
      <c r="E1424" s="6" t="s">
        <v>49</v>
      </c>
      <c r="F1424" s="6" t="s">
        <v>47</v>
      </c>
      <c r="G1424" s="6" t="s">
        <v>36</v>
      </c>
      <c r="H1424" s="6" t="s">
        <v>43</v>
      </c>
      <c r="I1424" s="6">
        <v>10</v>
      </c>
      <c r="J1424" s="6">
        <v>30</v>
      </c>
      <c r="K1424" s="6">
        <v>20</v>
      </c>
      <c r="L1424" s="6">
        <v>40</v>
      </c>
      <c r="M1424" s="6">
        <v>44</v>
      </c>
      <c r="N1424" s="6">
        <v>18</v>
      </c>
      <c r="O1424" s="6">
        <v>486</v>
      </c>
      <c r="P1424" s="6">
        <v>26</v>
      </c>
      <c r="Q1424" s="6">
        <v>5</v>
      </c>
      <c r="R1424" s="6">
        <v>1</v>
      </c>
      <c r="S1424" s="6">
        <v>9</v>
      </c>
      <c r="T1424" s="6">
        <v>17</v>
      </c>
    </row>
    <row r="1425" spans="1:20" x14ac:dyDescent="0.3">
      <c r="A1425" s="6">
        <v>508</v>
      </c>
      <c r="B1425" s="7">
        <v>40916</v>
      </c>
      <c r="C1425" s="6" t="s">
        <v>34</v>
      </c>
      <c r="D1425" s="6" t="s">
        <v>21</v>
      </c>
      <c r="E1425" s="6" t="s">
        <v>49</v>
      </c>
      <c r="F1425" s="6" t="s">
        <v>47</v>
      </c>
      <c r="G1425" s="6" t="s">
        <v>36</v>
      </c>
      <c r="H1425" s="6" t="s">
        <v>43</v>
      </c>
      <c r="I1425" s="6">
        <v>10</v>
      </c>
      <c r="J1425" s="6">
        <v>30</v>
      </c>
      <c r="K1425" s="6">
        <v>20</v>
      </c>
      <c r="L1425" s="6">
        <v>40</v>
      </c>
      <c r="M1425" s="6">
        <v>41</v>
      </c>
      <c r="N1425" s="6">
        <v>16</v>
      </c>
      <c r="O1425" s="6">
        <v>484</v>
      </c>
      <c r="P1425" s="6">
        <v>25</v>
      </c>
      <c r="Q1425" s="6">
        <v>4</v>
      </c>
      <c r="R1425" s="6">
        <v>1</v>
      </c>
      <c r="S1425" s="6">
        <v>9</v>
      </c>
      <c r="T1425" s="6">
        <v>16</v>
      </c>
    </row>
    <row r="1426" spans="1:20" x14ac:dyDescent="0.3">
      <c r="A1426" s="6">
        <v>617</v>
      </c>
      <c r="B1426" s="7">
        <v>40917</v>
      </c>
      <c r="C1426" s="6" t="s">
        <v>34</v>
      </c>
      <c r="D1426" s="6" t="s">
        <v>21</v>
      </c>
      <c r="E1426" s="6" t="s">
        <v>49</v>
      </c>
      <c r="F1426" s="6" t="s">
        <v>47</v>
      </c>
      <c r="G1426" s="6" t="s">
        <v>36</v>
      </c>
      <c r="H1426" s="6" t="s">
        <v>43</v>
      </c>
      <c r="I1426" s="6">
        <v>20</v>
      </c>
      <c r="J1426" s="6">
        <v>30</v>
      </c>
      <c r="K1426" s="6">
        <v>20</v>
      </c>
      <c r="L1426" s="6">
        <v>50</v>
      </c>
      <c r="M1426" s="6">
        <v>50</v>
      </c>
      <c r="N1426" s="6">
        <v>20</v>
      </c>
      <c r="O1426" s="6">
        <v>482</v>
      </c>
      <c r="P1426" s="6">
        <v>30</v>
      </c>
      <c r="Q1426" s="6">
        <v>5</v>
      </c>
      <c r="R1426" s="6">
        <v>1</v>
      </c>
      <c r="S1426" s="6">
        <v>13</v>
      </c>
      <c r="T1426" s="6">
        <v>17</v>
      </c>
    </row>
    <row r="1427" spans="1:20" x14ac:dyDescent="0.3">
      <c r="A1427" s="6">
        <v>413</v>
      </c>
      <c r="B1427" s="7">
        <v>40918</v>
      </c>
      <c r="C1427" s="6" t="s">
        <v>34</v>
      </c>
      <c r="D1427" s="6" t="s">
        <v>21</v>
      </c>
      <c r="E1427" s="6" t="s">
        <v>49</v>
      </c>
      <c r="F1427" s="6" t="s">
        <v>47</v>
      </c>
      <c r="G1427" s="6" t="s">
        <v>36</v>
      </c>
      <c r="H1427" s="6" t="s">
        <v>43</v>
      </c>
      <c r="I1427" s="6">
        <v>20</v>
      </c>
      <c r="J1427" s="6">
        <v>30</v>
      </c>
      <c r="K1427" s="6">
        <v>30</v>
      </c>
      <c r="L1427" s="6">
        <v>50</v>
      </c>
      <c r="M1427" s="6">
        <v>53</v>
      </c>
      <c r="N1427" s="6">
        <v>21</v>
      </c>
      <c r="O1427" s="6">
        <v>480</v>
      </c>
      <c r="P1427" s="6">
        <v>32</v>
      </c>
      <c r="Q1427" s="6">
        <v>5</v>
      </c>
      <c r="R1427" s="6">
        <v>1</v>
      </c>
      <c r="S1427" s="6">
        <v>15</v>
      </c>
      <c r="T1427" s="6">
        <v>17</v>
      </c>
    </row>
    <row r="1428" spans="1:20" x14ac:dyDescent="0.3">
      <c r="A1428" s="6">
        <v>351</v>
      </c>
      <c r="B1428" s="7">
        <v>40919</v>
      </c>
      <c r="C1428" s="6" t="s">
        <v>34</v>
      </c>
      <c r="D1428" s="6" t="s">
        <v>21</v>
      </c>
      <c r="E1428" s="6" t="s">
        <v>49</v>
      </c>
      <c r="F1428" s="6" t="s">
        <v>47</v>
      </c>
      <c r="G1428" s="6" t="s">
        <v>36</v>
      </c>
      <c r="H1428" s="6" t="s">
        <v>43</v>
      </c>
      <c r="I1428" s="6">
        <v>30</v>
      </c>
      <c r="J1428" s="6">
        <v>50</v>
      </c>
      <c r="K1428" s="6">
        <v>40</v>
      </c>
      <c r="L1428" s="6">
        <v>80</v>
      </c>
      <c r="M1428" s="6">
        <v>80</v>
      </c>
      <c r="N1428" s="6">
        <v>32</v>
      </c>
      <c r="O1428" s="6">
        <v>482</v>
      </c>
      <c r="P1428" s="6">
        <v>48</v>
      </c>
      <c r="Q1428" s="6">
        <v>8</v>
      </c>
      <c r="R1428" s="6">
        <v>1</v>
      </c>
      <c r="S1428" s="6">
        <v>29</v>
      </c>
      <c r="T1428" s="6">
        <v>19</v>
      </c>
    </row>
    <row r="1429" spans="1:20" x14ac:dyDescent="0.3">
      <c r="A1429" s="6">
        <v>857</v>
      </c>
      <c r="B1429" s="7">
        <v>40920</v>
      </c>
      <c r="C1429" s="6" t="s">
        <v>34</v>
      </c>
      <c r="D1429" s="6" t="s">
        <v>21</v>
      </c>
      <c r="E1429" s="6" t="s">
        <v>49</v>
      </c>
      <c r="F1429" s="6" t="s">
        <v>47</v>
      </c>
      <c r="G1429" s="6" t="s">
        <v>36</v>
      </c>
      <c r="H1429" s="6" t="s">
        <v>43</v>
      </c>
      <c r="I1429" s="6">
        <v>30</v>
      </c>
      <c r="J1429" s="6">
        <v>40</v>
      </c>
      <c r="K1429" s="6">
        <v>30</v>
      </c>
      <c r="L1429" s="6">
        <v>70</v>
      </c>
      <c r="M1429" s="6">
        <v>73</v>
      </c>
      <c r="N1429" s="6">
        <v>29</v>
      </c>
      <c r="O1429" s="6">
        <v>490</v>
      </c>
      <c r="P1429" s="6">
        <v>44</v>
      </c>
      <c r="Q1429" s="6">
        <v>8</v>
      </c>
      <c r="R1429" s="6">
        <v>1</v>
      </c>
      <c r="S1429" s="6">
        <v>25</v>
      </c>
      <c r="T1429" s="6">
        <v>19</v>
      </c>
    </row>
    <row r="1430" spans="1:20" x14ac:dyDescent="0.3">
      <c r="A1430" s="6">
        <v>978</v>
      </c>
      <c r="B1430" s="7">
        <v>41275</v>
      </c>
      <c r="C1430" s="6" t="s">
        <v>34</v>
      </c>
      <c r="D1430" s="6" t="s">
        <v>21</v>
      </c>
      <c r="E1430" s="6" t="s">
        <v>49</v>
      </c>
      <c r="F1430" s="6" t="s">
        <v>47</v>
      </c>
      <c r="G1430" s="6" t="s">
        <v>36</v>
      </c>
      <c r="H1430" s="6" t="s">
        <v>43</v>
      </c>
      <c r="I1430" s="6">
        <v>30</v>
      </c>
      <c r="J1430" s="6">
        <v>50</v>
      </c>
      <c r="K1430" s="6">
        <v>40</v>
      </c>
      <c r="L1430" s="6">
        <v>80</v>
      </c>
      <c r="M1430" s="6">
        <v>90</v>
      </c>
      <c r="N1430" s="6">
        <v>32</v>
      </c>
      <c r="O1430" s="6">
        <v>456</v>
      </c>
      <c r="P1430" s="6">
        <v>48</v>
      </c>
      <c r="Q1430" s="6">
        <v>8</v>
      </c>
      <c r="R1430" s="6">
        <v>1</v>
      </c>
      <c r="S1430" s="6">
        <v>45</v>
      </c>
      <c r="T1430" s="6">
        <v>20</v>
      </c>
    </row>
    <row r="1431" spans="1:20" x14ac:dyDescent="0.3">
      <c r="A1431" s="6">
        <v>978</v>
      </c>
      <c r="B1431" s="7">
        <v>41276</v>
      </c>
      <c r="C1431" s="6" t="s">
        <v>34</v>
      </c>
      <c r="D1431" s="6" t="s">
        <v>21</v>
      </c>
      <c r="E1431" s="6" t="s">
        <v>49</v>
      </c>
      <c r="F1431" s="6" t="s">
        <v>47</v>
      </c>
      <c r="G1431" s="6" t="s">
        <v>36</v>
      </c>
      <c r="H1431" s="6" t="s">
        <v>43</v>
      </c>
      <c r="I1431" s="6">
        <v>20</v>
      </c>
      <c r="J1431" s="6">
        <v>40</v>
      </c>
      <c r="K1431" s="6">
        <v>30</v>
      </c>
      <c r="L1431" s="6">
        <v>60</v>
      </c>
      <c r="M1431" s="6">
        <v>60</v>
      </c>
      <c r="N1431" s="6">
        <v>22</v>
      </c>
      <c r="O1431" s="6">
        <v>452</v>
      </c>
      <c r="P1431" s="6">
        <v>34</v>
      </c>
      <c r="Q1431" s="6">
        <v>6</v>
      </c>
      <c r="R1431" s="6">
        <v>1</v>
      </c>
      <c r="S1431" s="6">
        <v>25</v>
      </c>
      <c r="T1431" s="6">
        <v>17</v>
      </c>
    </row>
    <row r="1432" spans="1:20" x14ac:dyDescent="0.3">
      <c r="A1432" s="6">
        <v>781</v>
      </c>
      <c r="B1432" s="7">
        <v>41277</v>
      </c>
      <c r="C1432" s="6" t="s">
        <v>34</v>
      </c>
      <c r="D1432" s="6" t="s">
        <v>21</v>
      </c>
      <c r="E1432" s="6" t="s">
        <v>49</v>
      </c>
      <c r="F1432" s="6" t="s">
        <v>47</v>
      </c>
      <c r="G1432" s="6" t="s">
        <v>36</v>
      </c>
      <c r="H1432" s="6" t="s">
        <v>43</v>
      </c>
      <c r="I1432" s="6">
        <v>20</v>
      </c>
      <c r="J1432" s="6">
        <v>30</v>
      </c>
      <c r="K1432" s="6">
        <v>20</v>
      </c>
      <c r="L1432" s="6">
        <v>50</v>
      </c>
      <c r="M1432" s="6">
        <v>56</v>
      </c>
      <c r="N1432" s="6">
        <v>21</v>
      </c>
      <c r="O1432" s="6">
        <v>449</v>
      </c>
      <c r="P1432" s="6">
        <v>32</v>
      </c>
      <c r="Q1432" s="6">
        <v>5</v>
      </c>
      <c r="R1432" s="6">
        <v>1</v>
      </c>
      <c r="S1432" s="6">
        <v>22</v>
      </c>
      <c r="T1432" s="6">
        <v>17</v>
      </c>
    </row>
    <row r="1433" spans="1:20" x14ac:dyDescent="0.3">
      <c r="A1433" s="6">
        <v>774</v>
      </c>
      <c r="B1433" s="7">
        <v>41278</v>
      </c>
      <c r="C1433" s="6" t="s">
        <v>34</v>
      </c>
      <c r="D1433" s="6" t="s">
        <v>21</v>
      </c>
      <c r="E1433" s="6" t="s">
        <v>49</v>
      </c>
      <c r="F1433" s="6" t="s">
        <v>47</v>
      </c>
      <c r="G1433" s="6" t="s">
        <v>36</v>
      </c>
      <c r="H1433" s="6" t="s">
        <v>43</v>
      </c>
      <c r="I1433" s="6">
        <v>20</v>
      </c>
      <c r="J1433" s="6">
        <v>30</v>
      </c>
      <c r="K1433" s="6">
        <v>20</v>
      </c>
      <c r="L1433" s="6">
        <v>50</v>
      </c>
      <c r="M1433" s="6">
        <v>56</v>
      </c>
      <c r="N1433" s="6">
        <v>21</v>
      </c>
      <c r="O1433" s="6">
        <v>454</v>
      </c>
      <c r="P1433" s="6">
        <v>32</v>
      </c>
      <c r="Q1433" s="6">
        <v>5</v>
      </c>
      <c r="R1433" s="6">
        <v>1</v>
      </c>
      <c r="S1433" s="6">
        <v>24</v>
      </c>
      <c r="T1433" s="6">
        <v>16</v>
      </c>
    </row>
    <row r="1434" spans="1:20" x14ac:dyDescent="0.3">
      <c r="A1434" s="6">
        <v>781</v>
      </c>
      <c r="B1434" s="7">
        <v>41279</v>
      </c>
      <c r="C1434" s="6" t="s">
        <v>34</v>
      </c>
      <c r="D1434" s="6" t="s">
        <v>21</v>
      </c>
      <c r="E1434" s="6" t="s">
        <v>49</v>
      </c>
      <c r="F1434" s="6" t="s">
        <v>47</v>
      </c>
      <c r="G1434" s="6" t="s">
        <v>36</v>
      </c>
      <c r="H1434" s="6" t="s">
        <v>43</v>
      </c>
      <c r="I1434" s="6">
        <v>20</v>
      </c>
      <c r="J1434" s="6">
        <v>30</v>
      </c>
      <c r="K1434" s="6">
        <v>20</v>
      </c>
      <c r="L1434" s="6">
        <v>50</v>
      </c>
      <c r="M1434" s="6">
        <v>49</v>
      </c>
      <c r="N1434" s="6">
        <v>20</v>
      </c>
      <c r="O1434" s="6">
        <v>464</v>
      </c>
      <c r="P1434" s="6">
        <v>29</v>
      </c>
      <c r="Q1434" s="6">
        <v>5</v>
      </c>
      <c r="R1434" s="6">
        <v>1</v>
      </c>
      <c r="S1434" s="6">
        <v>17</v>
      </c>
      <c r="T1434" s="6">
        <v>16</v>
      </c>
    </row>
    <row r="1435" spans="1:20" x14ac:dyDescent="0.3">
      <c r="A1435" s="6">
        <v>351</v>
      </c>
      <c r="B1435" s="7">
        <v>41280</v>
      </c>
      <c r="C1435" s="6" t="s">
        <v>34</v>
      </c>
      <c r="D1435" s="6" t="s">
        <v>21</v>
      </c>
      <c r="E1435" s="6" t="s">
        <v>49</v>
      </c>
      <c r="F1435" s="6" t="s">
        <v>47</v>
      </c>
      <c r="G1435" s="6" t="s">
        <v>36</v>
      </c>
      <c r="H1435" s="6" t="s">
        <v>43</v>
      </c>
      <c r="I1435" s="6">
        <v>10</v>
      </c>
      <c r="J1435" s="6">
        <v>30</v>
      </c>
      <c r="K1435" s="6">
        <v>20</v>
      </c>
      <c r="L1435" s="6">
        <v>40</v>
      </c>
      <c r="M1435" s="6">
        <v>44</v>
      </c>
      <c r="N1435" s="6">
        <v>18</v>
      </c>
      <c r="O1435" s="6">
        <v>478</v>
      </c>
      <c r="P1435" s="6">
        <v>26</v>
      </c>
      <c r="Q1435" s="6">
        <v>5</v>
      </c>
      <c r="R1435" s="6">
        <v>1</v>
      </c>
      <c r="S1435" s="6">
        <v>14</v>
      </c>
      <c r="T1435" s="6">
        <v>15</v>
      </c>
    </row>
    <row r="1436" spans="1:20" x14ac:dyDescent="0.3">
      <c r="A1436" s="6">
        <v>774</v>
      </c>
      <c r="B1436" s="7">
        <v>41281</v>
      </c>
      <c r="C1436" s="6" t="s">
        <v>34</v>
      </c>
      <c r="D1436" s="6" t="s">
        <v>21</v>
      </c>
      <c r="E1436" s="6" t="s">
        <v>49</v>
      </c>
      <c r="F1436" s="6" t="s">
        <v>47</v>
      </c>
      <c r="G1436" s="6" t="s">
        <v>36</v>
      </c>
      <c r="H1436" s="6" t="s">
        <v>43</v>
      </c>
      <c r="I1436" s="6">
        <v>10</v>
      </c>
      <c r="J1436" s="6">
        <v>30</v>
      </c>
      <c r="K1436" s="6">
        <v>20</v>
      </c>
      <c r="L1436" s="6">
        <v>40</v>
      </c>
      <c r="M1436" s="6">
        <v>44</v>
      </c>
      <c r="N1436" s="6">
        <v>18</v>
      </c>
      <c r="O1436" s="6">
        <v>486</v>
      </c>
      <c r="P1436" s="6">
        <v>26</v>
      </c>
      <c r="Q1436" s="6">
        <v>5</v>
      </c>
      <c r="R1436" s="6">
        <v>1</v>
      </c>
      <c r="S1436" s="6">
        <v>12</v>
      </c>
      <c r="T1436" s="6">
        <v>16</v>
      </c>
    </row>
    <row r="1437" spans="1:20" x14ac:dyDescent="0.3">
      <c r="A1437" s="6">
        <v>781</v>
      </c>
      <c r="B1437" s="7">
        <v>41282</v>
      </c>
      <c r="C1437" s="6" t="s">
        <v>34</v>
      </c>
      <c r="D1437" s="6" t="s">
        <v>21</v>
      </c>
      <c r="E1437" s="6" t="s">
        <v>49</v>
      </c>
      <c r="F1437" s="6" t="s">
        <v>47</v>
      </c>
      <c r="G1437" s="6" t="s">
        <v>36</v>
      </c>
      <c r="H1437" s="6" t="s">
        <v>43</v>
      </c>
      <c r="I1437" s="6">
        <v>10</v>
      </c>
      <c r="J1437" s="6">
        <v>30</v>
      </c>
      <c r="K1437" s="6">
        <v>20</v>
      </c>
      <c r="L1437" s="6">
        <v>40</v>
      </c>
      <c r="M1437" s="6">
        <v>41</v>
      </c>
      <c r="N1437" s="6">
        <v>16</v>
      </c>
      <c r="O1437" s="6">
        <v>484</v>
      </c>
      <c r="P1437" s="6">
        <v>25</v>
      </c>
      <c r="Q1437" s="6">
        <v>4</v>
      </c>
      <c r="R1437" s="6">
        <v>1</v>
      </c>
      <c r="S1437" s="6">
        <v>12</v>
      </c>
      <c r="T1437" s="6">
        <v>15</v>
      </c>
    </row>
    <row r="1438" spans="1:20" x14ac:dyDescent="0.3">
      <c r="A1438" s="6">
        <v>617</v>
      </c>
      <c r="B1438" s="7">
        <v>41283</v>
      </c>
      <c r="C1438" s="6" t="s">
        <v>34</v>
      </c>
      <c r="D1438" s="6" t="s">
        <v>21</v>
      </c>
      <c r="E1438" s="6" t="s">
        <v>49</v>
      </c>
      <c r="F1438" s="6" t="s">
        <v>47</v>
      </c>
      <c r="G1438" s="6" t="s">
        <v>36</v>
      </c>
      <c r="H1438" s="6" t="s">
        <v>43</v>
      </c>
      <c r="I1438" s="6">
        <v>20</v>
      </c>
      <c r="J1438" s="6">
        <v>30</v>
      </c>
      <c r="K1438" s="6">
        <v>20</v>
      </c>
      <c r="L1438" s="6">
        <v>50</v>
      </c>
      <c r="M1438" s="6">
        <v>53</v>
      </c>
      <c r="N1438" s="6">
        <v>20</v>
      </c>
      <c r="O1438" s="6">
        <v>482</v>
      </c>
      <c r="P1438" s="6">
        <v>30</v>
      </c>
      <c r="Q1438" s="6">
        <v>5</v>
      </c>
      <c r="R1438" s="6">
        <v>1</v>
      </c>
      <c r="S1438" s="6">
        <v>19</v>
      </c>
      <c r="T1438" s="6">
        <v>17</v>
      </c>
    </row>
    <row r="1439" spans="1:20" x14ac:dyDescent="0.3">
      <c r="A1439" s="6">
        <v>781</v>
      </c>
      <c r="B1439" s="7">
        <v>41284</v>
      </c>
      <c r="C1439" s="6" t="s">
        <v>34</v>
      </c>
      <c r="D1439" s="6" t="s">
        <v>21</v>
      </c>
      <c r="E1439" s="6" t="s">
        <v>49</v>
      </c>
      <c r="F1439" s="6" t="s">
        <v>47</v>
      </c>
      <c r="G1439" s="6" t="s">
        <v>36</v>
      </c>
      <c r="H1439" s="6" t="s">
        <v>43</v>
      </c>
      <c r="I1439" s="6">
        <v>20</v>
      </c>
      <c r="J1439" s="6">
        <v>30</v>
      </c>
      <c r="K1439" s="6">
        <v>30</v>
      </c>
      <c r="L1439" s="6">
        <v>50</v>
      </c>
      <c r="M1439" s="6">
        <v>56</v>
      </c>
      <c r="N1439" s="6">
        <v>21</v>
      </c>
      <c r="O1439" s="6">
        <v>480</v>
      </c>
      <c r="P1439" s="6">
        <v>32</v>
      </c>
      <c r="Q1439" s="6">
        <v>5</v>
      </c>
      <c r="R1439" s="6">
        <v>1</v>
      </c>
      <c r="S1439" s="6">
        <v>22</v>
      </c>
      <c r="T1439" s="6">
        <v>17</v>
      </c>
    </row>
    <row r="1440" spans="1:20" x14ac:dyDescent="0.3">
      <c r="A1440" s="6">
        <v>978</v>
      </c>
      <c r="B1440" s="7">
        <v>41285</v>
      </c>
      <c r="C1440" s="6" t="s">
        <v>34</v>
      </c>
      <c r="D1440" s="6" t="s">
        <v>21</v>
      </c>
      <c r="E1440" s="6" t="s">
        <v>49</v>
      </c>
      <c r="F1440" s="6" t="s">
        <v>47</v>
      </c>
      <c r="G1440" s="6" t="s">
        <v>36</v>
      </c>
      <c r="H1440" s="6" t="s">
        <v>43</v>
      </c>
      <c r="I1440" s="6">
        <v>30</v>
      </c>
      <c r="J1440" s="6">
        <v>50</v>
      </c>
      <c r="K1440" s="6">
        <v>40</v>
      </c>
      <c r="L1440" s="6">
        <v>80</v>
      </c>
      <c r="M1440" s="6">
        <v>85</v>
      </c>
      <c r="N1440" s="6">
        <v>32</v>
      </c>
      <c r="O1440" s="6">
        <v>482</v>
      </c>
      <c r="P1440" s="6">
        <v>48</v>
      </c>
      <c r="Q1440" s="6">
        <v>8</v>
      </c>
      <c r="R1440" s="6">
        <v>1</v>
      </c>
      <c r="S1440" s="6">
        <v>43</v>
      </c>
      <c r="T1440" s="6">
        <v>19</v>
      </c>
    </row>
    <row r="1441" spans="1:20" x14ac:dyDescent="0.3">
      <c r="A1441" s="6">
        <v>774</v>
      </c>
      <c r="B1441" s="7">
        <v>41286</v>
      </c>
      <c r="C1441" s="6" t="s">
        <v>34</v>
      </c>
      <c r="D1441" s="6" t="s">
        <v>21</v>
      </c>
      <c r="E1441" s="6" t="s">
        <v>49</v>
      </c>
      <c r="F1441" s="6" t="s">
        <v>47</v>
      </c>
      <c r="G1441" s="6" t="s">
        <v>36</v>
      </c>
      <c r="H1441" s="6" t="s">
        <v>43</v>
      </c>
      <c r="I1441" s="6">
        <v>30</v>
      </c>
      <c r="J1441" s="6">
        <v>40</v>
      </c>
      <c r="K1441" s="6">
        <v>30</v>
      </c>
      <c r="L1441" s="6">
        <v>70</v>
      </c>
      <c r="M1441" s="6">
        <v>78</v>
      </c>
      <c r="N1441" s="6">
        <v>29</v>
      </c>
      <c r="O1441" s="6">
        <v>490</v>
      </c>
      <c r="P1441" s="6">
        <v>44</v>
      </c>
      <c r="Q1441" s="6">
        <v>8</v>
      </c>
      <c r="R1441" s="6">
        <v>1</v>
      </c>
      <c r="S1441" s="6">
        <v>37</v>
      </c>
      <c r="T1441" s="6">
        <v>19</v>
      </c>
    </row>
    <row r="1442" spans="1:20" x14ac:dyDescent="0.3">
      <c r="A1442" s="6">
        <v>347</v>
      </c>
      <c r="B1442" s="7">
        <v>40909</v>
      </c>
      <c r="C1442" s="6" t="s">
        <v>34</v>
      </c>
      <c r="D1442" s="6" t="s">
        <v>21</v>
      </c>
      <c r="E1442" s="6" t="s">
        <v>49</v>
      </c>
      <c r="F1442" s="6" t="s">
        <v>47</v>
      </c>
      <c r="G1442" s="6" t="s">
        <v>37</v>
      </c>
      <c r="H1442" s="6" t="s">
        <v>43</v>
      </c>
      <c r="I1442" s="6">
        <v>50</v>
      </c>
      <c r="J1442" s="6">
        <v>90</v>
      </c>
      <c r="K1442" s="6">
        <v>70</v>
      </c>
      <c r="L1442" s="6">
        <v>140</v>
      </c>
      <c r="M1442" s="6">
        <v>134</v>
      </c>
      <c r="N1442" s="6">
        <v>54</v>
      </c>
      <c r="O1442" s="6">
        <v>456</v>
      </c>
      <c r="P1442" s="6">
        <v>80</v>
      </c>
      <c r="Q1442" s="6">
        <v>15</v>
      </c>
      <c r="R1442" s="6">
        <v>1</v>
      </c>
      <c r="S1442" s="6">
        <v>54</v>
      </c>
      <c r="T1442" s="6">
        <v>26</v>
      </c>
    </row>
    <row r="1443" spans="1:20" x14ac:dyDescent="0.3">
      <c r="A1443" s="6">
        <v>845</v>
      </c>
      <c r="B1443" s="7">
        <v>40910</v>
      </c>
      <c r="C1443" s="6" t="s">
        <v>34</v>
      </c>
      <c r="D1443" s="6" t="s">
        <v>21</v>
      </c>
      <c r="E1443" s="6" t="s">
        <v>49</v>
      </c>
      <c r="F1443" s="6" t="s">
        <v>47</v>
      </c>
      <c r="G1443" s="6" t="s">
        <v>37</v>
      </c>
      <c r="H1443" s="6" t="s">
        <v>43</v>
      </c>
      <c r="I1443" s="6">
        <v>80</v>
      </c>
      <c r="J1443" s="6">
        <v>120</v>
      </c>
      <c r="K1443" s="6">
        <v>90</v>
      </c>
      <c r="L1443" s="6">
        <v>200</v>
      </c>
      <c r="M1443" s="6">
        <v>189</v>
      </c>
      <c r="N1443" s="6">
        <v>77</v>
      </c>
      <c r="O1443" s="6">
        <v>449</v>
      </c>
      <c r="P1443" s="6">
        <v>112</v>
      </c>
      <c r="Q1443" s="6">
        <v>21</v>
      </c>
      <c r="R1443" s="6">
        <v>1</v>
      </c>
      <c r="S1443" s="6">
        <v>79</v>
      </c>
      <c r="T1443" s="6">
        <v>33</v>
      </c>
    </row>
    <row r="1444" spans="1:20" x14ac:dyDescent="0.3">
      <c r="A1444" s="6">
        <v>518</v>
      </c>
      <c r="B1444" s="7">
        <v>40911</v>
      </c>
      <c r="C1444" s="6" t="s">
        <v>34</v>
      </c>
      <c r="D1444" s="6" t="s">
        <v>21</v>
      </c>
      <c r="E1444" s="6" t="s">
        <v>49</v>
      </c>
      <c r="F1444" s="6" t="s">
        <v>47</v>
      </c>
      <c r="G1444" s="6" t="s">
        <v>37</v>
      </c>
      <c r="H1444" s="6" t="s">
        <v>43</v>
      </c>
      <c r="I1444" s="6">
        <v>80</v>
      </c>
      <c r="J1444" s="6">
        <v>130</v>
      </c>
      <c r="K1444" s="6">
        <v>100</v>
      </c>
      <c r="L1444" s="6">
        <v>210</v>
      </c>
      <c r="M1444" s="6">
        <v>198</v>
      </c>
      <c r="N1444" s="6">
        <v>81</v>
      </c>
      <c r="O1444" s="6">
        <v>441</v>
      </c>
      <c r="P1444" s="6">
        <v>117</v>
      </c>
      <c r="Q1444" s="6">
        <v>22</v>
      </c>
      <c r="R1444" s="6">
        <v>1</v>
      </c>
      <c r="S1444" s="6">
        <v>83</v>
      </c>
      <c r="T1444" s="6">
        <v>34</v>
      </c>
    </row>
    <row r="1445" spans="1:20" x14ac:dyDescent="0.3">
      <c r="A1445" s="6">
        <v>212</v>
      </c>
      <c r="B1445" s="7">
        <v>40912</v>
      </c>
      <c r="C1445" s="6" t="s">
        <v>34</v>
      </c>
      <c r="D1445" s="6" t="s">
        <v>21</v>
      </c>
      <c r="E1445" s="6" t="s">
        <v>49</v>
      </c>
      <c r="F1445" s="6" t="s">
        <v>47</v>
      </c>
      <c r="G1445" s="6" t="s">
        <v>37</v>
      </c>
      <c r="H1445" s="6" t="s">
        <v>43</v>
      </c>
      <c r="I1445" s="6">
        <v>80</v>
      </c>
      <c r="J1445" s="6">
        <v>130</v>
      </c>
      <c r="K1445" s="6">
        <v>100</v>
      </c>
      <c r="L1445" s="6">
        <v>210</v>
      </c>
      <c r="M1445" s="6">
        <v>198</v>
      </c>
      <c r="N1445" s="6">
        <v>81</v>
      </c>
      <c r="O1445" s="6">
        <v>460</v>
      </c>
      <c r="P1445" s="6">
        <v>117</v>
      </c>
      <c r="Q1445" s="6">
        <v>22</v>
      </c>
      <c r="R1445" s="6">
        <v>1</v>
      </c>
      <c r="S1445" s="6">
        <v>83</v>
      </c>
      <c r="T1445" s="6">
        <v>34</v>
      </c>
    </row>
    <row r="1446" spans="1:20" x14ac:dyDescent="0.3">
      <c r="A1446" s="6">
        <v>516</v>
      </c>
      <c r="B1446" s="7">
        <v>40913</v>
      </c>
      <c r="C1446" s="6" t="s">
        <v>34</v>
      </c>
      <c r="D1446" s="6" t="s">
        <v>21</v>
      </c>
      <c r="E1446" s="6" t="s">
        <v>49</v>
      </c>
      <c r="F1446" s="6" t="s">
        <v>47</v>
      </c>
      <c r="G1446" s="6" t="s">
        <v>37</v>
      </c>
      <c r="H1446" s="6" t="s">
        <v>43</v>
      </c>
      <c r="I1446" s="6">
        <v>90</v>
      </c>
      <c r="J1446" s="6">
        <v>130</v>
      </c>
      <c r="K1446" s="6">
        <v>100</v>
      </c>
      <c r="L1446" s="6">
        <v>220</v>
      </c>
      <c r="M1446" s="6">
        <v>210</v>
      </c>
      <c r="N1446" s="6">
        <v>86</v>
      </c>
      <c r="O1446" s="6">
        <v>499</v>
      </c>
      <c r="P1446" s="6">
        <v>124</v>
      </c>
      <c r="Q1446" s="6">
        <v>24</v>
      </c>
      <c r="R1446" s="6">
        <v>1</v>
      </c>
      <c r="S1446" s="6">
        <v>89</v>
      </c>
      <c r="T1446" s="6">
        <v>35</v>
      </c>
    </row>
    <row r="1447" spans="1:20" x14ac:dyDescent="0.3">
      <c r="A1447" s="6">
        <v>718</v>
      </c>
      <c r="B1447" s="7">
        <v>40914</v>
      </c>
      <c r="C1447" s="6" t="s">
        <v>34</v>
      </c>
      <c r="D1447" s="6" t="s">
        <v>21</v>
      </c>
      <c r="E1447" s="6" t="s">
        <v>49</v>
      </c>
      <c r="F1447" s="6" t="s">
        <v>47</v>
      </c>
      <c r="G1447" s="6" t="s">
        <v>37</v>
      </c>
      <c r="H1447" s="6" t="s">
        <v>43</v>
      </c>
      <c r="I1447" s="6">
        <v>90</v>
      </c>
      <c r="J1447" s="6">
        <v>150</v>
      </c>
      <c r="K1447" s="6">
        <v>120</v>
      </c>
      <c r="L1447" s="6">
        <v>240</v>
      </c>
      <c r="M1447" s="6">
        <v>230</v>
      </c>
      <c r="N1447" s="6">
        <v>94</v>
      </c>
      <c r="O1447" s="6">
        <v>562</v>
      </c>
      <c r="P1447" s="6">
        <v>136</v>
      </c>
      <c r="Q1447" s="6">
        <v>26</v>
      </c>
      <c r="R1447" s="6">
        <v>1</v>
      </c>
      <c r="S1447" s="6">
        <v>99</v>
      </c>
      <c r="T1447" s="6">
        <v>37</v>
      </c>
    </row>
    <row r="1448" spans="1:20" x14ac:dyDescent="0.3">
      <c r="A1448" s="6">
        <v>315</v>
      </c>
      <c r="B1448" s="7">
        <v>40915</v>
      </c>
      <c r="C1448" s="6" t="s">
        <v>34</v>
      </c>
      <c r="D1448" s="6" t="s">
        <v>21</v>
      </c>
      <c r="E1448" s="6" t="s">
        <v>49</v>
      </c>
      <c r="F1448" s="6" t="s">
        <v>47</v>
      </c>
      <c r="G1448" s="6" t="s">
        <v>37</v>
      </c>
      <c r="H1448" s="6" t="s">
        <v>43</v>
      </c>
      <c r="I1448" s="6">
        <v>90</v>
      </c>
      <c r="J1448" s="6">
        <v>150</v>
      </c>
      <c r="K1448" s="6">
        <v>120</v>
      </c>
      <c r="L1448" s="6">
        <v>240</v>
      </c>
      <c r="M1448" s="6">
        <v>230</v>
      </c>
      <c r="N1448" s="6">
        <v>94</v>
      </c>
      <c r="O1448" s="6">
        <v>608</v>
      </c>
      <c r="P1448" s="6">
        <v>136</v>
      </c>
      <c r="Q1448" s="6">
        <v>26</v>
      </c>
      <c r="R1448" s="6">
        <v>1</v>
      </c>
      <c r="S1448" s="6">
        <v>98</v>
      </c>
      <c r="T1448" s="6">
        <v>38</v>
      </c>
    </row>
    <row r="1449" spans="1:20" x14ac:dyDescent="0.3">
      <c r="A1449" s="6">
        <v>646</v>
      </c>
      <c r="B1449" s="7">
        <v>40916</v>
      </c>
      <c r="C1449" s="6" t="s">
        <v>34</v>
      </c>
      <c r="D1449" s="6" t="s">
        <v>21</v>
      </c>
      <c r="E1449" s="6" t="s">
        <v>49</v>
      </c>
      <c r="F1449" s="6" t="s">
        <v>47</v>
      </c>
      <c r="G1449" s="6" t="s">
        <v>37</v>
      </c>
      <c r="H1449" s="6" t="s">
        <v>43</v>
      </c>
      <c r="I1449" s="6">
        <v>100</v>
      </c>
      <c r="J1449" s="6">
        <v>160</v>
      </c>
      <c r="K1449" s="6">
        <v>130</v>
      </c>
      <c r="L1449" s="6">
        <v>260</v>
      </c>
      <c r="M1449" s="6">
        <v>245</v>
      </c>
      <c r="N1449" s="6">
        <v>100</v>
      </c>
      <c r="O1449" s="6">
        <v>598</v>
      </c>
      <c r="P1449" s="6">
        <v>145</v>
      </c>
      <c r="Q1449" s="6">
        <v>28</v>
      </c>
      <c r="R1449" s="6">
        <v>1</v>
      </c>
      <c r="S1449" s="6">
        <v>105</v>
      </c>
      <c r="T1449" s="6">
        <v>40</v>
      </c>
    </row>
    <row r="1450" spans="1:20" x14ac:dyDescent="0.3">
      <c r="A1450" s="6">
        <v>646</v>
      </c>
      <c r="B1450" s="7">
        <v>40917</v>
      </c>
      <c r="C1450" s="6" t="s">
        <v>34</v>
      </c>
      <c r="D1450" s="6" t="s">
        <v>21</v>
      </c>
      <c r="E1450" s="6" t="s">
        <v>49</v>
      </c>
      <c r="F1450" s="6" t="s">
        <v>47</v>
      </c>
      <c r="G1450" s="6" t="s">
        <v>37</v>
      </c>
      <c r="H1450" s="6" t="s">
        <v>43</v>
      </c>
      <c r="I1450" s="6">
        <v>80</v>
      </c>
      <c r="J1450" s="6">
        <v>130</v>
      </c>
      <c r="K1450" s="6">
        <v>100</v>
      </c>
      <c r="L1450" s="6">
        <v>210</v>
      </c>
      <c r="M1450" s="6">
        <v>199</v>
      </c>
      <c r="N1450" s="6">
        <v>81</v>
      </c>
      <c r="O1450" s="6">
        <v>588</v>
      </c>
      <c r="P1450" s="6">
        <v>118</v>
      </c>
      <c r="Q1450" s="6">
        <v>22</v>
      </c>
      <c r="R1450" s="6">
        <v>1</v>
      </c>
      <c r="S1450" s="6">
        <v>84</v>
      </c>
      <c r="T1450" s="6">
        <v>34</v>
      </c>
    </row>
    <row r="1451" spans="1:20" x14ac:dyDescent="0.3">
      <c r="A1451" s="6">
        <v>518</v>
      </c>
      <c r="B1451" s="7">
        <v>40918</v>
      </c>
      <c r="C1451" s="6" t="s">
        <v>34</v>
      </c>
      <c r="D1451" s="6" t="s">
        <v>21</v>
      </c>
      <c r="E1451" s="6" t="s">
        <v>49</v>
      </c>
      <c r="F1451" s="6" t="s">
        <v>47</v>
      </c>
      <c r="G1451" s="6" t="s">
        <v>37</v>
      </c>
      <c r="H1451" s="6" t="s">
        <v>43</v>
      </c>
      <c r="I1451" s="6">
        <v>80</v>
      </c>
      <c r="J1451" s="6">
        <v>120</v>
      </c>
      <c r="K1451" s="6">
        <v>100</v>
      </c>
      <c r="L1451" s="6">
        <v>200</v>
      </c>
      <c r="M1451" s="6">
        <v>187</v>
      </c>
      <c r="N1451" s="6">
        <v>76</v>
      </c>
      <c r="O1451" s="6">
        <v>580</v>
      </c>
      <c r="P1451" s="6">
        <v>111</v>
      </c>
      <c r="Q1451" s="6">
        <v>21</v>
      </c>
      <c r="R1451" s="6">
        <v>1</v>
      </c>
      <c r="S1451" s="6">
        <v>78</v>
      </c>
      <c r="T1451" s="6">
        <v>33</v>
      </c>
    </row>
    <row r="1452" spans="1:20" x14ac:dyDescent="0.3">
      <c r="A1452" s="6">
        <v>718</v>
      </c>
      <c r="B1452" s="7">
        <v>40919</v>
      </c>
      <c r="C1452" s="6" t="s">
        <v>34</v>
      </c>
      <c r="D1452" s="6" t="s">
        <v>21</v>
      </c>
      <c r="E1452" s="6" t="s">
        <v>49</v>
      </c>
      <c r="F1452" s="6" t="s">
        <v>47</v>
      </c>
      <c r="G1452" s="6" t="s">
        <v>37</v>
      </c>
      <c r="H1452" s="6" t="s">
        <v>43</v>
      </c>
      <c r="I1452" s="6">
        <v>50</v>
      </c>
      <c r="J1452" s="6">
        <v>70</v>
      </c>
      <c r="K1452" s="6">
        <v>50</v>
      </c>
      <c r="L1452" s="6">
        <v>120</v>
      </c>
      <c r="M1452" s="6">
        <v>123</v>
      </c>
      <c r="N1452" s="6">
        <v>50</v>
      </c>
      <c r="O1452" s="6">
        <v>589</v>
      </c>
      <c r="P1452" s="6">
        <v>73</v>
      </c>
      <c r="Q1452" s="6">
        <v>14</v>
      </c>
      <c r="R1452" s="6">
        <v>1</v>
      </c>
      <c r="S1452" s="6">
        <v>47</v>
      </c>
      <c r="T1452" s="6">
        <v>26</v>
      </c>
    </row>
    <row r="1453" spans="1:20" x14ac:dyDescent="0.3">
      <c r="A1453" s="6">
        <v>518</v>
      </c>
      <c r="B1453" s="7">
        <v>40920</v>
      </c>
      <c r="C1453" s="6" t="s">
        <v>34</v>
      </c>
      <c r="D1453" s="6" t="s">
        <v>21</v>
      </c>
      <c r="E1453" s="6" t="s">
        <v>49</v>
      </c>
      <c r="F1453" s="6" t="s">
        <v>47</v>
      </c>
      <c r="G1453" s="6" t="s">
        <v>37</v>
      </c>
      <c r="H1453" s="6" t="s">
        <v>43</v>
      </c>
      <c r="I1453" s="6">
        <v>50</v>
      </c>
      <c r="J1453" s="6">
        <v>80</v>
      </c>
      <c r="K1453" s="6">
        <v>60</v>
      </c>
      <c r="L1453" s="6">
        <v>130</v>
      </c>
      <c r="M1453" s="6">
        <v>133</v>
      </c>
      <c r="N1453" s="6">
        <v>54</v>
      </c>
      <c r="O1453" s="6">
        <v>601</v>
      </c>
      <c r="P1453" s="6">
        <v>79</v>
      </c>
      <c r="Q1453" s="6">
        <v>15</v>
      </c>
      <c r="R1453" s="6">
        <v>1</v>
      </c>
      <c r="S1453" s="6">
        <v>52</v>
      </c>
      <c r="T1453" s="6">
        <v>27</v>
      </c>
    </row>
    <row r="1454" spans="1:20" x14ac:dyDescent="0.3">
      <c r="A1454" s="6">
        <v>212</v>
      </c>
      <c r="B1454" s="7">
        <v>41275</v>
      </c>
      <c r="C1454" s="6" t="s">
        <v>34</v>
      </c>
      <c r="D1454" s="6" t="s">
        <v>21</v>
      </c>
      <c r="E1454" s="6" t="s">
        <v>49</v>
      </c>
      <c r="F1454" s="6" t="s">
        <v>47</v>
      </c>
      <c r="G1454" s="6" t="s">
        <v>37</v>
      </c>
      <c r="H1454" s="6" t="s">
        <v>43</v>
      </c>
      <c r="I1454" s="6">
        <v>50</v>
      </c>
      <c r="J1454" s="6">
        <v>90</v>
      </c>
      <c r="K1454" s="6">
        <v>70</v>
      </c>
      <c r="L1454" s="6">
        <v>140</v>
      </c>
      <c r="M1454" s="6">
        <v>150</v>
      </c>
      <c r="N1454" s="6">
        <v>54</v>
      </c>
      <c r="O1454" s="6">
        <v>456</v>
      </c>
      <c r="P1454" s="6">
        <v>80</v>
      </c>
      <c r="Q1454" s="6">
        <v>15</v>
      </c>
      <c r="R1454" s="6">
        <v>1</v>
      </c>
      <c r="S1454" s="6">
        <v>84</v>
      </c>
      <c r="T1454" s="6">
        <v>27</v>
      </c>
    </row>
    <row r="1455" spans="1:20" x14ac:dyDescent="0.3">
      <c r="A1455" s="6">
        <v>347</v>
      </c>
      <c r="B1455" s="7">
        <v>41276</v>
      </c>
      <c r="C1455" s="6" t="s">
        <v>34</v>
      </c>
      <c r="D1455" s="6" t="s">
        <v>21</v>
      </c>
      <c r="E1455" s="6" t="s">
        <v>49</v>
      </c>
      <c r="F1455" s="6" t="s">
        <v>47</v>
      </c>
      <c r="G1455" s="6" t="s">
        <v>37</v>
      </c>
      <c r="H1455" s="6" t="s">
        <v>43</v>
      </c>
      <c r="I1455" s="6">
        <v>80</v>
      </c>
      <c r="J1455" s="6">
        <v>120</v>
      </c>
      <c r="K1455" s="6">
        <v>90</v>
      </c>
      <c r="L1455" s="6">
        <v>200</v>
      </c>
      <c r="M1455" s="6">
        <v>201</v>
      </c>
      <c r="N1455" s="6">
        <v>77</v>
      </c>
      <c r="O1455" s="6">
        <v>449</v>
      </c>
      <c r="P1455" s="6">
        <v>112</v>
      </c>
      <c r="Q1455" s="6">
        <v>21</v>
      </c>
      <c r="R1455" s="6">
        <v>1</v>
      </c>
      <c r="S1455" s="6">
        <v>117</v>
      </c>
      <c r="T1455" s="6">
        <v>33</v>
      </c>
    </row>
    <row r="1456" spans="1:20" x14ac:dyDescent="0.3">
      <c r="A1456" s="6">
        <v>646</v>
      </c>
      <c r="B1456" s="7">
        <v>41277</v>
      </c>
      <c r="C1456" s="6" t="s">
        <v>34</v>
      </c>
      <c r="D1456" s="6" t="s">
        <v>21</v>
      </c>
      <c r="E1456" s="6" t="s">
        <v>49</v>
      </c>
      <c r="F1456" s="6" t="s">
        <v>47</v>
      </c>
      <c r="G1456" s="6" t="s">
        <v>37</v>
      </c>
      <c r="H1456" s="6" t="s">
        <v>43</v>
      </c>
      <c r="I1456" s="6">
        <v>80</v>
      </c>
      <c r="J1456" s="6">
        <v>130</v>
      </c>
      <c r="K1456" s="6">
        <v>100</v>
      </c>
      <c r="L1456" s="6">
        <v>210</v>
      </c>
      <c r="M1456" s="6">
        <v>211</v>
      </c>
      <c r="N1456" s="6">
        <v>81</v>
      </c>
      <c r="O1456" s="6">
        <v>441</v>
      </c>
      <c r="P1456" s="6">
        <v>117</v>
      </c>
      <c r="Q1456" s="6">
        <v>22</v>
      </c>
      <c r="R1456" s="6">
        <v>1</v>
      </c>
      <c r="S1456" s="6">
        <v>123</v>
      </c>
      <c r="T1456" s="6">
        <v>34</v>
      </c>
    </row>
    <row r="1457" spans="1:20" x14ac:dyDescent="0.3">
      <c r="A1457" s="6">
        <v>518</v>
      </c>
      <c r="B1457" s="7">
        <v>41278</v>
      </c>
      <c r="C1457" s="6" t="s">
        <v>34</v>
      </c>
      <c r="D1457" s="6" t="s">
        <v>21</v>
      </c>
      <c r="E1457" s="6" t="s">
        <v>49</v>
      </c>
      <c r="F1457" s="6" t="s">
        <v>47</v>
      </c>
      <c r="G1457" s="6" t="s">
        <v>37</v>
      </c>
      <c r="H1457" s="6" t="s">
        <v>43</v>
      </c>
      <c r="I1457" s="6">
        <v>80</v>
      </c>
      <c r="J1457" s="6">
        <v>130</v>
      </c>
      <c r="K1457" s="6">
        <v>100</v>
      </c>
      <c r="L1457" s="6">
        <v>210</v>
      </c>
      <c r="M1457" s="6">
        <v>211</v>
      </c>
      <c r="N1457" s="6">
        <v>81</v>
      </c>
      <c r="O1457" s="6">
        <v>460</v>
      </c>
      <c r="P1457" s="6">
        <v>117</v>
      </c>
      <c r="Q1457" s="6">
        <v>22</v>
      </c>
      <c r="R1457" s="6">
        <v>1</v>
      </c>
      <c r="S1457" s="6">
        <v>123</v>
      </c>
      <c r="T1457" s="6">
        <v>34</v>
      </c>
    </row>
    <row r="1458" spans="1:20" x14ac:dyDescent="0.3">
      <c r="A1458" s="6">
        <v>212</v>
      </c>
      <c r="B1458" s="7">
        <v>41279</v>
      </c>
      <c r="C1458" s="6" t="s">
        <v>34</v>
      </c>
      <c r="D1458" s="6" t="s">
        <v>21</v>
      </c>
      <c r="E1458" s="6" t="s">
        <v>49</v>
      </c>
      <c r="F1458" s="6" t="s">
        <v>47</v>
      </c>
      <c r="G1458" s="6" t="s">
        <v>37</v>
      </c>
      <c r="H1458" s="6" t="s">
        <v>43</v>
      </c>
      <c r="I1458" s="6">
        <v>90</v>
      </c>
      <c r="J1458" s="6">
        <v>130</v>
      </c>
      <c r="K1458" s="6">
        <v>100</v>
      </c>
      <c r="L1458" s="6">
        <v>220</v>
      </c>
      <c r="M1458" s="6">
        <v>208</v>
      </c>
      <c r="N1458" s="6">
        <v>86</v>
      </c>
      <c r="O1458" s="6">
        <v>499</v>
      </c>
      <c r="P1458" s="6">
        <v>124</v>
      </c>
      <c r="Q1458" s="6">
        <v>24</v>
      </c>
      <c r="R1458" s="6">
        <v>1</v>
      </c>
      <c r="S1458" s="6">
        <v>123</v>
      </c>
      <c r="T1458" s="6">
        <v>33</v>
      </c>
    </row>
    <row r="1459" spans="1:20" x14ac:dyDescent="0.3">
      <c r="A1459" s="6">
        <v>347</v>
      </c>
      <c r="B1459" s="7">
        <v>41280</v>
      </c>
      <c r="C1459" s="6" t="s">
        <v>34</v>
      </c>
      <c r="D1459" s="6" t="s">
        <v>21</v>
      </c>
      <c r="E1459" s="6" t="s">
        <v>49</v>
      </c>
      <c r="F1459" s="6" t="s">
        <v>47</v>
      </c>
      <c r="G1459" s="6" t="s">
        <v>37</v>
      </c>
      <c r="H1459" s="6" t="s">
        <v>43</v>
      </c>
      <c r="I1459" s="6">
        <v>90</v>
      </c>
      <c r="J1459" s="6">
        <v>150</v>
      </c>
      <c r="K1459" s="6">
        <v>120</v>
      </c>
      <c r="L1459" s="6">
        <v>240</v>
      </c>
      <c r="M1459" s="6">
        <v>228</v>
      </c>
      <c r="N1459" s="6">
        <v>94</v>
      </c>
      <c r="O1459" s="6">
        <v>562</v>
      </c>
      <c r="P1459" s="6">
        <v>136</v>
      </c>
      <c r="Q1459" s="6">
        <v>26</v>
      </c>
      <c r="R1459" s="6">
        <v>1</v>
      </c>
      <c r="S1459" s="6">
        <v>137</v>
      </c>
      <c r="T1459" s="6">
        <v>34</v>
      </c>
    </row>
    <row r="1460" spans="1:20" x14ac:dyDescent="0.3">
      <c r="A1460" s="6">
        <v>631</v>
      </c>
      <c r="B1460" s="7">
        <v>41281</v>
      </c>
      <c r="C1460" s="6" t="s">
        <v>34</v>
      </c>
      <c r="D1460" s="6" t="s">
        <v>21</v>
      </c>
      <c r="E1460" s="6" t="s">
        <v>49</v>
      </c>
      <c r="F1460" s="6" t="s">
        <v>47</v>
      </c>
      <c r="G1460" s="6" t="s">
        <v>37</v>
      </c>
      <c r="H1460" s="6" t="s">
        <v>43</v>
      </c>
      <c r="I1460" s="6">
        <v>90</v>
      </c>
      <c r="J1460" s="6">
        <v>150</v>
      </c>
      <c r="K1460" s="6">
        <v>120</v>
      </c>
      <c r="L1460" s="6">
        <v>240</v>
      </c>
      <c r="M1460" s="6">
        <v>228</v>
      </c>
      <c r="N1460" s="6">
        <v>94</v>
      </c>
      <c r="O1460" s="6">
        <v>608</v>
      </c>
      <c r="P1460" s="6">
        <v>136</v>
      </c>
      <c r="Q1460" s="6">
        <v>26</v>
      </c>
      <c r="R1460" s="6">
        <v>1</v>
      </c>
      <c r="S1460" s="6">
        <v>135</v>
      </c>
      <c r="T1460" s="6">
        <v>35</v>
      </c>
    </row>
    <row r="1461" spans="1:20" x14ac:dyDescent="0.3">
      <c r="A1461" s="6">
        <v>845</v>
      </c>
      <c r="B1461" s="7">
        <v>41282</v>
      </c>
      <c r="C1461" s="6" t="s">
        <v>34</v>
      </c>
      <c r="D1461" s="6" t="s">
        <v>21</v>
      </c>
      <c r="E1461" s="6" t="s">
        <v>49</v>
      </c>
      <c r="F1461" s="6" t="s">
        <v>47</v>
      </c>
      <c r="G1461" s="6" t="s">
        <v>37</v>
      </c>
      <c r="H1461" s="6" t="s">
        <v>43</v>
      </c>
      <c r="I1461" s="6">
        <v>100</v>
      </c>
      <c r="J1461" s="6">
        <v>160</v>
      </c>
      <c r="K1461" s="6">
        <v>130</v>
      </c>
      <c r="L1461" s="6">
        <v>260</v>
      </c>
      <c r="M1461" s="6">
        <v>243</v>
      </c>
      <c r="N1461" s="6">
        <v>100</v>
      </c>
      <c r="O1461" s="6">
        <v>598</v>
      </c>
      <c r="P1461" s="6">
        <v>145</v>
      </c>
      <c r="Q1461" s="6">
        <v>28</v>
      </c>
      <c r="R1461" s="6">
        <v>1</v>
      </c>
      <c r="S1461" s="6">
        <v>145</v>
      </c>
      <c r="T1461" s="6">
        <v>37</v>
      </c>
    </row>
    <row r="1462" spans="1:20" x14ac:dyDescent="0.3">
      <c r="A1462" s="6">
        <v>718</v>
      </c>
      <c r="B1462" s="7">
        <v>41283</v>
      </c>
      <c r="C1462" s="6" t="s">
        <v>34</v>
      </c>
      <c r="D1462" s="6" t="s">
        <v>21</v>
      </c>
      <c r="E1462" s="6" t="s">
        <v>49</v>
      </c>
      <c r="F1462" s="6" t="s">
        <v>47</v>
      </c>
      <c r="G1462" s="6" t="s">
        <v>37</v>
      </c>
      <c r="H1462" s="6" t="s">
        <v>43</v>
      </c>
      <c r="I1462" s="6">
        <v>80</v>
      </c>
      <c r="J1462" s="6">
        <v>130</v>
      </c>
      <c r="K1462" s="6">
        <v>100</v>
      </c>
      <c r="L1462" s="6">
        <v>210</v>
      </c>
      <c r="M1462" s="6">
        <v>212</v>
      </c>
      <c r="N1462" s="6">
        <v>81</v>
      </c>
      <c r="O1462" s="6">
        <v>588</v>
      </c>
      <c r="P1462" s="6">
        <v>118</v>
      </c>
      <c r="Q1462" s="6">
        <v>22</v>
      </c>
      <c r="R1462" s="6">
        <v>1</v>
      </c>
      <c r="S1462" s="6">
        <v>125</v>
      </c>
      <c r="T1462" s="6">
        <v>34</v>
      </c>
    </row>
    <row r="1463" spans="1:20" x14ac:dyDescent="0.3">
      <c r="A1463" s="6">
        <v>607</v>
      </c>
      <c r="B1463" s="7">
        <v>41284</v>
      </c>
      <c r="C1463" s="6" t="s">
        <v>34</v>
      </c>
      <c r="D1463" s="6" t="s">
        <v>21</v>
      </c>
      <c r="E1463" s="6" t="s">
        <v>49</v>
      </c>
      <c r="F1463" s="6" t="s">
        <v>47</v>
      </c>
      <c r="G1463" s="6" t="s">
        <v>37</v>
      </c>
      <c r="H1463" s="6" t="s">
        <v>43</v>
      </c>
      <c r="I1463" s="6">
        <v>80</v>
      </c>
      <c r="J1463" s="6">
        <v>120</v>
      </c>
      <c r="K1463" s="6">
        <v>100</v>
      </c>
      <c r="L1463" s="6">
        <v>200</v>
      </c>
      <c r="M1463" s="6">
        <v>199</v>
      </c>
      <c r="N1463" s="6">
        <v>76</v>
      </c>
      <c r="O1463" s="6">
        <v>580</v>
      </c>
      <c r="P1463" s="6">
        <v>111</v>
      </c>
      <c r="Q1463" s="6">
        <v>21</v>
      </c>
      <c r="R1463" s="6">
        <v>1</v>
      </c>
      <c r="S1463" s="6">
        <v>116</v>
      </c>
      <c r="T1463" s="6">
        <v>33</v>
      </c>
    </row>
    <row r="1464" spans="1:20" x14ac:dyDescent="0.3">
      <c r="A1464" s="6">
        <v>914</v>
      </c>
      <c r="B1464" s="7">
        <v>41285</v>
      </c>
      <c r="C1464" s="6" t="s">
        <v>34</v>
      </c>
      <c r="D1464" s="6" t="s">
        <v>21</v>
      </c>
      <c r="E1464" s="6" t="s">
        <v>49</v>
      </c>
      <c r="F1464" s="6" t="s">
        <v>47</v>
      </c>
      <c r="G1464" s="6" t="s">
        <v>37</v>
      </c>
      <c r="H1464" s="6" t="s">
        <v>43</v>
      </c>
      <c r="I1464" s="6">
        <v>50</v>
      </c>
      <c r="J1464" s="6">
        <v>70</v>
      </c>
      <c r="K1464" s="6">
        <v>50</v>
      </c>
      <c r="L1464" s="6">
        <v>120</v>
      </c>
      <c r="M1464" s="6">
        <v>131</v>
      </c>
      <c r="N1464" s="6">
        <v>50</v>
      </c>
      <c r="O1464" s="6">
        <v>589</v>
      </c>
      <c r="P1464" s="6">
        <v>73</v>
      </c>
      <c r="Q1464" s="6">
        <v>14</v>
      </c>
      <c r="R1464" s="6">
        <v>1</v>
      </c>
      <c r="S1464" s="6">
        <v>70</v>
      </c>
      <c r="T1464" s="6">
        <v>26</v>
      </c>
    </row>
    <row r="1465" spans="1:20" x14ac:dyDescent="0.3">
      <c r="A1465" s="6">
        <v>585</v>
      </c>
      <c r="B1465" s="7">
        <v>41286</v>
      </c>
      <c r="C1465" s="6" t="s">
        <v>34</v>
      </c>
      <c r="D1465" s="6" t="s">
        <v>21</v>
      </c>
      <c r="E1465" s="6" t="s">
        <v>49</v>
      </c>
      <c r="F1465" s="6" t="s">
        <v>47</v>
      </c>
      <c r="G1465" s="6" t="s">
        <v>37</v>
      </c>
      <c r="H1465" s="6" t="s">
        <v>43</v>
      </c>
      <c r="I1465" s="6">
        <v>50</v>
      </c>
      <c r="J1465" s="6">
        <v>80</v>
      </c>
      <c r="K1465" s="6">
        <v>60</v>
      </c>
      <c r="L1465" s="6">
        <v>130</v>
      </c>
      <c r="M1465" s="6">
        <v>142</v>
      </c>
      <c r="N1465" s="6">
        <v>54</v>
      </c>
      <c r="O1465" s="6">
        <v>601</v>
      </c>
      <c r="P1465" s="6">
        <v>79</v>
      </c>
      <c r="Q1465" s="6">
        <v>15</v>
      </c>
      <c r="R1465" s="6">
        <v>1</v>
      </c>
      <c r="S1465" s="6">
        <v>77</v>
      </c>
      <c r="T1465" s="6">
        <v>27</v>
      </c>
    </row>
    <row r="1466" spans="1:20" x14ac:dyDescent="0.3">
      <c r="A1466" s="6">
        <v>409</v>
      </c>
      <c r="B1466" s="7">
        <v>40909</v>
      </c>
      <c r="C1466" s="6" t="s">
        <v>38</v>
      </c>
      <c r="D1466" s="6" t="s">
        <v>21</v>
      </c>
      <c r="E1466" s="6" t="s">
        <v>44</v>
      </c>
      <c r="F1466" s="6" t="s">
        <v>23</v>
      </c>
      <c r="G1466" s="6" t="s">
        <v>39</v>
      </c>
      <c r="H1466" s="6" t="s">
        <v>43</v>
      </c>
      <c r="I1466" s="6">
        <v>260</v>
      </c>
      <c r="J1466" s="6">
        <v>300</v>
      </c>
      <c r="K1466" s="6">
        <v>220</v>
      </c>
      <c r="L1466" s="6">
        <v>560</v>
      </c>
      <c r="M1466" s="6">
        <v>452</v>
      </c>
      <c r="N1466" s="6">
        <v>207</v>
      </c>
      <c r="O1466" s="6">
        <v>965</v>
      </c>
      <c r="P1466" s="6">
        <v>245</v>
      </c>
      <c r="Q1466" s="6">
        <v>64</v>
      </c>
      <c r="R1466" s="6">
        <v>1</v>
      </c>
      <c r="S1466" s="6">
        <v>159</v>
      </c>
      <c r="T1466" s="6">
        <v>86</v>
      </c>
    </row>
    <row r="1467" spans="1:20" x14ac:dyDescent="0.3">
      <c r="A1467" s="6">
        <v>972</v>
      </c>
      <c r="B1467" s="7">
        <v>40910</v>
      </c>
      <c r="C1467" s="6" t="s">
        <v>38</v>
      </c>
      <c r="D1467" s="6" t="s">
        <v>21</v>
      </c>
      <c r="E1467" s="6" t="s">
        <v>44</v>
      </c>
      <c r="F1467" s="6" t="s">
        <v>23</v>
      </c>
      <c r="G1467" s="6" t="s">
        <v>39</v>
      </c>
      <c r="H1467" s="6" t="s">
        <v>43</v>
      </c>
      <c r="I1467" s="6">
        <v>260</v>
      </c>
      <c r="J1467" s="6">
        <v>320</v>
      </c>
      <c r="K1467" s="6">
        <v>240</v>
      </c>
      <c r="L1467" s="6">
        <v>580</v>
      </c>
      <c r="M1467" s="6">
        <v>465</v>
      </c>
      <c r="N1467" s="6">
        <v>213</v>
      </c>
      <c r="O1467" s="6">
        <v>942</v>
      </c>
      <c r="P1467" s="6">
        <v>252</v>
      </c>
      <c r="Q1467" s="6">
        <v>66</v>
      </c>
      <c r="R1467" s="6">
        <v>1</v>
      </c>
      <c r="S1467" s="6">
        <v>164</v>
      </c>
      <c r="T1467" s="6">
        <v>88</v>
      </c>
    </row>
    <row r="1468" spans="1:20" x14ac:dyDescent="0.3">
      <c r="A1468" s="6">
        <v>940</v>
      </c>
      <c r="B1468" s="7">
        <v>40911</v>
      </c>
      <c r="C1468" s="6" t="s">
        <v>38</v>
      </c>
      <c r="D1468" s="6" t="s">
        <v>21</v>
      </c>
      <c r="E1468" s="6" t="s">
        <v>44</v>
      </c>
      <c r="F1468" s="6" t="s">
        <v>23</v>
      </c>
      <c r="G1468" s="6" t="s">
        <v>39</v>
      </c>
      <c r="H1468" s="6" t="s">
        <v>43</v>
      </c>
      <c r="I1468" s="6">
        <v>260</v>
      </c>
      <c r="J1468" s="6">
        <v>320</v>
      </c>
      <c r="K1468" s="6">
        <v>240</v>
      </c>
      <c r="L1468" s="6">
        <v>580</v>
      </c>
      <c r="M1468" s="6">
        <v>467</v>
      </c>
      <c r="N1468" s="6">
        <v>214</v>
      </c>
      <c r="O1468" s="6">
        <v>923</v>
      </c>
      <c r="P1468" s="6">
        <v>253</v>
      </c>
      <c r="Q1468" s="6">
        <v>66</v>
      </c>
      <c r="R1468" s="6">
        <v>1</v>
      </c>
      <c r="S1468" s="6">
        <v>166</v>
      </c>
      <c r="T1468" s="6">
        <v>87</v>
      </c>
    </row>
    <row r="1469" spans="1:20" x14ac:dyDescent="0.3">
      <c r="A1469" s="6">
        <v>832</v>
      </c>
      <c r="B1469" s="7">
        <v>40912</v>
      </c>
      <c r="C1469" s="6" t="s">
        <v>38</v>
      </c>
      <c r="D1469" s="6" t="s">
        <v>21</v>
      </c>
      <c r="E1469" s="6" t="s">
        <v>44</v>
      </c>
      <c r="F1469" s="6" t="s">
        <v>23</v>
      </c>
      <c r="G1469" s="6" t="s">
        <v>39</v>
      </c>
      <c r="H1469" s="6" t="s">
        <v>43</v>
      </c>
      <c r="I1469" s="6">
        <v>260</v>
      </c>
      <c r="J1469" s="6">
        <v>310</v>
      </c>
      <c r="K1469" s="6">
        <v>230</v>
      </c>
      <c r="L1469" s="6">
        <v>570</v>
      </c>
      <c r="M1469" s="6">
        <v>456</v>
      </c>
      <c r="N1469" s="6">
        <v>209</v>
      </c>
      <c r="O1469" s="6">
        <v>969</v>
      </c>
      <c r="P1469" s="6">
        <v>247</v>
      </c>
      <c r="Q1469" s="6">
        <v>64</v>
      </c>
      <c r="R1469" s="6">
        <v>1</v>
      </c>
      <c r="S1469" s="6">
        <v>161</v>
      </c>
      <c r="T1469" s="6">
        <v>86</v>
      </c>
    </row>
    <row r="1470" spans="1:20" x14ac:dyDescent="0.3">
      <c r="A1470" s="6">
        <v>430</v>
      </c>
      <c r="B1470" s="7">
        <v>40913</v>
      </c>
      <c r="C1470" s="6" t="s">
        <v>38</v>
      </c>
      <c r="D1470" s="6" t="s">
        <v>21</v>
      </c>
      <c r="E1470" s="6" t="s">
        <v>44</v>
      </c>
      <c r="F1470" s="6" t="s">
        <v>23</v>
      </c>
      <c r="G1470" s="6" t="s">
        <v>39</v>
      </c>
      <c r="H1470" s="6" t="s">
        <v>43</v>
      </c>
      <c r="I1470" s="6">
        <v>290</v>
      </c>
      <c r="J1470" s="6">
        <v>350</v>
      </c>
      <c r="K1470" s="6">
        <v>270</v>
      </c>
      <c r="L1470" s="6">
        <v>640</v>
      </c>
      <c r="M1470" s="6">
        <v>512</v>
      </c>
      <c r="N1470" s="6">
        <v>235</v>
      </c>
      <c r="O1470" s="8">
        <v>1060</v>
      </c>
      <c r="P1470" s="6">
        <v>277</v>
      </c>
      <c r="Q1470" s="6">
        <v>72</v>
      </c>
      <c r="R1470" s="6">
        <v>1</v>
      </c>
      <c r="S1470" s="6">
        <v>183</v>
      </c>
      <c r="T1470" s="6">
        <v>94</v>
      </c>
    </row>
    <row r="1471" spans="1:20" x14ac:dyDescent="0.3">
      <c r="A1471" s="6">
        <v>210</v>
      </c>
      <c r="B1471" s="7">
        <v>40914</v>
      </c>
      <c r="C1471" s="6" t="s">
        <v>38</v>
      </c>
      <c r="D1471" s="6" t="s">
        <v>21</v>
      </c>
      <c r="E1471" s="6" t="s">
        <v>44</v>
      </c>
      <c r="F1471" s="6" t="s">
        <v>23</v>
      </c>
      <c r="G1471" s="6" t="s">
        <v>39</v>
      </c>
      <c r="H1471" s="6" t="s">
        <v>43</v>
      </c>
      <c r="I1471" s="6">
        <v>300</v>
      </c>
      <c r="J1471" s="6">
        <v>360</v>
      </c>
      <c r="K1471" s="6">
        <v>270</v>
      </c>
      <c r="L1471" s="6">
        <v>660</v>
      </c>
      <c r="M1471" s="6">
        <v>532</v>
      </c>
      <c r="N1471" s="6">
        <v>244</v>
      </c>
      <c r="O1471" s="8">
        <v>1213</v>
      </c>
      <c r="P1471" s="6">
        <v>288</v>
      </c>
      <c r="Q1471" s="6">
        <v>75</v>
      </c>
      <c r="R1471" s="6">
        <v>1</v>
      </c>
      <c r="S1471" s="6">
        <v>192</v>
      </c>
      <c r="T1471" s="6">
        <v>96</v>
      </c>
    </row>
    <row r="1472" spans="1:20" x14ac:dyDescent="0.3">
      <c r="A1472" s="6">
        <v>430</v>
      </c>
      <c r="B1472" s="7">
        <v>40915</v>
      </c>
      <c r="C1472" s="6" t="s">
        <v>38</v>
      </c>
      <c r="D1472" s="6" t="s">
        <v>21</v>
      </c>
      <c r="E1472" s="6" t="s">
        <v>44</v>
      </c>
      <c r="F1472" s="6" t="s">
        <v>23</v>
      </c>
      <c r="G1472" s="6" t="s">
        <v>39</v>
      </c>
      <c r="H1472" s="6" t="s">
        <v>43</v>
      </c>
      <c r="I1472" s="6">
        <v>320</v>
      </c>
      <c r="J1472" s="6">
        <v>380</v>
      </c>
      <c r="K1472" s="6">
        <v>290</v>
      </c>
      <c r="L1472" s="6">
        <v>700</v>
      </c>
      <c r="M1472" s="6">
        <v>567</v>
      </c>
      <c r="N1472" s="6">
        <v>260</v>
      </c>
      <c r="O1472" s="8">
        <v>1319</v>
      </c>
      <c r="P1472" s="6">
        <v>307</v>
      </c>
      <c r="Q1472" s="6">
        <v>80</v>
      </c>
      <c r="R1472" s="6">
        <v>1</v>
      </c>
      <c r="S1472" s="6">
        <v>206</v>
      </c>
      <c r="T1472" s="6">
        <v>101</v>
      </c>
    </row>
    <row r="1473" spans="1:20" x14ac:dyDescent="0.3">
      <c r="A1473" s="6">
        <v>979</v>
      </c>
      <c r="B1473" s="7">
        <v>40916</v>
      </c>
      <c r="C1473" s="6" t="s">
        <v>38</v>
      </c>
      <c r="D1473" s="6" t="s">
        <v>21</v>
      </c>
      <c r="E1473" s="6" t="s">
        <v>44</v>
      </c>
      <c r="F1473" s="6" t="s">
        <v>23</v>
      </c>
      <c r="G1473" s="6" t="s">
        <v>39</v>
      </c>
      <c r="H1473" s="6" t="s">
        <v>43</v>
      </c>
      <c r="I1473" s="6">
        <v>390</v>
      </c>
      <c r="J1473" s="6">
        <v>450</v>
      </c>
      <c r="K1473" s="6">
        <v>340</v>
      </c>
      <c r="L1473" s="6">
        <v>840</v>
      </c>
      <c r="M1473" s="6">
        <v>678</v>
      </c>
      <c r="N1473" s="6">
        <v>311</v>
      </c>
      <c r="O1473" s="8">
        <v>1296</v>
      </c>
      <c r="P1473" s="6">
        <v>367</v>
      </c>
      <c r="Q1473" s="6">
        <v>96</v>
      </c>
      <c r="R1473" s="6">
        <v>1</v>
      </c>
      <c r="S1473" s="6">
        <v>250</v>
      </c>
      <c r="T1473" s="6">
        <v>117</v>
      </c>
    </row>
    <row r="1474" spans="1:20" x14ac:dyDescent="0.3">
      <c r="A1474" s="6">
        <v>214</v>
      </c>
      <c r="B1474" s="7">
        <v>40917</v>
      </c>
      <c r="C1474" s="6" t="s">
        <v>38</v>
      </c>
      <c r="D1474" s="6" t="s">
        <v>21</v>
      </c>
      <c r="E1474" s="6" t="s">
        <v>44</v>
      </c>
      <c r="F1474" s="6" t="s">
        <v>23</v>
      </c>
      <c r="G1474" s="6" t="s">
        <v>39</v>
      </c>
      <c r="H1474" s="6" t="s">
        <v>43</v>
      </c>
      <c r="I1474" s="6">
        <v>310</v>
      </c>
      <c r="J1474" s="6">
        <v>370</v>
      </c>
      <c r="K1474" s="6">
        <v>280</v>
      </c>
      <c r="L1474" s="6">
        <v>680</v>
      </c>
      <c r="M1474" s="6">
        <v>546</v>
      </c>
      <c r="N1474" s="6">
        <v>251</v>
      </c>
      <c r="O1474" s="8">
        <v>1268</v>
      </c>
      <c r="P1474" s="6">
        <v>295</v>
      </c>
      <c r="Q1474" s="6">
        <v>77</v>
      </c>
      <c r="R1474" s="6">
        <v>1</v>
      </c>
      <c r="S1474" s="6">
        <v>197</v>
      </c>
      <c r="T1474" s="6">
        <v>98</v>
      </c>
    </row>
    <row r="1475" spans="1:20" x14ac:dyDescent="0.3">
      <c r="A1475" s="6">
        <v>936</v>
      </c>
      <c r="B1475" s="7">
        <v>40918</v>
      </c>
      <c r="C1475" s="6" t="s">
        <v>38</v>
      </c>
      <c r="D1475" s="6" t="s">
        <v>21</v>
      </c>
      <c r="E1475" s="6" t="s">
        <v>44</v>
      </c>
      <c r="F1475" s="6" t="s">
        <v>23</v>
      </c>
      <c r="G1475" s="6" t="s">
        <v>39</v>
      </c>
      <c r="H1475" s="6" t="s">
        <v>43</v>
      </c>
      <c r="I1475" s="6">
        <v>350</v>
      </c>
      <c r="J1475" s="6">
        <v>420</v>
      </c>
      <c r="K1475" s="6">
        <v>340</v>
      </c>
      <c r="L1475" s="6">
        <v>770</v>
      </c>
      <c r="M1475" s="6">
        <v>520</v>
      </c>
      <c r="N1475" s="6">
        <v>239</v>
      </c>
      <c r="O1475" s="8">
        <v>1246</v>
      </c>
      <c r="P1475" s="6">
        <v>281</v>
      </c>
      <c r="Q1475" s="6">
        <v>74</v>
      </c>
      <c r="R1475" s="6">
        <v>1</v>
      </c>
      <c r="S1475" s="6">
        <v>185</v>
      </c>
      <c r="T1475" s="6">
        <v>96</v>
      </c>
    </row>
    <row r="1476" spans="1:20" x14ac:dyDescent="0.3">
      <c r="A1476" s="6">
        <v>956</v>
      </c>
      <c r="B1476" s="7">
        <v>40919</v>
      </c>
      <c r="C1476" s="6" t="s">
        <v>38</v>
      </c>
      <c r="D1476" s="6" t="s">
        <v>21</v>
      </c>
      <c r="E1476" s="6" t="s">
        <v>44</v>
      </c>
      <c r="F1476" s="6" t="s">
        <v>23</v>
      </c>
      <c r="G1476" s="6" t="s">
        <v>39</v>
      </c>
      <c r="H1476" s="6" t="s">
        <v>43</v>
      </c>
      <c r="I1476" s="6">
        <v>260</v>
      </c>
      <c r="J1476" s="6">
        <v>320</v>
      </c>
      <c r="K1476" s="6">
        <v>230</v>
      </c>
      <c r="L1476" s="6">
        <v>580</v>
      </c>
      <c r="M1476" s="6">
        <v>490</v>
      </c>
      <c r="N1476" s="6">
        <v>225</v>
      </c>
      <c r="O1476" s="8">
        <v>1272</v>
      </c>
      <c r="P1476" s="6">
        <v>265</v>
      </c>
      <c r="Q1476" s="6">
        <v>69</v>
      </c>
      <c r="R1476" s="6">
        <v>1</v>
      </c>
      <c r="S1476" s="6">
        <v>174</v>
      </c>
      <c r="T1476" s="6">
        <v>91</v>
      </c>
    </row>
    <row r="1477" spans="1:20" x14ac:dyDescent="0.3">
      <c r="A1477" s="6">
        <v>972</v>
      </c>
      <c r="B1477" s="7">
        <v>40920</v>
      </c>
      <c r="C1477" s="6" t="s">
        <v>38</v>
      </c>
      <c r="D1477" s="6" t="s">
        <v>21</v>
      </c>
      <c r="E1477" s="6" t="s">
        <v>44</v>
      </c>
      <c r="F1477" s="6" t="s">
        <v>23</v>
      </c>
      <c r="G1477" s="6" t="s">
        <v>39</v>
      </c>
      <c r="H1477" s="6" t="s">
        <v>43</v>
      </c>
      <c r="I1477" s="6">
        <v>280</v>
      </c>
      <c r="J1477" s="6">
        <v>340</v>
      </c>
      <c r="K1477" s="6">
        <v>240</v>
      </c>
      <c r="L1477" s="6">
        <v>620</v>
      </c>
      <c r="M1477" s="6">
        <v>525</v>
      </c>
      <c r="N1477" s="6">
        <v>241</v>
      </c>
      <c r="O1477" s="8">
        <v>1321</v>
      </c>
      <c r="P1477" s="6">
        <v>284</v>
      </c>
      <c r="Q1477" s="6">
        <v>74</v>
      </c>
      <c r="R1477" s="6">
        <v>1</v>
      </c>
      <c r="S1477" s="6">
        <v>188</v>
      </c>
      <c r="T1477" s="6">
        <v>96</v>
      </c>
    </row>
    <row r="1478" spans="1:20" x14ac:dyDescent="0.3">
      <c r="A1478" s="6">
        <v>682</v>
      </c>
      <c r="B1478" s="7">
        <v>41275</v>
      </c>
      <c r="C1478" s="6" t="s">
        <v>38</v>
      </c>
      <c r="D1478" s="6" t="s">
        <v>21</v>
      </c>
      <c r="E1478" s="6" t="s">
        <v>44</v>
      </c>
      <c r="F1478" s="6" t="s">
        <v>23</v>
      </c>
      <c r="G1478" s="6" t="s">
        <v>39</v>
      </c>
      <c r="H1478" s="6" t="s">
        <v>43</v>
      </c>
      <c r="I1478" s="6">
        <v>260</v>
      </c>
      <c r="J1478" s="6">
        <v>300</v>
      </c>
      <c r="K1478" s="6">
        <v>220</v>
      </c>
      <c r="L1478" s="6">
        <v>560</v>
      </c>
      <c r="M1478" s="6">
        <v>506</v>
      </c>
      <c r="N1478" s="6">
        <v>207</v>
      </c>
      <c r="O1478" s="6">
        <v>965</v>
      </c>
      <c r="P1478" s="6">
        <v>245</v>
      </c>
      <c r="Q1478" s="6">
        <v>64</v>
      </c>
      <c r="R1478" s="6">
        <v>1</v>
      </c>
      <c r="S1478" s="6">
        <v>248</v>
      </c>
      <c r="T1478" s="6">
        <v>90</v>
      </c>
    </row>
    <row r="1479" spans="1:20" x14ac:dyDescent="0.3">
      <c r="A1479" s="6">
        <v>430</v>
      </c>
      <c r="B1479" s="7">
        <v>41276</v>
      </c>
      <c r="C1479" s="6" t="s">
        <v>38</v>
      </c>
      <c r="D1479" s="6" t="s">
        <v>21</v>
      </c>
      <c r="E1479" s="6" t="s">
        <v>44</v>
      </c>
      <c r="F1479" s="6" t="s">
        <v>23</v>
      </c>
      <c r="G1479" s="6" t="s">
        <v>39</v>
      </c>
      <c r="H1479" s="6" t="s">
        <v>43</v>
      </c>
      <c r="I1479" s="6">
        <v>260</v>
      </c>
      <c r="J1479" s="6">
        <v>320</v>
      </c>
      <c r="K1479" s="6">
        <v>240</v>
      </c>
      <c r="L1479" s="6">
        <v>580</v>
      </c>
      <c r="M1479" s="6">
        <v>496</v>
      </c>
      <c r="N1479" s="6">
        <v>213</v>
      </c>
      <c r="O1479" s="6">
        <v>942</v>
      </c>
      <c r="P1479" s="6">
        <v>252</v>
      </c>
      <c r="Q1479" s="6">
        <v>66</v>
      </c>
      <c r="R1479" s="6">
        <v>1</v>
      </c>
      <c r="S1479" s="6">
        <v>243</v>
      </c>
      <c r="T1479" s="6">
        <v>88</v>
      </c>
    </row>
    <row r="1480" spans="1:20" x14ac:dyDescent="0.3">
      <c r="A1480" s="6">
        <v>830</v>
      </c>
      <c r="B1480" s="7">
        <v>41277</v>
      </c>
      <c r="C1480" s="6" t="s">
        <v>38</v>
      </c>
      <c r="D1480" s="6" t="s">
        <v>21</v>
      </c>
      <c r="E1480" s="6" t="s">
        <v>44</v>
      </c>
      <c r="F1480" s="6" t="s">
        <v>23</v>
      </c>
      <c r="G1480" s="6" t="s">
        <v>39</v>
      </c>
      <c r="H1480" s="6" t="s">
        <v>43</v>
      </c>
      <c r="I1480" s="6">
        <v>260</v>
      </c>
      <c r="J1480" s="6">
        <v>320</v>
      </c>
      <c r="K1480" s="6">
        <v>240</v>
      </c>
      <c r="L1480" s="6">
        <v>580</v>
      </c>
      <c r="M1480" s="6">
        <v>498</v>
      </c>
      <c r="N1480" s="6">
        <v>214</v>
      </c>
      <c r="O1480" s="6">
        <v>923</v>
      </c>
      <c r="P1480" s="6">
        <v>253</v>
      </c>
      <c r="Q1480" s="6">
        <v>66</v>
      </c>
      <c r="R1480" s="6">
        <v>1</v>
      </c>
      <c r="S1480" s="6">
        <v>246</v>
      </c>
      <c r="T1480" s="6">
        <v>87</v>
      </c>
    </row>
    <row r="1481" spans="1:20" x14ac:dyDescent="0.3">
      <c r="A1481" s="6">
        <v>361</v>
      </c>
      <c r="B1481" s="7">
        <v>41278</v>
      </c>
      <c r="C1481" s="6" t="s">
        <v>38</v>
      </c>
      <c r="D1481" s="6" t="s">
        <v>21</v>
      </c>
      <c r="E1481" s="6" t="s">
        <v>44</v>
      </c>
      <c r="F1481" s="6" t="s">
        <v>23</v>
      </c>
      <c r="G1481" s="6" t="s">
        <v>39</v>
      </c>
      <c r="H1481" s="6" t="s">
        <v>43</v>
      </c>
      <c r="I1481" s="6">
        <v>260</v>
      </c>
      <c r="J1481" s="6">
        <v>310</v>
      </c>
      <c r="K1481" s="6">
        <v>230</v>
      </c>
      <c r="L1481" s="6">
        <v>570</v>
      </c>
      <c r="M1481" s="6">
        <v>486</v>
      </c>
      <c r="N1481" s="6">
        <v>209</v>
      </c>
      <c r="O1481" s="6">
        <v>969</v>
      </c>
      <c r="P1481" s="6">
        <v>247</v>
      </c>
      <c r="Q1481" s="6">
        <v>64</v>
      </c>
      <c r="R1481" s="6">
        <v>1</v>
      </c>
      <c r="S1481" s="6">
        <v>239</v>
      </c>
      <c r="T1481" s="6">
        <v>86</v>
      </c>
    </row>
    <row r="1482" spans="1:20" x14ac:dyDescent="0.3">
      <c r="A1482" s="6">
        <v>817</v>
      </c>
      <c r="B1482" s="7">
        <v>41279</v>
      </c>
      <c r="C1482" s="6" t="s">
        <v>38</v>
      </c>
      <c r="D1482" s="6" t="s">
        <v>21</v>
      </c>
      <c r="E1482" s="6" t="s">
        <v>44</v>
      </c>
      <c r="F1482" s="6" t="s">
        <v>23</v>
      </c>
      <c r="G1482" s="6" t="s">
        <v>39</v>
      </c>
      <c r="H1482" s="6" t="s">
        <v>43</v>
      </c>
      <c r="I1482" s="6">
        <v>290</v>
      </c>
      <c r="J1482" s="6">
        <v>350</v>
      </c>
      <c r="K1482" s="6">
        <v>270</v>
      </c>
      <c r="L1482" s="6">
        <v>640</v>
      </c>
      <c r="M1482" s="6">
        <v>507</v>
      </c>
      <c r="N1482" s="6">
        <v>235</v>
      </c>
      <c r="O1482" s="8">
        <v>1060</v>
      </c>
      <c r="P1482" s="6">
        <v>277</v>
      </c>
      <c r="Q1482" s="6">
        <v>72</v>
      </c>
      <c r="R1482" s="6">
        <v>1</v>
      </c>
      <c r="S1482" s="6">
        <v>253</v>
      </c>
      <c r="T1482" s="6">
        <v>87</v>
      </c>
    </row>
    <row r="1483" spans="1:20" x14ac:dyDescent="0.3">
      <c r="A1483" s="6">
        <v>469</v>
      </c>
      <c r="B1483" s="7">
        <v>41280</v>
      </c>
      <c r="C1483" s="6" t="s">
        <v>38</v>
      </c>
      <c r="D1483" s="6" t="s">
        <v>21</v>
      </c>
      <c r="E1483" s="6" t="s">
        <v>44</v>
      </c>
      <c r="F1483" s="6" t="s">
        <v>23</v>
      </c>
      <c r="G1483" s="6" t="s">
        <v>39</v>
      </c>
      <c r="H1483" s="6" t="s">
        <v>43</v>
      </c>
      <c r="I1483" s="6">
        <v>300</v>
      </c>
      <c r="J1483" s="6">
        <v>360</v>
      </c>
      <c r="K1483" s="6">
        <v>270</v>
      </c>
      <c r="L1483" s="6">
        <v>660</v>
      </c>
      <c r="M1483" s="6">
        <v>527</v>
      </c>
      <c r="N1483" s="6">
        <v>244</v>
      </c>
      <c r="O1483" s="8">
        <v>1213</v>
      </c>
      <c r="P1483" s="6">
        <v>288</v>
      </c>
      <c r="Q1483" s="6">
        <v>75</v>
      </c>
      <c r="R1483" s="6">
        <v>1</v>
      </c>
      <c r="S1483" s="6">
        <v>265</v>
      </c>
      <c r="T1483" s="6">
        <v>89</v>
      </c>
    </row>
    <row r="1484" spans="1:20" x14ac:dyDescent="0.3">
      <c r="A1484" s="6">
        <v>972</v>
      </c>
      <c r="B1484" s="7">
        <v>41281</v>
      </c>
      <c r="C1484" s="6" t="s">
        <v>38</v>
      </c>
      <c r="D1484" s="6" t="s">
        <v>21</v>
      </c>
      <c r="E1484" s="6" t="s">
        <v>44</v>
      </c>
      <c r="F1484" s="6" t="s">
        <v>23</v>
      </c>
      <c r="G1484" s="6" t="s">
        <v>39</v>
      </c>
      <c r="H1484" s="6" t="s">
        <v>43</v>
      </c>
      <c r="I1484" s="6">
        <v>320</v>
      </c>
      <c r="J1484" s="6">
        <v>380</v>
      </c>
      <c r="K1484" s="6">
        <v>290</v>
      </c>
      <c r="L1484" s="6">
        <v>700</v>
      </c>
      <c r="M1484" s="6">
        <v>562</v>
      </c>
      <c r="N1484" s="6">
        <v>260</v>
      </c>
      <c r="O1484" s="8">
        <v>1319</v>
      </c>
      <c r="P1484" s="6">
        <v>307</v>
      </c>
      <c r="Q1484" s="6">
        <v>80</v>
      </c>
      <c r="R1484" s="6">
        <v>1</v>
      </c>
      <c r="S1484" s="6">
        <v>284</v>
      </c>
      <c r="T1484" s="6">
        <v>94</v>
      </c>
    </row>
    <row r="1485" spans="1:20" x14ac:dyDescent="0.3">
      <c r="A1485" s="6">
        <v>940</v>
      </c>
      <c r="B1485" s="7">
        <v>41282</v>
      </c>
      <c r="C1485" s="6" t="s">
        <v>38</v>
      </c>
      <c r="D1485" s="6" t="s">
        <v>21</v>
      </c>
      <c r="E1485" s="6" t="s">
        <v>44</v>
      </c>
      <c r="F1485" s="6" t="s">
        <v>23</v>
      </c>
      <c r="G1485" s="6" t="s">
        <v>39</v>
      </c>
      <c r="H1485" s="6" t="s">
        <v>43</v>
      </c>
      <c r="I1485" s="6">
        <v>390</v>
      </c>
      <c r="J1485" s="6">
        <v>450</v>
      </c>
      <c r="K1485" s="6">
        <v>340</v>
      </c>
      <c r="L1485" s="6">
        <v>840</v>
      </c>
      <c r="M1485" s="6">
        <v>672</v>
      </c>
      <c r="N1485" s="6">
        <v>311</v>
      </c>
      <c r="O1485" s="8">
        <v>1296</v>
      </c>
      <c r="P1485" s="6">
        <v>367</v>
      </c>
      <c r="Q1485" s="6">
        <v>96</v>
      </c>
      <c r="R1485" s="6">
        <v>1</v>
      </c>
      <c r="S1485" s="6">
        <v>345</v>
      </c>
      <c r="T1485" s="6">
        <v>109</v>
      </c>
    </row>
    <row r="1486" spans="1:20" x14ac:dyDescent="0.3">
      <c r="A1486" s="6">
        <v>281</v>
      </c>
      <c r="B1486" s="7">
        <v>41283</v>
      </c>
      <c r="C1486" s="6" t="s">
        <v>38</v>
      </c>
      <c r="D1486" s="6" t="s">
        <v>21</v>
      </c>
      <c r="E1486" s="6" t="s">
        <v>44</v>
      </c>
      <c r="F1486" s="6" t="s">
        <v>23</v>
      </c>
      <c r="G1486" s="6" t="s">
        <v>39</v>
      </c>
      <c r="H1486" s="6" t="s">
        <v>43</v>
      </c>
      <c r="I1486" s="6">
        <v>310</v>
      </c>
      <c r="J1486" s="6">
        <v>370</v>
      </c>
      <c r="K1486" s="6">
        <v>280</v>
      </c>
      <c r="L1486" s="6">
        <v>680</v>
      </c>
      <c r="M1486" s="6">
        <v>582</v>
      </c>
      <c r="N1486" s="6">
        <v>251</v>
      </c>
      <c r="O1486" s="8">
        <v>1268</v>
      </c>
      <c r="P1486" s="6">
        <v>295</v>
      </c>
      <c r="Q1486" s="6">
        <v>77</v>
      </c>
      <c r="R1486" s="6">
        <v>1</v>
      </c>
      <c r="S1486" s="6">
        <v>292</v>
      </c>
      <c r="T1486" s="6">
        <v>98</v>
      </c>
    </row>
    <row r="1487" spans="1:20" x14ac:dyDescent="0.3">
      <c r="A1487" s="6">
        <v>432</v>
      </c>
      <c r="B1487" s="7">
        <v>41284</v>
      </c>
      <c r="C1487" s="6" t="s">
        <v>38</v>
      </c>
      <c r="D1487" s="6" t="s">
        <v>21</v>
      </c>
      <c r="E1487" s="6" t="s">
        <v>44</v>
      </c>
      <c r="F1487" s="6" t="s">
        <v>23</v>
      </c>
      <c r="G1487" s="6" t="s">
        <v>39</v>
      </c>
      <c r="H1487" s="6" t="s">
        <v>43</v>
      </c>
      <c r="I1487" s="6">
        <v>350</v>
      </c>
      <c r="J1487" s="6">
        <v>420</v>
      </c>
      <c r="K1487" s="6">
        <v>340</v>
      </c>
      <c r="L1487" s="6">
        <v>770</v>
      </c>
      <c r="M1487" s="6">
        <v>554</v>
      </c>
      <c r="N1487" s="6">
        <v>239</v>
      </c>
      <c r="O1487" s="8">
        <v>1246</v>
      </c>
      <c r="P1487" s="6">
        <v>281</v>
      </c>
      <c r="Q1487" s="6">
        <v>74</v>
      </c>
      <c r="R1487" s="6">
        <v>1</v>
      </c>
      <c r="S1487" s="6">
        <v>275</v>
      </c>
      <c r="T1487" s="6">
        <v>96</v>
      </c>
    </row>
    <row r="1488" spans="1:20" x14ac:dyDescent="0.3">
      <c r="A1488" s="6">
        <v>432</v>
      </c>
      <c r="B1488" s="7">
        <v>41285</v>
      </c>
      <c r="C1488" s="6" t="s">
        <v>38</v>
      </c>
      <c r="D1488" s="6" t="s">
        <v>21</v>
      </c>
      <c r="E1488" s="6" t="s">
        <v>44</v>
      </c>
      <c r="F1488" s="6" t="s">
        <v>23</v>
      </c>
      <c r="G1488" s="6" t="s">
        <v>39</v>
      </c>
      <c r="H1488" s="6" t="s">
        <v>43</v>
      </c>
      <c r="I1488" s="6">
        <v>260</v>
      </c>
      <c r="J1488" s="6">
        <v>320</v>
      </c>
      <c r="K1488" s="6">
        <v>230</v>
      </c>
      <c r="L1488" s="6">
        <v>580</v>
      </c>
      <c r="M1488" s="6">
        <v>522</v>
      </c>
      <c r="N1488" s="6">
        <v>225</v>
      </c>
      <c r="O1488" s="8">
        <v>1272</v>
      </c>
      <c r="P1488" s="6">
        <v>265</v>
      </c>
      <c r="Q1488" s="6">
        <v>69</v>
      </c>
      <c r="R1488" s="6">
        <v>1</v>
      </c>
      <c r="S1488" s="6">
        <v>258</v>
      </c>
      <c r="T1488" s="6">
        <v>91</v>
      </c>
    </row>
    <row r="1489" spans="1:20" x14ac:dyDescent="0.3">
      <c r="A1489" s="6">
        <v>409</v>
      </c>
      <c r="B1489" s="7">
        <v>41286</v>
      </c>
      <c r="C1489" s="6" t="s">
        <v>38</v>
      </c>
      <c r="D1489" s="6" t="s">
        <v>21</v>
      </c>
      <c r="E1489" s="6" t="s">
        <v>44</v>
      </c>
      <c r="F1489" s="6" t="s">
        <v>23</v>
      </c>
      <c r="G1489" s="6" t="s">
        <v>39</v>
      </c>
      <c r="H1489" s="6" t="s">
        <v>43</v>
      </c>
      <c r="I1489" s="6">
        <v>280</v>
      </c>
      <c r="J1489" s="6">
        <v>340</v>
      </c>
      <c r="K1489" s="6">
        <v>240</v>
      </c>
      <c r="L1489" s="6">
        <v>620</v>
      </c>
      <c r="M1489" s="6">
        <v>559</v>
      </c>
      <c r="N1489" s="6">
        <v>241</v>
      </c>
      <c r="O1489" s="8">
        <v>1321</v>
      </c>
      <c r="P1489" s="6">
        <v>284</v>
      </c>
      <c r="Q1489" s="6">
        <v>74</v>
      </c>
      <c r="R1489" s="6">
        <v>1</v>
      </c>
      <c r="S1489" s="6">
        <v>279</v>
      </c>
      <c r="T1489" s="6">
        <v>96</v>
      </c>
    </row>
    <row r="1490" spans="1:20" x14ac:dyDescent="0.3">
      <c r="A1490" s="6">
        <v>830</v>
      </c>
      <c r="B1490" s="7">
        <v>40909</v>
      </c>
      <c r="C1490" s="6" t="s">
        <v>38</v>
      </c>
      <c r="D1490" s="6" t="s">
        <v>21</v>
      </c>
      <c r="E1490" s="6" t="s">
        <v>51</v>
      </c>
      <c r="F1490" s="6" t="s">
        <v>29</v>
      </c>
      <c r="G1490" s="6" t="s">
        <v>39</v>
      </c>
      <c r="H1490" s="6" t="s">
        <v>43</v>
      </c>
      <c r="I1490" s="6">
        <v>60</v>
      </c>
      <c r="J1490" s="6">
        <v>90</v>
      </c>
      <c r="K1490" s="6">
        <v>50</v>
      </c>
      <c r="L1490" s="6">
        <v>150</v>
      </c>
      <c r="M1490" s="6">
        <v>180</v>
      </c>
      <c r="N1490" s="6">
        <v>72</v>
      </c>
      <c r="O1490" s="6">
        <v>558</v>
      </c>
      <c r="P1490" s="6">
        <v>108</v>
      </c>
      <c r="Q1490" s="6">
        <v>23</v>
      </c>
      <c r="R1490" s="6">
        <v>1</v>
      </c>
      <c r="S1490" s="6">
        <v>53</v>
      </c>
      <c r="T1490" s="6">
        <v>55</v>
      </c>
    </row>
    <row r="1491" spans="1:20" x14ac:dyDescent="0.3">
      <c r="A1491" s="6">
        <v>512</v>
      </c>
      <c r="B1491" s="7">
        <v>40910</v>
      </c>
      <c r="C1491" s="6" t="s">
        <v>38</v>
      </c>
      <c r="D1491" s="6" t="s">
        <v>21</v>
      </c>
      <c r="E1491" s="6" t="s">
        <v>51</v>
      </c>
      <c r="F1491" s="6" t="s">
        <v>29</v>
      </c>
      <c r="G1491" s="6" t="s">
        <v>39</v>
      </c>
      <c r="H1491" s="6" t="s">
        <v>43</v>
      </c>
      <c r="I1491" s="6">
        <v>60</v>
      </c>
      <c r="J1491" s="6">
        <v>100</v>
      </c>
      <c r="K1491" s="6">
        <v>60</v>
      </c>
      <c r="L1491" s="6">
        <v>160</v>
      </c>
      <c r="M1491" s="6">
        <v>189</v>
      </c>
      <c r="N1491" s="6">
        <v>75</v>
      </c>
      <c r="O1491" s="6">
        <v>378</v>
      </c>
      <c r="P1491" s="6">
        <v>114</v>
      </c>
      <c r="Q1491" s="6">
        <v>24</v>
      </c>
      <c r="R1491" s="6">
        <v>1</v>
      </c>
      <c r="S1491" s="6">
        <v>58</v>
      </c>
      <c r="T1491" s="6">
        <v>56</v>
      </c>
    </row>
    <row r="1492" spans="1:20" x14ac:dyDescent="0.3">
      <c r="A1492" s="6">
        <v>325</v>
      </c>
      <c r="B1492" s="7">
        <v>40911</v>
      </c>
      <c r="C1492" s="6" t="s">
        <v>38</v>
      </c>
      <c r="D1492" s="6" t="s">
        <v>21</v>
      </c>
      <c r="E1492" s="6" t="s">
        <v>51</v>
      </c>
      <c r="F1492" s="6" t="s">
        <v>29</v>
      </c>
      <c r="G1492" s="6" t="s">
        <v>39</v>
      </c>
      <c r="H1492" s="6" t="s">
        <v>43</v>
      </c>
      <c r="I1492" s="6">
        <v>60</v>
      </c>
      <c r="J1492" s="6">
        <v>90</v>
      </c>
      <c r="K1492" s="6">
        <v>50</v>
      </c>
      <c r="L1492" s="6">
        <v>150</v>
      </c>
      <c r="M1492" s="6">
        <v>180</v>
      </c>
      <c r="N1492" s="6">
        <v>72</v>
      </c>
      <c r="O1492" s="6">
        <v>189</v>
      </c>
      <c r="P1492" s="6">
        <v>108</v>
      </c>
      <c r="Q1492" s="6">
        <v>23</v>
      </c>
      <c r="R1492" s="6">
        <v>1</v>
      </c>
      <c r="S1492" s="6">
        <v>54</v>
      </c>
      <c r="T1492" s="6">
        <v>54</v>
      </c>
    </row>
    <row r="1493" spans="1:20" x14ac:dyDescent="0.3">
      <c r="A1493" s="6">
        <v>832</v>
      </c>
      <c r="B1493" s="7">
        <v>40912</v>
      </c>
      <c r="C1493" s="6" t="s">
        <v>38</v>
      </c>
      <c r="D1493" s="6" t="s">
        <v>21</v>
      </c>
      <c r="E1493" s="6" t="s">
        <v>51</v>
      </c>
      <c r="F1493" s="6" t="s">
        <v>29</v>
      </c>
      <c r="G1493" s="6" t="s">
        <v>39</v>
      </c>
      <c r="H1493" s="6" t="s">
        <v>43</v>
      </c>
      <c r="I1493" s="6">
        <v>50</v>
      </c>
      <c r="J1493" s="6">
        <v>90</v>
      </c>
      <c r="K1493" s="6">
        <v>50</v>
      </c>
      <c r="L1493" s="6">
        <v>140</v>
      </c>
      <c r="M1493" s="6">
        <v>170</v>
      </c>
      <c r="N1493" s="6">
        <v>68</v>
      </c>
      <c r="O1493" s="6">
        <v>9</v>
      </c>
      <c r="P1493" s="6">
        <v>102</v>
      </c>
      <c r="Q1493" s="6">
        <v>22</v>
      </c>
      <c r="R1493" s="6">
        <v>1</v>
      </c>
      <c r="S1493" s="6">
        <v>48</v>
      </c>
      <c r="T1493" s="6">
        <v>54</v>
      </c>
    </row>
    <row r="1494" spans="1:20" x14ac:dyDescent="0.3">
      <c r="A1494" s="6">
        <v>254</v>
      </c>
      <c r="B1494" s="7">
        <v>40913</v>
      </c>
      <c r="C1494" s="6" t="s">
        <v>38</v>
      </c>
      <c r="D1494" s="6" t="s">
        <v>21</v>
      </c>
      <c r="E1494" s="6" t="s">
        <v>51</v>
      </c>
      <c r="F1494" s="6" t="s">
        <v>29</v>
      </c>
      <c r="G1494" s="6" t="s">
        <v>39</v>
      </c>
      <c r="H1494" s="6" t="s">
        <v>43</v>
      </c>
      <c r="I1494" s="6">
        <v>50</v>
      </c>
      <c r="J1494" s="6">
        <v>80</v>
      </c>
      <c r="K1494" s="6">
        <v>50</v>
      </c>
      <c r="L1494" s="6">
        <v>130</v>
      </c>
      <c r="M1494" s="6">
        <v>160</v>
      </c>
      <c r="N1494" s="6">
        <v>64</v>
      </c>
      <c r="O1494" s="6">
        <v>-161</v>
      </c>
      <c r="P1494" s="6">
        <v>96</v>
      </c>
      <c r="Q1494" s="6">
        <v>21</v>
      </c>
      <c r="R1494" s="6">
        <v>1</v>
      </c>
      <c r="S1494" s="6">
        <v>44</v>
      </c>
      <c r="T1494" s="6">
        <v>52</v>
      </c>
    </row>
    <row r="1495" spans="1:20" x14ac:dyDescent="0.3">
      <c r="A1495" s="6">
        <v>936</v>
      </c>
      <c r="B1495" s="7">
        <v>40914</v>
      </c>
      <c r="C1495" s="6" t="s">
        <v>38</v>
      </c>
      <c r="D1495" s="6" t="s">
        <v>21</v>
      </c>
      <c r="E1495" s="6" t="s">
        <v>51</v>
      </c>
      <c r="F1495" s="6" t="s">
        <v>29</v>
      </c>
      <c r="G1495" s="6" t="s">
        <v>39</v>
      </c>
      <c r="H1495" s="6" t="s">
        <v>43</v>
      </c>
      <c r="I1495" s="6">
        <v>40</v>
      </c>
      <c r="J1495" s="6">
        <v>70</v>
      </c>
      <c r="K1495" s="6">
        <v>40</v>
      </c>
      <c r="L1495" s="6">
        <v>110</v>
      </c>
      <c r="M1495" s="6">
        <v>135</v>
      </c>
      <c r="N1495" s="6">
        <v>54</v>
      </c>
      <c r="O1495" s="6">
        <v>-321</v>
      </c>
      <c r="P1495" s="6">
        <v>81</v>
      </c>
      <c r="Q1495" s="6">
        <v>17</v>
      </c>
      <c r="R1495" s="6">
        <v>1</v>
      </c>
      <c r="S1495" s="6">
        <v>33</v>
      </c>
      <c r="T1495" s="6">
        <v>48</v>
      </c>
    </row>
    <row r="1496" spans="1:20" x14ac:dyDescent="0.3">
      <c r="A1496" s="6">
        <v>281</v>
      </c>
      <c r="B1496" s="7">
        <v>40915</v>
      </c>
      <c r="C1496" s="6" t="s">
        <v>38</v>
      </c>
      <c r="D1496" s="6" t="s">
        <v>21</v>
      </c>
      <c r="E1496" s="6" t="s">
        <v>51</v>
      </c>
      <c r="F1496" s="6" t="s">
        <v>29</v>
      </c>
      <c r="G1496" s="6" t="s">
        <v>39</v>
      </c>
      <c r="H1496" s="6" t="s">
        <v>43</v>
      </c>
      <c r="I1496" s="6">
        <v>40</v>
      </c>
      <c r="J1496" s="6">
        <v>70</v>
      </c>
      <c r="K1496" s="6">
        <v>40</v>
      </c>
      <c r="L1496" s="6">
        <v>110</v>
      </c>
      <c r="M1496" s="6">
        <v>131</v>
      </c>
      <c r="N1496" s="6">
        <v>52</v>
      </c>
      <c r="O1496" s="6">
        <v>-456</v>
      </c>
      <c r="P1496" s="6">
        <v>79</v>
      </c>
      <c r="Q1496" s="6">
        <v>17</v>
      </c>
      <c r="R1496" s="6">
        <v>1</v>
      </c>
      <c r="S1496" s="6">
        <v>30</v>
      </c>
      <c r="T1496" s="6">
        <v>49</v>
      </c>
    </row>
    <row r="1497" spans="1:20" x14ac:dyDescent="0.3">
      <c r="A1497" s="6">
        <v>430</v>
      </c>
      <c r="B1497" s="7">
        <v>40916</v>
      </c>
      <c r="C1497" s="6" t="s">
        <v>38</v>
      </c>
      <c r="D1497" s="6" t="s">
        <v>21</v>
      </c>
      <c r="E1497" s="6" t="s">
        <v>51</v>
      </c>
      <c r="F1497" s="6" t="s">
        <v>29</v>
      </c>
      <c r="G1497" s="6" t="s">
        <v>39</v>
      </c>
      <c r="H1497" s="6" t="s">
        <v>43</v>
      </c>
      <c r="I1497" s="6">
        <v>40</v>
      </c>
      <c r="J1497" s="6">
        <v>70</v>
      </c>
      <c r="K1497" s="6">
        <v>40</v>
      </c>
      <c r="L1497" s="6">
        <v>110</v>
      </c>
      <c r="M1497" s="6">
        <v>131</v>
      </c>
      <c r="N1497" s="6">
        <v>52</v>
      </c>
      <c r="O1497" s="6">
        <v>-587</v>
      </c>
      <c r="P1497" s="6">
        <v>79</v>
      </c>
      <c r="Q1497" s="6">
        <v>17</v>
      </c>
      <c r="R1497" s="6">
        <v>1</v>
      </c>
      <c r="S1497" s="6">
        <v>30</v>
      </c>
      <c r="T1497" s="6">
        <v>49</v>
      </c>
    </row>
    <row r="1498" spans="1:20" x14ac:dyDescent="0.3">
      <c r="A1498" s="6">
        <v>830</v>
      </c>
      <c r="B1498" s="7">
        <v>40917</v>
      </c>
      <c r="C1498" s="6" t="s">
        <v>38</v>
      </c>
      <c r="D1498" s="6" t="s">
        <v>21</v>
      </c>
      <c r="E1498" s="6" t="s">
        <v>51</v>
      </c>
      <c r="F1498" s="6" t="s">
        <v>29</v>
      </c>
      <c r="G1498" s="6" t="s">
        <v>39</v>
      </c>
      <c r="H1498" s="6" t="s">
        <v>43</v>
      </c>
      <c r="I1498" s="6">
        <v>50</v>
      </c>
      <c r="J1498" s="6">
        <v>70</v>
      </c>
      <c r="K1498" s="6">
        <v>40</v>
      </c>
      <c r="L1498" s="6">
        <v>120</v>
      </c>
      <c r="M1498" s="6">
        <v>150</v>
      </c>
      <c r="N1498" s="6">
        <v>60</v>
      </c>
      <c r="O1498" s="6">
        <v>-718</v>
      </c>
      <c r="P1498" s="6">
        <v>90</v>
      </c>
      <c r="Q1498" s="6">
        <v>19</v>
      </c>
      <c r="R1498" s="6">
        <v>1</v>
      </c>
      <c r="S1498" s="6">
        <v>39</v>
      </c>
      <c r="T1498" s="6">
        <v>51</v>
      </c>
    </row>
    <row r="1499" spans="1:20" x14ac:dyDescent="0.3">
      <c r="A1499" s="6">
        <v>832</v>
      </c>
      <c r="B1499" s="7">
        <v>40918</v>
      </c>
      <c r="C1499" s="6" t="s">
        <v>38</v>
      </c>
      <c r="D1499" s="6" t="s">
        <v>21</v>
      </c>
      <c r="E1499" s="6" t="s">
        <v>51</v>
      </c>
      <c r="F1499" s="6" t="s">
        <v>29</v>
      </c>
      <c r="G1499" s="6" t="s">
        <v>39</v>
      </c>
      <c r="H1499" s="6" t="s">
        <v>43</v>
      </c>
      <c r="I1499" s="6">
        <v>40</v>
      </c>
      <c r="J1499" s="6">
        <v>70</v>
      </c>
      <c r="K1499" s="6">
        <v>50</v>
      </c>
      <c r="L1499" s="6">
        <v>110</v>
      </c>
      <c r="M1499" s="6">
        <v>182</v>
      </c>
      <c r="N1499" s="6">
        <v>72</v>
      </c>
      <c r="O1499" s="6">
        <v>-868</v>
      </c>
      <c r="P1499" s="6">
        <v>110</v>
      </c>
      <c r="Q1499" s="6">
        <v>23</v>
      </c>
      <c r="R1499" s="6">
        <v>1</v>
      </c>
      <c r="S1499" s="6">
        <v>55</v>
      </c>
      <c r="T1499" s="6">
        <v>55</v>
      </c>
    </row>
    <row r="1500" spans="1:20" x14ac:dyDescent="0.3">
      <c r="A1500" s="6">
        <v>817</v>
      </c>
      <c r="B1500" s="7">
        <v>40919</v>
      </c>
      <c r="C1500" s="6" t="s">
        <v>38</v>
      </c>
      <c r="D1500" s="6" t="s">
        <v>21</v>
      </c>
      <c r="E1500" s="6" t="s">
        <v>51</v>
      </c>
      <c r="F1500" s="6" t="s">
        <v>29</v>
      </c>
      <c r="G1500" s="6" t="s">
        <v>39</v>
      </c>
      <c r="H1500" s="6" t="s">
        <v>43</v>
      </c>
      <c r="I1500" s="6">
        <v>50</v>
      </c>
      <c r="J1500" s="6">
        <v>90</v>
      </c>
      <c r="K1500" s="6">
        <v>40</v>
      </c>
      <c r="L1500" s="6">
        <v>140</v>
      </c>
      <c r="M1500" s="6">
        <v>189</v>
      </c>
      <c r="N1500" s="6">
        <v>75</v>
      </c>
      <c r="O1500" s="8">
        <v>-1050</v>
      </c>
      <c r="P1500" s="6">
        <v>114</v>
      </c>
      <c r="Q1500" s="6">
        <v>24</v>
      </c>
      <c r="R1500" s="6">
        <v>1</v>
      </c>
      <c r="S1500" s="6">
        <v>59</v>
      </c>
      <c r="T1500" s="6">
        <v>55</v>
      </c>
    </row>
    <row r="1501" spans="1:20" x14ac:dyDescent="0.3">
      <c r="A1501" s="6">
        <v>512</v>
      </c>
      <c r="B1501" s="7">
        <v>40920</v>
      </c>
      <c r="C1501" s="6" t="s">
        <v>38</v>
      </c>
      <c r="D1501" s="6" t="s">
        <v>21</v>
      </c>
      <c r="E1501" s="6" t="s">
        <v>51</v>
      </c>
      <c r="F1501" s="6" t="s">
        <v>29</v>
      </c>
      <c r="G1501" s="6" t="s">
        <v>39</v>
      </c>
      <c r="H1501" s="6" t="s">
        <v>43</v>
      </c>
      <c r="I1501" s="6">
        <v>50</v>
      </c>
      <c r="J1501" s="6">
        <v>70</v>
      </c>
      <c r="K1501" s="6">
        <v>30</v>
      </c>
      <c r="L1501" s="6">
        <v>120</v>
      </c>
      <c r="M1501" s="6">
        <v>168</v>
      </c>
      <c r="N1501" s="6">
        <v>67</v>
      </c>
      <c r="O1501" s="8">
        <v>-1239</v>
      </c>
      <c r="P1501" s="6">
        <v>101</v>
      </c>
      <c r="Q1501" s="6">
        <v>22</v>
      </c>
      <c r="R1501" s="6">
        <v>1</v>
      </c>
      <c r="S1501" s="6">
        <v>47</v>
      </c>
      <c r="T1501" s="6">
        <v>54</v>
      </c>
    </row>
    <row r="1502" spans="1:20" x14ac:dyDescent="0.3">
      <c r="A1502" s="6">
        <v>806</v>
      </c>
      <c r="B1502" s="7">
        <v>41275</v>
      </c>
      <c r="C1502" s="6" t="s">
        <v>38</v>
      </c>
      <c r="D1502" s="6" t="s">
        <v>21</v>
      </c>
      <c r="E1502" s="6" t="s">
        <v>51</v>
      </c>
      <c r="F1502" s="6" t="s">
        <v>29</v>
      </c>
      <c r="G1502" s="6" t="s">
        <v>39</v>
      </c>
      <c r="H1502" s="6" t="s">
        <v>43</v>
      </c>
      <c r="I1502" s="6">
        <v>60</v>
      </c>
      <c r="J1502" s="6">
        <v>90</v>
      </c>
      <c r="K1502" s="6">
        <v>50</v>
      </c>
      <c r="L1502" s="6">
        <v>150</v>
      </c>
      <c r="M1502" s="6">
        <v>201</v>
      </c>
      <c r="N1502" s="6">
        <v>72</v>
      </c>
      <c r="O1502" s="6">
        <v>558</v>
      </c>
      <c r="P1502" s="6">
        <v>108</v>
      </c>
      <c r="Q1502" s="6">
        <v>23</v>
      </c>
      <c r="R1502" s="6">
        <v>1</v>
      </c>
      <c r="S1502" s="6">
        <v>83</v>
      </c>
      <c r="T1502" s="6">
        <v>58</v>
      </c>
    </row>
    <row r="1503" spans="1:20" x14ac:dyDescent="0.3">
      <c r="A1503" s="6">
        <v>956</v>
      </c>
      <c r="B1503" s="7">
        <v>41276</v>
      </c>
      <c r="C1503" s="6" t="s">
        <v>38</v>
      </c>
      <c r="D1503" s="6" t="s">
        <v>21</v>
      </c>
      <c r="E1503" s="6" t="s">
        <v>51</v>
      </c>
      <c r="F1503" s="6" t="s">
        <v>29</v>
      </c>
      <c r="G1503" s="6" t="s">
        <v>39</v>
      </c>
      <c r="H1503" s="6" t="s">
        <v>43</v>
      </c>
      <c r="I1503" s="6">
        <v>60</v>
      </c>
      <c r="J1503" s="6">
        <v>100</v>
      </c>
      <c r="K1503" s="6">
        <v>60</v>
      </c>
      <c r="L1503" s="6">
        <v>160</v>
      </c>
      <c r="M1503" s="6">
        <v>201</v>
      </c>
      <c r="N1503" s="6">
        <v>75</v>
      </c>
      <c r="O1503" s="6">
        <v>378</v>
      </c>
      <c r="P1503" s="6">
        <v>114</v>
      </c>
      <c r="Q1503" s="6">
        <v>24</v>
      </c>
      <c r="R1503" s="6">
        <v>1</v>
      </c>
      <c r="S1503" s="6">
        <v>86</v>
      </c>
      <c r="T1503" s="6">
        <v>56</v>
      </c>
    </row>
    <row r="1504" spans="1:20" x14ac:dyDescent="0.3">
      <c r="A1504" s="6">
        <v>979</v>
      </c>
      <c r="B1504" s="7">
        <v>41277</v>
      </c>
      <c r="C1504" s="6" t="s">
        <v>38</v>
      </c>
      <c r="D1504" s="6" t="s">
        <v>21</v>
      </c>
      <c r="E1504" s="6" t="s">
        <v>51</v>
      </c>
      <c r="F1504" s="6" t="s">
        <v>29</v>
      </c>
      <c r="G1504" s="6" t="s">
        <v>39</v>
      </c>
      <c r="H1504" s="6" t="s">
        <v>43</v>
      </c>
      <c r="I1504" s="6">
        <v>60</v>
      </c>
      <c r="J1504" s="6">
        <v>90</v>
      </c>
      <c r="K1504" s="6">
        <v>50</v>
      </c>
      <c r="L1504" s="6">
        <v>150</v>
      </c>
      <c r="M1504" s="6">
        <v>192</v>
      </c>
      <c r="N1504" s="6">
        <v>72</v>
      </c>
      <c r="O1504" s="6">
        <v>189</v>
      </c>
      <c r="P1504" s="6">
        <v>108</v>
      </c>
      <c r="Q1504" s="6">
        <v>23</v>
      </c>
      <c r="R1504" s="6">
        <v>1</v>
      </c>
      <c r="S1504" s="6">
        <v>80</v>
      </c>
      <c r="T1504" s="6">
        <v>54</v>
      </c>
    </row>
    <row r="1505" spans="1:20" x14ac:dyDescent="0.3">
      <c r="A1505" s="6">
        <v>956</v>
      </c>
      <c r="B1505" s="7">
        <v>41278</v>
      </c>
      <c r="C1505" s="6" t="s">
        <v>38</v>
      </c>
      <c r="D1505" s="6" t="s">
        <v>21</v>
      </c>
      <c r="E1505" s="6" t="s">
        <v>51</v>
      </c>
      <c r="F1505" s="6" t="s">
        <v>29</v>
      </c>
      <c r="G1505" s="6" t="s">
        <v>39</v>
      </c>
      <c r="H1505" s="6" t="s">
        <v>43</v>
      </c>
      <c r="I1505" s="6">
        <v>50</v>
      </c>
      <c r="J1505" s="6">
        <v>90</v>
      </c>
      <c r="K1505" s="6">
        <v>50</v>
      </c>
      <c r="L1505" s="6">
        <v>140</v>
      </c>
      <c r="M1505" s="6">
        <v>181</v>
      </c>
      <c r="N1505" s="6">
        <v>68</v>
      </c>
      <c r="O1505" s="6">
        <v>9</v>
      </c>
      <c r="P1505" s="6">
        <v>102</v>
      </c>
      <c r="Q1505" s="6">
        <v>22</v>
      </c>
      <c r="R1505" s="6">
        <v>1</v>
      </c>
      <c r="S1505" s="6">
        <v>71</v>
      </c>
      <c r="T1505" s="6">
        <v>54</v>
      </c>
    </row>
    <row r="1506" spans="1:20" x14ac:dyDescent="0.3">
      <c r="A1506" s="6">
        <v>409</v>
      </c>
      <c r="B1506" s="7">
        <v>41279</v>
      </c>
      <c r="C1506" s="6" t="s">
        <v>38</v>
      </c>
      <c r="D1506" s="6" t="s">
        <v>21</v>
      </c>
      <c r="E1506" s="6" t="s">
        <v>51</v>
      </c>
      <c r="F1506" s="6" t="s">
        <v>29</v>
      </c>
      <c r="G1506" s="6" t="s">
        <v>39</v>
      </c>
      <c r="H1506" s="6" t="s">
        <v>43</v>
      </c>
      <c r="I1506" s="6">
        <v>50</v>
      </c>
      <c r="J1506" s="6">
        <v>80</v>
      </c>
      <c r="K1506" s="6">
        <v>50</v>
      </c>
      <c r="L1506" s="6">
        <v>130</v>
      </c>
      <c r="M1506" s="6">
        <v>159</v>
      </c>
      <c r="N1506" s="6">
        <v>64</v>
      </c>
      <c r="O1506" s="6">
        <v>-161</v>
      </c>
      <c r="P1506" s="6">
        <v>96</v>
      </c>
      <c r="Q1506" s="6">
        <v>21</v>
      </c>
      <c r="R1506" s="6">
        <v>1</v>
      </c>
      <c r="S1506" s="6">
        <v>61</v>
      </c>
      <c r="T1506" s="6">
        <v>48</v>
      </c>
    </row>
    <row r="1507" spans="1:20" x14ac:dyDescent="0.3">
      <c r="A1507" s="6">
        <v>281</v>
      </c>
      <c r="B1507" s="7">
        <v>41280</v>
      </c>
      <c r="C1507" s="6" t="s">
        <v>38</v>
      </c>
      <c r="D1507" s="6" t="s">
        <v>21</v>
      </c>
      <c r="E1507" s="6" t="s">
        <v>51</v>
      </c>
      <c r="F1507" s="6" t="s">
        <v>29</v>
      </c>
      <c r="G1507" s="6" t="s">
        <v>39</v>
      </c>
      <c r="H1507" s="6" t="s">
        <v>43</v>
      </c>
      <c r="I1507" s="6">
        <v>40</v>
      </c>
      <c r="J1507" s="6">
        <v>70</v>
      </c>
      <c r="K1507" s="6">
        <v>40</v>
      </c>
      <c r="L1507" s="6">
        <v>110</v>
      </c>
      <c r="M1507" s="6">
        <v>134</v>
      </c>
      <c r="N1507" s="6">
        <v>54</v>
      </c>
      <c r="O1507" s="6">
        <v>-321</v>
      </c>
      <c r="P1507" s="6">
        <v>81</v>
      </c>
      <c r="Q1507" s="6">
        <v>17</v>
      </c>
      <c r="R1507" s="6">
        <v>1</v>
      </c>
      <c r="S1507" s="6">
        <v>46</v>
      </c>
      <c r="T1507" s="6">
        <v>45</v>
      </c>
    </row>
    <row r="1508" spans="1:20" x14ac:dyDescent="0.3">
      <c r="A1508" s="6">
        <v>682</v>
      </c>
      <c r="B1508" s="7">
        <v>41281</v>
      </c>
      <c r="C1508" s="6" t="s">
        <v>38</v>
      </c>
      <c r="D1508" s="6" t="s">
        <v>21</v>
      </c>
      <c r="E1508" s="6" t="s">
        <v>51</v>
      </c>
      <c r="F1508" s="6" t="s">
        <v>29</v>
      </c>
      <c r="G1508" s="6" t="s">
        <v>39</v>
      </c>
      <c r="H1508" s="6" t="s">
        <v>43</v>
      </c>
      <c r="I1508" s="6">
        <v>40</v>
      </c>
      <c r="J1508" s="6">
        <v>70</v>
      </c>
      <c r="K1508" s="6">
        <v>40</v>
      </c>
      <c r="L1508" s="6">
        <v>110</v>
      </c>
      <c r="M1508" s="6">
        <v>130</v>
      </c>
      <c r="N1508" s="6">
        <v>52</v>
      </c>
      <c r="O1508" s="6">
        <v>-456</v>
      </c>
      <c r="P1508" s="6">
        <v>79</v>
      </c>
      <c r="Q1508" s="6">
        <v>17</v>
      </c>
      <c r="R1508" s="6">
        <v>1</v>
      </c>
      <c r="S1508" s="6">
        <v>41</v>
      </c>
      <c r="T1508" s="6">
        <v>46</v>
      </c>
    </row>
    <row r="1509" spans="1:20" x14ac:dyDescent="0.3">
      <c r="A1509" s="6">
        <v>817</v>
      </c>
      <c r="B1509" s="7">
        <v>41282</v>
      </c>
      <c r="C1509" s="6" t="s">
        <v>38</v>
      </c>
      <c r="D1509" s="6" t="s">
        <v>21</v>
      </c>
      <c r="E1509" s="6" t="s">
        <v>51</v>
      </c>
      <c r="F1509" s="6" t="s">
        <v>29</v>
      </c>
      <c r="G1509" s="6" t="s">
        <v>39</v>
      </c>
      <c r="H1509" s="6" t="s">
        <v>43</v>
      </c>
      <c r="I1509" s="6">
        <v>40</v>
      </c>
      <c r="J1509" s="6">
        <v>70</v>
      </c>
      <c r="K1509" s="6">
        <v>40</v>
      </c>
      <c r="L1509" s="6">
        <v>110</v>
      </c>
      <c r="M1509" s="6">
        <v>130</v>
      </c>
      <c r="N1509" s="6">
        <v>52</v>
      </c>
      <c r="O1509" s="6">
        <v>-587</v>
      </c>
      <c r="P1509" s="6">
        <v>79</v>
      </c>
      <c r="Q1509" s="6">
        <v>17</v>
      </c>
      <c r="R1509" s="6">
        <v>1</v>
      </c>
      <c r="S1509" s="6">
        <v>41</v>
      </c>
      <c r="T1509" s="6">
        <v>46</v>
      </c>
    </row>
    <row r="1510" spans="1:20" x14ac:dyDescent="0.3">
      <c r="A1510" s="6">
        <v>903</v>
      </c>
      <c r="B1510" s="7">
        <v>41283</v>
      </c>
      <c r="C1510" s="6" t="s">
        <v>38</v>
      </c>
      <c r="D1510" s="6" t="s">
        <v>21</v>
      </c>
      <c r="E1510" s="6" t="s">
        <v>51</v>
      </c>
      <c r="F1510" s="6" t="s">
        <v>29</v>
      </c>
      <c r="G1510" s="6" t="s">
        <v>39</v>
      </c>
      <c r="H1510" s="6" t="s">
        <v>43</v>
      </c>
      <c r="I1510" s="6">
        <v>50</v>
      </c>
      <c r="J1510" s="6">
        <v>70</v>
      </c>
      <c r="K1510" s="6">
        <v>40</v>
      </c>
      <c r="L1510" s="6">
        <v>120</v>
      </c>
      <c r="M1510" s="6">
        <v>160</v>
      </c>
      <c r="N1510" s="6">
        <v>60</v>
      </c>
      <c r="O1510" s="6">
        <v>-718</v>
      </c>
      <c r="P1510" s="6">
        <v>90</v>
      </c>
      <c r="Q1510" s="6">
        <v>19</v>
      </c>
      <c r="R1510" s="6">
        <v>1</v>
      </c>
      <c r="S1510" s="6">
        <v>58</v>
      </c>
      <c r="T1510" s="6">
        <v>51</v>
      </c>
    </row>
    <row r="1511" spans="1:20" x14ac:dyDescent="0.3">
      <c r="A1511" s="6">
        <v>682</v>
      </c>
      <c r="B1511" s="7">
        <v>41284</v>
      </c>
      <c r="C1511" s="6" t="s">
        <v>38</v>
      </c>
      <c r="D1511" s="6" t="s">
        <v>21</v>
      </c>
      <c r="E1511" s="6" t="s">
        <v>51</v>
      </c>
      <c r="F1511" s="6" t="s">
        <v>29</v>
      </c>
      <c r="G1511" s="6" t="s">
        <v>39</v>
      </c>
      <c r="H1511" s="6" t="s">
        <v>43</v>
      </c>
      <c r="I1511" s="6">
        <v>40</v>
      </c>
      <c r="J1511" s="6">
        <v>70</v>
      </c>
      <c r="K1511" s="6">
        <v>50</v>
      </c>
      <c r="L1511" s="6">
        <v>110</v>
      </c>
      <c r="M1511" s="6">
        <v>194</v>
      </c>
      <c r="N1511" s="6">
        <v>72</v>
      </c>
      <c r="O1511" s="6">
        <v>-868</v>
      </c>
      <c r="P1511" s="6">
        <v>110</v>
      </c>
      <c r="Q1511" s="6">
        <v>23</v>
      </c>
      <c r="R1511" s="6">
        <v>1</v>
      </c>
      <c r="S1511" s="6">
        <v>82</v>
      </c>
      <c r="T1511" s="6">
        <v>55</v>
      </c>
    </row>
    <row r="1512" spans="1:20" x14ac:dyDescent="0.3">
      <c r="A1512" s="6">
        <v>806</v>
      </c>
      <c r="B1512" s="7">
        <v>41285</v>
      </c>
      <c r="C1512" s="6" t="s">
        <v>38</v>
      </c>
      <c r="D1512" s="6" t="s">
        <v>21</v>
      </c>
      <c r="E1512" s="6" t="s">
        <v>51</v>
      </c>
      <c r="F1512" s="6" t="s">
        <v>29</v>
      </c>
      <c r="G1512" s="6" t="s">
        <v>39</v>
      </c>
      <c r="H1512" s="6" t="s">
        <v>43</v>
      </c>
      <c r="I1512" s="6">
        <v>50</v>
      </c>
      <c r="J1512" s="6">
        <v>90</v>
      </c>
      <c r="K1512" s="6">
        <v>40</v>
      </c>
      <c r="L1512" s="6">
        <v>140</v>
      </c>
      <c r="M1512" s="6">
        <v>201</v>
      </c>
      <c r="N1512" s="6">
        <v>75</v>
      </c>
      <c r="O1512" s="8">
        <v>-1050</v>
      </c>
      <c r="P1512" s="6">
        <v>114</v>
      </c>
      <c r="Q1512" s="6">
        <v>24</v>
      </c>
      <c r="R1512" s="6">
        <v>1</v>
      </c>
      <c r="S1512" s="6">
        <v>88</v>
      </c>
      <c r="T1512" s="6">
        <v>55</v>
      </c>
    </row>
    <row r="1513" spans="1:20" x14ac:dyDescent="0.3">
      <c r="A1513" s="6">
        <v>361</v>
      </c>
      <c r="B1513" s="7">
        <v>41286</v>
      </c>
      <c r="C1513" s="6" t="s">
        <v>38</v>
      </c>
      <c r="D1513" s="6" t="s">
        <v>21</v>
      </c>
      <c r="E1513" s="6" t="s">
        <v>51</v>
      </c>
      <c r="F1513" s="6" t="s">
        <v>29</v>
      </c>
      <c r="G1513" s="6" t="s">
        <v>39</v>
      </c>
      <c r="H1513" s="6" t="s">
        <v>43</v>
      </c>
      <c r="I1513" s="6">
        <v>50</v>
      </c>
      <c r="J1513" s="6">
        <v>70</v>
      </c>
      <c r="K1513" s="6">
        <v>30</v>
      </c>
      <c r="L1513" s="6">
        <v>120</v>
      </c>
      <c r="M1513" s="6">
        <v>179</v>
      </c>
      <c r="N1513" s="6">
        <v>67</v>
      </c>
      <c r="O1513" s="8">
        <v>-1239</v>
      </c>
      <c r="P1513" s="6">
        <v>101</v>
      </c>
      <c r="Q1513" s="6">
        <v>22</v>
      </c>
      <c r="R1513" s="6">
        <v>1</v>
      </c>
      <c r="S1513" s="6">
        <v>70</v>
      </c>
      <c r="T1513" s="6">
        <v>54</v>
      </c>
    </row>
    <row r="1514" spans="1:20" x14ac:dyDescent="0.3">
      <c r="A1514" s="6">
        <v>325</v>
      </c>
      <c r="B1514" s="7">
        <v>40909</v>
      </c>
      <c r="C1514" s="6" t="s">
        <v>38</v>
      </c>
      <c r="D1514" s="6" t="s">
        <v>21</v>
      </c>
      <c r="E1514" s="6" t="s">
        <v>45</v>
      </c>
      <c r="F1514" s="6" t="s">
        <v>29</v>
      </c>
      <c r="G1514" s="6" t="s">
        <v>39</v>
      </c>
      <c r="H1514" s="6" t="s">
        <v>43</v>
      </c>
      <c r="I1514" s="6">
        <v>70</v>
      </c>
      <c r="J1514" s="6">
        <v>110</v>
      </c>
      <c r="K1514" s="6">
        <v>90</v>
      </c>
      <c r="L1514" s="6">
        <v>180</v>
      </c>
      <c r="M1514" s="6">
        <v>219</v>
      </c>
      <c r="N1514" s="6">
        <v>89</v>
      </c>
      <c r="O1514" s="6">
        <v>777</v>
      </c>
      <c r="P1514" s="6">
        <v>130</v>
      </c>
      <c r="Q1514" s="6">
        <v>24</v>
      </c>
      <c r="R1514" s="6">
        <v>1</v>
      </c>
      <c r="S1514" s="6">
        <v>95</v>
      </c>
      <c r="T1514" s="6">
        <v>35</v>
      </c>
    </row>
    <row r="1515" spans="1:20" x14ac:dyDescent="0.3">
      <c r="A1515" s="6">
        <v>903</v>
      </c>
      <c r="B1515" s="7">
        <v>40910</v>
      </c>
      <c r="C1515" s="6" t="s">
        <v>38</v>
      </c>
      <c r="D1515" s="6" t="s">
        <v>21</v>
      </c>
      <c r="E1515" s="6" t="s">
        <v>45</v>
      </c>
      <c r="F1515" s="6" t="s">
        <v>29</v>
      </c>
      <c r="G1515" s="6" t="s">
        <v>39</v>
      </c>
      <c r="H1515" s="6" t="s">
        <v>43</v>
      </c>
      <c r="I1515" s="6">
        <v>80</v>
      </c>
      <c r="J1515" s="6">
        <v>120</v>
      </c>
      <c r="K1515" s="6">
        <v>100</v>
      </c>
      <c r="L1515" s="6">
        <v>200</v>
      </c>
      <c r="M1515" s="6">
        <v>243</v>
      </c>
      <c r="N1515" s="6">
        <v>99</v>
      </c>
      <c r="O1515" s="6">
        <v>766</v>
      </c>
      <c r="P1515" s="6">
        <v>144</v>
      </c>
      <c r="Q1515" s="6">
        <v>27</v>
      </c>
      <c r="R1515" s="6">
        <v>1</v>
      </c>
      <c r="S1515" s="6">
        <v>106</v>
      </c>
      <c r="T1515" s="6">
        <v>38</v>
      </c>
    </row>
    <row r="1516" spans="1:20" x14ac:dyDescent="0.3">
      <c r="A1516" s="6">
        <v>936</v>
      </c>
      <c r="B1516" s="7">
        <v>40911</v>
      </c>
      <c r="C1516" s="6" t="s">
        <v>38</v>
      </c>
      <c r="D1516" s="6" t="s">
        <v>21</v>
      </c>
      <c r="E1516" s="6" t="s">
        <v>45</v>
      </c>
      <c r="F1516" s="6" t="s">
        <v>29</v>
      </c>
      <c r="G1516" s="6" t="s">
        <v>39</v>
      </c>
      <c r="H1516" s="6" t="s">
        <v>43</v>
      </c>
      <c r="I1516" s="6">
        <v>70</v>
      </c>
      <c r="J1516" s="6">
        <v>110</v>
      </c>
      <c r="K1516" s="6">
        <v>90</v>
      </c>
      <c r="L1516" s="6">
        <v>180</v>
      </c>
      <c r="M1516" s="6">
        <v>213</v>
      </c>
      <c r="N1516" s="6">
        <v>87</v>
      </c>
      <c r="O1516" s="6">
        <v>756</v>
      </c>
      <c r="P1516" s="6">
        <v>126</v>
      </c>
      <c r="Q1516" s="6">
        <v>24</v>
      </c>
      <c r="R1516" s="6">
        <v>1</v>
      </c>
      <c r="S1516" s="6">
        <v>91</v>
      </c>
      <c r="T1516" s="6">
        <v>35</v>
      </c>
    </row>
    <row r="1517" spans="1:20" x14ac:dyDescent="0.3">
      <c r="A1517" s="6">
        <v>325</v>
      </c>
      <c r="B1517" s="7">
        <v>40912</v>
      </c>
      <c r="C1517" s="6" t="s">
        <v>38</v>
      </c>
      <c r="D1517" s="6" t="s">
        <v>21</v>
      </c>
      <c r="E1517" s="6" t="s">
        <v>45</v>
      </c>
      <c r="F1517" s="6" t="s">
        <v>29</v>
      </c>
      <c r="G1517" s="6" t="s">
        <v>39</v>
      </c>
      <c r="H1517" s="6" t="s">
        <v>43</v>
      </c>
      <c r="I1517" s="6">
        <v>70</v>
      </c>
      <c r="J1517" s="6">
        <v>120</v>
      </c>
      <c r="K1517" s="6">
        <v>100</v>
      </c>
      <c r="L1517" s="6">
        <v>190</v>
      </c>
      <c r="M1517" s="6">
        <v>223</v>
      </c>
      <c r="N1517" s="6">
        <v>91</v>
      </c>
      <c r="O1517" s="6">
        <v>777</v>
      </c>
      <c r="P1517" s="6">
        <v>132</v>
      </c>
      <c r="Q1517" s="6">
        <v>25</v>
      </c>
      <c r="R1517" s="6">
        <v>1</v>
      </c>
      <c r="S1517" s="6">
        <v>96</v>
      </c>
      <c r="T1517" s="6">
        <v>36</v>
      </c>
    </row>
    <row r="1518" spans="1:20" x14ac:dyDescent="0.3">
      <c r="A1518" s="6">
        <v>254</v>
      </c>
      <c r="B1518" s="7">
        <v>40913</v>
      </c>
      <c r="C1518" s="6" t="s">
        <v>38</v>
      </c>
      <c r="D1518" s="6" t="s">
        <v>21</v>
      </c>
      <c r="E1518" s="6" t="s">
        <v>45</v>
      </c>
      <c r="F1518" s="6" t="s">
        <v>29</v>
      </c>
      <c r="G1518" s="6" t="s">
        <v>39</v>
      </c>
      <c r="H1518" s="6" t="s">
        <v>43</v>
      </c>
      <c r="I1518" s="6">
        <v>80</v>
      </c>
      <c r="J1518" s="6">
        <v>140</v>
      </c>
      <c r="K1518" s="6">
        <v>120</v>
      </c>
      <c r="L1518" s="6">
        <v>220</v>
      </c>
      <c r="M1518" s="6">
        <v>256</v>
      </c>
      <c r="N1518" s="6">
        <v>104</v>
      </c>
      <c r="O1518" s="6">
        <v>821</v>
      </c>
      <c r="P1518" s="6">
        <v>152</v>
      </c>
      <c r="Q1518" s="6">
        <v>29</v>
      </c>
      <c r="R1518" s="6">
        <v>1</v>
      </c>
      <c r="S1518" s="6">
        <v>112</v>
      </c>
      <c r="T1518" s="6">
        <v>40</v>
      </c>
    </row>
    <row r="1519" spans="1:20" x14ac:dyDescent="0.3">
      <c r="A1519" s="6">
        <v>281</v>
      </c>
      <c r="B1519" s="7">
        <v>40914</v>
      </c>
      <c r="C1519" s="6" t="s">
        <v>38</v>
      </c>
      <c r="D1519" s="6" t="s">
        <v>21</v>
      </c>
      <c r="E1519" s="6" t="s">
        <v>45</v>
      </c>
      <c r="F1519" s="6" t="s">
        <v>29</v>
      </c>
      <c r="G1519" s="6" t="s">
        <v>39</v>
      </c>
      <c r="H1519" s="6" t="s">
        <v>43</v>
      </c>
      <c r="I1519" s="6">
        <v>90</v>
      </c>
      <c r="J1519" s="6">
        <v>140</v>
      </c>
      <c r="K1519" s="6">
        <v>120</v>
      </c>
      <c r="L1519" s="6">
        <v>230</v>
      </c>
      <c r="M1519" s="6">
        <v>276</v>
      </c>
      <c r="N1519" s="6">
        <v>113</v>
      </c>
      <c r="O1519" s="6">
        <v>897</v>
      </c>
      <c r="P1519" s="6">
        <v>163</v>
      </c>
      <c r="Q1519" s="6">
        <v>31</v>
      </c>
      <c r="R1519" s="6">
        <v>1</v>
      </c>
      <c r="S1519" s="6">
        <v>120</v>
      </c>
      <c r="T1519" s="6">
        <v>43</v>
      </c>
    </row>
    <row r="1520" spans="1:20" x14ac:dyDescent="0.3">
      <c r="A1520" s="6">
        <v>210</v>
      </c>
      <c r="B1520" s="7">
        <v>40915</v>
      </c>
      <c r="C1520" s="6" t="s">
        <v>38</v>
      </c>
      <c r="D1520" s="6" t="s">
        <v>21</v>
      </c>
      <c r="E1520" s="6" t="s">
        <v>45</v>
      </c>
      <c r="F1520" s="6" t="s">
        <v>29</v>
      </c>
      <c r="G1520" s="6" t="s">
        <v>39</v>
      </c>
      <c r="H1520" s="6" t="s">
        <v>43</v>
      </c>
      <c r="I1520" s="6">
        <v>80</v>
      </c>
      <c r="J1520" s="6">
        <v>140</v>
      </c>
      <c r="K1520" s="6">
        <v>120</v>
      </c>
      <c r="L1520" s="6">
        <v>220</v>
      </c>
      <c r="M1520" s="6">
        <v>256</v>
      </c>
      <c r="N1520" s="6">
        <v>104</v>
      </c>
      <c r="O1520" s="6">
        <v>952</v>
      </c>
      <c r="P1520" s="6">
        <v>152</v>
      </c>
      <c r="Q1520" s="6">
        <v>29</v>
      </c>
      <c r="R1520" s="6">
        <v>1</v>
      </c>
      <c r="S1520" s="6">
        <v>112</v>
      </c>
      <c r="T1520" s="6">
        <v>40</v>
      </c>
    </row>
    <row r="1521" spans="1:20" x14ac:dyDescent="0.3">
      <c r="A1521" s="6">
        <v>682</v>
      </c>
      <c r="B1521" s="7">
        <v>40916</v>
      </c>
      <c r="C1521" s="6" t="s">
        <v>38</v>
      </c>
      <c r="D1521" s="6" t="s">
        <v>21</v>
      </c>
      <c r="E1521" s="6" t="s">
        <v>45</v>
      </c>
      <c r="F1521" s="6" t="s">
        <v>29</v>
      </c>
      <c r="G1521" s="6" t="s">
        <v>39</v>
      </c>
      <c r="H1521" s="6" t="s">
        <v>43</v>
      </c>
      <c r="I1521" s="6">
        <v>100</v>
      </c>
      <c r="J1521" s="6">
        <v>150</v>
      </c>
      <c r="K1521" s="6">
        <v>120</v>
      </c>
      <c r="L1521" s="6">
        <v>250</v>
      </c>
      <c r="M1521" s="6">
        <v>301</v>
      </c>
      <c r="N1521" s="6">
        <v>123</v>
      </c>
      <c r="O1521" s="6">
        <v>941</v>
      </c>
      <c r="P1521" s="6">
        <v>178</v>
      </c>
      <c r="Q1521" s="6">
        <v>34</v>
      </c>
      <c r="R1521" s="6">
        <v>1</v>
      </c>
      <c r="S1521" s="6">
        <v>133</v>
      </c>
      <c r="T1521" s="6">
        <v>45</v>
      </c>
    </row>
    <row r="1522" spans="1:20" x14ac:dyDescent="0.3">
      <c r="A1522" s="6">
        <v>713</v>
      </c>
      <c r="B1522" s="7">
        <v>40917</v>
      </c>
      <c r="C1522" s="6" t="s">
        <v>38</v>
      </c>
      <c r="D1522" s="6" t="s">
        <v>21</v>
      </c>
      <c r="E1522" s="6" t="s">
        <v>45</v>
      </c>
      <c r="F1522" s="6" t="s">
        <v>29</v>
      </c>
      <c r="G1522" s="6" t="s">
        <v>39</v>
      </c>
      <c r="H1522" s="6" t="s">
        <v>43</v>
      </c>
      <c r="I1522" s="6">
        <v>100</v>
      </c>
      <c r="J1522" s="6">
        <v>150</v>
      </c>
      <c r="K1522" s="6">
        <v>120</v>
      </c>
      <c r="L1522" s="6">
        <v>250</v>
      </c>
      <c r="M1522" s="6">
        <v>302</v>
      </c>
      <c r="N1522" s="6">
        <v>123</v>
      </c>
      <c r="O1522" s="6">
        <v>928</v>
      </c>
      <c r="P1522" s="6">
        <v>179</v>
      </c>
      <c r="Q1522" s="6">
        <v>34</v>
      </c>
      <c r="R1522" s="6">
        <v>1</v>
      </c>
      <c r="S1522" s="6">
        <v>134</v>
      </c>
      <c r="T1522" s="6">
        <v>45</v>
      </c>
    </row>
    <row r="1523" spans="1:20" x14ac:dyDescent="0.3">
      <c r="A1523" s="6">
        <v>210</v>
      </c>
      <c r="B1523" s="7">
        <v>40918</v>
      </c>
      <c r="C1523" s="6" t="s">
        <v>38</v>
      </c>
      <c r="D1523" s="6" t="s">
        <v>21</v>
      </c>
      <c r="E1523" s="6" t="s">
        <v>45</v>
      </c>
      <c r="F1523" s="6" t="s">
        <v>29</v>
      </c>
      <c r="G1523" s="6" t="s">
        <v>39</v>
      </c>
      <c r="H1523" s="6" t="s">
        <v>43</v>
      </c>
      <c r="I1523" s="6">
        <v>70</v>
      </c>
      <c r="J1523" s="6">
        <v>120</v>
      </c>
      <c r="K1523" s="6">
        <v>100</v>
      </c>
      <c r="L1523" s="6">
        <v>190</v>
      </c>
      <c r="M1523" s="6">
        <v>302</v>
      </c>
      <c r="N1523" s="6">
        <v>123</v>
      </c>
      <c r="O1523" s="6">
        <v>915</v>
      </c>
      <c r="P1523" s="6">
        <v>179</v>
      </c>
      <c r="Q1523" s="6">
        <v>34</v>
      </c>
      <c r="R1523" s="6">
        <v>1</v>
      </c>
      <c r="S1523" s="6">
        <v>133</v>
      </c>
      <c r="T1523" s="6">
        <v>46</v>
      </c>
    </row>
    <row r="1524" spans="1:20" x14ac:dyDescent="0.3">
      <c r="A1524" s="6">
        <v>409</v>
      </c>
      <c r="B1524" s="7">
        <v>40919</v>
      </c>
      <c r="C1524" s="6" t="s">
        <v>38</v>
      </c>
      <c r="D1524" s="6" t="s">
        <v>21</v>
      </c>
      <c r="E1524" s="6" t="s">
        <v>45</v>
      </c>
      <c r="F1524" s="6" t="s">
        <v>29</v>
      </c>
      <c r="G1524" s="6" t="s">
        <v>39</v>
      </c>
      <c r="H1524" s="6" t="s">
        <v>43</v>
      </c>
      <c r="I1524" s="6">
        <v>90</v>
      </c>
      <c r="J1524" s="6">
        <v>130</v>
      </c>
      <c r="K1524" s="6">
        <v>100</v>
      </c>
      <c r="L1524" s="6">
        <v>220</v>
      </c>
      <c r="M1524" s="6">
        <v>290</v>
      </c>
      <c r="N1524" s="6">
        <v>118</v>
      </c>
      <c r="O1524" s="6">
        <v>930</v>
      </c>
      <c r="P1524" s="6">
        <v>172</v>
      </c>
      <c r="Q1524" s="6">
        <v>33</v>
      </c>
      <c r="R1524" s="6">
        <v>1</v>
      </c>
      <c r="S1524" s="6">
        <v>127</v>
      </c>
      <c r="T1524" s="6">
        <v>45</v>
      </c>
    </row>
    <row r="1525" spans="1:20" x14ac:dyDescent="0.3">
      <c r="A1525" s="6">
        <v>972</v>
      </c>
      <c r="B1525" s="7">
        <v>40920</v>
      </c>
      <c r="C1525" s="6" t="s">
        <v>38</v>
      </c>
      <c r="D1525" s="6" t="s">
        <v>21</v>
      </c>
      <c r="E1525" s="6" t="s">
        <v>45</v>
      </c>
      <c r="F1525" s="6" t="s">
        <v>29</v>
      </c>
      <c r="G1525" s="6" t="s">
        <v>39</v>
      </c>
      <c r="H1525" s="6" t="s">
        <v>43</v>
      </c>
      <c r="I1525" s="6">
        <v>90</v>
      </c>
      <c r="J1525" s="6">
        <v>140</v>
      </c>
      <c r="K1525" s="6">
        <v>110</v>
      </c>
      <c r="L1525" s="6">
        <v>230</v>
      </c>
      <c r="M1525" s="6">
        <v>302</v>
      </c>
      <c r="N1525" s="6">
        <v>123</v>
      </c>
      <c r="O1525" s="6">
        <v>959</v>
      </c>
      <c r="P1525" s="6">
        <v>179</v>
      </c>
      <c r="Q1525" s="6">
        <v>34</v>
      </c>
      <c r="R1525" s="6">
        <v>1</v>
      </c>
      <c r="S1525" s="6">
        <v>133</v>
      </c>
      <c r="T1525" s="6">
        <v>46</v>
      </c>
    </row>
    <row r="1526" spans="1:20" x14ac:dyDescent="0.3">
      <c r="A1526" s="6">
        <v>512</v>
      </c>
      <c r="B1526" s="7">
        <v>41275</v>
      </c>
      <c r="C1526" s="6" t="s">
        <v>38</v>
      </c>
      <c r="D1526" s="6" t="s">
        <v>21</v>
      </c>
      <c r="E1526" s="6" t="s">
        <v>45</v>
      </c>
      <c r="F1526" s="6" t="s">
        <v>29</v>
      </c>
      <c r="G1526" s="6" t="s">
        <v>39</v>
      </c>
      <c r="H1526" s="6" t="s">
        <v>43</v>
      </c>
      <c r="I1526" s="6">
        <v>70</v>
      </c>
      <c r="J1526" s="6">
        <v>110</v>
      </c>
      <c r="K1526" s="6">
        <v>90</v>
      </c>
      <c r="L1526" s="6">
        <v>180</v>
      </c>
      <c r="M1526" s="6">
        <v>245</v>
      </c>
      <c r="N1526" s="6">
        <v>89</v>
      </c>
      <c r="O1526" s="6">
        <v>777</v>
      </c>
      <c r="P1526" s="6">
        <v>130</v>
      </c>
      <c r="Q1526" s="6">
        <v>24</v>
      </c>
      <c r="R1526" s="6">
        <v>1</v>
      </c>
      <c r="S1526" s="6">
        <v>148</v>
      </c>
      <c r="T1526" s="6">
        <v>37</v>
      </c>
    </row>
    <row r="1527" spans="1:20" x14ac:dyDescent="0.3">
      <c r="A1527" s="6">
        <v>409</v>
      </c>
      <c r="B1527" s="7">
        <v>41276</v>
      </c>
      <c r="C1527" s="6" t="s">
        <v>38</v>
      </c>
      <c r="D1527" s="6" t="s">
        <v>21</v>
      </c>
      <c r="E1527" s="6" t="s">
        <v>45</v>
      </c>
      <c r="F1527" s="6" t="s">
        <v>29</v>
      </c>
      <c r="G1527" s="6" t="s">
        <v>39</v>
      </c>
      <c r="H1527" s="6" t="s">
        <v>43</v>
      </c>
      <c r="I1527" s="6">
        <v>80</v>
      </c>
      <c r="J1527" s="6">
        <v>120</v>
      </c>
      <c r="K1527" s="6">
        <v>100</v>
      </c>
      <c r="L1527" s="6">
        <v>200</v>
      </c>
      <c r="M1527" s="6">
        <v>259</v>
      </c>
      <c r="N1527" s="6">
        <v>99</v>
      </c>
      <c r="O1527" s="6">
        <v>766</v>
      </c>
      <c r="P1527" s="6">
        <v>144</v>
      </c>
      <c r="Q1527" s="6">
        <v>27</v>
      </c>
      <c r="R1527" s="6">
        <v>1</v>
      </c>
      <c r="S1527" s="6">
        <v>157</v>
      </c>
      <c r="T1527" s="6">
        <v>38</v>
      </c>
    </row>
    <row r="1528" spans="1:20" x14ac:dyDescent="0.3">
      <c r="A1528" s="6">
        <v>409</v>
      </c>
      <c r="B1528" s="7">
        <v>41277</v>
      </c>
      <c r="C1528" s="6" t="s">
        <v>38</v>
      </c>
      <c r="D1528" s="6" t="s">
        <v>21</v>
      </c>
      <c r="E1528" s="6" t="s">
        <v>45</v>
      </c>
      <c r="F1528" s="6" t="s">
        <v>29</v>
      </c>
      <c r="G1528" s="6" t="s">
        <v>39</v>
      </c>
      <c r="H1528" s="6" t="s">
        <v>43</v>
      </c>
      <c r="I1528" s="6">
        <v>70</v>
      </c>
      <c r="J1528" s="6">
        <v>110</v>
      </c>
      <c r="K1528" s="6">
        <v>90</v>
      </c>
      <c r="L1528" s="6">
        <v>180</v>
      </c>
      <c r="M1528" s="6">
        <v>227</v>
      </c>
      <c r="N1528" s="6">
        <v>87</v>
      </c>
      <c r="O1528" s="6">
        <v>756</v>
      </c>
      <c r="P1528" s="6">
        <v>126</v>
      </c>
      <c r="Q1528" s="6">
        <v>24</v>
      </c>
      <c r="R1528" s="6">
        <v>1</v>
      </c>
      <c r="S1528" s="6">
        <v>135</v>
      </c>
      <c r="T1528" s="6">
        <v>35</v>
      </c>
    </row>
    <row r="1529" spans="1:20" x14ac:dyDescent="0.3">
      <c r="A1529" s="6">
        <v>832</v>
      </c>
      <c r="B1529" s="7">
        <v>41278</v>
      </c>
      <c r="C1529" s="6" t="s">
        <v>38</v>
      </c>
      <c r="D1529" s="6" t="s">
        <v>21</v>
      </c>
      <c r="E1529" s="6" t="s">
        <v>45</v>
      </c>
      <c r="F1529" s="6" t="s">
        <v>29</v>
      </c>
      <c r="G1529" s="6" t="s">
        <v>39</v>
      </c>
      <c r="H1529" s="6" t="s">
        <v>43</v>
      </c>
      <c r="I1529" s="6">
        <v>70</v>
      </c>
      <c r="J1529" s="6">
        <v>120</v>
      </c>
      <c r="K1529" s="6">
        <v>100</v>
      </c>
      <c r="L1529" s="6">
        <v>190</v>
      </c>
      <c r="M1529" s="6">
        <v>238</v>
      </c>
      <c r="N1529" s="6">
        <v>91</v>
      </c>
      <c r="O1529" s="6">
        <v>777</v>
      </c>
      <c r="P1529" s="6">
        <v>132</v>
      </c>
      <c r="Q1529" s="6">
        <v>25</v>
      </c>
      <c r="R1529" s="6">
        <v>1</v>
      </c>
      <c r="S1529" s="6">
        <v>142</v>
      </c>
      <c r="T1529" s="6">
        <v>36</v>
      </c>
    </row>
    <row r="1530" spans="1:20" x14ac:dyDescent="0.3">
      <c r="A1530" s="6">
        <v>830</v>
      </c>
      <c r="B1530" s="7">
        <v>41279</v>
      </c>
      <c r="C1530" s="6" t="s">
        <v>38</v>
      </c>
      <c r="D1530" s="6" t="s">
        <v>21</v>
      </c>
      <c r="E1530" s="6" t="s">
        <v>45</v>
      </c>
      <c r="F1530" s="6" t="s">
        <v>29</v>
      </c>
      <c r="G1530" s="6" t="s">
        <v>39</v>
      </c>
      <c r="H1530" s="6" t="s">
        <v>43</v>
      </c>
      <c r="I1530" s="6">
        <v>80</v>
      </c>
      <c r="J1530" s="6">
        <v>140</v>
      </c>
      <c r="K1530" s="6">
        <v>120</v>
      </c>
      <c r="L1530" s="6">
        <v>220</v>
      </c>
      <c r="M1530" s="6">
        <v>254</v>
      </c>
      <c r="N1530" s="6">
        <v>104</v>
      </c>
      <c r="O1530" s="6">
        <v>821</v>
      </c>
      <c r="P1530" s="6">
        <v>152</v>
      </c>
      <c r="Q1530" s="6">
        <v>29</v>
      </c>
      <c r="R1530" s="6">
        <v>1</v>
      </c>
      <c r="S1530" s="6">
        <v>155</v>
      </c>
      <c r="T1530" s="6">
        <v>37</v>
      </c>
    </row>
    <row r="1531" spans="1:20" x14ac:dyDescent="0.3">
      <c r="A1531" s="6">
        <v>432</v>
      </c>
      <c r="B1531" s="7">
        <v>41280</v>
      </c>
      <c r="C1531" s="6" t="s">
        <v>38</v>
      </c>
      <c r="D1531" s="6" t="s">
        <v>21</v>
      </c>
      <c r="E1531" s="6" t="s">
        <v>45</v>
      </c>
      <c r="F1531" s="6" t="s">
        <v>29</v>
      </c>
      <c r="G1531" s="6" t="s">
        <v>39</v>
      </c>
      <c r="H1531" s="6" t="s">
        <v>43</v>
      </c>
      <c r="I1531" s="6">
        <v>90</v>
      </c>
      <c r="J1531" s="6">
        <v>140</v>
      </c>
      <c r="K1531" s="6">
        <v>120</v>
      </c>
      <c r="L1531" s="6">
        <v>230</v>
      </c>
      <c r="M1531" s="6">
        <v>274</v>
      </c>
      <c r="N1531" s="6">
        <v>113</v>
      </c>
      <c r="O1531" s="6">
        <v>897</v>
      </c>
      <c r="P1531" s="6">
        <v>163</v>
      </c>
      <c r="Q1531" s="6">
        <v>31</v>
      </c>
      <c r="R1531" s="6">
        <v>1</v>
      </c>
      <c r="S1531" s="6">
        <v>166</v>
      </c>
      <c r="T1531" s="6">
        <v>40</v>
      </c>
    </row>
    <row r="1532" spans="1:20" x14ac:dyDescent="0.3">
      <c r="A1532" s="6">
        <v>979</v>
      </c>
      <c r="B1532" s="7">
        <v>41281</v>
      </c>
      <c r="C1532" s="6" t="s">
        <v>38</v>
      </c>
      <c r="D1532" s="6" t="s">
        <v>21</v>
      </c>
      <c r="E1532" s="6" t="s">
        <v>45</v>
      </c>
      <c r="F1532" s="6" t="s">
        <v>29</v>
      </c>
      <c r="G1532" s="6" t="s">
        <v>39</v>
      </c>
      <c r="H1532" s="6" t="s">
        <v>43</v>
      </c>
      <c r="I1532" s="6">
        <v>80</v>
      </c>
      <c r="J1532" s="6">
        <v>140</v>
      </c>
      <c r="K1532" s="6">
        <v>120</v>
      </c>
      <c r="L1532" s="6">
        <v>220</v>
      </c>
      <c r="M1532" s="6">
        <v>254</v>
      </c>
      <c r="N1532" s="6">
        <v>104</v>
      </c>
      <c r="O1532" s="6">
        <v>952</v>
      </c>
      <c r="P1532" s="6">
        <v>152</v>
      </c>
      <c r="Q1532" s="6">
        <v>29</v>
      </c>
      <c r="R1532" s="6">
        <v>1</v>
      </c>
      <c r="S1532" s="6">
        <v>155</v>
      </c>
      <c r="T1532" s="6">
        <v>37</v>
      </c>
    </row>
    <row r="1533" spans="1:20" x14ac:dyDescent="0.3">
      <c r="A1533" s="6">
        <v>210</v>
      </c>
      <c r="B1533" s="7">
        <v>41282</v>
      </c>
      <c r="C1533" s="6" t="s">
        <v>38</v>
      </c>
      <c r="D1533" s="6" t="s">
        <v>21</v>
      </c>
      <c r="E1533" s="6" t="s">
        <v>45</v>
      </c>
      <c r="F1533" s="6" t="s">
        <v>29</v>
      </c>
      <c r="G1533" s="6" t="s">
        <v>39</v>
      </c>
      <c r="H1533" s="6" t="s">
        <v>43</v>
      </c>
      <c r="I1533" s="6">
        <v>100</v>
      </c>
      <c r="J1533" s="6">
        <v>150</v>
      </c>
      <c r="K1533" s="6">
        <v>120</v>
      </c>
      <c r="L1533" s="6">
        <v>250</v>
      </c>
      <c r="M1533" s="6">
        <v>298</v>
      </c>
      <c r="N1533" s="6">
        <v>123</v>
      </c>
      <c r="O1533" s="6">
        <v>941</v>
      </c>
      <c r="P1533" s="6">
        <v>178</v>
      </c>
      <c r="Q1533" s="6">
        <v>34</v>
      </c>
      <c r="R1533" s="6">
        <v>1</v>
      </c>
      <c r="S1533" s="6">
        <v>184</v>
      </c>
      <c r="T1533" s="6">
        <v>42</v>
      </c>
    </row>
    <row r="1534" spans="1:20" x14ac:dyDescent="0.3">
      <c r="A1534" s="6">
        <v>713</v>
      </c>
      <c r="B1534" s="7">
        <v>41283</v>
      </c>
      <c r="C1534" s="6" t="s">
        <v>38</v>
      </c>
      <c r="D1534" s="6" t="s">
        <v>21</v>
      </c>
      <c r="E1534" s="6" t="s">
        <v>45</v>
      </c>
      <c r="F1534" s="6" t="s">
        <v>29</v>
      </c>
      <c r="G1534" s="6" t="s">
        <v>39</v>
      </c>
      <c r="H1534" s="6" t="s">
        <v>43</v>
      </c>
      <c r="I1534" s="6">
        <v>100</v>
      </c>
      <c r="J1534" s="6">
        <v>150</v>
      </c>
      <c r="K1534" s="6">
        <v>120</v>
      </c>
      <c r="L1534" s="6">
        <v>250</v>
      </c>
      <c r="M1534" s="6">
        <v>322</v>
      </c>
      <c r="N1534" s="6">
        <v>123</v>
      </c>
      <c r="O1534" s="6">
        <v>928</v>
      </c>
      <c r="P1534" s="6">
        <v>179</v>
      </c>
      <c r="Q1534" s="6">
        <v>34</v>
      </c>
      <c r="R1534" s="6">
        <v>1</v>
      </c>
      <c r="S1534" s="6">
        <v>199</v>
      </c>
      <c r="T1534" s="6">
        <v>45</v>
      </c>
    </row>
    <row r="1535" spans="1:20" x14ac:dyDescent="0.3">
      <c r="A1535" s="6">
        <v>817</v>
      </c>
      <c r="B1535" s="7">
        <v>41284</v>
      </c>
      <c r="C1535" s="6" t="s">
        <v>38</v>
      </c>
      <c r="D1535" s="6" t="s">
        <v>21</v>
      </c>
      <c r="E1535" s="6" t="s">
        <v>45</v>
      </c>
      <c r="F1535" s="6" t="s">
        <v>29</v>
      </c>
      <c r="G1535" s="6" t="s">
        <v>39</v>
      </c>
      <c r="H1535" s="6" t="s">
        <v>43</v>
      </c>
      <c r="I1535" s="6">
        <v>70</v>
      </c>
      <c r="J1535" s="6">
        <v>120</v>
      </c>
      <c r="K1535" s="6">
        <v>100</v>
      </c>
      <c r="L1535" s="6">
        <v>190</v>
      </c>
      <c r="M1535" s="6">
        <v>322</v>
      </c>
      <c r="N1535" s="6">
        <v>123</v>
      </c>
      <c r="O1535" s="6">
        <v>915</v>
      </c>
      <c r="P1535" s="6">
        <v>179</v>
      </c>
      <c r="Q1535" s="6">
        <v>34</v>
      </c>
      <c r="R1535" s="6">
        <v>1</v>
      </c>
      <c r="S1535" s="6">
        <v>197</v>
      </c>
      <c r="T1535" s="6">
        <v>46</v>
      </c>
    </row>
    <row r="1536" spans="1:20" x14ac:dyDescent="0.3">
      <c r="A1536" s="6">
        <v>915</v>
      </c>
      <c r="B1536" s="7">
        <v>41285</v>
      </c>
      <c r="C1536" s="6" t="s">
        <v>38</v>
      </c>
      <c r="D1536" s="6" t="s">
        <v>21</v>
      </c>
      <c r="E1536" s="6" t="s">
        <v>45</v>
      </c>
      <c r="F1536" s="6" t="s">
        <v>29</v>
      </c>
      <c r="G1536" s="6" t="s">
        <v>39</v>
      </c>
      <c r="H1536" s="6" t="s">
        <v>43</v>
      </c>
      <c r="I1536" s="6">
        <v>90</v>
      </c>
      <c r="J1536" s="6">
        <v>130</v>
      </c>
      <c r="K1536" s="6">
        <v>100</v>
      </c>
      <c r="L1536" s="6">
        <v>220</v>
      </c>
      <c r="M1536" s="6">
        <v>309</v>
      </c>
      <c r="N1536" s="6">
        <v>118</v>
      </c>
      <c r="O1536" s="6">
        <v>930</v>
      </c>
      <c r="P1536" s="6">
        <v>172</v>
      </c>
      <c r="Q1536" s="6">
        <v>33</v>
      </c>
      <c r="R1536" s="6">
        <v>1</v>
      </c>
      <c r="S1536" s="6">
        <v>188</v>
      </c>
      <c r="T1536" s="6">
        <v>45</v>
      </c>
    </row>
    <row r="1537" spans="1:20" x14ac:dyDescent="0.3">
      <c r="A1537" s="6">
        <v>254</v>
      </c>
      <c r="B1537" s="7">
        <v>41286</v>
      </c>
      <c r="C1537" s="6" t="s">
        <v>38</v>
      </c>
      <c r="D1537" s="6" t="s">
        <v>21</v>
      </c>
      <c r="E1537" s="6" t="s">
        <v>45</v>
      </c>
      <c r="F1537" s="6" t="s">
        <v>29</v>
      </c>
      <c r="G1537" s="6" t="s">
        <v>39</v>
      </c>
      <c r="H1537" s="6" t="s">
        <v>43</v>
      </c>
      <c r="I1537" s="6">
        <v>90</v>
      </c>
      <c r="J1537" s="6">
        <v>140</v>
      </c>
      <c r="K1537" s="6">
        <v>110</v>
      </c>
      <c r="L1537" s="6">
        <v>230</v>
      </c>
      <c r="M1537" s="6">
        <v>322</v>
      </c>
      <c r="N1537" s="6">
        <v>123</v>
      </c>
      <c r="O1537" s="6">
        <v>959</v>
      </c>
      <c r="P1537" s="6">
        <v>179</v>
      </c>
      <c r="Q1537" s="6">
        <v>34</v>
      </c>
      <c r="R1537" s="6">
        <v>1</v>
      </c>
      <c r="S1537" s="6">
        <v>197</v>
      </c>
      <c r="T1537" s="6">
        <v>46</v>
      </c>
    </row>
    <row r="1538" spans="1:20" x14ac:dyDescent="0.3">
      <c r="A1538" s="6">
        <v>916</v>
      </c>
      <c r="B1538" s="7">
        <v>40909</v>
      </c>
      <c r="C1538" s="6" t="s">
        <v>40</v>
      </c>
      <c r="D1538" s="6" t="s">
        <v>21</v>
      </c>
      <c r="E1538" s="6" t="s">
        <v>42</v>
      </c>
      <c r="F1538" s="6" t="s">
        <v>23</v>
      </c>
      <c r="G1538" s="6" t="s">
        <v>41</v>
      </c>
      <c r="H1538" s="6" t="s">
        <v>43</v>
      </c>
      <c r="I1538" s="6">
        <v>110</v>
      </c>
      <c r="J1538" s="6">
        <v>70</v>
      </c>
      <c r="K1538" s="6">
        <v>30</v>
      </c>
      <c r="L1538" s="6">
        <v>180</v>
      </c>
      <c r="M1538" s="6">
        <v>145</v>
      </c>
      <c r="N1538" s="6">
        <v>95</v>
      </c>
      <c r="O1538" s="6">
        <v>608</v>
      </c>
      <c r="P1538" s="6">
        <v>50</v>
      </c>
      <c r="Q1538" s="6">
        <v>30</v>
      </c>
      <c r="R1538" s="6">
        <v>1</v>
      </c>
      <c r="S1538" s="6">
        <v>-2</v>
      </c>
      <c r="T1538" s="6">
        <v>52</v>
      </c>
    </row>
    <row r="1539" spans="1:20" x14ac:dyDescent="0.3">
      <c r="A1539" s="6">
        <v>909</v>
      </c>
      <c r="B1539" s="7">
        <v>40910</v>
      </c>
      <c r="C1539" s="6" t="s">
        <v>40</v>
      </c>
      <c r="D1539" s="6" t="s">
        <v>21</v>
      </c>
      <c r="E1539" s="6" t="s">
        <v>42</v>
      </c>
      <c r="F1539" s="6" t="s">
        <v>23</v>
      </c>
      <c r="G1539" s="6" t="s">
        <v>41</v>
      </c>
      <c r="H1539" s="6" t="s">
        <v>43</v>
      </c>
      <c r="I1539" s="6">
        <v>130</v>
      </c>
      <c r="J1539" s="6">
        <v>30</v>
      </c>
      <c r="K1539" s="6">
        <v>-20</v>
      </c>
      <c r="L1539" s="6">
        <v>160</v>
      </c>
      <c r="M1539" s="6">
        <v>132</v>
      </c>
      <c r="N1539" s="6">
        <v>104</v>
      </c>
      <c r="O1539" s="6">
        <v>685</v>
      </c>
      <c r="P1539" s="6">
        <v>28</v>
      </c>
      <c r="Q1539" s="6">
        <v>33</v>
      </c>
      <c r="R1539" s="6">
        <v>1</v>
      </c>
      <c r="S1539" s="6">
        <v>-27</v>
      </c>
      <c r="T1539" s="6">
        <v>55</v>
      </c>
    </row>
    <row r="1540" spans="1:20" x14ac:dyDescent="0.3">
      <c r="A1540" s="6">
        <v>925</v>
      </c>
      <c r="B1540" s="7">
        <v>40911</v>
      </c>
      <c r="C1540" s="6" t="s">
        <v>40</v>
      </c>
      <c r="D1540" s="6" t="s">
        <v>21</v>
      </c>
      <c r="E1540" s="6" t="s">
        <v>42</v>
      </c>
      <c r="F1540" s="6" t="s">
        <v>23</v>
      </c>
      <c r="G1540" s="6" t="s">
        <v>41</v>
      </c>
      <c r="H1540" s="6" t="s">
        <v>43</v>
      </c>
      <c r="I1540" s="6">
        <v>130</v>
      </c>
      <c r="J1540" s="6">
        <v>20</v>
      </c>
      <c r="K1540" s="6">
        <v>-30</v>
      </c>
      <c r="L1540" s="6">
        <v>150</v>
      </c>
      <c r="M1540" s="6">
        <v>125</v>
      </c>
      <c r="N1540" s="6">
        <v>109</v>
      </c>
      <c r="O1540" s="6">
        <v>796</v>
      </c>
      <c r="P1540" s="6">
        <v>16</v>
      </c>
      <c r="Q1540" s="6">
        <v>34</v>
      </c>
      <c r="R1540" s="6">
        <v>1</v>
      </c>
      <c r="S1540" s="6">
        <v>-41</v>
      </c>
      <c r="T1540" s="6">
        <v>57</v>
      </c>
    </row>
    <row r="1541" spans="1:20" x14ac:dyDescent="0.3">
      <c r="A1541" s="6">
        <v>818</v>
      </c>
      <c r="B1541" s="7">
        <v>40912</v>
      </c>
      <c r="C1541" s="6" t="s">
        <v>40</v>
      </c>
      <c r="D1541" s="6" t="s">
        <v>21</v>
      </c>
      <c r="E1541" s="6" t="s">
        <v>42</v>
      </c>
      <c r="F1541" s="6" t="s">
        <v>23</v>
      </c>
      <c r="G1541" s="6" t="s">
        <v>41</v>
      </c>
      <c r="H1541" s="6" t="s">
        <v>43</v>
      </c>
      <c r="I1541" s="6">
        <v>150</v>
      </c>
      <c r="J1541" s="6">
        <v>-20</v>
      </c>
      <c r="K1541" s="6">
        <v>-70</v>
      </c>
      <c r="L1541" s="6">
        <v>130</v>
      </c>
      <c r="M1541" s="6">
        <v>110</v>
      </c>
      <c r="N1541" s="6">
        <v>123</v>
      </c>
      <c r="O1541" s="6">
        <v>964</v>
      </c>
      <c r="P1541" s="6">
        <v>-13</v>
      </c>
      <c r="Q1541" s="6">
        <v>39</v>
      </c>
      <c r="R1541" s="6">
        <v>1</v>
      </c>
      <c r="S1541" s="6">
        <v>-76</v>
      </c>
      <c r="T1541" s="6">
        <v>63</v>
      </c>
    </row>
    <row r="1542" spans="1:20" x14ac:dyDescent="0.3">
      <c r="A1542" s="6">
        <v>209</v>
      </c>
      <c r="B1542" s="7">
        <v>40913</v>
      </c>
      <c r="C1542" s="6" t="s">
        <v>40</v>
      </c>
      <c r="D1542" s="6" t="s">
        <v>21</v>
      </c>
      <c r="E1542" s="6" t="s">
        <v>42</v>
      </c>
      <c r="F1542" s="6" t="s">
        <v>23</v>
      </c>
      <c r="G1542" s="6" t="s">
        <v>41</v>
      </c>
      <c r="H1542" s="6" t="s">
        <v>43</v>
      </c>
      <c r="I1542" s="6">
        <v>160</v>
      </c>
      <c r="J1542" s="6">
        <v>-30</v>
      </c>
      <c r="K1542" s="6">
        <v>-80</v>
      </c>
      <c r="L1542" s="6">
        <v>130</v>
      </c>
      <c r="M1542" s="6">
        <v>106</v>
      </c>
      <c r="N1542" s="6">
        <v>127</v>
      </c>
      <c r="O1542" s="8">
        <v>1215</v>
      </c>
      <c r="P1542" s="6">
        <v>-21</v>
      </c>
      <c r="Q1542" s="6">
        <v>40</v>
      </c>
      <c r="R1542" s="6">
        <v>1</v>
      </c>
      <c r="S1542" s="6">
        <v>-84</v>
      </c>
      <c r="T1542" s="6">
        <v>63</v>
      </c>
    </row>
    <row r="1543" spans="1:20" x14ac:dyDescent="0.3">
      <c r="A1543" s="6">
        <v>707</v>
      </c>
      <c r="B1543" s="7">
        <v>40914</v>
      </c>
      <c r="C1543" s="6" t="s">
        <v>40</v>
      </c>
      <c r="D1543" s="6" t="s">
        <v>21</v>
      </c>
      <c r="E1543" s="6" t="s">
        <v>42</v>
      </c>
      <c r="F1543" s="6" t="s">
        <v>23</v>
      </c>
      <c r="G1543" s="6" t="s">
        <v>41</v>
      </c>
      <c r="H1543" s="6" t="s">
        <v>43</v>
      </c>
      <c r="I1543" s="6">
        <v>170</v>
      </c>
      <c r="J1543" s="6">
        <v>-50</v>
      </c>
      <c r="K1543" s="6">
        <v>-110</v>
      </c>
      <c r="L1543" s="6">
        <v>120</v>
      </c>
      <c r="M1543" s="6">
        <v>96</v>
      </c>
      <c r="N1543" s="6">
        <v>141</v>
      </c>
      <c r="O1543" s="8">
        <v>1514</v>
      </c>
      <c r="P1543" s="6">
        <v>-45</v>
      </c>
      <c r="Q1543" s="6">
        <v>45</v>
      </c>
      <c r="R1543" s="6">
        <v>1</v>
      </c>
      <c r="S1543" s="6">
        <v>-113</v>
      </c>
      <c r="T1543" s="6">
        <v>68</v>
      </c>
    </row>
    <row r="1544" spans="1:20" x14ac:dyDescent="0.3">
      <c r="A1544" s="6">
        <v>209</v>
      </c>
      <c r="B1544" s="7">
        <v>40915</v>
      </c>
      <c r="C1544" s="6" t="s">
        <v>40</v>
      </c>
      <c r="D1544" s="6" t="s">
        <v>21</v>
      </c>
      <c r="E1544" s="6" t="s">
        <v>42</v>
      </c>
      <c r="F1544" s="6" t="s">
        <v>23</v>
      </c>
      <c r="G1544" s="6" t="s">
        <v>41</v>
      </c>
      <c r="H1544" s="6" t="s">
        <v>43</v>
      </c>
      <c r="I1544" s="6">
        <v>190</v>
      </c>
      <c r="J1544" s="6">
        <v>-90</v>
      </c>
      <c r="K1544" s="6">
        <v>-150</v>
      </c>
      <c r="L1544" s="6">
        <v>100</v>
      </c>
      <c r="M1544" s="6">
        <v>87</v>
      </c>
      <c r="N1544" s="6">
        <v>154</v>
      </c>
      <c r="O1544" s="8">
        <v>1832</v>
      </c>
      <c r="P1544" s="6">
        <v>-67</v>
      </c>
      <c r="Q1544" s="6">
        <v>49</v>
      </c>
      <c r="R1544" s="6">
        <v>1</v>
      </c>
      <c r="S1544" s="6">
        <v>-138</v>
      </c>
      <c r="T1544" s="6">
        <v>71</v>
      </c>
    </row>
    <row r="1545" spans="1:20" x14ac:dyDescent="0.3">
      <c r="A1545" s="6">
        <v>562</v>
      </c>
      <c r="B1545" s="7">
        <v>40916</v>
      </c>
      <c r="C1545" s="6" t="s">
        <v>40</v>
      </c>
      <c r="D1545" s="6" t="s">
        <v>21</v>
      </c>
      <c r="E1545" s="6" t="s">
        <v>42</v>
      </c>
      <c r="F1545" s="6" t="s">
        <v>23</v>
      </c>
      <c r="G1545" s="6" t="s">
        <v>41</v>
      </c>
      <c r="H1545" s="6" t="s">
        <v>43</v>
      </c>
      <c r="I1545" s="6">
        <v>190</v>
      </c>
      <c r="J1545" s="6">
        <v>-90</v>
      </c>
      <c r="K1545" s="6">
        <v>-150</v>
      </c>
      <c r="L1545" s="6">
        <v>100</v>
      </c>
      <c r="M1545" s="6">
        <v>87</v>
      </c>
      <c r="N1545" s="6">
        <v>154</v>
      </c>
      <c r="O1545" s="8">
        <v>2105</v>
      </c>
      <c r="P1545" s="6">
        <v>-67</v>
      </c>
      <c r="Q1545" s="6">
        <v>49</v>
      </c>
      <c r="R1545" s="6">
        <v>1</v>
      </c>
      <c r="S1545" s="6">
        <v>-139</v>
      </c>
      <c r="T1545" s="6">
        <v>72</v>
      </c>
    </row>
    <row r="1546" spans="1:20" x14ac:dyDescent="0.3">
      <c r="A1546" s="6">
        <v>714</v>
      </c>
      <c r="B1546" s="7">
        <v>40917</v>
      </c>
      <c r="C1546" s="6" t="s">
        <v>40</v>
      </c>
      <c r="D1546" s="6" t="s">
        <v>21</v>
      </c>
      <c r="E1546" s="6" t="s">
        <v>42</v>
      </c>
      <c r="F1546" s="6" t="s">
        <v>23</v>
      </c>
      <c r="G1546" s="6" t="s">
        <v>41</v>
      </c>
      <c r="H1546" s="6" t="s">
        <v>43</v>
      </c>
      <c r="I1546" s="6">
        <v>150</v>
      </c>
      <c r="J1546" s="6">
        <v>-20</v>
      </c>
      <c r="K1546" s="6">
        <v>-70</v>
      </c>
      <c r="L1546" s="6">
        <v>130</v>
      </c>
      <c r="M1546" s="6">
        <v>109</v>
      </c>
      <c r="N1546" s="6">
        <v>122</v>
      </c>
      <c r="O1546" s="8">
        <v>2378</v>
      </c>
      <c r="P1546" s="6">
        <v>-13</v>
      </c>
      <c r="Q1546" s="6">
        <v>39</v>
      </c>
      <c r="R1546" s="6">
        <v>1</v>
      </c>
      <c r="S1546" s="6">
        <v>-74</v>
      </c>
      <c r="T1546" s="6">
        <v>61</v>
      </c>
    </row>
    <row r="1547" spans="1:20" x14ac:dyDescent="0.3">
      <c r="A1547" s="6">
        <v>818</v>
      </c>
      <c r="B1547" s="7">
        <v>40918</v>
      </c>
      <c r="C1547" s="6" t="s">
        <v>40</v>
      </c>
      <c r="D1547" s="6" t="s">
        <v>21</v>
      </c>
      <c r="E1547" s="6" t="s">
        <v>42</v>
      </c>
      <c r="F1547" s="6" t="s">
        <v>23</v>
      </c>
      <c r="G1547" s="6" t="s">
        <v>41</v>
      </c>
      <c r="H1547" s="6" t="s">
        <v>43</v>
      </c>
      <c r="I1547" s="6">
        <v>170</v>
      </c>
      <c r="J1547" s="6">
        <v>-20</v>
      </c>
      <c r="K1547" s="6">
        <v>-60</v>
      </c>
      <c r="L1547" s="6">
        <v>150</v>
      </c>
      <c r="M1547" s="6">
        <v>109</v>
      </c>
      <c r="N1547" s="6">
        <v>122</v>
      </c>
      <c r="O1547" s="8">
        <v>2555</v>
      </c>
      <c r="P1547" s="6">
        <v>-13</v>
      </c>
      <c r="Q1547" s="6">
        <v>39</v>
      </c>
      <c r="R1547" s="6">
        <v>1</v>
      </c>
      <c r="S1547" s="6">
        <v>-74</v>
      </c>
      <c r="T1547" s="6">
        <v>61</v>
      </c>
    </row>
    <row r="1548" spans="1:20" x14ac:dyDescent="0.3">
      <c r="A1548" s="6">
        <v>619</v>
      </c>
      <c r="B1548" s="7">
        <v>40919</v>
      </c>
      <c r="C1548" s="6" t="s">
        <v>40</v>
      </c>
      <c r="D1548" s="6" t="s">
        <v>21</v>
      </c>
      <c r="E1548" s="6" t="s">
        <v>42</v>
      </c>
      <c r="F1548" s="6" t="s">
        <v>23</v>
      </c>
      <c r="G1548" s="6" t="s">
        <v>41</v>
      </c>
      <c r="H1548" s="6" t="s">
        <v>43</v>
      </c>
      <c r="I1548" s="6">
        <v>130</v>
      </c>
      <c r="J1548" s="6">
        <v>0</v>
      </c>
      <c r="K1548" s="6">
        <v>-50</v>
      </c>
      <c r="L1548" s="6">
        <v>130</v>
      </c>
      <c r="M1548" s="6">
        <v>116</v>
      </c>
      <c r="N1548" s="6">
        <v>113</v>
      </c>
      <c r="O1548" s="8">
        <v>2758</v>
      </c>
      <c r="P1548" s="6">
        <v>3</v>
      </c>
      <c r="Q1548" s="6">
        <v>36</v>
      </c>
      <c r="R1548" s="6">
        <v>1</v>
      </c>
      <c r="S1548" s="6">
        <v>-56</v>
      </c>
      <c r="T1548" s="6">
        <v>59</v>
      </c>
    </row>
    <row r="1549" spans="1:20" x14ac:dyDescent="0.3">
      <c r="A1549" s="6">
        <v>951</v>
      </c>
      <c r="B1549" s="7">
        <v>40920</v>
      </c>
      <c r="C1549" s="6" t="s">
        <v>40</v>
      </c>
      <c r="D1549" s="6" t="s">
        <v>21</v>
      </c>
      <c r="E1549" s="6" t="s">
        <v>42</v>
      </c>
      <c r="F1549" s="6" t="s">
        <v>23</v>
      </c>
      <c r="G1549" s="6" t="s">
        <v>41</v>
      </c>
      <c r="H1549" s="6" t="s">
        <v>43</v>
      </c>
      <c r="I1549" s="6">
        <v>150</v>
      </c>
      <c r="J1549" s="6">
        <v>-30</v>
      </c>
      <c r="K1549" s="6">
        <v>-90</v>
      </c>
      <c r="L1549" s="6">
        <v>120</v>
      </c>
      <c r="M1549" s="6">
        <v>102</v>
      </c>
      <c r="N1549" s="6">
        <v>127</v>
      </c>
      <c r="O1549" s="8">
        <v>2947</v>
      </c>
      <c r="P1549" s="6">
        <v>-25</v>
      </c>
      <c r="Q1549" s="6">
        <v>40</v>
      </c>
      <c r="R1549" s="6">
        <v>1</v>
      </c>
      <c r="S1549" s="6">
        <v>-88</v>
      </c>
      <c r="T1549" s="6">
        <v>63</v>
      </c>
    </row>
    <row r="1550" spans="1:20" x14ac:dyDescent="0.3">
      <c r="A1550" s="6">
        <v>209</v>
      </c>
      <c r="B1550" s="7">
        <v>41275</v>
      </c>
      <c r="C1550" s="6" t="s">
        <v>40</v>
      </c>
      <c r="D1550" s="6" t="s">
        <v>21</v>
      </c>
      <c r="E1550" s="6" t="s">
        <v>42</v>
      </c>
      <c r="F1550" s="6" t="s">
        <v>23</v>
      </c>
      <c r="G1550" s="6" t="s">
        <v>41</v>
      </c>
      <c r="H1550" s="6" t="s">
        <v>43</v>
      </c>
      <c r="I1550" s="6">
        <v>110</v>
      </c>
      <c r="J1550" s="6">
        <v>70</v>
      </c>
      <c r="K1550" s="6">
        <v>30</v>
      </c>
      <c r="L1550" s="6">
        <v>180</v>
      </c>
      <c r="M1550" s="6">
        <v>162</v>
      </c>
      <c r="N1550" s="6">
        <v>95</v>
      </c>
      <c r="O1550" s="6">
        <v>608</v>
      </c>
      <c r="P1550" s="6">
        <v>50</v>
      </c>
      <c r="Q1550" s="6">
        <v>30</v>
      </c>
      <c r="R1550" s="6">
        <v>1</v>
      </c>
      <c r="S1550" s="6">
        <v>-3</v>
      </c>
      <c r="T1550" s="6">
        <v>55</v>
      </c>
    </row>
    <row r="1551" spans="1:20" x14ac:dyDescent="0.3">
      <c r="A1551" s="6">
        <v>626</v>
      </c>
      <c r="B1551" s="7">
        <v>41276</v>
      </c>
      <c r="C1551" s="6" t="s">
        <v>40</v>
      </c>
      <c r="D1551" s="6" t="s">
        <v>21</v>
      </c>
      <c r="E1551" s="6" t="s">
        <v>42</v>
      </c>
      <c r="F1551" s="6" t="s">
        <v>23</v>
      </c>
      <c r="G1551" s="6" t="s">
        <v>41</v>
      </c>
      <c r="H1551" s="6" t="s">
        <v>43</v>
      </c>
      <c r="I1551" s="6">
        <v>130</v>
      </c>
      <c r="J1551" s="6">
        <v>30</v>
      </c>
      <c r="K1551" s="6">
        <v>-20</v>
      </c>
      <c r="L1551" s="6">
        <v>160</v>
      </c>
      <c r="M1551" s="6">
        <v>141</v>
      </c>
      <c r="N1551" s="6">
        <v>104</v>
      </c>
      <c r="O1551" s="6">
        <v>685</v>
      </c>
      <c r="P1551" s="6">
        <v>28</v>
      </c>
      <c r="Q1551" s="6">
        <v>33</v>
      </c>
      <c r="R1551" s="6">
        <v>1</v>
      </c>
      <c r="S1551" s="6">
        <v>-40</v>
      </c>
      <c r="T1551" s="6">
        <v>55</v>
      </c>
    </row>
    <row r="1552" spans="1:20" x14ac:dyDescent="0.3">
      <c r="A1552" s="6">
        <v>916</v>
      </c>
      <c r="B1552" s="7">
        <v>41277</v>
      </c>
      <c r="C1552" s="6" t="s">
        <v>40</v>
      </c>
      <c r="D1552" s="6" t="s">
        <v>21</v>
      </c>
      <c r="E1552" s="6" t="s">
        <v>42</v>
      </c>
      <c r="F1552" s="6" t="s">
        <v>23</v>
      </c>
      <c r="G1552" s="6" t="s">
        <v>41</v>
      </c>
      <c r="H1552" s="6" t="s">
        <v>43</v>
      </c>
      <c r="I1552" s="6">
        <v>130</v>
      </c>
      <c r="J1552" s="6">
        <v>20</v>
      </c>
      <c r="K1552" s="6">
        <v>-30</v>
      </c>
      <c r="L1552" s="6">
        <v>150</v>
      </c>
      <c r="M1552" s="6">
        <v>133</v>
      </c>
      <c r="N1552" s="6">
        <v>109</v>
      </c>
      <c r="O1552" s="6">
        <v>796</v>
      </c>
      <c r="P1552" s="6">
        <v>16</v>
      </c>
      <c r="Q1552" s="6">
        <v>34</v>
      </c>
      <c r="R1552" s="6">
        <v>1</v>
      </c>
      <c r="S1552" s="6">
        <v>-61</v>
      </c>
      <c r="T1552" s="6">
        <v>57</v>
      </c>
    </row>
    <row r="1553" spans="1:20" x14ac:dyDescent="0.3">
      <c r="A1553" s="6">
        <v>562</v>
      </c>
      <c r="B1553" s="7">
        <v>41278</v>
      </c>
      <c r="C1553" s="6" t="s">
        <v>40</v>
      </c>
      <c r="D1553" s="6" t="s">
        <v>21</v>
      </c>
      <c r="E1553" s="6" t="s">
        <v>42</v>
      </c>
      <c r="F1553" s="6" t="s">
        <v>23</v>
      </c>
      <c r="G1553" s="6" t="s">
        <v>41</v>
      </c>
      <c r="H1553" s="6" t="s">
        <v>43</v>
      </c>
      <c r="I1553" s="6">
        <v>150</v>
      </c>
      <c r="J1553" s="6">
        <v>-20</v>
      </c>
      <c r="K1553" s="6">
        <v>-70</v>
      </c>
      <c r="L1553" s="6">
        <v>130</v>
      </c>
      <c r="M1553" s="6">
        <v>117</v>
      </c>
      <c r="N1553" s="6">
        <v>123</v>
      </c>
      <c r="O1553" s="6">
        <v>964</v>
      </c>
      <c r="P1553" s="6">
        <v>-13</v>
      </c>
      <c r="Q1553" s="6">
        <v>39</v>
      </c>
      <c r="R1553" s="6">
        <v>1</v>
      </c>
      <c r="S1553" s="6">
        <v>-113</v>
      </c>
      <c r="T1553" s="6">
        <v>63</v>
      </c>
    </row>
    <row r="1554" spans="1:20" x14ac:dyDescent="0.3">
      <c r="A1554" s="6">
        <v>805</v>
      </c>
      <c r="B1554" s="7">
        <v>41279</v>
      </c>
      <c r="C1554" s="6" t="s">
        <v>40</v>
      </c>
      <c r="D1554" s="6" t="s">
        <v>21</v>
      </c>
      <c r="E1554" s="6" t="s">
        <v>42</v>
      </c>
      <c r="F1554" s="6" t="s">
        <v>23</v>
      </c>
      <c r="G1554" s="6" t="s">
        <v>41</v>
      </c>
      <c r="H1554" s="6" t="s">
        <v>43</v>
      </c>
      <c r="I1554" s="6">
        <v>160</v>
      </c>
      <c r="J1554" s="6">
        <v>-30</v>
      </c>
      <c r="K1554" s="6">
        <v>-80</v>
      </c>
      <c r="L1554" s="6">
        <v>130</v>
      </c>
      <c r="M1554" s="6">
        <v>105</v>
      </c>
      <c r="N1554" s="6">
        <v>127</v>
      </c>
      <c r="O1554" s="8">
        <v>1215</v>
      </c>
      <c r="P1554" s="6">
        <v>-21</v>
      </c>
      <c r="Q1554" s="6">
        <v>40</v>
      </c>
      <c r="R1554" s="6">
        <v>1</v>
      </c>
      <c r="S1554" s="6">
        <v>-116</v>
      </c>
      <c r="T1554" s="6">
        <v>59</v>
      </c>
    </row>
    <row r="1555" spans="1:20" x14ac:dyDescent="0.3">
      <c r="A1555" s="6">
        <v>650</v>
      </c>
      <c r="B1555" s="7">
        <v>41280</v>
      </c>
      <c r="C1555" s="6" t="s">
        <v>40</v>
      </c>
      <c r="D1555" s="6" t="s">
        <v>21</v>
      </c>
      <c r="E1555" s="6" t="s">
        <v>42</v>
      </c>
      <c r="F1555" s="6" t="s">
        <v>23</v>
      </c>
      <c r="G1555" s="6" t="s">
        <v>41</v>
      </c>
      <c r="H1555" s="6" t="s">
        <v>43</v>
      </c>
      <c r="I1555" s="6">
        <v>170</v>
      </c>
      <c r="J1555" s="6">
        <v>-50</v>
      </c>
      <c r="K1555" s="6">
        <v>-110</v>
      </c>
      <c r="L1555" s="6">
        <v>120</v>
      </c>
      <c r="M1555" s="6">
        <v>95</v>
      </c>
      <c r="N1555" s="6">
        <v>141</v>
      </c>
      <c r="O1555" s="8">
        <v>1514</v>
      </c>
      <c r="P1555" s="6">
        <v>-45</v>
      </c>
      <c r="Q1555" s="6">
        <v>45</v>
      </c>
      <c r="R1555" s="6">
        <v>1</v>
      </c>
      <c r="S1555" s="6">
        <v>-156</v>
      </c>
      <c r="T1555" s="6">
        <v>63</v>
      </c>
    </row>
    <row r="1556" spans="1:20" x14ac:dyDescent="0.3">
      <c r="A1556" s="6">
        <v>661</v>
      </c>
      <c r="B1556" s="7">
        <v>41281</v>
      </c>
      <c r="C1556" s="6" t="s">
        <v>40</v>
      </c>
      <c r="D1556" s="6" t="s">
        <v>21</v>
      </c>
      <c r="E1556" s="6" t="s">
        <v>42</v>
      </c>
      <c r="F1556" s="6" t="s">
        <v>23</v>
      </c>
      <c r="G1556" s="6" t="s">
        <v>41</v>
      </c>
      <c r="H1556" s="6" t="s">
        <v>43</v>
      </c>
      <c r="I1556" s="6">
        <v>190</v>
      </c>
      <c r="J1556" s="6">
        <v>-90</v>
      </c>
      <c r="K1556" s="6">
        <v>-150</v>
      </c>
      <c r="L1556" s="6">
        <v>100</v>
      </c>
      <c r="M1556" s="6">
        <v>86</v>
      </c>
      <c r="N1556" s="6">
        <v>154</v>
      </c>
      <c r="O1556" s="8">
        <v>1832</v>
      </c>
      <c r="P1556" s="6">
        <v>-67</v>
      </c>
      <c r="Q1556" s="6">
        <v>49</v>
      </c>
      <c r="R1556" s="6">
        <v>1</v>
      </c>
      <c r="S1556" s="6">
        <v>-190</v>
      </c>
      <c r="T1556" s="6">
        <v>66</v>
      </c>
    </row>
    <row r="1557" spans="1:20" x14ac:dyDescent="0.3">
      <c r="A1557" s="6">
        <v>858</v>
      </c>
      <c r="B1557" s="7">
        <v>41282</v>
      </c>
      <c r="C1557" s="6" t="s">
        <v>40</v>
      </c>
      <c r="D1557" s="6" t="s">
        <v>21</v>
      </c>
      <c r="E1557" s="6" t="s">
        <v>42</v>
      </c>
      <c r="F1557" s="6" t="s">
        <v>23</v>
      </c>
      <c r="G1557" s="6" t="s">
        <v>41</v>
      </c>
      <c r="H1557" s="6" t="s">
        <v>43</v>
      </c>
      <c r="I1557" s="6">
        <v>190</v>
      </c>
      <c r="J1557" s="6">
        <v>-90</v>
      </c>
      <c r="K1557" s="6">
        <v>-150</v>
      </c>
      <c r="L1557" s="6">
        <v>100</v>
      </c>
      <c r="M1557" s="6">
        <v>86</v>
      </c>
      <c r="N1557" s="6">
        <v>154</v>
      </c>
      <c r="O1557" s="8">
        <v>2105</v>
      </c>
      <c r="P1557" s="6">
        <v>-67</v>
      </c>
      <c r="Q1557" s="6">
        <v>49</v>
      </c>
      <c r="R1557" s="6">
        <v>1</v>
      </c>
      <c r="S1557" s="6">
        <v>-192</v>
      </c>
      <c r="T1557" s="6">
        <v>67</v>
      </c>
    </row>
    <row r="1558" spans="1:20" x14ac:dyDescent="0.3">
      <c r="A1558" s="6">
        <v>714</v>
      </c>
      <c r="B1558" s="7">
        <v>41283</v>
      </c>
      <c r="C1558" s="6" t="s">
        <v>40</v>
      </c>
      <c r="D1558" s="6" t="s">
        <v>21</v>
      </c>
      <c r="E1558" s="6" t="s">
        <v>42</v>
      </c>
      <c r="F1558" s="6" t="s">
        <v>23</v>
      </c>
      <c r="G1558" s="6" t="s">
        <v>41</v>
      </c>
      <c r="H1558" s="6" t="s">
        <v>43</v>
      </c>
      <c r="I1558" s="6">
        <v>150</v>
      </c>
      <c r="J1558" s="6">
        <v>-20</v>
      </c>
      <c r="K1558" s="6">
        <v>-70</v>
      </c>
      <c r="L1558" s="6">
        <v>130</v>
      </c>
      <c r="M1558" s="6">
        <v>116</v>
      </c>
      <c r="N1558" s="6">
        <v>122</v>
      </c>
      <c r="O1558" s="8">
        <v>2378</v>
      </c>
      <c r="P1558" s="6">
        <v>-13</v>
      </c>
      <c r="Q1558" s="6">
        <v>39</v>
      </c>
      <c r="R1558" s="6">
        <v>1</v>
      </c>
      <c r="S1558" s="6">
        <v>-110</v>
      </c>
      <c r="T1558" s="6">
        <v>61</v>
      </c>
    </row>
    <row r="1559" spans="1:20" x14ac:dyDescent="0.3">
      <c r="A1559" s="6">
        <v>909</v>
      </c>
      <c r="B1559" s="7">
        <v>41284</v>
      </c>
      <c r="C1559" s="6" t="s">
        <v>40</v>
      </c>
      <c r="D1559" s="6" t="s">
        <v>21</v>
      </c>
      <c r="E1559" s="6" t="s">
        <v>42</v>
      </c>
      <c r="F1559" s="6" t="s">
        <v>23</v>
      </c>
      <c r="G1559" s="6" t="s">
        <v>41</v>
      </c>
      <c r="H1559" s="6" t="s">
        <v>43</v>
      </c>
      <c r="I1559" s="6">
        <v>170</v>
      </c>
      <c r="J1559" s="6">
        <v>-20</v>
      </c>
      <c r="K1559" s="6">
        <v>-60</v>
      </c>
      <c r="L1559" s="6">
        <v>150</v>
      </c>
      <c r="M1559" s="6">
        <v>116</v>
      </c>
      <c r="N1559" s="6">
        <v>122</v>
      </c>
      <c r="O1559" s="8">
        <v>2555</v>
      </c>
      <c r="P1559" s="6">
        <v>-13</v>
      </c>
      <c r="Q1559" s="6">
        <v>39</v>
      </c>
      <c r="R1559" s="6">
        <v>1</v>
      </c>
      <c r="S1559" s="6">
        <v>-110</v>
      </c>
      <c r="T1559" s="6">
        <v>61</v>
      </c>
    </row>
    <row r="1560" spans="1:20" x14ac:dyDescent="0.3">
      <c r="A1560" s="6">
        <v>916</v>
      </c>
      <c r="B1560" s="7">
        <v>41285</v>
      </c>
      <c r="C1560" s="6" t="s">
        <v>40</v>
      </c>
      <c r="D1560" s="6" t="s">
        <v>21</v>
      </c>
      <c r="E1560" s="6" t="s">
        <v>42</v>
      </c>
      <c r="F1560" s="6" t="s">
        <v>23</v>
      </c>
      <c r="G1560" s="6" t="s">
        <v>41</v>
      </c>
      <c r="H1560" s="6" t="s">
        <v>43</v>
      </c>
      <c r="I1560" s="6">
        <v>130</v>
      </c>
      <c r="J1560" s="6">
        <v>0</v>
      </c>
      <c r="K1560" s="6">
        <v>-50</v>
      </c>
      <c r="L1560" s="6">
        <v>130</v>
      </c>
      <c r="M1560" s="6">
        <v>124</v>
      </c>
      <c r="N1560" s="6">
        <v>113</v>
      </c>
      <c r="O1560" s="8">
        <v>2758</v>
      </c>
      <c r="P1560" s="6">
        <v>3</v>
      </c>
      <c r="Q1560" s="6">
        <v>36</v>
      </c>
      <c r="R1560" s="6">
        <v>1</v>
      </c>
      <c r="S1560" s="6">
        <v>-83</v>
      </c>
      <c r="T1560" s="6">
        <v>59</v>
      </c>
    </row>
    <row r="1561" spans="1:20" x14ac:dyDescent="0.3">
      <c r="A1561" s="6">
        <v>209</v>
      </c>
      <c r="B1561" s="7">
        <v>41286</v>
      </c>
      <c r="C1561" s="6" t="s">
        <v>40</v>
      </c>
      <c r="D1561" s="6" t="s">
        <v>21</v>
      </c>
      <c r="E1561" s="6" t="s">
        <v>42</v>
      </c>
      <c r="F1561" s="6" t="s">
        <v>23</v>
      </c>
      <c r="G1561" s="6" t="s">
        <v>41</v>
      </c>
      <c r="H1561" s="6" t="s">
        <v>43</v>
      </c>
      <c r="I1561" s="6">
        <v>150</v>
      </c>
      <c r="J1561" s="6">
        <v>-30</v>
      </c>
      <c r="K1561" s="6">
        <v>-90</v>
      </c>
      <c r="L1561" s="6">
        <v>120</v>
      </c>
      <c r="M1561" s="6">
        <v>109</v>
      </c>
      <c r="N1561" s="6">
        <v>127</v>
      </c>
      <c r="O1561" s="8">
        <v>2947</v>
      </c>
      <c r="P1561" s="6">
        <v>-25</v>
      </c>
      <c r="Q1561" s="6">
        <v>40</v>
      </c>
      <c r="R1561" s="6">
        <v>1</v>
      </c>
      <c r="S1561" s="6">
        <v>-131</v>
      </c>
      <c r="T1561" s="6">
        <v>63</v>
      </c>
    </row>
    <row r="1562" spans="1:20" x14ac:dyDescent="0.3">
      <c r="A1562" s="6">
        <v>559</v>
      </c>
      <c r="B1562" s="7">
        <v>40909</v>
      </c>
      <c r="C1562" s="6" t="s">
        <v>40</v>
      </c>
      <c r="D1562" s="6" t="s">
        <v>21</v>
      </c>
      <c r="E1562" s="6" t="s">
        <v>44</v>
      </c>
      <c r="F1562" s="6" t="s">
        <v>23</v>
      </c>
      <c r="G1562" s="6" t="s">
        <v>41</v>
      </c>
      <c r="H1562" s="6" t="s">
        <v>43</v>
      </c>
      <c r="I1562" s="6">
        <v>340</v>
      </c>
      <c r="J1562" s="6">
        <v>500</v>
      </c>
      <c r="K1562" s="6">
        <v>370</v>
      </c>
      <c r="L1562" s="6">
        <v>840</v>
      </c>
      <c r="M1562" s="6">
        <v>678</v>
      </c>
      <c r="N1562" s="6">
        <v>271</v>
      </c>
      <c r="O1562" s="8">
        <v>2101</v>
      </c>
      <c r="P1562" s="6">
        <v>407</v>
      </c>
      <c r="Q1562" s="6">
        <v>94</v>
      </c>
      <c r="R1562" s="6">
        <v>1</v>
      </c>
      <c r="S1562" s="6">
        <v>262</v>
      </c>
      <c r="T1562" s="6">
        <v>145</v>
      </c>
    </row>
    <row r="1563" spans="1:20" x14ac:dyDescent="0.3">
      <c r="A1563" s="6">
        <v>415</v>
      </c>
      <c r="B1563" s="7">
        <v>40910</v>
      </c>
      <c r="C1563" s="6" t="s">
        <v>40</v>
      </c>
      <c r="D1563" s="6" t="s">
        <v>21</v>
      </c>
      <c r="E1563" s="6" t="s">
        <v>44</v>
      </c>
      <c r="F1563" s="6" t="s">
        <v>23</v>
      </c>
      <c r="G1563" s="6" t="s">
        <v>41</v>
      </c>
      <c r="H1563" s="6" t="s">
        <v>43</v>
      </c>
      <c r="I1563" s="6">
        <v>320</v>
      </c>
      <c r="J1563" s="6">
        <v>480</v>
      </c>
      <c r="K1563" s="6">
        <v>360</v>
      </c>
      <c r="L1563" s="6">
        <v>800</v>
      </c>
      <c r="M1563" s="6">
        <v>645</v>
      </c>
      <c r="N1563" s="6">
        <v>258</v>
      </c>
      <c r="O1563" s="8">
        <v>2067</v>
      </c>
      <c r="P1563" s="6">
        <v>387</v>
      </c>
      <c r="Q1563" s="6">
        <v>90</v>
      </c>
      <c r="R1563" s="6">
        <v>1</v>
      </c>
      <c r="S1563" s="6">
        <v>245</v>
      </c>
      <c r="T1563" s="6">
        <v>142</v>
      </c>
    </row>
    <row r="1564" spans="1:20" x14ac:dyDescent="0.3">
      <c r="A1564" s="6">
        <v>707</v>
      </c>
      <c r="B1564" s="7">
        <v>40911</v>
      </c>
      <c r="C1564" s="6" t="s">
        <v>40</v>
      </c>
      <c r="D1564" s="6" t="s">
        <v>21</v>
      </c>
      <c r="E1564" s="6" t="s">
        <v>44</v>
      </c>
      <c r="F1564" s="6" t="s">
        <v>23</v>
      </c>
      <c r="G1564" s="6" t="s">
        <v>41</v>
      </c>
      <c r="H1564" s="6" t="s">
        <v>43</v>
      </c>
      <c r="I1564" s="6">
        <v>340</v>
      </c>
      <c r="J1564" s="6">
        <v>500</v>
      </c>
      <c r="K1564" s="6">
        <v>370</v>
      </c>
      <c r="L1564" s="6">
        <v>840</v>
      </c>
      <c r="M1564" s="6">
        <v>675</v>
      </c>
      <c r="N1564" s="6">
        <v>270</v>
      </c>
      <c r="O1564" s="8">
        <v>2041</v>
      </c>
      <c r="P1564" s="6">
        <v>405</v>
      </c>
      <c r="Q1564" s="6">
        <v>94</v>
      </c>
      <c r="R1564" s="6">
        <v>1</v>
      </c>
      <c r="S1564" s="6">
        <v>259</v>
      </c>
      <c r="T1564" s="6">
        <v>146</v>
      </c>
    </row>
    <row r="1565" spans="1:20" x14ac:dyDescent="0.3">
      <c r="A1565" s="6">
        <v>209</v>
      </c>
      <c r="B1565" s="7">
        <v>40912</v>
      </c>
      <c r="C1565" s="6" t="s">
        <v>40</v>
      </c>
      <c r="D1565" s="6" t="s">
        <v>21</v>
      </c>
      <c r="E1565" s="6" t="s">
        <v>44</v>
      </c>
      <c r="F1565" s="6" t="s">
        <v>23</v>
      </c>
      <c r="G1565" s="6" t="s">
        <v>41</v>
      </c>
      <c r="H1565" s="6" t="s">
        <v>43</v>
      </c>
      <c r="I1565" s="6">
        <v>350</v>
      </c>
      <c r="J1565" s="6">
        <v>540</v>
      </c>
      <c r="K1565" s="6">
        <v>400</v>
      </c>
      <c r="L1565" s="6">
        <v>890</v>
      </c>
      <c r="M1565" s="6">
        <v>712</v>
      </c>
      <c r="N1565" s="6">
        <v>284</v>
      </c>
      <c r="O1565" s="8">
        <v>2108</v>
      </c>
      <c r="P1565" s="6">
        <v>428</v>
      </c>
      <c r="Q1565" s="6">
        <v>99</v>
      </c>
      <c r="R1565" s="6">
        <v>1</v>
      </c>
      <c r="S1565" s="6">
        <v>276</v>
      </c>
      <c r="T1565" s="6">
        <v>152</v>
      </c>
    </row>
    <row r="1566" spans="1:20" x14ac:dyDescent="0.3">
      <c r="A1566" s="6">
        <v>650</v>
      </c>
      <c r="B1566" s="7">
        <v>40913</v>
      </c>
      <c r="C1566" s="6" t="s">
        <v>40</v>
      </c>
      <c r="D1566" s="6" t="s">
        <v>21</v>
      </c>
      <c r="E1566" s="6" t="s">
        <v>44</v>
      </c>
      <c r="F1566" s="6" t="s">
        <v>23</v>
      </c>
      <c r="G1566" s="6" t="s">
        <v>41</v>
      </c>
      <c r="H1566" s="6" t="s">
        <v>43</v>
      </c>
      <c r="I1566" s="6">
        <v>380</v>
      </c>
      <c r="J1566" s="6">
        <v>560</v>
      </c>
      <c r="K1566" s="6">
        <v>410</v>
      </c>
      <c r="L1566" s="6">
        <v>940</v>
      </c>
      <c r="M1566" s="6">
        <v>756</v>
      </c>
      <c r="N1566" s="6">
        <v>302</v>
      </c>
      <c r="O1566" s="8">
        <v>2250</v>
      </c>
      <c r="P1566" s="6">
        <v>454</v>
      </c>
      <c r="Q1566" s="6">
        <v>105</v>
      </c>
      <c r="R1566" s="6">
        <v>1</v>
      </c>
      <c r="S1566" s="6">
        <v>295</v>
      </c>
      <c r="T1566" s="6">
        <v>159</v>
      </c>
    </row>
    <row r="1567" spans="1:20" x14ac:dyDescent="0.3">
      <c r="A1567" s="6">
        <v>805</v>
      </c>
      <c r="B1567" s="7">
        <v>40914</v>
      </c>
      <c r="C1567" s="6" t="s">
        <v>40</v>
      </c>
      <c r="D1567" s="6" t="s">
        <v>21</v>
      </c>
      <c r="E1567" s="6" t="s">
        <v>44</v>
      </c>
      <c r="F1567" s="6" t="s">
        <v>23</v>
      </c>
      <c r="G1567" s="6" t="s">
        <v>41</v>
      </c>
      <c r="H1567" s="6" t="s">
        <v>43</v>
      </c>
      <c r="I1567" s="6">
        <v>440</v>
      </c>
      <c r="J1567" s="6">
        <v>670</v>
      </c>
      <c r="K1567" s="6">
        <v>500</v>
      </c>
      <c r="L1567" s="8">
        <v>1110</v>
      </c>
      <c r="M1567" s="6">
        <v>890</v>
      </c>
      <c r="N1567" s="6">
        <v>356</v>
      </c>
      <c r="O1567" s="8">
        <v>2476</v>
      </c>
      <c r="P1567" s="6">
        <v>534</v>
      </c>
      <c r="Q1567" s="6">
        <v>124</v>
      </c>
      <c r="R1567" s="6">
        <v>1</v>
      </c>
      <c r="S1567" s="6">
        <v>357</v>
      </c>
      <c r="T1567" s="6">
        <v>177</v>
      </c>
    </row>
    <row r="1568" spans="1:20" x14ac:dyDescent="0.3">
      <c r="A1568" s="6">
        <v>707</v>
      </c>
      <c r="B1568" s="7">
        <v>40915</v>
      </c>
      <c r="C1568" s="6" t="s">
        <v>40</v>
      </c>
      <c r="D1568" s="6" t="s">
        <v>21</v>
      </c>
      <c r="E1568" s="6" t="s">
        <v>44</v>
      </c>
      <c r="F1568" s="6" t="s">
        <v>23</v>
      </c>
      <c r="G1568" s="6" t="s">
        <v>41</v>
      </c>
      <c r="H1568" s="6" t="s">
        <v>43</v>
      </c>
      <c r="I1568" s="6">
        <v>450</v>
      </c>
      <c r="J1568" s="6">
        <v>690</v>
      </c>
      <c r="K1568" s="6">
        <v>530</v>
      </c>
      <c r="L1568" s="8">
        <v>1140</v>
      </c>
      <c r="M1568" s="6">
        <v>912</v>
      </c>
      <c r="N1568" s="6">
        <v>364</v>
      </c>
      <c r="O1568" s="8">
        <v>2654</v>
      </c>
      <c r="P1568" s="6">
        <v>548</v>
      </c>
      <c r="Q1568" s="6">
        <v>127</v>
      </c>
      <c r="R1568" s="6">
        <v>1</v>
      </c>
      <c r="S1568" s="6">
        <v>370</v>
      </c>
      <c r="T1568" s="6">
        <v>178</v>
      </c>
    </row>
    <row r="1569" spans="1:20" x14ac:dyDescent="0.3">
      <c r="A1569" s="6">
        <v>650</v>
      </c>
      <c r="B1569" s="7">
        <v>40916</v>
      </c>
      <c r="C1569" s="6" t="s">
        <v>40</v>
      </c>
      <c r="D1569" s="6" t="s">
        <v>21</v>
      </c>
      <c r="E1569" s="6" t="s">
        <v>44</v>
      </c>
      <c r="F1569" s="6" t="s">
        <v>23</v>
      </c>
      <c r="G1569" s="6" t="s">
        <v>41</v>
      </c>
      <c r="H1569" s="6" t="s">
        <v>43</v>
      </c>
      <c r="I1569" s="6">
        <v>450</v>
      </c>
      <c r="J1569" s="6">
        <v>680</v>
      </c>
      <c r="K1569" s="6">
        <v>520</v>
      </c>
      <c r="L1569" s="8">
        <v>1130</v>
      </c>
      <c r="M1569" s="6">
        <v>910</v>
      </c>
      <c r="N1569" s="6">
        <v>364</v>
      </c>
      <c r="O1569" s="8">
        <v>2617</v>
      </c>
      <c r="P1569" s="6">
        <v>546</v>
      </c>
      <c r="Q1569" s="6">
        <v>127</v>
      </c>
      <c r="R1569" s="6">
        <v>1</v>
      </c>
      <c r="S1569" s="6">
        <v>368</v>
      </c>
      <c r="T1569" s="6">
        <v>178</v>
      </c>
    </row>
    <row r="1570" spans="1:20" x14ac:dyDescent="0.3">
      <c r="A1570" s="6">
        <v>626</v>
      </c>
      <c r="B1570" s="7">
        <v>40917</v>
      </c>
      <c r="C1570" s="6" t="s">
        <v>40</v>
      </c>
      <c r="D1570" s="6" t="s">
        <v>21</v>
      </c>
      <c r="E1570" s="6" t="s">
        <v>44</v>
      </c>
      <c r="F1570" s="6" t="s">
        <v>23</v>
      </c>
      <c r="G1570" s="6" t="s">
        <v>41</v>
      </c>
      <c r="H1570" s="6" t="s">
        <v>43</v>
      </c>
      <c r="I1570" s="6">
        <v>390</v>
      </c>
      <c r="J1570" s="6">
        <v>590</v>
      </c>
      <c r="K1570" s="6">
        <v>450</v>
      </c>
      <c r="L1570" s="6">
        <v>980</v>
      </c>
      <c r="M1570" s="6">
        <v>790</v>
      </c>
      <c r="N1570" s="6">
        <v>316</v>
      </c>
      <c r="O1570" s="8">
        <v>2580</v>
      </c>
      <c r="P1570" s="6">
        <v>474</v>
      </c>
      <c r="Q1570" s="6">
        <v>110</v>
      </c>
      <c r="R1570" s="6">
        <v>1</v>
      </c>
      <c r="S1570" s="6">
        <v>313</v>
      </c>
      <c r="T1570" s="6">
        <v>161</v>
      </c>
    </row>
    <row r="1571" spans="1:20" x14ac:dyDescent="0.3">
      <c r="A1571" s="6">
        <v>626</v>
      </c>
      <c r="B1571" s="7">
        <v>40918</v>
      </c>
      <c r="C1571" s="6" t="s">
        <v>40</v>
      </c>
      <c r="D1571" s="6" t="s">
        <v>21</v>
      </c>
      <c r="E1571" s="6" t="s">
        <v>44</v>
      </c>
      <c r="F1571" s="6" t="s">
        <v>23</v>
      </c>
      <c r="G1571" s="6" t="s">
        <v>41</v>
      </c>
      <c r="H1571" s="6" t="s">
        <v>43</v>
      </c>
      <c r="I1571" s="6">
        <v>380</v>
      </c>
      <c r="J1571" s="6">
        <v>580</v>
      </c>
      <c r="K1571" s="6">
        <v>470</v>
      </c>
      <c r="L1571" s="6">
        <v>960</v>
      </c>
      <c r="M1571" s="6">
        <v>650</v>
      </c>
      <c r="N1571" s="6">
        <v>260</v>
      </c>
      <c r="O1571" s="8">
        <v>2548</v>
      </c>
      <c r="P1571" s="6">
        <v>390</v>
      </c>
      <c r="Q1571" s="6">
        <v>91</v>
      </c>
      <c r="R1571" s="6">
        <v>1</v>
      </c>
      <c r="S1571" s="6">
        <v>247</v>
      </c>
      <c r="T1571" s="6">
        <v>143</v>
      </c>
    </row>
    <row r="1572" spans="1:20" x14ac:dyDescent="0.3">
      <c r="A1572" s="6">
        <v>951</v>
      </c>
      <c r="B1572" s="7">
        <v>40919</v>
      </c>
      <c r="C1572" s="6" t="s">
        <v>40</v>
      </c>
      <c r="D1572" s="6" t="s">
        <v>21</v>
      </c>
      <c r="E1572" s="6" t="s">
        <v>44</v>
      </c>
      <c r="F1572" s="6" t="s">
        <v>23</v>
      </c>
      <c r="G1572" s="6" t="s">
        <v>41</v>
      </c>
      <c r="H1572" s="6" t="s">
        <v>43</v>
      </c>
      <c r="I1572" s="6">
        <v>290</v>
      </c>
      <c r="J1572" s="6">
        <v>450</v>
      </c>
      <c r="K1572" s="6">
        <v>310</v>
      </c>
      <c r="L1572" s="6">
        <v>740</v>
      </c>
      <c r="M1572" s="6">
        <v>623</v>
      </c>
      <c r="N1572" s="6">
        <v>249</v>
      </c>
      <c r="O1572" s="8">
        <v>2580</v>
      </c>
      <c r="P1572" s="6">
        <v>374</v>
      </c>
      <c r="Q1572" s="6">
        <v>87</v>
      </c>
      <c r="R1572" s="6">
        <v>1</v>
      </c>
      <c r="S1572" s="6">
        <v>235</v>
      </c>
      <c r="T1572" s="6">
        <v>139</v>
      </c>
    </row>
    <row r="1573" spans="1:20" x14ac:dyDescent="0.3">
      <c r="A1573" s="6">
        <v>707</v>
      </c>
      <c r="B1573" s="7">
        <v>40920</v>
      </c>
      <c r="C1573" s="6" t="s">
        <v>40</v>
      </c>
      <c r="D1573" s="6" t="s">
        <v>21</v>
      </c>
      <c r="E1573" s="6" t="s">
        <v>44</v>
      </c>
      <c r="F1573" s="6" t="s">
        <v>23</v>
      </c>
      <c r="G1573" s="6" t="s">
        <v>41</v>
      </c>
      <c r="H1573" s="6" t="s">
        <v>43</v>
      </c>
      <c r="I1573" s="6">
        <v>330</v>
      </c>
      <c r="J1573" s="6">
        <v>500</v>
      </c>
      <c r="K1573" s="6">
        <v>350</v>
      </c>
      <c r="L1573" s="6">
        <v>830</v>
      </c>
      <c r="M1573" s="6">
        <v>699</v>
      </c>
      <c r="N1573" s="6">
        <v>279</v>
      </c>
      <c r="O1573" s="8">
        <v>2642</v>
      </c>
      <c r="P1573" s="6">
        <v>420</v>
      </c>
      <c r="Q1573" s="6">
        <v>97</v>
      </c>
      <c r="R1573" s="6">
        <v>1</v>
      </c>
      <c r="S1573" s="6">
        <v>271</v>
      </c>
      <c r="T1573" s="6">
        <v>149</v>
      </c>
    </row>
    <row r="1574" spans="1:20" x14ac:dyDescent="0.3">
      <c r="A1574" s="6">
        <v>949</v>
      </c>
      <c r="B1574" s="7">
        <v>41275</v>
      </c>
      <c r="C1574" s="6" t="s">
        <v>40</v>
      </c>
      <c r="D1574" s="6" t="s">
        <v>21</v>
      </c>
      <c r="E1574" s="6" t="s">
        <v>44</v>
      </c>
      <c r="F1574" s="6" t="s">
        <v>23</v>
      </c>
      <c r="G1574" s="6" t="s">
        <v>41</v>
      </c>
      <c r="H1574" s="6" t="s">
        <v>43</v>
      </c>
      <c r="I1574" s="6">
        <v>340</v>
      </c>
      <c r="J1574" s="6">
        <v>500</v>
      </c>
      <c r="K1574" s="6">
        <v>370</v>
      </c>
      <c r="L1574" s="6">
        <v>840</v>
      </c>
      <c r="M1574" s="6">
        <v>759</v>
      </c>
      <c r="N1574" s="6">
        <v>271</v>
      </c>
      <c r="O1574" s="8">
        <v>2101</v>
      </c>
      <c r="P1574" s="6">
        <v>407</v>
      </c>
      <c r="Q1574" s="6">
        <v>94</v>
      </c>
      <c r="R1574" s="6">
        <v>1</v>
      </c>
      <c r="S1574" s="6">
        <v>408</v>
      </c>
      <c r="T1574" s="6">
        <v>152</v>
      </c>
    </row>
    <row r="1575" spans="1:20" x14ac:dyDescent="0.3">
      <c r="A1575" s="6">
        <v>213</v>
      </c>
      <c r="B1575" s="7">
        <v>41276</v>
      </c>
      <c r="C1575" s="6" t="s">
        <v>40</v>
      </c>
      <c r="D1575" s="6" t="s">
        <v>21</v>
      </c>
      <c r="E1575" s="6" t="s">
        <v>44</v>
      </c>
      <c r="F1575" s="6" t="s">
        <v>23</v>
      </c>
      <c r="G1575" s="6" t="s">
        <v>41</v>
      </c>
      <c r="H1575" s="6" t="s">
        <v>43</v>
      </c>
      <c r="I1575" s="6">
        <v>320</v>
      </c>
      <c r="J1575" s="6">
        <v>480</v>
      </c>
      <c r="K1575" s="6">
        <v>360</v>
      </c>
      <c r="L1575" s="6">
        <v>800</v>
      </c>
      <c r="M1575" s="6">
        <v>687</v>
      </c>
      <c r="N1575" s="6">
        <v>258</v>
      </c>
      <c r="O1575" s="8">
        <v>2067</v>
      </c>
      <c r="P1575" s="6">
        <v>387</v>
      </c>
      <c r="Q1575" s="6">
        <v>90</v>
      </c>
      <c r="R1575" s="6">
        <v>1</v>
      </c>
      <c r="S1575" s="6">
        <v>364</v>
      </c>
      <c r="T1575" s="6">
        <v>142</v>
      </c>
    </row>
    <row r="1576" spans="1:20" x14ac:dyDescent="0.3">
      <c r="A1576" s="6">
        <v>858</v>
      </c>
      <c r="B1576" s="7">
        <v>41277</v>
      </c>
      <c r="C1576" s="6" t="s">
        <v>40</v>
      </c>
      <c r="D1576" s="6" t="s">
        <v>21</v>
      </c>
      <c r="E1576" s="6" t="s">
        <v>44</v>
      </c>
      <c r="F1576" s="6" t="s">
        <v>23</v>
      </c>
      <c r="G1576" s="6" t="s">
        <v>41</v>
      </c>
      <c r="H1576" s="6" t="s">
        <v>43</v>
      </c>
      <c r="I1576" s="6">
        <v>340</v>
      </c>
      <c r="J1576" s="6">
        <v>500</v>
      </c>
      <c r="K1576" s="6">
        <v>370</v>
      </c>
      <c r="L1576" s="6">
        <v>840</v>
      </c>
      <c r="M1576" s="6">
        <v>719</v>
      </c>
      <c r="N1576" s="6">
        <v>270</v>
      </c>
      <c r="O1576" s="8">
        <v>2041</v>
      </c>
      <c r="P1576" s="6">
        <v>405</v>
      </c>
      <c r="Q1576" s="6">
        <v>94</v>
      </c>
      <c r="R1576" s="6">
        <v>1</v>
      </c>
      <c r="S1576" s="6">
        <v>384</v>
      </c>
      <c r="T1576" s="6">
        <v>146</v>
      </c>
    </row>
    <row r="1577" spans="1:20" x14ac:dyDescent="0.3">
      <c r="A1577" s="6">
        <v>209</v>
      </c>
      <c r="B1577" s="7">
        <v>41278</v>
      </c>
      <c r="C1577" s="6" t="s">
        <v>40</v>
      </c>
      <c r="D1577" s="6" t="s">
        <v>21</v>
      </c>
      <c r="E1577" s="6" t="s">
        <v>44</v>
      </c>
      <c r="F1577" s="6" t="s">
        <v>23</v>
      </c>
      <c r="G1577" s="6" t="s">
        <v>41</v>
      </c>
      <c r="H1577" s="6" t="s">
        <v>43</v>
      </c>
      <c r="I1577" s="6">
        <v>350</v>
      </c>
      <c r="J1577" s="6">
        <v>540</v>
      </c>
      <c r="K1577" s="6">
        <v>400</v>
      </c>
      <c r="L1577" s="6">
        <v>890</v>
      </c>
      <c r="M1577" s="6">
        <v>759</v>
      </c>
      <c r="N1577" s="6">
        <v>284</v>
      </c>
      <c r="O1577" s="8">
        <v>2108</v>
      </c>
      <c r="P1577" s="6">
        <v>428</v>
      </c>
      <c r="Q1577" s="6">
        <v>99</v>
      </c>
      <c r="R1577" s="6">
        <v>1</v>
      </c>
      <c r="S1577" s="6">
        <v>410</v>
      </c>
      <c r="T1577" s="6">
        <v>152</v>
      </c>
    </row>
    <row r="1578" spans="1:20" x14ac:dyDescent="0.3">
      <c r="A1578" s="6">
        <v>707</v>
      </c>
      <c r="B1578" s="7">
        <v>41279</v>
      </c>
      <c r="C1578" s="6" t="s">
        <v>40</v>
      </c>
      <c r="D1578" s="6" t="s">
        <v>21</v>
      </c>
      <c r="E1578" s="6" t="s">
        <v>44</v>
      </c>
      <c r="F1578" s="6" t="s">
        <v>23</v>
      </c>
      <c r="G1578" s="6" t="s">
        <v>41</v>
      </c>
      <c r="H1578" s="6" t="s">
        <v>43</v>
      </c>
      <c r="I1578" s="6">
        <v>380</v>
      </c>
      <c r="J1578" s="6">
        <v>560</v>
      </c>
      <c r="K1578" s="6">
        <v>410</v>
      </c>
      <c r="L1578" s="6">
        <v>940</v>
      </c>
      <c r="M1578" s="6">
        <v>749</v>
      </c>
      <c r="N1578" s="6">
        <v>302</v>
      </c>
      <c r="O1578" s="8">
        <v>2250</v>
      </c>
      <c r="P1578" s="6">
        <v>454</v>
      </c>
      <c r="Q1578" s="6">
        <v>105</v>
      </c>
      <c r="R1578" s="6">
        <v>1</v>
      </c>
      <c r="S1578" s="6">
        <v>407</v>
      </c>
      <c r="T1578" s="6">
        <v>148</v>
      </c>
    </row>
    <row r="1579" spans="1:20" x14ac:dyDescent="0.3">
      <c r="A1579" s="6">
        <v>530</v>
      </c>
      <c r="B1579" s="7">
        <v>41280</v>
      </c>
      <c r="C1579" s="6" t="s">
        <v>40</v>
      </c>
      <c r="D1579" s="6" t="s">
        <v>21</v>
      </c>
      <c r="E1579" s="6" t="s">
        <v>44</v>
      </c>
      <c r="F1579" s="6" t="s">
        <v>23</v>
      </c>
      <c r="G1579" s="6" t="s">
        <v>41</v>
      </c>
      <c r="H1579" s="6" t="s">
        <v>43</v>
      </c>
      <c r="I1579" s="6">
        <v>440</v>
      </c>
      <c r="J1579" s="6">
        <v>670</v>
      </c>
      <c r="K1579" s="6">
        <v>500</v>
      </c>
      <c r="L1579" s="8">
        <v>1110</v>
      </c>
      <c r="M1579" s="6">
        <v>882</v>
      </c>
      <c r="N1579" s="6">
        <v>356</v>
      </c>
      <c r="O1579" s="8">
        <v>2476</v>
      </c>
      <c r="P1579" s="6">
        <v>534</v>
      </c>
      <c r="Q1579" s="6">
        <v>124</v>
      </c>
      <c r="R1579" s="6">
        <v>1</v>
      </c>
      <c r="S1579" s="6">
        <v>493</v>
      </c>
      <c r="T1579" s="6">
        <v>165</v>
      </c>
    </row>
    <row r="1580" spans="1:20" x14ac:dyDescent="0.3">
      <c r="A1580" s="6">
        <v>650</v>
      </c>
      <c r="B1580" s="7">
        <v>41281</v>
      </c>
      <c r="C1580" s="6" t="s">
        <v>40</v>
      </c>
      <c r="D1580" s="6" t="s">
        <v>21</v>
      </c>
      <c r="E1580" s="6" t="s">
        <v>44</v>
      </c>
      <c r="F1580" s="6" t="s">
        <v>23</v>
      </c>
      <c r="G1580" s="6" t="s">
        <v>41</v>
      </c>
      <c r="H1580" s="6" t="s">
        <v>43</v>
      </c>
      <c r="I1580" s="6">
        <v>450</v>
      </c>
      <c r="J1580" s="6">
        <v>690</v>
      </c>
      <c r="K1580" s="6">
        <v>530</v>
      </c>
      <c r="L1580" s="8">
        <v>1140</v>
      </c>
      <c r="M1580" s="6">
        <v>904</v>
      </c>
      <c r="N1580" s="6">
        <v>364</v>
      </c>
      <c r="O1580" s="8">
        <v>2654</v>
      </c>
      <c r="P1580" s="6">
        <v>548</v>
      </c>
      <c r="Q1580" s="6">
        <v>127</v>
      </c>
      <c r="R1580" s="6">
        <v>1</v>
      </c>
      <c r="S1580" s="6">
        <v>511</v>
      </c>
      <c r="T1580" s="6">
        <v>166</v>
      </c>
    </row>
    <row r="1581" spans="1:20" x14ac:dyDescent="0.3">
      <c r="A1581" s="6">
        <v>213</v>
      </c>
      <c r="B1581" s="7">
        <v>41282</v>
      </c>
      <c r="C1581" s="6" t="s">
        <v>40</v>
      </c>
      <c r="D1581" s="6" t="s">
        <v>21</v>
      </c>
      <c r="E1581" s="6" t="s">
        <v>44</v>
      </c>
      <c r="F1581" s="6" t="s">
        <v>23</v>
      </c>
      <c r="G1581" s="6" t="s">
        <v>41</v>
      </c>
      <c r="H1581" s="6" t="s">
        <v>43</v>
      </c>
      <c r="I1581" s="6">
        <v>450</v>
      </c>
      <c r="J1581" s="6">
        <v>680</v>
      </c>
      <c r="K1581" s="6">
        <v>520</v>
      </c>
      <c r="L1581" s="8">
        <v>1130</v>
      </c>
      <c r="M1581" s="6">
        <v>902</v>
      </c>
      <c r="N1581" s="6">
        <v>364</v>
      </c>
      <c r="O1581" s="8">
        <v>2617</v>
      </c>
      <c r="P1581" s="6">
        <v>546</v>
      </c>
      <c r="Q1581" s="6">
        <v>127</v>
      </c>
      <c r="R1581" s="6">
        <v>1</v>
      </c>
      <c r="S1581" s="6">
        <v>508</v>
      </c>
      <c r="T1581" s="6">
        <v>166</v>
      </c>
    </row>
    <row r="1582" spans="1:20" x14ac:dyDescent="0.3">
      <c r="A1582" s="6">
        <v>562</v>
      </c>
      <c r="B1582" s="7">
        <v>41283</v>
      </c>
      <c r="C1582" s="6" t="s">
        <v>40</v>
      </c>
      <c r="D1582" s="6" t="s">
        <v>21</v>
      </c>
      <c r="E1582" s="6" t="s">
        <v>44</v>
      </c>
      <c r="F1582" s="6" t="s">
        <v>23</v>
      </c>
      <c r="G1582" s="6" t="s">
        <v>41</v>
      </c>
      <c r="H1582" s="6" t="s">
        <v>43</v>
      </c>
      <c r="I1582" s="6">
        <v>390</v>
      </c>
      <c r="J1582" s="6">
        <v>590</v>
      </c>
      <c r="K1582" s="6">
        <v>450</v>
      </c>
      <c r="L1582" s="6">
        <v>980</v>
      </c>
      <c r="M1582" s="6">
        <v>842</v>
      </c>
      <c r="N1582" s="6">
        <v>316</v>
      </c>
      <c r="O1582" s="8">
        <v>2580</v>
      </c>
      <c r="P1582" s="6">
        <v>474</v>
      </c>
      <c r="Q1582" s="6">
        <v>110</v>
      </c>
      <c r="R1582" s="6">
        <v>1</v>
      </c>
      <c r="S1582" s="6">
        <v>465</v>
      </c>
      <c r="T1582" s="6">
        <v>161</v>
      </c>
    </row>
    <row r="1583" spans="1:20" x14ac:dyDescent="0.3">
      <c r="A1583" s="6">
        <v>818</v>
      </c>
      <c r="B1583" s="7">
        <v>41284</v>
      </c>
      <c r="C1583" s="6" t="s">
        <v>40</v>
      </c>
      <c r="D1583" s="6" t="s">
        <v>21</v>
      </c>
      <c r="E1583" s="6" t="s">
        <v>44</v>
      </c>
      <c r="F1583" s="6" t="s">
        <v>23</v>
      </c>
      <c r="G1583" s="6" t="s">
        <v>41</v>
      </c>
      <c r="H1583" s="6" t="s">
        <v>43</v>
      </c>
      <c r="I1583" s="6">
        <v>380</v>
      </c>
      <c r="J1583" s="6">
        <v>580</v>
      </c>
      <c r="K1583" s="6">
        <v>470</v>
      </c>
      <c r="L1583" s="6">
        <v>960</v>
      </c>
      <c r="M1583" s="6">
        <v>693</v>
      </c>
      <c r="N1583" s="6">
        <v>260</v>
      </c>
      <c r="O1583" s="8">
        <v>2548</v>
      </c>
      <c r="P1583" s="6">
        <v>390</v>
      </c>
      <c r="Q1583" s="6">
        <v>91</v>
      </c>
      <c r="R1583" s="6">
        <v>1</v>
      </c>
      <c r="S1583" s="6">
        <v>367</v>
      </c>
      <c r="T1583" s="6">
        <v>143</v>
      </c>
    </row>
    <row r="1584" spans="1:20" x14ac:dyDescent="0.3">
      <c r="A1584" s="6">
        <v>213</v>
      </c>
      <c r="B1584" s="7">
        <v>41285</v>
      </c>
      <c r="C1584" s="6" t="s">
        <v>40</v>
      </c>
      <c r="D1584" s="6" t="s">
        <v>21</v>
      </c>
      <c r="E1584" s="6" t="s">
        <v>44</v>
      </c>
      <c r="F1584" s="6" t="s">
        <v>23</v>
      </c>
      <c r="G1584" s="6" t="s">
        <v>41</v>
      </c>
      <c r="H1584" s="6" t="s">
        <v>43</v>
      </c>
      <c r="I1584" s="6">
        <v>290</v>
      </c>
      <c r="J1584" s="6">
        <v>450</v>
      </c>
      <c r="K1584" s="6">
        <v>310</v>
      </c>
      <c r="L1584" s="6">
        <v>740</v>
      </c>
      <c r="M1584" s="6">
        <v>664</v>
      </c>
      <c r="N1584" s="6">
        <v>249</v>
      </c>
      <c r="O1584" s="8">
        <v>2580</v>
      </c>
      <c r="P1584" s="6">
        <v>374</v>
      </c>
      <c r="Q1584" s="6">
        <v>87</v>
      </c>
      <c r="R1584" s="6">
        <v>1</v>
      </c>
      <c r="S1584" s="6">
        <v>349</v>
      </c>
      <c r="T1584" s="6">
        <v>139</v>
      </c>
    </row>
    <row r="1585" spans="1:20" x14ac:dyDescent="0.3">
      <c r="A1585" s="6">
        <v>530</v>
      </c>
      <c r="B1585" s="7">
        <v>41286</v>
      </c>
      <c r="C1585" s="6" t="s">
        <v>40</v>
      </c>
      <c r="D1585" s="6" t="s">
        <v>21</v>
      </c>
      <c r="E1585" s="6" t="s">
        <v>44</v>
      </c>
      <c r="F1585" s="6" t="s">
        <v>23</v>
      </c>
      <c r="G1585" s="6" t="s">
        <v>41</v>
      </c>
      <c r="H1585" s="6" t="s">
        <v>43</v>
      </c>
      <c r="I1585" s="6">
        <v>330</v>
      </c>
      <c r="J1585" s="6">
        <v>500</v>
      </c>
      <c r="K1585" s="6">
        <v>350</v>
      </c>
      <c r="L1585" s="6">
        <v>830</v>
      </c>
      <c r="M1585" s="6">
        <v>745</v>
      </c>
      <c r="N1585" s="6">
        <v>279</v>
      </c>
      <c r="O1585" s="8">
        <v>2642</v>
      </c>
      <c r="P1585" s="6">
        <v>420</v>
      </c>
      <c r="Q1585" s="6">
        <v>97</v>
      </c>
      <c r="R1585" s="6">
        <v>1</v>
      </c>
      <c r="S1585" s="6">
        <v>402</v>
      </c>
      <c r="T1585" s="6">
        <v>149</v>
      </c>
    </row>
    <row r="1586" spans="1:20" x14ac:dyDescent="0.3">
      <c r="A1586" s="6">
        <v>661</v>
      </c>
      <c r="B1586" s="7">
        <v>40909</v>
      </c>
      <c r="C1586" s="6" t="s">
        <v>40</v>
      </c>
      <c r="D1586" s="6" t="s">
        <v>21</v>
      </c>
      <c r="E1586" s="6" t="s">
        <v>51</v>
      </c>
      <c r="F1586" s="6" t="s">
        <v>29</v>
      </c>
      <c r="G1586" s="6" t="s">
        <v>41</v>
      </c>
      <c r="H1586" s="6" t="s">
        <v>43</v>
      </c>
      <c r="I1586" s="6">
        <v>210</v>
      </c>
      <c r="J1586" s="6">
        <v>220</v>
      </c>
      <c r="K1586" s="6">
        <v>150</v>
      </c>
      <c r="L1586" s="6">
        <v>430</v>
      </c>
      <c r="M1586" s="6">
        <v>456</v>
      </c>
      <c r="N1586" s="6">
        <v>228</v>
      </c>
      <c r="O1586" s="8">
        <v>1459</v>
      </c>
      <c r="P1586" s="6">
        <v>228</v>
      </c>
      <c r="Q1586" s="6">
        <v>63</v>
      </c>
      <c r="R1586" s="6">
        <v>1</v>
      </c>
      <c r="S1586" s="6">
        <v>140</v>
      </c>
      <c r="T1586" s="6">
        <v>88</v>
      </c>
    </row>
    <row r="1587" spans="1:20" x14ac:dyDescent="0.3">
      <c r="A1587" s="6">
        <v>831</v>
      </c>
      <c r="B1587" s="7">
        <v>40910</v>
      </c>
      <c r="C1587" s="6" t="s">
        <v>40</v>
      </c>
      <c r="D1587" s="6" t="s">
        <v>21</v>
      </c>
      <c r="E1587" s="6" t="s">
        <v>51</v>
      </c>
      <c r="F1587" s="6" t="s">
        <v>29</v>
      </c>
      <c r="G1587" s="6" t="s">
        <v>41</v>
      </c>
      <c r="H1587" s="6" t="s">
        <v>43</v>
      </c>
      <c r="I1587" s="6">
        <v>210</v>
      </c>
      <c r="J1587" s="6">
        <v>220</v>
      </c>
      <c r="K1587" s="6">
        <v>150</v>
      </c>
      <c r="L1587" s="6">
        <v>430</v>
      </c>
      <c r="M1587" s="6">
        <v>457</v>
      </c>
      <c r="N1587" s="6">
        <v>228</v>
      </c>
      <c r="O1587" s="8">
        <v>1436</v>
      </c>
      <c r="P1587" s="6">
        <v>229</v>
      </c>
      <c r="Q1587" s="6">
        <v>63</v>
      </c>
      <c r="R1587" s="6">
        <v>1</v>
      </c>
      <c r="S1587" s="6">
        <v>142</v>
      </c>
      <c r="T1587" s="6">
        <v>87</v>
      </c>
    </row>
    <row r="1588" spans="1:20" x14ac:dyDescent="0.3">
      <c r="A1588" s="6">
        <v>760</v>
      </c>
      <c r="B1588" s="7">
        <v>40911</v>
      </c>
      <c r="C1588" s="6" t="s">
        <v>40</v>
      </c>
      <c r="D1588" s="6" t="s">
        <v>21</v>
      </c>
      <c r="E1588" s="6" t="s">
        <v>51</v>
      </c>
      <c r="F1588" s="6" t="s">
        <v>29</v>
      </c>
      <c r="G1588" s="6" t="s">
        <v>41</v>
      </c>
      <c r="H1588" s="6" t="s">
        <v>43</v>
      </c>
      <c r="I1588" s="6">
        <v>220</v>
      </c>
      <c r="J1588" s="6">
        <v>230</v>
      </c>
      <c r="K1588" s="6">
        <v>150</v>
      </c>
      <c r="L1588" s="6">
        <v>450</v>
      </c>
      <c r="M1588" s="6">
        <v>478</v>
      </c>
      <c r="N1588" s="6">
        <v>239</v>
      </c>
      <c r="O1588" s="8">
        <v>1417</v>
      </c>
      <c r="P1588" s="6">
        <v>239</v>
      </c>
      <c r="Q1588" s="6">
        <v>66</v>
      </c>
      <c r="R1588" s="6">
        <v>1</v>
      </c>
      <c r="S1588" s="6">
        <v>149</v>
      </c>
      <c r="T1588" s="6">
        <v>90</v>
      </c>
    </row>
    <row r="1589" spans="1:20" x14ac:dyDescent="0.3">
      <c r="A1589" s="6">
        <v>925</v>
      </c>
      <c r="B1589" s="7">
        <v>40912</v>
      </c>
      <c r="C1589" s="6" t="s">
        <v>40</v>
      </c>
      <c r="D1589" s="6" t="s">
        <v>21</v>
      </c>
      <c r="E1589" s="6" t="s">
        <v>51</v>
      </c>
      <c r="F1589" s="6" t="s">
        <v>29</v>
      </c>
      <c r="G1589" s="6" t="s">
        <v>41</v>
      </c>
      <c r="H1589" s="6" t="s">
        <v>43</v>
      </c>
      <c r="I1589" s="6">
        <v>220</v>
      </c>
      <c r="J1589" s="6">
        <v>230</v>
      </c>
      <c r="K1589" s="6">
        <v>150</v>
      </c>
      <c r="L1589" s="6">
        <v>450</v>
      </c>
      <c r="M1589" s="6">
        <v>478</v>
      </c>
      <c r="N1589" s="6">
        <v>239</v>
      </c>
      <c r="O1589" s="8">
        <v>1464</v>
      </c>
      <c r="P1589" s="6">
        <v>239</v>
      </c>
      <c r="Q1589" s="6">
        <v>66</v>
      </c>
      <c r="R1589" s="6">
        <v>1</v>
      </c>
      <c r="S1589" s="6">
        <v>148</v>
      </c>
      <c r="T1589" s="6">
        <v>91</v>
      </c>
    </row>
    <row r="1590" spans="1:20" x14ac:dyDescent="0.3">
      <c r="A1590" s="6">
        <v>415</v>
      </c>
      <c r="B1590" s="7">
        <v>40913</v>
      </c>
      <c r="C1590" s="6" t="s">
        <v>40</v>
      </c>
      <c r="D1590" s="6" t="s">
        <v>21</v>
      </c>
      <c r="E1590" s="6" t="s">
        <v>51</v>
      </c>
      <c r="F1590" s="6" t="s">
        <v>29</v>
      </c>
      <c r="G1590" s="6" t="s">
        <v>41</v>
      </c>
      <c r="H1590" s="6" t="s">
        <v>43</v>
      </c>
      <c r="I1590" s="6">
        <v>240</v>
      </c>
      <c r="J1590" s="6">
        <v>260</v>
      </c>
      <c r="K1590" s="6">
        <v>180</v>
      </c>
      <c r="L1590" s="6">
        <v>500</v>
      </c>
      <c r="M1590" s="6">
        <v>521</v>
      </c>
      <c r="N1590" s="6">
        <v>260</v>
      </c>
      <c r="O1590" s="8">
        <v>1559</v>
      </c>
      <c r="P1590" s="6">
        <v>261</v>
      </c>
      <c r="Q1590" s="6">
        <v>72</v>
      </c>
      <c r="R1590" s="6">
        <v>1</v>
      </c>
      <c r="S1590" s="6">
        <v>165</v>
      </c>
      <c r="T1590" s="6">
        <v>96</v>
      </c>
    </row>
    <row r="1591" spans="1:20" x14ac:dyDescent="0.3">
      <c r="A1591" s="6">
        <v>707</v>
      </c>
      <c r="B1591" s="7">
        <v>40914</v>
      </c>
      <c r="C1591" s="6" t="s">
        <v>40</v>
      </c>
      <c r="D1591" s="6" t="s">
        <v>21</v>
      </c>
      <c r="E1591" s="6" t="s">
        <v>51</v>
      </c>
      <c r="F1591" s="6" t="s">
        <v>29</v>
      </c>
      <c r="G1591" s="6" t="s">
        <v>41</v>
      </c>
      <c r="H1591" s="6" t="s">
        <v>43</v>
      </c>
      <c r="I1591" s="6">
        <v>240</v>
      </c>
      <c r="J1591" s="6">
        <v>260</v>
      </c>
      <c r="K1591" s="6">
        <v>180</v>
      </c>
      <c r="L1591" s="6">
        <v>500</v>
      </c>
      <c r="M1591" s="6">
        <v>521</v>
      </c>
      <c r="N1591" s="6">
        <v>260</v>
      </c>
      <c r="O1591" s="8">
        <v>1715</v>
      </c>
      <c r="P1591" s="6">
        <v>261</v>
      </c>
      <c r="Q1591" s="6">
        <v>72</v>
      </c>
      <c r="R1591" s="6">
        <v>1</v>
      </c>
      <c r="S1591" s="6">
        <v>165</v>
      </c>
      <c r="T1591" s="6">
        <v>96</v>
      </c>
    </row>
    <row r="1592" spans="1:20" x14ac:dyDescent="0.3">
      <c r="A1592" s="6">
        <v>818</v>
      </c>
      <c r="B1592" s="7">
        <v>40915</v>
      </c>
      <c r="C1592" s="6" t="s">
        <v>40</v>
      </c>
      <c r="D1592" s="6" t="s">
        <v>21</v>
      </c>
      <c r="E1592" s="6" t="s">
        <v>51</v>
      </c>
      <c r="F1592" s="6" t="s">
        <v>29</v>
      </c>
      <c r="G1592" s="6" t="s">
        <v>41</v>
      </c>
      <c r="H1592" s="6" t="s">
        <v>43</v>
      </c>
      <c r="I1592" s="6">
        <v>250</v>
      </c>
      <c r="J1592" s="6">
        <v>260</v>
      </c>
      <c r="K1592" s="6">
        <v>170</v>
      </c>
      <c r="L1592" s="6">
        <v>510</v>
      </c>
      <c r="M1592" s="6">
        <v>532</v>
      </c>
      <c r="N1592" s="6">
        <v>266</v>
      </c>
      <c r="O1592" s="8">
        <v>1819</v>
      </c>
      <c r="P1592" s="6">
        <v>266</v>
      </c>
      <c r="Q1592" s="6">
        <v>74</v>
      </c>
      <c r="R1592" s="6">
        <v>1</v>
      </c>
      <c r="S1592" s="6">
        <v>167</v>
      </c>
      <c r="T1592" s="6">
        <v>99</v>
      </c>
    </row>
    <row r="1593" spans="1:20" x14ac:dyDescent="0.3">
      <c r="A1593" s="6">
        <v>916</v>
      </c>
      <c r="B1593" s="7">
        <v>40916</v>
      </c>
      <c r="C1593" s="6" t="s">
        <v>40</v>
      </c>
      <c r="D1593" s="6" t="s">
        <v>21</v>
      </c>
      <c r="E1593" s="6" t="s">
        <v>51</v>
      </c>
      <c r="F1593" s="6" t="s">
        <v>29</v>
      </c>
      <c r="G1593" s="6" t="s">
        <v>41</v>
      </c>
      <c r="H1593" s="6" t="s">
        <v>43</v>
      </c>
      <c r="I1593" s="6">
        <v>250</v>
      </c>
      <c r="J1593" s="6">
        <v>260</v>
      </c>
      <c r="K1593" s="6">
        <v>170</v>
      </c>
      <c r="L1593" s="6">
        <v>510</v>
      </c>
      <c r="M1593" s="6">
        <v>532</v>
      </c>
      <c r="N1593" s="6">
        <v>266</v>
      </c>
      <c r="O1593" s="8">
        <v>1797</v>
      </c>
      <c r="P1593" s="6">
        <v>266</v>
      </c>
      <c r="Q1593" s="6">
        <v>74</v>
      </c>
      <c r="R1593" s="6">
        <v>1</v>
      </c>
      <c r="S1593" s="6">
        <v>167</v>
      </c>
      <c r="T1593" s="6">
        <v>99</v>
      </c>
    </row>
    <row r="1594" spans="1:20" x14ac:dyDescent="0.3">
      <c r="A1594" s="6">
        <v>949</v>
      </c>
      <c r="B1594" s="7">
        <v>40917</v>
      </c>
      <c r="C1594" s="6" t="s">
        <v>40</v>
      </c>
      <c r="D1594" s="6" t="s">
        <v>21</v>
      </c>
      <c r="E1594" s="6" t="s">
        <v>51</v>
      </c>
      <c r="F1594" s="6" t="s">
        <v>29</v>
      </c>
      <c r="G1594" s="6" t="s">
        <v>41</v>
      </c>
      <c r="H1594" s="6" t="s">
        <v>43</v>
      </c>
      <c r="I1594" s="6">
        <v>230</v>
      </c>
      <c r="J1594" s="6">
        <v>240</v>
      </c>
      <c r="K1594" s="6">
        <v>160</v>
      </c>
      <c r="L1594" s="6">
        <v>470</v>
      </c>
      <c r="M1594" s="6">
        <v>498</v>
      </c>
      <c r="N1594" s="6">
        <v>249</v>
      </c>
      <c r="O1594" s="8">
        <v>1775</v>
      </c>
      <c r="P1594" s="6">
        <v>249</v>
      </c>
      <c r="Q1594" s="6">
        <v>69</v>
      </c>
      <c r="R1594" s="6">
        <v>1</v>
      </c>
      <c r="S1594" s="6">
        <v>156</v>
      </c>
      <c r="T1594" s="6">
        <v>93</v>
      </c>
    </row>
    <row r="1595" spans="1:20" x14ac:dyDescent="0.3">
      <c r="A1595" s="6">
        <v>562</v>
      </c>
      <c r="B1595" s="7">
        <v>40918</v>
      </c>
      <c r="C1595" s="6" t="s">
        <v>40</v>
      </c>
      <c r="D1595" s="6" t="s">
        <v>21</v>
      </c>
      <c r="E1595" s="6" t="s">
        <v>51</v>
      </c>
      <c r="F1595" s="6" t="s">
        <v>29</v>
      </c>
      <c r="G1595" s="6" t="s">
        <v>41</v>
      </c>
      <c r="H1595" s="6" t="s">
        <v>43</v>
      </c>
      <c r="I1595" s="6">
        <v>210</v>
      </c>
      <c r="J1595" s="6">
        <v>220</v>
      </c>
      <c r="K1595" s="6">
        <v>160</v>
      </c>
      <c r="L1595" s="6">
        <v>430</v>
      </c>
      <c r="M1595" s="6">
        <v>478</v>
      </c>
      <c r="N1595" s="6">
        <v>239</v>
      </c>
      <c r="O1595" s="8">
        <v>1755</v>
      </c>
      <c r="P1595" s="6">
        <v>239</v>
      </c>
      <c r="Q1595" s="6">
        <v>66</v>
      </c>
      <c r="R1595" s="6">
        <v>1</v>
      </c>
      <c r="S1595" s="6">
        <v>149</v>
      </c>
      <c r="T1595" s="6">
        <v>90</v>
      </c>
    </row>
    <row r="1596" spans="1:20" x14ac:dyDescent="0.3">
      <c r="A1596" s="6">
        <v>559</v>
      </c>
      <c r="B1596" s="7">
        <v>40919</v>
      </c>
      <c r="C1596" s="6" t="s">
        <v>40</v>
      </c>
      <c r="D1596" s="6" t="s">
        <v>21</v>
      </c>
      <c r="E1596" s="6" t="s">
        <v>51</v>
      </c>
      <c r="F1596" s="6" t="s">
        <v>29</v>
      </c>
      <c r="G1596" s="6" t="s">
        <v>41</v>
      </c>
      <c r="H1596" s="6" t="s">
        <v>43</v>
      </c>
      <c r="I1596" s="6">
        <v>200</v>
      </c>
      <c r="J1596" s="6">
        <v>210</v>
      </c>
      <c r="K1596" s="6">
        <v>140</v>
      </c>
      <c r="L1596" s="6">
        <v>410</v>
      </c>
      <c r="M1596" s="6">
        <v>423</v>
      </c>
      <c r="N1596" s="6">
        <v>211</v>
      </c>
      <c r="O1596" s="8">
        <v>1778</v>
      </c>
      <c r="P1596" s="6">
        <v>212</v>
      </c>
      <c r="Q1596" s="6">
        <v>59</v>
      </c>
      <c r="R1596" s="6">
        <v>1</v>
      </c>
      <c r="S1596" s="6">
        <v>129</v>
      </c>
      <c r="T1596" s="6">
        <v>83</v>
      </c>
    </row>
    <row r="1597" spans="1:20" x14ac:dyDescent="0.3">
      <c r="A1597" s="6">
        <v>916</v>
      </c>
      <c r="B1597" s="7">
        <v>40920</v>
      </c>
      <c r="C1597" s="6" t="s">
        <v>40</v>
      </c>
      <c r="D1597" s="6" t="s">
        <v>21</v>
      </c>
      <c r="E1597" s="6" t="s">
        <v>51</v>
      </c>
      <c r="F1597" s="6" t="s">
        <v>29</v>
      </c>
      <c r="G1597" s="6" t="s">
        <v>41</v>
      </c>
      <c r="H1597" s="6" t="s">
        <v>43</v>
      </c>
      <c r="I1597" s="6">
        <v>240</v>
      </c>
      <c r="J1597" s="6">
        <v>240</v>
      </c>
      <c r="K1597" s="6">
        <v>160</v>
      </c>
      <c r="L1597" s="6">
        <v>480</v>
      </c>
      <c r="M1597" s="6">
        <v>501</v>
      </c>
      <c r="N1597" s="6">
        <v>250</v>
      </c>
      <c r="O1597" s="8">
        <v>1820</v>
      </c>
      <c r="P1597" s="6">
        <v>251</v>
      </c>
      <c r="Q1597" s="6">
        <v>70</v>
      </c>
      <c r="R1597" s="6">
        <v>1</v>
      </c>
      <c r="S1597" s="6">
        <v>157</v>
      </c>
      <c r="T1597" s="6">
        <v>94</v>
      </c>
    </row>
    <row r="1598" spans="1:20" x14ac:dyDescent="0.3">
      <c r="A1598" s="6">
        <v>323</v>
      </c>
      <c r="B1598" s="7">
        <v>41275</v>
      </c>
      <c r="C1598" s="6" t="s">
        <v>40</v>
      </c>
      <c r="D1598" s="6" t="s">
        <v>21</v>
      </c>
      <c r="E1598" s="6" t="s">
        <v>51</v>
      </c>
      <c r="F1598" s="6" t="s">
        <v>29</v>
      </c>
      <c r="G1598" s="6" t="s">
        <v>41</v>
      </c>
      <c r="H1598" s="6" t="s">
        <v>43</v>
      </c>
      <c r="I1598" s="6">
        <v>210</v>
      </c>
      <c r="J1598" s="6">
        <v>220</v>
      </c>
      <c r="K1598" s="6">
        <v>150</v>
      </c>
      <c r="L1598" s="6">
        <v>430</v>
      </c>
      <c r="M1598" s="6">
        <v>510</v>
      </c>
      <c r="N1598" s="6">
        <v>228</v>
      </c>
      <c r="O1598" s="8">
        <v>1459</v>
      </c>
      <c r="P1598" s="6">
        <v>228</v>
      </c>
      <c r="Q1598" s="6">
        <v>63</v>
      </c>
      <c r="R1598" s="6">
        <v>1</v>
      </c>
      <c r="S1598" s="6">
        <v>218</v>
      </c>
      <c r="T1598" s="6">
        <v>92</v>
      </c>
    </row>
    <row r="1599" spans="1:20" x14ac:dyDescent="0.3">
      <c r="A1599" s="6">
        <v>619</v>
      </c>
      <c r="B1599" s="7">
        <v>41276</v>
      </c>
      <c r="C1599" s="6" t="s">
        <v>40</v>
      </c>
      <c r="D1599" s="6" t="s">
        <v>21</v>
      </c>
      <c r="E1599" s="6" t="s">
        <v>51</v>
      </c>
      <c r="F1599" s="6" t="s">
        <v>29</v>
      </c>
      <c r="G1599" s="6" t="s">
        <v>41</v>
      </c>
      <c r="H1599" s="6" t="s">
        <v>43</v>
      </c>
      <c r="I1599" s="6">
        <v>210</v>
      </c>
      <c r="J1599" s="6">
        <v>220</v>
      </c>
      <c r="K1599" s="6">
        <v>150</v>
      </c>
      <c r="L1599" s="6">
        <v>430</v>
      </c>
      <c r="M1599" s="6">
        <v>487</v>
      </c>
      <c r="N1599" s="6">
        <v>228</v>
      </c>
      <c r="O1599" s="8">
        <v>1436</v>
      </c>
      <c r="P1599" s="6">
        <v>229</v>
      </c>
      <c r="Q1599" s="6">
        <v>63</v>
      </c>
      <c r="R1599" s="6">
        <v>1</v>
      </c>
      <c r="S1599" s="6">
        <v>211</v>
      </c>
      <c r="T1599" s="6">
        <v>87</v>
      </c>
    </row>
    <row r="1600" spans="1:20" x14ac:dyDescent="0.3">
      <c r="A1600" s="6">
        <v>310</v>
      </c>
      <c r="B1600" s="7">
        <v>41277</v>
      </c>
      <c r="C1600" s="6" t="s">
        <v>40</v>
      </c>
      <c r="D1600" s="6" t="s">
        <v>21</v>
      </c>
      <c r="E1600" s="6" t="s">
        <v>51</v>
      </c>
      <c r="F1600" s="6" t="s">
        <v>29</v>
      </c>
      <c r="G1600" s="6" t="s">
        <v>41</v>
      </c>
      <c r="H1600" s="6" t="s">
        <v>43</v>
      </c>
      <c r="I1600" s="6">
        <v>220</v>
      </c>
      <c r="J1600" s="6">
        <v>230</v>
      </c>
      <c r="K1600" s="6">
        <v>150</v>
      </c>
      <c r="L1600" s="6">
        <v>450</v>
      </c>
      <c r="M1600" s="6">
        <v>509</v>
      </c>
      <c r="N1600" s="6">
        <v>239</v>
      </c>
      <c r="O1600" s="8">
        <v>1417</v>
      </c>
      <c r="P1600" s="6">
        <v>239</v>
      </c>
      <c r="Q1600" s="6">
        <v>66</v>
      </c>
      <c r="R1600" s="6">
        <v>1</v>
      </c>
      <c r="S1600" s="6">
        <v>221</v>
      </c>
      <c r="T1600" s="6">
        <v>90</v>
      </c>
    </row>
    <row r="1601" spans="1:20" x14ac:dyDescent="0.3">
      <c r="A1601" s="6">
        <v>415</v>
      </c>
      <c r="B1601" s="7">
        <v>41278</v>
      </c>
      <c r="C1601" s="6" t="s">
        <v>40</v>
      </c>
      <c r="D1601" s="6" t="s">
        <v>21</v>
      </c>
      <c r="E1601" s="6" t="s">
        <v>51</v>
      </c>
      <c r="F1601" s="6" t="s">
        <v>29</v>
      </c>
      <c r="G1601" s="6" t="s">
        <v>41</v>
      </c>
      <c r="H1601" s="6" t="s">
        <v>43</v>
      </c>
      <c r="I1601" s="6">
        <v>220</v>
      </c>
      <c r="J1601" s="6">
        <v>230</v>
      </c>
      <c r="K1601" s="6">
        <v>150</v>
      </c>
      <c r="L1601" s="6">
        <v>450</v>
      </c>
      <c r="M1601" s="6">
        <v>509</v>
      </c>
      <c r="N1601" s="6">
        <v>239</v>
      </c>
      <c r="O1601" s="8">
        <v>1464</v>
      </c>
      <c r="P1601" s="6">
        <v>239</v>
      </c>
      <c r="Q1601" s="6">
        <v>66</v>
      </c>
      <c r="R1601" s="6">
        <v>1</v>
      </c>
      <c r="S1601" s="6">
        <v>220</v>
      </c>
      <c r="T1601" s="6">
        <v>91</v>
      </c>
    </row>
    <row r="1602" spans="1:20" x14ac:dyDescent="0.3">
      <c r="A1602" s="6">
        <v>650</v>
      </c>
      <c r="B1602" s="7">
        <v>41279</v>
      </c>
      <c r="C1602" s="6" t="s">
        <v>40</v>
      </c>
      <c r="D1602" s="6" t="s">
        <v>21</v>
      </c>
      <c r="E1602" s="6" t="s">
        <v>51</v>
      </c>
      <c r="F1602" s="6" t="s">
        <v>29</v>
      </c>
      <c r="G1602" s="6" t="s">
        <v>41</v>
      </c>
      <c r="H1602" s="6" t="s">
        <v>43</v>
      </c>
      <c r="I1602" s="6">
        <v>240</v>
      </c>
      <c r="J1602" s="6">
        <v>260</v>
      </c>
      <c r="K1602" s="6">
        <v>180</v>
      </c>
      <c r="L1602" s="6">
        <v>500</v>
      </c>
      <c r="M1602" s="6">
        <v>516</v>
      </c>
      <c r="N1602" s="6">
        <v>260</v>
      </c>
      <c r="O1602" s="8">
        <v>1559</v>
      </c>
      <c r="P1602" s="6">
        <v>261</v>
      </c>
      <c r="Q1602" s="6">
        <v>72</v>
      </c>
      <c r="R1602" s="6">
        <v>1</v>
      </c>
      <c r="S1602" s="6">
        <v>228</v>
      </c>
      <c r="T1602" s="6">
        <v>89</v>
      </c>
    </row>
    <row r="1603" spans="1:20" x14ac:dyDescent="0.3">
      <c r="A1603" s="6">
        <v>510</v>
      </c>
      <c r="B1603" s="7">
        <v>41280</v>
      </c>
      <c r="C1603" s="6" t="s">
        <v>40</v>
      </c>
      <c r="D1603" s="6" t="s">
        <v>21</v>
      </c>
      <c r="E1603" s="6" t="s">
        <v>51</v>
      </c>
      <c r="F1603" s="6" t="s">
        <v>29</v>
      </c>
      <c r="G1603" s="6" t="s">
        <v>41</v>
      </c>
      <c r="H1603" s="6" t="s">
        <v>43</v>
      </c>
      <c r="I1603" s="6">
        <v>240</v>
      </c>
      <c r="J1603" s="6">
        <v>260</v>
      </c>
      <c r="K1603" s="6">
        <v>180</v>
      </c>
      <c r="L1603" s="6">
        <v>500</v>
      </c>
      <c r="M1603" s="6">
        <v>516</v>
      </c>
      <c r="N1603" s="6">
        <v>260</v>
      </c>
      <c r="O1603" s="8">
        <v>1715</v>
      </c>
      <c r="P1603" s="6">
        <v>261</v>
      </c>
      <c r="Q1603" s="6">
        <v>72</v>
      </c>
      <c r="R1603" s="6">
        <v>1</v>
      </c>
      <c r="S1603" s="6">
        <v>228</v>
      </c>
      <c r="T1603" s="6">
        <v>89</v>
      </c>
    </row>
    <row r="1604" spans="1:20" x14ac:dyDescent="0.3">
      <c r="A1604" s="6">
        <v>213</v>
      </c>
      <c r="B1604" s="7">
        <v>41281</v>
      </c>
      <c r="C1604" s="6" t="s">
        <v>40</v>
      </c>
      <c r="D1604" s="6" t="s">
        <v>21</v>
      </c>
      <c r="E1604" s="6" t="s">
        <v>51</v>
      </c>
      <c r="F1604" s="6" t="s">
        <v>29</v>
      </c>
      <c r="G1604" s="6" t="s">
        <v>41</v>
      </c>
      <c r="H1604" s="6" t="s">
        <v>43</v>
      </c>
      <c r="I1604" s="6">
        <v>250</v>
      </c>
      <c r="J1604" s="6">
        <v>260</v>
      </c>
      <c r="K1604" s="6">
        <v>170</v>
      </c>
      <c r="L1604" s="6">
        <v>510</v>
      </c>
      <c r="M1604" s="6">
        <v>527</v>
      </c>
      <c r="N1604" s="6">
        <v>266</v>
      </c>
      <c r="O1604" s="8">
        <v>1819</v>
      </c>
      <c r="P1604" s="6">
        <v>266</v>
      </c>
      <c r="Q1604" s="6">
        <v>74</v>
      </c>
      <c r="R1604" s="6">
        <v>1</v>
      </c>
      <c r="S1604" s="6">
        <v>230</v>
      </c>
      <c r="T1604" s="6">
        <v>92</v>
      </c>
    </row>
    <row r="1605" spans="1:20" x14ac:dyDescent="0.3">
      <c r="A1605" s="6">
        <v>213</v>
      </c>
      <c r="B1605" s="7">
        <v>41282</v>
      </c>
      <c r="C1605" s="6" t="s">
        <v>40</v>
      </c>
      <c r="D1605" s="6" t="s">
        <v>21</v>
      </c>
      <c r="E1605" s="6" t="s">
        <v>51</v>
      </c>
      <c r="F1605" s="6" t="s">
        <v>29</v>
      </c>
      <c r="G1605" s="6" t="s">
        <v>41</v>
      </c>
      <c r="H1605" s="6" t="s">
        <v>43</v>
      </c>
      <c r="I1605" s="6">
        <v>250</v>
      </c>
      <c r="J1605" s="6">
        <v>260</v>
      </c>
      <c r="K1605" s="6">
        <v>170</v>
      </c>
      <c r="L1605" s="6">
        <v>510</v>
      </c>
      <c r="M1605" s="6">
        <v>527</v>
      </c>
      <c r="N1605" s="6">
        <v>266</v>
      </c>
      <c r="O1605" s="8">
        <v>1797</v>
      </c>
      <c r="P1605" s="6">
        <v>266</v>
      </c>
      <c r="Q1605" s="6">
        <v>74</v>
      </c>
      <c r="R1605" s="6">
        <v>1</v>
      </c>
      <c r="S1605" s="6">
        <v>230</v>
      </c>
      <c r="T1605" s="6">
        <v>92</v>
      </c>
    </row>
    <row r="1606" spans="1:20" x14ac:dyDescent="0.3">
      <c r="A1606" s="6">
        <v>310</v>
      </c>
      <c r="B1606" s="7">
        <v>41283</v>
      </c>
      <c r="C1606" s="6" t="s">
        <v>40</v>
      </c>
      <c r="D1606" s="6" t="s">
        <v>21</v>
      </c>
      <c r="E1606" s="6" t="s">
        <v>51</v>
      </c>
      <c r="F1606" s="6" t="s">
        <v>29</v>
      </c>
      <c r="G1606" s="6" t="s">
        <v>41</v>
      </c>
      <c r="H1606" s="6" t="s">
        <v>43</v>
      </c>
      <c r="I1606" s="6">
        <v>230</v>
      </c>
      <c r="J1606" s="6">
        <v>240</v>
      </c>
      <c r="K1606" s="6">
        <v>160</v>
      </c>
      <c r="L1606" s="6">
        <v>470</v>
      </c>
      <c r="M1606" s="6">
        <v>531</v>
      </c>
      <c r="N1606" s="6">
        <v>249</v>
      </c>
      <c r="O1606" s="8">
        <v>1775</v>
      </c>
      <c r="P1606" s="6">
        <v>249</v>
      </c>
      <c r="Q1606" s="6">
        <v>69</v>
      </c>
      <c r="R1606" s="6">
        <v>1</v>
      </c>
      <c r="S1606" s="6">
        <v>232</v>
      </c>
      <c r="T1606" s="6">
        <v>93</v>
      </c>
    </row>
    <row r="1607" spans="1:20" x14ac:dyDescent="0.3">
      <c r="A1607" s="6">
        <v>714</v>
      </c>
      <c r="B1607" s="7">
        <v>41284</v>
      </c>
      <c r="C1607" s="6" t="s">
        <v>40</v>
      </c>
      <c r="D1607" s="6" t="s">
        <v>21</v>
      </c>
      <c r="E1607" s="6" t="s">
        <v>51</v>
      </c>
      <c r="F1607" s="6" t="s">
        <v>29</v>
      </c>
      <c r="G1607" s="6" t="s">
        <v>41</v>
      </c>
      <c r="H1607" s="6" t="s">
        <v>43</v>
      </c>
      <c r="I1607" s="6">
        <v>210</v>
      </c>
      <c r="J1607" s="6">
        <v>220</v>
      </c>
      <c r="K1607" s="6">
        <v>160</v>
      </c>
      <c r="L1607" s="6">
        <v>430</v>
      </c>
      <c r="M1607" s="6">
        <v>509</v>
      </c>
      <c r="N1607" s="6">
        <v>239</v>
      </c>
      <c r="O1607" s="8">
        <v>1755</v>
      </c>
      <c r="P1607" s="6">
        <v>239</v>
      </c>
      <c r="Q1607" s="6">
        <v>66</v>
      </c>
      <c r="R1607" s="6">
        <v>1</v>
      </c>
      <c r="S1607" s="6">
        <v>221</v>
      </c>
      <c r="T1607" s="6">
        <v>90</v>
      </c>
    </row>
    <row r="1608" spans="1:20" x14ac:dyDescent="0.3">
      <c r="A1608" s="6">
        <v>951</v>
      </c>
      <c r="B1608" s="7">
        <v>41285</v>
      </c>
      <c r="C1608" s="6" t="s">
        <v>40</v>
      </c>
      <c r="D1608" s="6" t="s">
        <v>21</v>
      </c>
      <c r="E1608" s="6" t="s">
        <v>51</v>
      </c>
      <c r="F1608" s="6" t="s">
        <v>29</v>
      </c>
      <c r="G1608" s="6" t="s">
        <v>41</v>
      </c>
      <c r="H1608" s="6" t="s">
        <v>43</v>
      </c>
      <c r="I1608" s="6">
        <v>200</v>
      </c>
      <c r="J1608" s="6">
        <v>210</v>
      </c>
      <c r="K1608" s="6">
        <v>140</v>
      </c>
      <c r="L1608" s="6">
        <v>410</v>
      </c>
      <c r="M1608" s="6">
        <v>451</v>
      </c>
      <c r="N1608" s="6">
        <v>211</v>
      </c>
      <c r="O1608" s="8">
        <v>1778</v>
      </c>
      <c r="P1608" s="6">
        <v>212</v>
      </c>
      <c r="Q1608" s="6">
        <v>59</v>
      </c>
      <c r="R1608" s="6">
        <v>1</v>
      </c>
      <c r="S1608" s="6">
        <v>191</v>
      </c>
      <c r="T1608" s="6">
        <v>83</v>
      </c>
    </row>
    <row r="1609" spans="1:20" x14ac:dyDescent="0.3">
      <c r="A1609" s="6">
        <v>949</v>
      </c>
      <c r="B1609" s="7">
        <v>41286</v>
      </c>
      <c r="C1609" s="6" t="s">
        <v>40</v>
      </c>
      <c r="D1609" s="6" t="s">
        <v>21</v>
      </c>
      <c r="E1609" s="6" t="s">
        <v>51</v>
      </c>
      <c r="F1609" s="6" t="s">
        <v>29</v>
      </c>
      <c r="G1609" s="6" t="s">
        <v>41</v>
      </c>
      <c r="H1609" s="6" t="s">
        <v>43</v>
      </c>
      <c r="I1609" s="6">
        <v>240</v>
      </c>
      <c r="J1609" s="6">
        <v>240</v>
      </c>
      <c r="K1609" s="6">
        <v>160</v>
      </c>
      <c r="L1609" s="6">
        <v>480</v>
      </c>
      <c r="M1609" s="6">
        <v>534</v>
      </c>
      <c r="N1609" s="6">
        <v>250</v>
      </c>
      <c r="O1609" s="8">
        <v>1820</v>
      </c>
      <c r="P1609" s="6">
        <v>251</v>
      </c>
      <c r="Q1609" s="6">
        <v>70</v>
      </c>
      <c r="R1609" s="6">
        <v>1</v>
      </c>
      <c r="S1609" s="6">
        <v>233</v>
      </c>
      <c r="T1609" s="6">
        <v>94</v>
      </c>
    </row>
    <row r="1610" spans="1:20" x14ac:dyDescent="0.3">
      <c r="A1610" s="6">
        <v>818</v>
      </c>
      <c r="B1610" s="7">
        <v>40909</v>
      </c>
      <c r="C1610" s="6" t="s">
        <v>40</v>
      </c>
      <c r="D1610" s="6" t="s">
        <v>21</v>
      </c>
      <c r="E1610" s="6" t="s">
        <v>45</v>
      </c>
      <c r="F1610" s="6" t="s">
        <v>29</v>
      </c>
      <c r="G1610" s="6" t="s">
        <v>41</v>
      </c>
      <c r="H1610" s="6" t="s">
        <v>43</v>
      </c>
      <c r="I1610" s="6">
        <v>100</v>
      </c>
      <c r="J1610" s="6">
        <v>140</v>
      </c>
      <c r="K1610" s="6">
        <v>20</v>
      </c>
      <c r="L1610" s="6">
        <v>240</v>
      </c>
      <c r="M1610" s="6">
        <v>250</v>
      </c>
      <c r="N1610" s="6">
        <v>105</v>
      </c>
      <c r="O1610" s="6">
        <v>725</v>
      </c>
      <c r="P1610" s="6">
        <v>145</v>
      </c>
      <c r="Q1610" s="6">
        <v>95</v>
      </c>
      <c r="R1610" s="6">
        <v>1</v>
      </c>
      <c r="S1610" s="6">
        <v>17</v>
      </c>
      <c r="T1610" s="6">
        <v>128</v>
      </c>
    </row>
    <row r="1611" spans="1:20" x14ac:dyDescent="0.3">
      <c r="A1611" s="6">
        <v>916</v>
      </c>
      <c r="B1611" s="7">
        <v>40910</v>
      </c>
      <c r="C1611" s="6" t="s">
        <v>40</v>
      </c>
      <c r="D1611" s="6" t="s">
        <v>21</v>
      </c>
      <c r="E1611" s="6" t="s">
        <v>45</v>
      </c>
      <c r="F1611" s="6" t="s">
        <v>29</v>
      </c>
      <c r="G1611" s="6" t="s">
        <v>41</v>
      </c>
      <c r="H1611" s="6" t="s">
        <v>43</v>
      </c>
      <c r="I1611" s="6">
        <v>110</v>
      </c>
      <c r="J1611" s="6">
        <v>160</v>
      </c>
      <c r="K1611" s="6">
        <v>30</v>
      </c>
      <c r="L1611" s="6">
        <v>270</v>
      </c>
      <c r="M1611" s="6">
        <v>290</v>
      </c>
      <c r="N1611" s="6">
        <v>121</v>
      </c>
      <c r="O1611" s="6">
        <v>712</v>
      </c>
      <c r="P1611" s="6">
        <v>169</v>
      </c>
      <c r="Q1611" s="6">
        <v>110</v>
      </c>
      <c r="R1611" s="6">
        <v>1</v>
      </c>
      <c r="S1611" s="6">
        <v>26</v>
      </c>
      <c r="T1611" s="6">
        <v>143</v>
      </c>
    </row>
    <row r="1612" spans="1:20" x14ac:dyDescent="0.3">
      <c r="A1612" s="6">
        <v>323</v>
      </c>
      <c r="B1612" s="7">
        <v>40911</v>
      </c>
      <c r="C1612" s="6" t="s">
        <v>40</v>
      </c>
      <c r="D1612" s="6" t="s">
        <v>21</v>
      </c>
      <c r="E1612" s="6" t="s">
        <v>45</v>
      </c>
      <c r="F1612" s="6" t="s">
        <v>29</v>
      </c>
      <c r="G1612" s="6" t="s">
        <v>41</v>
      </c>
      <c r="H1612" s="6" t="s">
        <v>43</v>
      </c>
      <c r="I1612" s="6">
        <v>120</v>
      </c>
      <c r="J1612" s="6">
        <v>160</v>
      </c>
      <c r="K1612" s="6">
        <v>30</v>
      </c>
      <c r="L1612" s="6">
        <v>280</v>
      </c>
      <c r="M1612" s="6">
        <v>298</v>
      </c>
      <c r="N1612" s="6">
        <v>125</v>
      </c>
      <c r="O1612" s="6">
        <v>700</v>
      </c>
      <c r="P1612" s="6">
        <v>173</v>
      </c>
      <c r="Q1612" s="6">
        <v>113</v>
      </c>
      <c r="R1612" s="6">
        <v>1</v>
      </c>
      <c r="S1612" s="6">
        <v>27</v>
      </c>
      <c r="T1612" s="6">
        <v>146</v>
      </c>
    </row>
    <row r="1613" spans="1:20" x14ac:dyDescent="0.3">
      <c r="A1613" s="6">
        <v>805</v>
      </c>
      <c r="B1613" s="7">
        <v>40912</v>
      </c>
      <c r="C1613" s="6" t="s">
        <v>40</v>
      </c>
      <c r="D1613" s="6" t="s">
        <v>21</v>
      </c>
      <c r="E1613" s="6" t="s">
        <v>45</v>
      </c>
      <c r="F1613" s="6" t="s">
        <v>29</v>
      </c>
      <c r="G1613" s="6" t="s">
        <v>41</v>
      </c>
      <c r="H1613" s="6" t="s">
        <v>43</v>
      </c>
      <c r="I1613" s="6">
        <v>120</v>
      </c>
      <c r="J1613" s="6">
        <v>160</v>
      </c>
      <c r="K1613" s="6">
        <v>30</v>
      </c>
      <c r="L1613" s="6">
        <v>280</v>
      </c>
      <c r="M1613" s="6">
        <v>298</v>
      </c>
      <c r="N1613" s="6">
        <v>125</v>
      </c>
      <c r="O1613" s="6">
        <v>729</v>
      </c>
      <c r="P1613" s="6">
        <v>173</v>
      </c>
      <c r="Q1613" s="6">
        <v>113</v>
      </c>
      <c r="R1613" s="6">
        <v>1</v>
      </c>
      <c r="S1613" s="6">
        <v>26</v>
      </c>
      <c r="T1613" s="6">
        <v>147</v>
      </c>
    </row>
    <row r="1614" spans="1:20" x14ac:dyDescent="0.3">
      <c r="A1614" s="6">
        <v>209</v>
      </c>
      <c r="B1614" s="7">
        <v>40913</v>
      </c>
      <c r="C1614" s="6" t="s">
        <v>40</v>
      </c>
      <c r="D1614" s="6" t="s">
        <v>21</v>
      </c>
      <c r="E1614" s="6" t="s">
        <v>45</v>
      </c>
      <c r="F1614" s="6" t="s">
        <v>29</v>
      </c>
      <c r="G1614" s="6" t="s">
        <v>41</v>
      </c>
      <c r="H1614" s="6" t="s">
        <v>43</v>
      </c>
      <c r="I1614" s="6">
        <v>110</v>
      </c>
      <c r="J1614" s="6">
        <v>160</v>
      </c>
      <c r="K1614" s="6">
        <v>30</v>
      </c>
      <c r="L1614" s="6">
        <v>270</v>
      </c>
      <c r="M1614" s="6">
        <v>289</v>
      </c>
      <c r="N1614" s="6">
        <v>121</v>
      </c>
      <c r="O1614" s="6">
        <v>788</v>
      </c>
      <c r="P1614" s="6">
        <v>168</v>
      </c>
      <c r="Q1614" s="6">
        <v>109</v>
      </c>
      <c r="R1614" s="6">
        <v>1</v>
      </c>
      <c r="S1614" s="6">
        <v>25</v>
      </c>
      <c r="T1614" s="6">
        <v>143</v>
      </c>
    </row>
    <row r="1615" spans="1:20" x14ac:dyDescent="0.3">
      <c r="A1615" s="6">
        <v>714</v>
      </c>
      <c r="B1615" s="7">
        <v>40914</v>
      </c>
      <c r="C1615" s="6" t="s">
        <v>40</v>
      </c>
      <c r="D1615" s="6" t="s">
        <v>21</v>
      </c>
      <c r="E1615" s="6" t="s">
        <v>45</v>
      </c>
      <c r="F1615" s="6" t="s">
        <v>29</v>
      </c>
      <c r="G1615" s="6" t="s">
        <v>41</v>
      </c>
      <c r="H1615" s="6" t="s">
        <v>43</v>
      </c>
      <c r="I1615" s="6">
        <v>130</v>
      </c>
      <c r="J1615" s="6">
        <v>200</v>
      </c>
      <c r="K1615" s="6">
        <v>50</v>
      </c>
      <c r="L1615" s="6">
        <v>330</v>
      </c>
      <c r="M1615" s="6">
        <v>345</v>
      </c>
      <c r="N1615" s="6">
        <v>144</v>
      </c>
      <c r="O1615" s="6">
        <v>874</v>
      </c>
      <c r="P1615" s="6">
        <v>201</v>
      </c>
      <c r="Q1615" s="6">
        <v>131</v>
      </c>
      <c r="R1615" s="6">
        <v>1</v>
      </c>
      <c r="S1615" s="6">
        <v>36</v>
      </c>
      <c r="T1615" s="6">
        <v>165</v>
      </c>
    </row>
    <row r="1616" spans="1:20" x14ac:dyDescent="0.3">
      <c r="A1616" s="6">
        <v>562</v>
      </c>
      <c r="B1616" s="7">
        <v>40915</v>
      </c>
      <c r="C1616" s="6" t="s">
        <v>40</v>
      </c>
      <c r="D1616" s="6" t="s">
        <v>21</v>
      </c>
      <c r="E1616" s="6" t="s">
        <v>45</v>
      </c>
      <c r="F1616" s="6" t="s">
        <v>29</v>
      </c>
      <c r="G1616" s="6" t="s">
        <v>41</v>
      </c>
      <c r="H1616" s="6" t="s">
        <v>43</v>
      </c>
      <c r="I1616" s="6">
        <v>150</v>
      </c>
      <c r="J1616" s="6">
        <v>220</v>
      </c>
      <c r="K1616" s="6">
        <v>60</v>
      </c>
      <c r="L1616" s="6">
        <v>370</v>
      </c>
      <c r="M1616" s="6">
        <v>387</v>
      </c>
      <c r="N1616" s="6">
        <v>162</v>
      </c>
      <c r="O1616" s="6">
        <v>943</v>
      </c>
      <c r="P1616" s="6">
        <v>225</v>
      </c>
      <c r="Q1616" s="6">
        <v>147</v>
      </c>
      <c r="R1616" s="6">
        <v>1</v>
      </c>
      <c r="S1616" s="6">
        <v>45</v>
      </c>
      <c r="T1616" s="6">
        <v>180</v>
      </c>
    </row>
    <row r="1617" spans="1:20" x14ac:dyDescent="0.3">
      <c r="A1617" s="6">
        <v>530</v>
      </c>
      <c r="B1617" s="7">
        <v>40916</v>
      </c>
      <c r="C1617" s="6" t="s">
        <v>40</v>
      </c>
      <c r="D1617" s="6" t="s">
        <v>21</v>
      </c>
      <c r="E1617" s="6" t="s">
        <v>45</v>
      </c>
      <c r="F1617" s="6" t="s">
        <v>29</v>
      </c>
      <c r="G1617" s="6" t="s">
        <v>41</v>
      </c>
      <c r="H1617" s="6" t="s">
        <v>43</v>
      </c>
      <c r="I1617" s="6">
        <v>160</v>
      </c>
      <c r="J1617" s="6">
        <v>230</v>
      </c>
      <c r="K1617" s="6">
        <v>60</v>
      </c>
      <c r="L1617" s="6">
        <v>390</v>
      </c>
      <c r="M1617" s="6">
        <v>412</v>
      </c>
      <c r="N1617" s="6">
        <v>173</v>
      </c>
      <c r="O1617" s="6">
        <v>927</v>
      </c>
      <c r="P1617" s="6">
        <v>239</v>
      </c>
      <c r="Q1617" s="6">
        <v>156</v>
      </c>
      <c r="R1617" s="6">
        <v>1</v>
      </c>
      <c r="S1617" s="6">
        <v>50</v>
      </c>
      <c r="T1617" s="6">
        <v>189</v>
      </c>
    </row>
    <row r="1618" spans="1:20" x14ac:dyDescent="0.3">
      <c r="A1618" s="6">
        <v>951</v>
      </c>
      <c r="B1618" s="7">
        <v>40917</v>
      </c>
      <c r="C1618" s="6" t="s">
        <v>40</v>
      </c>
      <c r="D1618" s="6" t="s">
        <v>21</v>
      </c>
      <c r="E1618" s="6" t="s">
        <v>45</v>
      </c>
      <c r="F1618" s="6" t="s">
        <v>29</v>
      </c>
      <c r="G1618" s="6" t="s">
        <v>41</v>
      </c>
      <c r="H1618" s="6" t="s">
        <v>43</v>
      </c>
      <c r="I1618" s="6">
        <v>110</v>
      </c>
      <c r="J1618" s="6">
        <v>160</v>
      </c>
      <c r="K1618" s="6">
        <v>30</v>
      </c>
      <c r="L1618" s="6">
        <v>270</v>
      </c>
      <c r="M1618" s="6">
        <v>290</v>
      </c>
      <c r="N1618" s="6">
        <v>121</v>
      </c>
      <c r="O1618" s="6">
        <v>910</v>
      </c>
      <c r="P1618" s="6">
        <v>169</v>
      </c>
      <c r="Q1618" s="6">
        <v>110</v>
      </c>
      <c r="R1618" s="6">
        <v>1</v>
      </c>
      <c r="S1618" s="6">
        <v>26</v>
      </c>
      <c r="T1618" s="6">
        <v>143</v>
      </c>
    </row>
    <row r="1619" spans="1:20" x14ac:dyDescent="0.3">
      <c r="A1619" s="6">
        <v>562</v>
      </c>
      <c r="B1619" s="7">
        <v>40918</v>
      </c>
      <c r="C1619" s="6" t="s">
        <v>40</v>
      </c>
      <c r="D1619" s="6" t="s">
        <v>21</v>
      </c>
      <c r="E1619" s="6" t="s">
        <v>45</v>
      </c>
      <c r="F1619" s="6" t="s">
        <v>29</v>
      </c>
      <c r="G1619" s="6" t="s">
        <v>41</v>
      </c>
      <c r="H1619" s="6" t="s">
        <v>43</v>
      </c>
      <c r="I1619" s="6">
        <v>110</v>
      </c>
      <c r="J1619" s="6">
        <v>160</v>
      </c>
      <c r="K1619" s="6">
        <v>50</v>
      </c>
      <c r="L1619" s="6">
        <v>270</v>
      </c>
      <c r="M1619" s="6">
        <v>298</v>
      </c>
      <c r="N1619" s="6">
        <v>125</v>
      </c>
      <c r="O1619" s="6">
        <v>898</v>
      </c>
      <c r="P1619" s="6">
        <v>173</v>
      </c>
      <c r="Q1619" s="6">
        <v>113</v>
      </c>
      <c r="R1619" s="6">
        <v>1</v>
      </c>
      <c r="S1619" s="6">
        <v>27</v>
      </c>
      <c r="T1619" s="6">
        <v>146</v>
      </c>
    </row>
    <row r="1620" spans="1:20" x14ac:dyDescent="0.3">
      <c r="A1620" s="6">
        <v>818</v>
      </c>
      <c r="B1620" s="7">
        <v>40919</v>
      </c>
      <c r="C1620" s="6" t="s">
        <v>40</v>
      </c>
      <c r="D1620" s="6" t="s">
        <v>21</v>
      </c>
      <c r="E1620" s="6" t="s">
        <v>45</v>
      </c>
      <c r="F1620" s="6" t="s">
        <v>29</v>
      </c>
      <c r="G1620" s="6" t="s">
        <v>41</v>
      </c>
      <c r="H1620" s="6" t="s">
        <v>43</v>
      </c>
      <c r="I1620" s="6">
        <v>110</v>
      </c>
      <c r="J1620" s="6">
        <v>170</v>
      </c>
      <c r="K1620" s="6">
        <v>40</v>
      </c>
      <c r="L1620" s="6">
        <v>280</v>
      </c>
      <c r="M1620" s="6">
        <v>289</v>
      </c>
      <c r="N1620" s="6">
        <v>121</v>
      </c>
      <c r="O1620" s="6">
        <v>912</v>
      </c>
      <c r="P1620" s="6">
        <v>168</v>
      </c>
      <c r="Q1620" s="6">
        <v>109</v>
      </c>
      <c r="R1620" s="6">
        <v>1</v>
      </c>
      <c r="S1620" s="6">
        <v>26</v>
      </c>
      <c r="T1620" s="6">
        <v>142</v>
      </c>
    </row>
    <row r="1621" spans="1:20" x14ac:dyDescent="0.3">
      <c r="A1621" s="6">
        <v>530</v>
      </c>
      <c r="B1621" s="7">
        <v>40920</v>
      </c>
      <c r="C1621" s="6" t="s">
        <v>40</v>
      </c>
      <c r="D1621" s="6" t="s">
        <v>21</v>
      </c>
      <c r="E1621" s="6" t="s">
        <v>45</v>
      </c>
      <c r="F1621" s="6" t="s">
        <v>29</v>
      </c>
      <c r="G1621" s="6" t="s">
        <v>41</v>
      </c>
      <c r="H1621" s="6" t="s">
        <v>43</v>
      </c>
      <c r="I1621" s="6">
        <v>130</v>
      </c>
      <c r="J1621" s="6">
        <v>180</v>
      </c>
      <c r="K1621" s="6">
        <v>40</v>
      </c>
      <c r="L1621" s="6">
        <v>310</v>
      </c>
      <c r="M1621" s="6">
        <v>322</v>
      </c>
      <c r="N1621" s="6">
        <v>135</v>
      </c>
      <c r="O1621" s="6">
        <v>940</v>
      </c>
      <c r="P1621" s="6">
        <v>187</v>
      </c>
      <c r="Q1621" s="6">
        <v>122</v>
      </c>
      <c r="R1621" s="6">
        <v>1</v>
      </c>
      <c r="S1621" s="6">
        <v>31</v>
      </c>
      <c r="T1621" s="6">
        <v>156</v>
      </c>
    </row>
    <row r="1622" spans="1:20" x14ac:dyDescent="0.3">
      <c r="A1622" s="6">
        <v>530</v>
      </c>
      <c r="B1622" s="7">
        <v>41275</v>
      </c>
      <c r="C1622" s="6" t="s">
        <v>40</v>
      </c>
      <c r="D1622" s="6" t="s">
        <v>21</v>
      </c>
      <c r="E1622" s="6" t="s">
        <v>45</v>
      </c>
      <c r="F1622" s="6" t="s">
        <v>29</v>
      </c>
      <c r="G1622" s="6" t="s">
        <v>41</v>
      </c>
      <c r="H1622" s="6" t="s">
        <v>43</v>
      </c>
      <c r="I1622" s="6">
        <v>100</v>
      </c>
      <c r="J1622" s="6">
        <v>140</v>
      </c>
      <c r="K1622" s="6">
        <v>20</v>
      </c>
      <c r="L1622" s="6">
        <v>240</v>
      </c>
      <c r="M1622" s="6">
        <v>280</v>
      </c>
      <c r="N1622" s="6">
        <v>105</v>
      </c>
      <c r="O1622" s="6">
        <v>725</v>
      </c>
      <c r="P1622" s="6">
        <v>145</v>
      </c>
      <c r="Q1622" s="6">
        <v>95</v>
      </c>
      <c r="R1622" s="6">
        <v>1</v>
      </c>
      <c r="S1622" s="6">
        <v>26</v>
      </c>
      <c r="T1622" s="6">
        <v>134</v>
      </c>
    </row>
    <row r="1623" spans="1:20" x14ac:dyDescent="0.3">
      <c r="A1623" s="6">
        <v>916</v>
      </c>
      <c r="B1623" s="7">
        <v>41276</v>
      </c>
      <c r="C1623" s="6" t="s">
        <v>40</v>
      </c>
      <c r="D1623" s="6" t="s">
        <v>21</v>
      </c>
      <c r="E1623" s="6" t="s">
        <v>45</v>
      </c>
      <c r="F1623" s="6" t="s">
        <v>29</v>
      </c>
      <c r="G1623" s="6" t="s">
        <v>41</v>
      </c>
      <c r="H1623" s="6" t="s">
        <v>43</v>
      </c>
      <c r="I1623" s="6">
        <v>110</v>
      </c>
      <c r="J1623" s="6">
        <v>160</v>
      </c>
      <c r="K1623" s="6">
        <v>30</v>
      </c>
      <c r="L1623" s="6">
        <v>270</v>
      </c>
      <c r="M1623" s="6">
        <v>309</v>
      </c>
      <c r="N1623" s="6">
        <v>121</v>
      </c>
      <c r="O1623" s="6">
        <v>712</v>
      </c>
      <c r="P1623" s="6">
        <v>169</v>
      </c>
      <c r="Q1623" s="6">
        <v>110</v>
      </c>
      <c r="R1623" s="6">
        <v>1</v>
      </c>
      <c r="S1623" s="6">
        <v>39</v>
      </c>
      <c r="T1623" s="6">
        <v>143</v>
      </c>
    </row>
    <row r="1624" spans="1:20" x14ac:dyDescent="0.3">
      <c r="A1624" s="6">
        <v>323</v>
      </c>
      <c r="B1624" s="7">
        <v>41277</v>
      </c>
      <c r="C1624" s="6" t="s">
        <v>40</v>
      </c>
      <c r="D1624" s="6" t="s">
        <v>21</v>
      </c>
      <c r="E1624" s="6" t="s">
        <v>45</v>
      </c>
      <c r="F1624" s="6" t="s">
        <v>29</v>
      </c>
      <c r="G1624" s="6" t="s">
        <v>41</v>
      </c>
      <c r="H1624" s="6" t="s">
        <v>43</v>
      </c>
      <c r="I1624" s="6">
        <v>120</v>
      </c>
      <c r="J1624" s="6">
        <v>160</v>
      </c>
      <c r="K1624" s="6">
        <v>30</v>
      </c>
      <c r="L1624" s="6">
        <v>280</v>
      </c>
      <c r="M1624" s="6">
        <v>318</v>
      </c>
      <c r="N1624" s="6">
        <v>125</v>
      </c>
      <c r="O1624" s="6">
        <v>700</v>
      </c>
      <c r="P1624" s="6">
        <v>173</v>
      </c>
      <c r="Q1624" s="6">
        <v>113</v>
      </c>
      <c r="R1624" s="6">
        <v>1</v>
      </c>
      <c r="S1624" s="6">
        <v>40</v>
      </c>
      <c r="T1624" s="6">
        <v>146</v>
      </c>
    </row>
    <row r="1625" spans="1:20" x14ac:dyDescent="0.3">
      <c r="A1625" s="6">
        <v>415</v>
      </c>
      <c r="B1625" s="7">
        <v>41278</v>
      </c>
      <c r="C1625" s="6" t="s">
        <v>40</v>
      </c>
      <c r="D1625" s="6" t="s">
        <v>21</v>
      </c>
      <c r="E1625" s="6" t="s">
        <v>45</v>
      </c>
      <c r="F1625" s="6" t="s">
        <v>29</v>
      </c>
      <c r="G1625" s="6" t="s">
        <v>41</v>
      </c>
      <c r="H1625" s="6" t="s">
        <v>43</v>
      </c>
      <c r="I1625" s="6">
        <v>120</v>
      </c>
      <c r="J1625" s="6">
        <v>160</v>
      </c>
      <c r="K1625" s="6">
        <v>30</v>
      </c>
      <c r="L1625" s="6">
        <v>280</v>
      </c>
      <c r="M1625" s="6">
        <v>318</v>
      </c>
      <c r="N1625" s="6">
        <v>125</v>
      </c>
      <c r="O1625" s="6">
        <v>729</v>
      </c>
      <c r="P1625" s="6">
        <v>173</v>
      </c>
      <c r="Q1625" s="6">
        <v>113</v>
      </c>
      <c r="R1625" s="6">
        <v>1</v>
      </c>
      <c r="S1625" s="6">
        <v>39</v>
      </c>
      <c r="T1625" s="6">
        <v>147</v>
      </c>
    </row>
    <row r="1626" spans="1:20" x14ac:dyDescent="0.3">
      <c r="A1626" s="6">
        <v>707</v>
      </c>
      <c r="B1626" s="7">
        <v>41279</v>
      </c>
      <c r="C1626" s="6" t="s">
        <v>40</v>
      </c>
      <c r="D1626" s="6" t="s">
        <v>21</v>
      </c>
      <c r="E1626" s="6" t="s">
        <v>45</v>
      </c>
      <c r="F1626" s="6" t="s">
        <v>29</v>
      </c>
      <c r="G1626" s="6" t="s">
        <v>41</v>
      </c>
      <c r="H1626" s="6" t="s">
        <v>43</v>
      </c>
      <c r="I1626" s="6">
        <v>110</v>
      </c>
      <c r="J1626" s="6">
        <v>160</v>
      </c>
      <c r="K1626" s="6">
        <v>30</v>
      </c>
      <c r="L1626" s="6">
        <v>270</v>
      </c>
      <c r="M1626" s="6">
        <v>286</v>
      </c>
      <c r="N1626" s="6">
        <v>121</v>
      </c>
      <c r="O1626" s="6">
        <v>788</v>
      </c>
      <c r="P1626" s="6">
        <v>168</v>
      </c>
      <c r="Q1626" s="6">
        <v>109</v>
      </c>
      <c r="R1626" s="6">
        <v>1</v>
      </c>
      <c r="S1626" s="6">
        <v>35</v>
      </c>
      <c r="T1626" s="6">
        <v>133</v>
      </c>
    </row>
    <row r="1627" spans="1:20" x14ac:dyDescent="0.3">
      <c r="A1627" s="6">
        <v>650</v>
      </c>
      <c r="B1627" s="7">
        <v>41280</v>
      </c>
      <c r="C1627" s="6" t="s">
        <v>40</v>
      </c>
      <c r="D1627" s="6" t="s">
        <v>21</v>
      </c>
      <c r="E1627" s="6" t="s">
        <v>45</v>
      </c>
      <c r="F1627" s="6" t="s">
        <v>29</v>
      </c>
      <c r="G1627" s="6" t="s">
        <v>41</v>
      </c>
      <c r="H1627" s="6" t="s">
        <v>43</v>
      </c>
      <c r="I1627" s="6">
        <v>130</v>
      </c>
      <c r="J1627" s="6">
        <v>200</v>
      </c>
      <c r="K1627" s="6">
        <v>50</v>
      </c>
      <c r="L1627" s="6">
        <v>330</v>
      </c>
      <c r="M1627" s="6">
        <v>342</v>
      </c>
      <c r="N1627" s="6">
        <v>144</v>
      </c>
      <c r="O1627" s="6">
        <v>874</v>
      </c>
      <c r="P1627" s="6">
        <v>201</v>
      </c>
      <c r="Q1627" s="6">
        <v>131</v>
      </c>
      <c r="R1627" s="6">
        <v>1</v>
      </c>
      <c r="S1627" s="6">
        <v>50</v>
      </c>
      <c r="T1627" s="6">
        <v>153</v>
      </c>
    </row>
    <row r="1628" spans="1:20" x14ac:dyDescent="0.3">
      <c r="A1628" s="6">
        <v>408</v>
      </c>
      <c r="B1628" s="7">
        <v>41281</v>
      </c>
      <c r="C1628" s="6" t="s">
        <v>40</v>
      </c>
      <c r="D1628" s="6" t="s">
        <v>21</v>
      </c>
      <c r="E1628" s="6" t="s">
        <v>45</v>
      </c>
      <c r="F1628" s="6" t="s">
        <v>29</v>
      </c>
      <c r="G1628" s="6" t="s">
        <v>41</v>
      </c>
      <c r="H1628" s="6" t="s">
        <v>43</v>
      </c>
      <c r="I1628" s="6">
        <v>150</v>
      </c>
      <c r="J1628" s="6">
        <v>220</v>
      </c>
      <c r="K1628" s="6">
        <v>60</v>
      </c>
      <c r="L1628" s="6">
        <v>370</v>
      </c>
      <c r="M1628" s="6">
        <v>384</v>
      </c>
      <c r="N1628" s="6">
        <v>162</v>
      </c>
      <c r="O1628" s="6">
        <v>943</v>
      </c>
      <c r="P1628" s="6">
        <v>225</v>
      </c>
      <c r="Q1628" s="6">
        <v>147</v>
      </c>
      <c r="R1628" s="6">
        <v>1</v>
      </c>
      <c r="S1628" s="6">
        <v>62</v>
      </c>
      <c r="T1628" s="6">
        <v>167</v>
      </c>
    </row>
    <row r="1629" spans="1:20" x14ac:dyDescent="0.3">
      <c r="A1629" s="6">
        <v>951</v>
      </c>
      <c r="B1629" s="7">
        <v>41282</v>
      </c>
      <c r="C1629" s="6" t="s">
        <v>40</v>
      </c>
      <c r="D1629" s="6" t="s">
        <v>21</v>
      </c>
      <c r="E1629" s="6" t="s">
        <v>45</v>
      </c>
      <c r="F1629" s="6" t="s">
        <v>29</v>
      </c>
      <c r="G1629" s="6" t="s">
        <v>41</v>
      </c>
      <c r="H1629" s="6" t="s">
        <v>43</v>
      </c>
      <c r="I1629" s="6">
        <v>160</v>
      </c>
      <c r="J1629" s="6">
        <v>230</v>
      </c>
      <c r="K1629" s="6">
        <v>60</v>
      </c>
      <c r="L1629" s="6">
        <v>390</v>
      </c>
      <c r="M1629" s="6">
        <v>408</v>
      </c>
      <c r="N1629" s="6">
        <v>173</v>
      </c>
      <c r="O1629" s="6">
        <v>927</v>
      </c>
      <c r="P1629" s="6">
        <v>239</v>
      </c>
      <c r="Q1629" s="6">
        <v>156</v>
      </c>
      <c r="R1629" s="6">
        <v>1</v>
      </c>
      <c r="S1629" s="6">
        <v>69</v>
      </c>
      <c r="T1629" s="6">
        <v>176</v>
      </c>
    </row>
    <row r="1630" spans="1:20" x14ac:dyDescent="0.3">
      <c r="A1630" s="6">
        <v>951</v>
      </c>
      <c r="B1630" s="7">
        <v>41283</v>
      </c>
      <c r="C1630" s="6" t="s">
        <v>40</v>
      </c>
      <c r="D1630" s="6" t="s">
        <v>21</v>
      </c>
      <c r="E1630" s="6" t="s">
        <v>45</v>
      </c>
      <c r="F1630" s="6" t="s">
        <v>29</v>
      </c>
      <c r="G1630" s="6" t="s">
        <v>41</v>
      </c>
      <c r="H1630" s="6" t="s">
        <v>43</v>
      </c>
      <c r="I1630" s="6">
        <v>110</v>
      </c>
      <c r="J1630" s="6">
        <v>160</v>
      </c>
      <c r="K1630" s="6">
        <v>30</v>
      </c>
      <c r="L1630" s="6">
        <v>270</v>
      </c>
      <c r="M1630" s="6">
        <v>309</v>
      </c>
      <c r="N1630" s="6">
        <v>121</v>
      </c>
      <c r="O1630" s="6">
        <v>910</v>
      </c>
      <c r="P1630" s="6">
        <v>169</v>
      </c>
      <c r="Q1630" s="6">
        <v>110</v>
      </c>
      <c r="R1630" s="6">
        <v>1</v>
      </c>
      <c r="S1630" s="6">
        <v>39</v>
      </c>
      <c r="T1630" s="6">
        <v>143</v>
      </c>
    </row>
    <row r="1631" spans="1:20" x14ac:dyDescent="0.3">
      <c r="A1631" s="6">
        <v>805</v>
      </c>
      <c r="B1631" s="7">
        <v>41284</v>
      </c>
      <c r="C1631" s="6" t="s">
        <v>40</v>
      </c>
      <c r="D1631" s="6" t="s">
        <v>21</v>
      </c>
      <c r="E1631" s="6" t="s">
        <v>45</v>
      </c>
      <c r="F1631" s="6" t="s">
        <v>29</v>
      </c>
      <c r="G1631" s="6" t="s">
        <v>41</v>
      </c>
      <c r="H1631" s="6" t="s">
        <v>43</v>
      </c>
      <c r="I1631" s="6">
        <v>110</v>
      </c>
      <c r="J1631" s="6">
        <v>160</v>
      </c>
      <c r="K1631" s="6">
        <v>50</v>
      </c>
      <c r="L1631" s="6">
        <v>270</v>
      </c>
      <c r="M1631" s="6">
        <v>318</v>
      </c>
      <c r="N1631" s="6">
        <v>125</v>
      </c>
      <c r="O1631" s="6">
        <v>898</v>
      </c>
      <c r="P1631" s="6">
        <v>173</v>
      </c>
      <c r="Q1631" s="6">
        <v>113</v>
      </c>
      <c r="R1631" s="6">
        <v>1</v>
      </c>
      <c r="S1631" s="6">
        <v>40</v>
      </c>
      <c r="T1631" s="6">
        <v>146</v>
      </c>
    </row>
    <row r="1632" spans="1:20" x14ac:dyDescent="0.3">
      <c r="A1632" s="6">
        <v>916</v>
      </c>
      <c r="B1632" s="7">
        <v>41285</v>
      </c>
      <c r="C1632" s="6" t="s">
        <v>40</v>
      </c>
      <c r="D1632" s="6" t="s">
        <v>21</v>
      </c>
      <c r="E1632" s="6" t="s">
        <v>45</v>
      </c>
      <c r="F1632" s="6" t="s">
        <v>29</v>
      </c>
      <c r="G1632" s="6" t="s">
        <v>41</v>
      </c>
      <c r="H1632" s="6" t="s">
        <v>43</v>
      </c>
      <c r="I1632" s="6">
        <v>110</v>
      </c>
      <c r="J1632" s="6">
        <v>170</v>
      </c>
      <c r="K1632" s="6">
        <v>40</v>
      </c>
      <c r="L1632" s="6">
        <v>280</v>
      </c>
      <c r="M1632" s="6">
        <v>308</v>
      </c>
      <c r="N1632" s="6">
        <v>121</v>
      </c>
      <c r="O1632" s="6">
        <v>912</v>
      </c>
      <c r="P1632" s="6">
        <v>168</v>
      </c>
      <c r="Q1632" s="6">
        <v>109</v>
      </c>
      <c r="R1632" s="6">
        <v>1</v>
      </c>
      <c r="S1632" s="6">
        <v>39</v>
      </c>
      <c r="T1632" s="6">
        <v>142</v>
      </c>
    </row>
    <row r="1633" spans="1:20" x14ac:dyDescent="0.3">
      <c r="A1633" s="6">
        <v>530</v>
      </c>
      <c r="B1633" s="7">
        <v>41286</v>
      </c>
      <c r="C1633" s="6" t="s">
        <v>40</v>
      </c>
      <c r="D1633" s="6" t="s">
        <v>21</v>
      </c>
      <c r="E1633" s="6" t="s">
        <v>45</v>
      </c>
      <c r="F1633" s="6" t="s">
        <v>29</v>
      </c>
      <c r="G1633" s="6" t="s">
        <v>41</v>
      </c>
      <c r="H1633" s="6" t="s">
        <v>43</v>
      </c>
      <c r="I1633" s="6">
        <v>130</v>
      </c>
      <c r="J1633" s="6">
        <v>180</v>
      </c>
      <c r="K1633" s="6">
        <v>40</v>
      </c>
      <c r="L1633" s="6">
        <v>310</v>
      </c>
      <c r="M1633" s="6">
        <v>343</v>
      </c>
      <c r="N1633" s="6">
        <v>135</v>
      </c>
      <c r="O1633" s="6">
        <v>940</v>
      </c>
      <c r="P1633" s="6">
        <v>187</v>
      </c>
      <c r="Q1633" s="6">
        <v>122</v>
      </c>
      <c r="R1633" s="6">
        <v>1</v>
      </c>
      <c r="S1633" s="6">
        <v>46</v>
      </c>
      <c r="T1633" s="6">
        <v>156</v>
      </c>
    </row>
    <row r="1634" spans="1:20" x14ac:dyDescent="0.3">
      <c r="A1634" s="6">
        <v>619</v>
      </c>
      <c r="B1634" s="7">
        <v>40909</v>
      </c>
      <c r="C1634" s="6" t="s">
        <v>40</v>
      </c>
      <c r="D1634" s="6" t="s">
        <v>21</v>
      </c>
      <c r="E1634" s="6" t="s">
        <v>46</v>
      </c>
      <c r="F1634" s="6" t="s">
        <v>47</v>
      </c>
      <c r="G1634" s="6" t="s">
        <v>41</v>
      </c>
      <c r="H1634" s="6" t="s">
        <v>43</v>
      </c>
      <c r="I1634" s="6">
        <v>50</v>
      </c>
      <c r="J1634" s="6">
        <v>90</v>
      </c>
      <c r="K1634" s="6">
        <v>80</v>
      </c>
      <c r="L1634" s="6">
        <v>140</v>
      </c>
      <c r="M1634" s="6">
        <v>219</v>
      </c>
      <c r="N1634" s="6">
        <v>89</v>
      </c>
      <c r="O1634" s="6">
        <v>777</v>
      </c>
      <c r="P1634" s="6">
        <v>130</v>
      </c>
      <c r="Q1634" s="6">
        <v>24</v>
      </c>
      <c r="R1634" s="6">
        <v>1</v>
      </c>
      <c r="S1634" s="6">
        <v>94</v>
      </c>
      <c r="T1634" s="6">
        <v>36</v>
      </c>
    </row>
    <row r="1635" spans="1:20" x14ac:dyDescent="0.3">
      <c r="A1635" s="6">
        <v>626</v>
      </c>
      <c r="B1635" s="7">
        <v>40910</v>
      </c>
      <c r="C1635" s="6" t="s">
        <v>40</v>
      </c>
      <c r="D1635" s="6" t="s">
        <v>21</v>
      </c>
      <c r="E1635" s="6" t="s">
        <v>46</v>
      </c>
      <c r="F1635" s="6" t="s">
        <v>47</v>
      </c>
      <c r="G1635" s="6" t="s">
        <v>41</v>
      </c>
      <c r="H1635" s="6" t="s">
        <v>43</v>
      </c>
      <c r="I1635" s="6">
        <v>60</v>
      </c>
      <c r="J1635" s="6">
        <v>100</v>
      </c>
      <c r="K1635" s="6">
        <v>90</v>
      </c>
      <c r="L1635" s="6">
        <v>160</v>
      </c>
      <c r="M1635" s="6">
        <v>243</v>
      </c>
      <c r="N1635" s="6">
        <v>99</v>
      </c>
      <c r="O1635" s="6">
        <v>766</v>
      </c>
      <c r="P1635" s="6">
        <v>144</v>
      </c>
      <c r="Q1635" s="6">
        <v>27</v>
      </c>
      <c r="R1635" s="6">
        <v>1</v>
      </c>
      <c r="S1635" s="6">
        <v>106</v>
      </c>
      <c r="T1635" s="6">
        <v>38</v>
      </c>
    </row>
    <row r="1636" spans="1:20" x14ac:dyDescent="0.3">
      <c r="A1636" s="6">
        <v>415</v>
      </c>
      <c r="B1636" s="7">
        <v>40911</v>
      </c>
      <c r="C1636" s="6" t="s">
        <v>40</v>
      </c>
      <c r="D1636" s="6" t="s">
        <v>21</v>
      </c>
      <c r="E1636" s="6" t="s">
        <v>46</v>
      </c>
      <c r="F1636" s="6" t="s">
        <v>47</v>
      </c>
      <c r="G1636" s="6" t="s">
        <v>41</v>
      </c>
      <c r="H1636" s="6" t="s">
        <v>43</v>
      </c>
      <c r="I1636" s="6">
        <v>50</v>
      </c>
      <c r="J1636" s="6">
        <v>90</v>
      </c>
      <c r="K1636" s="6">
        <v>80</v>
      </c>
      <c r="L1636" s="6">
        <v>140</v>
      </c>
      <c r="M1636" s="6">
        <v>213</v>
      </c>
      <c r="N1636" s="6">
        <v>87</v>
      </c>
      <c r="O1636" s="6">
        <v>756</v>
      </c>
      <c r="P1636" s="6">
        <v>126</v>
      </c>
      <c r="Q1636" s="6">
        <v>24</v>
      </c>
      <c r="R1636" s="6">
        <v>1</v>
      </c>
      <c r="S1636" s="6">
        <v>91</v>
      </c>
      <c r="T1636" s="6">
        <v>35</v>
      </c>
    </row>
    <row r="1637" spans="1:20" x14ac:dyDescent="0.3">
      <c r="A1637" s="6">
        <v>805</v>
      </c>
      <c r="B1637" s="7">
        <v>40912</v>
      </c>
      <c r="C1637" s="6" t="s">
        <v>40</v>
      </c>
      <c r="D1637" s="6" t="s">
        <v>21</v>
      </c>
      <c r="E1637" s="6" t="s">
        <v>46</v>
      </c>
      <c r="F1637" s="6" t="s">
        <v>47</v>
      </c>
      <c r="G1637" s="6" t="s">
        <v>41</v>
      </c>
      <c r="H1637" s="6" t="s">
        <v>43</v>
      </c>
      <c r="I1637" s="6">
        <v>60</v>
      </c>
      <c r="J1637" s="6">
        <v>90</v>
      </c>
      <c r="K1637" s="6">
        <v>80</v>
      </c>
      <c r="L1637" s="6">
        <v>150</v>
      </c>
      <c r="M1637" s="6">
        <v>223</v>
      </c>
      <c r="N1637" s="6">
        <v>91</v>
      </c>
      <c r="O1637" s="6">
        <v>777</v>
      </c>
      <c r="P1637" s="6">
        <v>132</v>
      </c>
      <c r="Q1637" s="6">
        <v>25</v>
      </c>
      <c r="R1637" s="6">
        <v>1</v>
      </c>
      <c r="S1637" s="6">
        <v>96</v>
      </c>
      <c r="T1637" s="6">
        <v>36</v>
      </c>
    </row>
    <row r="1638" spans="1:20" x14ac:dyDescent="0.3">
      <c r="A1638" s="6">
        <v>310</v>
      </c>
      <c r="B1638" s="7">
        <v>40913</v>
      </c>
      <c r="C1638" s="6" t="s">
        <v>40</v>
      </c>
      <c r="D1638" s="6" t="s">
        <v>21</v>
      </c>
      <c r="E1638" s="6" t="s">
        <v>46</v>
      </c>
      <c r="F1638" s="6" t="s">
        <v>47</v>
      </c>
      <c r="G1638" s="6" t="s">
        <v>41</v>
      </c>
      <c r="H1638" s="6" t="s">
        <v>43</v>
      </c>
      <c r="I1638" s="6">
        <v>60</v>
      </c>
      <c r="J1638" s="6">
        <v>110</v>
      </c>
      <c r="K1638" s="6">
        <v>100</v>
      </c>
      <c r="L1638" s="6">
        <v>170</v>
      </c>
      <c r="M1638" s="6">
        <v>256</v>
      </c>
      <c r="N1638" s="6">
        <v>104</v>
      </c>
      <c r="O1638" s="6">
        <v>821</v>
      </c>
      <c r="P1638" s="6">
        <v>152</v>
      </c>
      <c r="Q1638" s="6">
        <v>29</v>
      </c>
      <c r="R1638" s="6">
        <v>1</v>
      </c>
      <c r="S1638" s="6">
        <v>111</v>
      </c>
      <c r="T1638" s="6">
        <v>41</v>
      </c>
    </row>
    <row r="1639" spans="1:20" x14ac:dyDescent="0.3">
      <c r="A1639" s="6">
        <v>209</v>
      </c>
      <c r="B1639" s="7">
        <v>40914</v>
      </c>
      <c r="C1639" s="6" t="s">
        <v>40</v>
      </c>
      <c r="D1639" s="6" t="s">
        <v>21</v>
      </c>
      <c r="E1639" s="6" t="s">
        <v>46</v>
      </c>
      <c r="F1639" s="6" t="s">
        <v>47</v>
      </c>
      <c r="G1639" s="6" t="s">
        <v>41</v>
      </c>
      <c r="H1639" s="6" t="s">
        <v>43</v>
      </c>
      <c r="I1639" s="6">
        <v>70</v>
      </c>
      <c r="J1639" s="6">
        <v>110</v>
      </c>
      <c r="K1639" s="6">
        <v>90</v>
      </c>
      <c r="L1639" s="6">
        <v>180</v>
      </c>
      <c r="M1639" s="6">
        <v>276</v>
      </c>
      <c r="N1639" s="6">
        <v>113</v>
      </c>
      <c r="O1639" s="6">
        <v>897</v>
      </c>
      <c r="P1639" s="6">
        <v>163</v>
      </c>
      <c r="Q1639" s="6">
        <v>31</v>
      </c>
      <c r="R1639" s="6">
        <v>1</v>
      </c>
      <c r="S1639" s="6">
        <v>120</v>
      </c>
      <c r="T1639" s="6">
        <v>43</v>
      </c>
    </row>
    <row r="1640" spans="1:20" x14ac:dyDescent="0.3">
      <c r="A1640" s="6">
        <v>562</v>
      </c>
      <c r="B1640" s="7">
        <v>40915</v>
      </c>
      <c r="C1640" s="6" t="s">
        <v>40</v>
      </c>
      <c r="D1640" s="6" t="s">
        <v>21</v>
      </c>
      <c r="E1640" s="6" t="s">
        <v>46</v>
      </c>
      <c r="F1640" s="6" t="s">
        <v>47</v>
      </c>
      <c r="G1640" s="6" t="s">
        <v>41</v>
      </c>
      <c r="H1640" s="6" t="s">
        <v>43</v>
      </c>
      <c r="I1640" s="6">
        <v>60</v>
      </c>
      <c r="J1640" s="6">
        <v>110</v>
      </c>
      <c r="K1640" s="6">
        <v>100</v>
      </c>
      <c r="L1640" s="6">
        <v>170</v>
      </c>
      <c r="M1640" s="6">
        <v>256</v>
      </c>
      <c r="N1640" s="6">
        <v>104</v>
      </c>
      <c r="O1640" s="6">
        <v>952</v>
      </c>
      <c r="P1640" s="6">
        <v>152</v>
      </c>
      <c r="Q1640" s="6">
        <v>29</v>
      </c>
      <c r="R1640" s="6">
        <v>1</v>
      </c>
      <c r="S1640" s="6">
        <v>112</v>
      </c>
      <c r="T1640" s="6">
        <v>40</v>
      </c>
    </row>
    <row r="1641" spans="1:20" x14ac:dyDescent="0.3">
      <c r="A1641" s="6">
        <v>760</v>
      </c>
      <c r="B1641" s="7">
        <v>40916</v>
      </c>
      <c r="C1641" s="6" t="s">
        <v>40</v>
      </c>
      <c r="D1641" s="6" t="s">
        <v>21</v>
      </c>
      <c r="E1641" s="6" t="s">
        <v>46</v>
      </c>
      <c r="F1641" s="6" t="s">
        <v>47</v>
      </c>
      <c r="G1641" s="6" t="s">
        <v>41</v>
      </c>
      <c r="H1641" s="6" t="s">
        <v>43</v>
      </c>
      <c r="I1641" s="6">
        <v>80</v>
      </c>
      <c r="J1641" s="6">
        <v>120</v>
      </c>
      <c r="K1641" s="6">
        <v>100</v>
      </c>
      <c r="L1641" s="6">
        <v>200</v>
      </c>
      <c r="M1641" s="6">
        <v>301</v>
      </c>
      <c r="N1641" s="6">
        <v>123</v>
      </c>
      <c r="O1641" s="6">
        <v>941</v>
      </c>
      <c r="P1641" s="6">
        <v>178</v>
      </c>
      <c r="Q1641" s="6">
        <v>34</v>
      </c>
      <c r="R1641" s="6">
        <v>1</v>
      </c>
      <c r="S1641" s="6">
        <v>133</v>
      </c>
      <c r="T1641" s="6">
        <v>45</v>
      </c>
    </row>
    <row r="1642" spans="1:20" x14ac:dyDescent="0.3">
      <c r="A1642" s="6">
        <v>310</v>
      </c>
      <c r="B1642" s="7">
        <v>40917</v>
      </c>
      <c r="C1642" s="6" t="s">
        <v>40</v>
      </c>
      <c r="D1642" s="6" t="s">
        <v>21</v>
      </c>
      <c r="E1642" s="6" t="s">
        <v>46</v>
      </c>
      <c r="F1642" s="6" t="s">
        <v>47</v>
      </c>
      <c r="G1642" s="6" t="s">
        <v>41</v>
      </c>
      <c r="H1642" s="6" t="s">
        <v>43</v>
      </c>
      <c r="I1642" s="6">
        <v>80</v>
      </c>
      <c r="J1642" s="6">
        <v>120</v>
      </c>
      <c r="K1642" s="6">
        <v>100</v>
      </c>
      <c r="L1642" s="6">
        <v>200</v>
      </c>
      <c r="M1642" s="6">
        <v>302</v>
      </c>
      <c r="N1642" s="6">
        <v>123</v>
      </c>
      <c r="O1642" s="6">
        <v>928</v>
      </c>
      <c r="P1642" s="6">
        <v>179</v>
      </c>
      <c r="Q1642" s="6">
        <v>34</v>
      </c>
      <c r="R1642" s="6">
        <v>1</v>
      </c>
      <c r="S1642" s="6">
        <v>134</v>
      </c>
      <c r="T1642" s="6">
        <v>45</v>
      </c>
    </row>
    <row r="1643" spans="1:20" x14ac:dyDescent="0.3">
      <c r="A1643" s="6">
        <v>562</v>
      </c>
      <c r="B1643" s="7">
        <v>40918</v>
      </c>
      <c r="C1643" s="6" t="s">
        <v>40</v>
      </c>
      <c r="D1643" s="6" t="s">
        <v>21</v>
      </c>
      <c r="E1643" s="6" t="s">
        <v>46</v>
      </c>
      <c r="F1643" s="6" t="s">
        <v>47</v>
      </c>
      <c r="G1643" s="6" t="s">
        <v>41</v>
      </c>
      <c r="H1643" s="6" t="s">
        <v>43</v>
      </c>
      <c r="I1643" s="6">
        <v>50</v>
      </c>
      <c r="J1643" s="6">
        <v>90</v>
      </c>
      <c r="K1643" s="6">
        <v>80</v>
      </c>
      <c r="L1643" s="6">
        <v>140</v>
      </c>
      <c r="M1643" s="6">
        <v>302</v>
      </c>
      <c r="N1643" s="6">
        <v>123</v>
      </c>
      <c r="O1643" s="6">
        <v>915</v>
      </c>
      <c r="P1643" s="6">
        <v>179</v>
      </c>
      <c r="Q1643" s="6">
        <v>34</v>
      </c>
      <c r="R1643" s="6">
        <v>1</v>
      </c>
      <c r="S1643" s="6">
        <v>134</v>
      </c>
      <c r="T1643" s="6">
        <v>45</v>
      </c>
    </row>
    <row r="1644" spans="1:20" x14ac:dyDescent="0.3">
      <c r="A1644" s="6">
        <v>213</v>
      </c>
      <c r="B1644" s="7">
        <v>40919</v>
      </c>
      <c r="C1644" s="6" t="s">
        <v>40</v>
      </c>
      <c r="D1644" s="6" t="s">
        <v>21</v>
      </c>
      <c r="E1644" s="6" t="s">
        <v>46</v>
      </c>
      <c r="F1644" s="6" t="s">
        <v>47</v>
      </c>
      <c r="G1644" s="6" t="s">
        <v>41</v>
      </c>
      <c r="H1644" s="6" t="s">
        <v>43</v>
      </c>
      <c r="I1644" s="6">
        <v>80</v>
      </c>
      <c r="J1644" s="6">
        <v>130</v>
      </c>
      <c r="K1644" s="6">
        <v>110</v>
      </c>
      <c r="L1644" s="6">
        <v>210</v>
      </c>
      <c r="M1644" s="6">
        <v>290</v>
      </c>
      <c r="N1644" s="6">
        <v>118</v>
      </c>
      <c r="O1644" s="6">
        <v>930</v>
      </c>
      <c r="P1644" s="6">
        <v>172</v>
      </c>
      <c r="Q1644" s="6">
        <v>33</v>
      </c>
      <c r="R1644" s="6">
        <v>1</v>
      </c>
      <c r="S1644" s="6">
        <v>128</v>
      </c>
      <c r="T1644" s="6">
        <v>44</v>
      </c>
    </row>
    <row r="1645" spans="1:20" x14ac:dyDescent="0.3">
      <c r="A1645" s="6">
        <v>916</v>
      </c>
      <c r="B1645" s="7">
        <v>40920</v>
      </c>
      <c r="C1645" s="6" t="s">
        <v>40</v>
      </c>
      <c r="D1645" s="6" t="s">
        <v>21</v>
      </c>
      <c r="E1645" s="6" t="s">
        <v>46</v>
      </c>
      <c r="F1645" s="6" t="s">
        <v>47</v>
      </c>
      <c r="G1645" s="6" t="s">
        <v>41</v>
      </c>
      <c r="H1645" s="6" t="s">
        <v>43</v>
      </c>
      <c r="I1645" s="6">
        <v>90</v>
      </c>
      <c r="J1645" s="6">
        <v>130</v>
      </c>
      <c r="K1645" s="6">
        <v>110</v>
      </c>
      <c r="L1645" s="6">
        <v>220</v>
      </c>
      <c r="M1645" s="6">
        <v>302</v>
      </c>
      <c r="N1645" s="6">
        <v>123</v>
      </c>
      <c r="O1645" s="6">
        <v>959</v>
      </c>
      <c r="P1645" s="6">
        <v>179</v>
      </c>
      <c r="Q1645" s="6">
        <v>34</v>
      </c>
      <c r="R1645" s="6">
        <v>1</v>
      </c>
      <c r="S1645" s="6">
        <v>134</v>
      </c>
      <c r="T1645" s="6">
        <v>45</v>
      </c>
    </row>
    <row r="1646" spans="1:20" x14ac:dyDescent="0.3">
      <c r="A1646" s="6">
        <v>562</v>
      </c>
      <c r="B1646" s="7">
        <v>41275</v>
      </c>
      <c r="C1646" s="6" t="s">
        <v>40</v>
      </c>
      <c r="D1646" s="6" t="s">
        <v>21</v>
      </c>
      <c r="E1646" s="6" t="s">
        <v>46</v>
      </c>
      <c r="F1646" s="6" t="s">
        <v>47</v>
      </c>
      <c r="G1646" s="6" t="s">
        <v>41</v>
      </c>
      <c r="H1646" s="6" t="s">
        <v>43</v>
      </c>
      <c r="I1646" s="6">
        <v>50</v>
      </c>
      <c r="J1646" s="6">
        <v>90</v>
      </c>
      <c r="K1646" s="6">
        <v>80</v>
      </c>
      <c r="L1646" s="6">
        <v>140</v>
      </c>
      <c r="M1646" s="6">
        <v>245</v>
      </c>
      <c r="N1646" s="6">
        <v>89</v>
      </c>
      <c r="O1646" s="6">
        <v>777</v>
      </c>
      <c r="P1646" s="6">
        <v>130</v>
      </c>
      <c r="Q1646" s="6">
        <v>24</v>
      </c>
      <c r="R1646" s="6">
        <v>1</v>
      </c>
      <c r="S1646" s="6">
        <v>146</v>
      </c>
      <c r="T1646" s="6">
        <v>38</v>
      </c>
    </row>
    <row r="1647" spans="1:20" x14ac:dyDescent="0.3">
      <c r="A1647" s="6">
        <v>805</v>
      </c>
      <c r="B1647" s="7">
        <v>41276</v>
      </c>
      <c r="C1647" s="6" t="s">
        <v>40</v>
      </c>
      <c r="D1647" s="6" t="s">
        <v>21</v>
      </c>
      <c r="E1647" s="6" t="s">
        <v>46</v>
      </c>
      <c r="F1647" s="6" t="s">
        <v>47</v>
      </c>
      <c r="G1647" s="6" t="s">
        <v>41</v>
      </c>
      <c r="H1647" s="6" t="s">
        <v>43</v>
      </c>
      <c r="I1647" s="6">
        <v>60</v>
      </c>
      <c r="J1647" s="6">
        <v>100</v>
      </c>
      <c r="K1647" s="6">
        <v>90</v>
      </c>
      <c r="L1647" s="6">
        <v>160</v>
      </c>
      <c r="M1647" s="6">
        <v>259</v>
      </c>
      <c r="N1647" s="6">
        <v>99</v>
      </c>
      <c r="O1647" s="6">
        <v>766</v>
      </c>
      <c r="P1647" s="6">
        <v>144</v>
      </c>
      <c r="Q1647" s="6">
        <v>27</v>
      </c>
      <c r="R1647" s="6">
        <v>1</v>
      </c>
      <c r="S1647" s="6">
        <v>157</v>
      </c>
      <c r="T1647" s="6">
        <v>38</v>
      </c>
    </row>
    <row r="1648" spans="1:20" x14ac:dyDescent="0.3">
      <c r="A1648" s="6">
        <v>510</v>
      </c>
      <c r="B1648" s="7">
        <v>41277</v>
      </c>
      <c r="C1648" s="6" t="s">
        <v>40</v>
      </c>
      <c r="D1648" s="6" t="s">
        <v>21</v>
      </c>
      <c r="E1648" s="6" t="s">
        <v>46</v>
      </c>
      <c r="F1648" s="6" t="s">
        <v>47</v>
      </c>
      <c r="G1648" s="6" t="s">
        <v>41</v>
      </c>
      <c r="H1648" s="6" t="s">
        <v>43</v>
      </c>
      <c r="I1648" s="6">
        <v>50</v>
      </c>
      <c r="J1648" s="6">
        <v>90</v>
      </c>
      <c r="K1648" s="6">
        <v>80</v>
      </c>
      <c r="L1648" s="6">
        <v>140</v>
      </c>
      <c r="M1648" s="6">
        <v>227</v>
      </c>
      <c r="N1648" s="6">
        <v>87</v>
      </c>
      <c r="O1648" s="6">
        <v>756</v>
      </c>
      <c r="P1648" s="6">
        <v>126</v>
      </c>
      <c r="Q1648" s="6">
        <v>24</v>
      </c>
      <c r="R1648" s="6">
        <v>1</v>
      </c>
      <c r="S1648" s="6">
        <v>135</v>
      </c>
      <c r="T1648" s="6">
        <v>35</v>
      </c>
    </row>
    <row r="1649" spans="1:20" x14ac:dyDescent="0.3">
      <c r="A1649" s="6">
        <v>951</v>
      </c>
      <c r="B1649" s="7">
        <v>41278</v>
      </c>
      <c r="C1649" s="6" t="s">
        <v>40</v>
      </c>
      <c r="D1649" s="6" t="s">
        <v>21</v>
      </c>
      <c r="E1649" s="6" t="s">
        <v>46</v>
      </c>
      <c r="F1649" s="6" t="s">
        <v>47</v>
      </c>
      <c r="G1649" s="6" t="s">
        <v>41</v>
      </c>
      <c r="H1649" s="6" t="s">
        <v>43</v>
      </c>
      <c r="I1649" s="6">
        <v>60</v>
      </c>
      <c r="J1649" s="6">
        <v>90</v>
      </c>
      <c r="K1649" s="6">
        <v>80</v>
      </c>
      <c r="L1649" s="6">
        <v>150</v>
      </c>
      <c r="M1649" s="6">
        <v>238</v>
      </c>
      <c r="N1649" s="6">
        <v>91</v>
      </c>
      <c r="O1649" s="6">
        <v>777</v>
      </c>
      <c r="P1649" s="6">
        <v>132</v>
      </c>
      <c r="Q1649" s="6">
        <v>25</v>
      </c>
      <c r="R1649" s="6">
        <v>1</v>
      </c>
      <c r="S1649" s="6">
        <v>142</v>
      </c>
      <c r="T1649" s="6">
        <v>36</v>
      </c>
    </row>
    <row r="1650" spans="1:20" x14ac:dyDescent="0.3">
      <c r="A1650" s="6">
        <v>530</v>
      </c>
      <c r="B1650" s="7">
        <v>41279</v>
      </c>
      <c r="C1650" s="6" t="s">
        <v>40</v>
      </c>
      <c r="D1650" s="6" t="s">
        <v>21</v>
      </c>
      <c r="E1650" s="6" t="s">
        <v>46</v>
      </c>
      <c r="F1650" s="6" t="s">
        <v>47</v>
      </c>
      <c r="G1650" s="6" t="s">
        <v>41</v>
      </c>
      <c r="H1650" s="6" t="s">
        <v>43</v>
      </c>
      <c r="I1650" s="6">
        <v>60</v>
      </c>
      <c r="J1650" s="6">
        <v>110</v>
      </c>
      <c r="K1650" s="6">
        <v>100</v>
      </c>
      <c r="L1650" s="6">
        <v>170</v>
      </c>
      <c r="M1650" s="6">
        <v>254</v>
      </c>
      <c r="N1650" s="6">
        <v>104</v>
      </c>
      <c r="O1650" s="6">
        <v>821</v>
      </c>
      <c r="P1650" s="6">
        <v>152</v>
      </c>
      <c r="Q1650" s="6">
        <v>29</v>
      </c>
      <c r="R1650" s="6">
        <v>1</v>
      </c>
      <c r="S1650" s="6">
        <v>153</v>
      </c>
      <c r="T1650" s="6">
        <v>38</v>
      </c>
    </row>
    <row r="1651" spans="1:20" x14ac:dyDescent="0.3">
      <c r="A1651" s="6">
        <v>951</v>
      </c>
      <c r="B1651" s="7">
        <v>41280</v>
      </c>
      <c r="C1651" s="6" t="s">
        <v>40</v>
      </c>
      <c r="D1651" s="6" t="s">
        <v>21</v>
      </c>
      <c r="E1651" s="6" t="s">
        <v>46</v>
      </c>
      <c r="F1651" s="6" t="s">
        <v>47</v>
      </c>
      <c r="G1651" s="6" t="s">
        <v>41</v>
      </c>
      <c r="H1651" s="6" t="s">
        <v>43</v>
      </c>
      <c r="I1651" s="6">
        <v>70</v>
      </c>
      <c r="J1651" s="6">
        <v>110</v>
      </c>
      <c r="K1651" s="6">
        <v>90</v>
      </c>
      <c r="L1651" s="6">
        <v>180</v>
      </c>
      <c r="M1651" s="6">
        <v>274</v>
      </c>
      <c r="N1651" s="6">
        <v>113</v>
      </c>
      <c r="O1651" s="6">
        <v>897</v>
      </c>
      <c r="P1651" s="6">
        <v>163</v>
      </c>
      <c r="Q1651" s="6">
        <v>31</v>
      </c>
      <c r="R1651" s="6">
        <v>1</v>
      </c>
      <c r="S1651" s="6">
        <v>166</v>
      </c>
      <c r="T1651" s="6">
        <v>40</v>
      </c>
    </row>
    <row r="1652" spans="1:20" x14ac:dyDescent="0.3">
      <c r="A1652" s="6">
        <v>619</v>
      </c>
      <c r="B1652" s="7">
        <v>41281</v>
      </c>
      <c r="C1652" s="6" t="s">
        <v>40</v>
      </c>
      <c r="D1652" s="6" t="s">
        <v>21</v>
      </c>
      <c r="E1652" s="6" t="s">
        <v>46</v>
      </c>
      <c r="F1652" s="6" t="s">
        <v>47</v>
      </c>
      <c r="G1652" s="6" t="s">
        <v>41</v>
      </c>
      <c r="H1652" s="6" t="s">
        <v>43</v>
      </c>
      <c r="I1652" s="6">
        <v>60</v>
      </c>
      <c r="J1652" s="6">
        <v>110</v>
      </c>
      <c r="K1652" s="6">
        <v>100</v>
      </c>
      <c r="L1652" s="6">
        <v>170</v>
      </c>
      <c r="M1652" s="6">
        <v>254</v>
      </c>
      <c r="N1652" s="6">
        <v>104</v>
      </c>
      <c r="O1652" s="6">
        <v>952</v>
      </c>
      <c r="P1652" s="6">
        <v>152</v>
      </c>
      <c r="Q1652" s="6">
        <v>29</v>
      </c>
      <c r="R1652" s="6">
        <v>1</v>
      </c>
      <c r="S1652" s="6">
        <v>155</v>
      </c>
      <c r="T1652" s="6">
        <v>37</v>
      </c>
    </row>
    <row r="1653" spans="1:20" x14ac:dyDescent="0.3">
      <c r="A1653" s="6">
        <v>805</v>
      </c>
      <c r="B1653" s="7">
        <v>41282</v>
      </c>
      <c r="C1653" s="6" t="s">
        <v>40</v>
      </c>
      <c r="D1653" s="6" t="s">
        <v>21</v>
      </c>
      <c r="E1653" s="6" t="s">
        <v>46</v>
      </c>
      <c r="F1653" s="6" t="s">
        <v>47</v>
      </c>
      <c r="G1653" s="6" t="s">
        <v>41</v>
      </c>
      <c r="H1653" s="6" t="s">
        <v>43</v>
      </c>
      <c r="I1653" s="6">
        <v>80</v>
      </c>
      <c r="J1653" s="6">
        <v>120</v>
      </c>
      <c r="K1653" s="6">
        <v>100</v>
      </c>
      <c r="L1653" s="6">
        <v>200</v>
      </c>
      <c r="M1653" s="6">
        <v>298</v>
      </c>
      <c r="N1653" s="6">
        <v>123</v>
      </c>
      <c r="O1653" s="6">
        <v>941</v>
      </c>
      <c r="P1653" s="6">
        <v>178</v>
      </c>
      <c r="Q1653" s="6">
        <v>34</v>
      </c>
      <c r="R1653" s="6">
        <v>1</v>
      </c>
      <c r="S1653" s="6">
        <v>184</v>
      </c>
      <c r="T1653" s="6">
        <v>42</v>
      </c>
    </row>
    <row r="1654" spans="1:20" x14ac:dyDescent="0.3">
      <c r="A1654" s="6">
        <v>310</v>
      </c>
      <c r="B1654" s="7">
        <v>41283</v>
      </c>
      <c r="C1654" s="6" t="s">
        <v>40</v>
      </c>
      <c r="D1654" s="6" t="s">
        <v>21</v>
      </c>
      <c r="E1654" s="6" t="s">
        <v>46</v>
      </c>
      <c r="F1654" s="6" t="s">
        <v>47</v>
      </c>
      <c r="G1654" s="6" t="s">
        <v>41</v>
      </c>
      <c r="H1654" s="6" t="s">
        <v>43</v>
      </c>
      <c r="I1654" s="6">
        <v>80</v>
      </c>
      <c r="J1654" s="6">
        <v>120</v>
      </c>
      <c r="K1654" s="6">
        <v>100</v>
      </c>
      <c r="L1654" s="6">
        <v>200</v>
      </c>
      <c r="M1654" s="6">
        <v>322</v>
      </c>
      <c r="N1654" s="6">
        <v>123</v>
      </c>
      <c r="O1654" s="6">
        <v>928</v>
      </c>
      <c r="P1654" s="6">
        <v>179</v>
      </c>
      <c r="Q1654" s="6">
        <v>34</v>
      </c>
      <c r="R1654" s="6">
        <v>1</v>
      </c>
      <c r="S1654" s="6">
        <v>199</v>
      </c>
      <c r="T1654" s="6">
        <v>45</v>
      </c>
    </row>
    <row r="1655" spans="1:20" x14ac:dyDescent="0.3">
      <c r="A1655" s="6">
        <v>831</v>
      </c>
      <c r="B1655" s="7">
        <v>41284</v>
      </c>
      <c r="C1655" s="6" t="s">
        <v>40</v>
      </c>
      <c r="D1655" s="6" t="s">
        <v>21</v>
      </c>
      <c r="E1655" s="6" t="s">
        <v>46</v>
      </c>
      <c r="F1655" s="6" t="s">
        <v>47</v>
      </c>
      <c r="G1655" s="6" t="s">
        <v>41</v>
      </c>
      <c r="H1655" s="6" t="s">
        <v>43</v>
      </c>
      <c r="I1655" s="6">
        <v>50</v>
      </c>
      <c r="J1655" s="6">
        <v>90</v>
      </c>
      <c r="K1655" s="6">
        <v>80</v>
      </c>
      <c r="L1655" s="6">
        <v>140</v>
      </c>
      <c r="M1655" s="6">
        <v>322</v>
      </c>
      <c r="N1655" s="6">
        <v>123</v>
      </c>
      <c r="O1655" s="6">
        <v>915</v>
      </c>
      <c r="P1655" s="6">
        <v>179</v>
      </c>
      <c r="Q1655" s="6">
        <v>34</v>
      </c>
      <c r="R1655" s="6">
        <v>1</v>
      </c>
      <c r="S1655" s="6">
        <v>199</v>
      </c>
      <c r="T1655" s="6">
        <v>45</v>
      </c>
    </row>
    <row r="1656" spans="1:20" x14ac:dyDescent="0.3">
      <c r="A1656" s="6">
        <v>805</v>
      </c>
      <c r="B1656" s="7">
        <v>41285</v>
      </c>
      <c r="C1656" s="6" t="s">
        <v>40</v>
      </c>
      <c r="D1656" s="6" t="s">
        <v>21</v>
      </c>
      <c r="E1656" s="6" t="s">
        <v>46</v>
      </c>
      <c r="F1656" s="6" t="s">
        <v>47</v>
      </c>
      <c r="G1656" s="6" t="s">
        <v>41</v>
      </c>
      <c r="H1656" s="6" t="s">
        <v>43</v>
      </c>
      <c r="I1656" s="6">
        <v>80</v>
      </c>
      <c r="J1656" s="6">
        <v>130</v>
      </c>
      <c r="K1656" s="6">
        <v>110</v>
      </c>
      <c r="L1656" s="6">
        <v>210</v>
      </c>
      <c r="M1656" s="6">
        <v>309</v>
      </c>
      <c r="N1656" s="6">
        <v>118</v>
      </c>
      <c r="O1656" s="6">
        <v>930</v>
      </c>
      <c r="P1656" s="6">
        <v>172</v>
      </c>
      <c r="Q1656" s="6">
        <v>33</v>
      </c>
      <c r="R1656" s="6">
        <v>1</v>
      </c>
      <c r="S1656" s="6">
        <v>190</v>
      </c>
      <c r="T1656" s="6">
        <v>44</v>
      </c>
    </row>
    <row r="1657" spans="1:20" x14ac:dyDescent="0.3">
      <c r="A1657" s="6">
        <v>323</v>
      </c>
      <c r="B1657" s="7">
        <v>41286</v>
      </c>
      <c r="C1657" s="6" t="s">
        <v>40</v>
      </c>
      <c r="D1657" s="6" t="s">
        <v>21</v>
      </c>
      <c r="E1657" s="6" t="s">
        <v>46</v>
      </c>
      <c r="F1657" s="6" t="s">
        <v>47</v>
      </c>
      <c r="G1657" s="6" t="s">
        <v>41</v>
      </c>
      <c r="H1657" s="6" t="s">
        <v>43</v>
      </c>
      <c r="I1657" s="6">
        <v>90</v>
      </c>
      <c r="J1657" s="6">
        <v>130</v>
      </c>
      <c r="K1657" s="6">
        <v>110</v>
      </c>
      <c r="L1657" s="6">
        <v>220</v>
      </c>
      <c r="M1657" s="6">
        <v>322</v>
      </c>
      <c r="N1657" s="6">
        <v>123</v>
      </c>
      <c r="O1657" s="6">
        <v>959</v>
      </c>
      <c r="P1657" s="6">
        <v>179</v>
      </c>
      <c r="Q1657" s="6">
        <v>34</v>
      </c>
      <c r="R1657" s="6">
        <v>1</v>
      </c>
      <c r="S1657" s="6">
        <v>199</v>
      </c>
      <c r="T1657" s="6">
        <v>45</v>
      </c>
    </row>
    <row r="1658" spans="1:20" x14ac:dyDescent="0.3">
      <c r="A1658" s="6">
        <v>650</v>
      </c>
      <c r="B1658" s="7">
        <v>40909</v>
      </c>
      <c r="C1658" s="6" t="s">
        <v>40</v>
      </c>
      <c r="D1658" s="6" t="s">
        <v>21</v>
      </c>
      <c r="E1658" s="6" t="s">
        <v>48</v>
      </c>
      <c r="F1658" s="6" t="s">
        <v>47</v>
      </c>
      <c r="G1658" s="6" t="s">
        <v>41</v>
      </c>
      <c r="H1658" s="6" t="s">
        <v>43</v>
      </c>
      <c r="I1658" s="6">
        <v>30</v>
      </c>
      <c r="J1658" s="6">
        <v>60</v>
      </c>
      <c r="K1658" s="6">
        <v>60</v>
      </c>
      <c r="L1658" s="6">
        <v>90</v>
      </c>
      <c r="M1658" s="6">
        <v>134</v>
      </c>
      <c r="N1658" s="6">
        <v>54</v>
      </c>
      <c r="O1658" s="6">
        <v>456</v>
      </c>
      <c r="P1658" s="6">
        <v>80</v>
      </c>
      <c r="Q1658" s="6">
        <v>15</v>
      </c>
      <c r="R1658" s="6">
        <v>1</v>
      </c>
      <c r="S1658" s="6">
        <v>54</v>
      </c>
      <c r="T1658" s="6">
        <v>26</v>
      </c>
    </row>
    <row r="1659" spans="1:20" x14ac:dyDescent="0.3">
      <c r="A1659" s="6">
        <v>858</v>
      </c>
      <c r="B1659" s="7">
        <v>40910</v>
      </c>
      <c r="C1659" s="6" t="s">
        <v>40</v>
      </c>
      <c r="D1659" s="6" t="s">
        <v>21</v>
      </c>
      <c r="E1659" s="6" t="s">
        <v>48</v>
      </c>
      <c r="F1659" s="6" t="s">
        <v>47</v>
      </c>
      <c r="G1659" s="6" t="s">
        <v>41</v>
      </c>
      <c r="H1659" s="6" t="s">
        <v>43</v>
      </c>
      <c r="I1659" s="6">
        <v>50</v>
      </c>
      <c r="J1659" s="6">
        <v>70</v>
      </c>
      <c r="K1659" s="6">
        <v>60</v>
      </c>
      <c r="L1659" s="6">
        <v>120</v>
      </c>
      <c r="M1659" s="6">
        <v>189</v>
      </c>
      <c r="N1659" s="6">
        <v>77</v>
      </c>
      <c r="O1659" s="6">
        <v>449</v>
      </c>
      <c r="P1659" s="6">
        <v>112</v>
      </c>
      <c r="Q1659" s="6">
        <v>21</v>
      </c>
      <c r="R1659" s="6">
        <v>1</v>
      </c>
      <c r="S1659" s="6">
        <v>80</v>
      </c>
      <c r="T1659" s="6">
        <v>32</v>
      </c>
    </row>
    <row r="1660" spans="1:20" x14ac:dyDescent="0.3">
      <c r="A1660" s="6">
        <v>951</v>
      </c>
      <c r="B1660" s="7">
        <v>40911</v>
      </c>
      <c r="C1660" s="6" t="s">
        <v>40</v>
      </c>
      <c r="D1660" s="6" t="s">
        <v>21</v>
      </c>
      <c r="E1660" s="6" t="s">
        <v>48</v>
      </c>
      <c r="F1660" s="6" t="s">
        <v>47</v>
      </c>
      <c r="G1660" s="6" t="s">
        <v>41</v>
      </c>
      <c r="H1660" s="6" t="s">
        <v>43</v>
      </c>
      <c r="I1660" s="6">
        <v>50</v>
      </c>
      <c r="J1660" s="6">
        <v>80</v>
      </c>
      <c r="K1660" s="6">
        <v>70</v>
      </c>
      <c r="L1660" s="6">
        <v>130</v>
      </c>
      <c r="M1660" s="6">
        <v>198</v>
      </c>
      <c r="N1660" s="6">
        <v>81</v>
      </c>
      <c r="O1660" s="6">
        <v>441</v>
      </c>
      <c r="P1660" s="6">
        <v>117</v>
      </c>
      <c r="Q1660" s="6">
        <v>22</v>
      </c>
      <c r="R1660" s="6">
        <v>1</v>
      </c>
      <c r="S1660" s="6">
        <v>84</v>
      </c>
      <c r="T1660" s="6">
        <v>33</v>
      </c>
    </row>
    <row r="1661" spans="1:20" x14ac:dyDescent="0.3">
      <c r="A1661" s="6">
        <v>530</v>
      </c>
      <c r="B1661" s="7">
        <v>40912</v>
      </c>
      <c r="C1661" s="6" t="s">
        <v>40</v>
      </c>
      <c r="D1661" s="6" t="s">
        <v>21</v>
      </c>
      <c r="E1661" s="6" t="s">
        <v>48</v>
      </c>
      <c r="F1661" s="6" t="s">
        <v>47</v>
      </c>
      <c r="G1661" s="6" t="s">
        <v>41</v>
      </c>
      <c r="H1661" s="6" t="s">
        <v>43</v>
      </c>
      <c r="I1661" s="6">
        <v>50</v>
      </c>
      <c r="J1661" s="6">
        <v>80</v>
      </c>
      <c r="K1661" s="6">
        <v>70</v>
      </c>
      <c r="L1661" s="6">
        <v>130</v>
      </c>
      <c r="M1661" s="6">
        <v>198</v>
      </c>
      <c r="N1661" s="6">
        <v>81</v>
      </c>
      <c r="O1661" s="6">
        <v>460</v>
      </c>
      <c r="P1661" s="6">
        <v>117</v>
      </c>
      <c r="Q1661" s="6">
        <v>22</v>
      </c>
      <c r="R1661" s="6">
        <v>1</v>
      </c>
      <c r="S1661" s="6">
        <v>83</v>
      </c>
      <c r="T1661" s="6">
        <v>34</v>
      </c>
    </row>
    <row r="1662" spans="1:20" x14ac:dyDescent="0.3">
      <c r="A1662" s="6">
        <v>530</v>
      </c>
      <c r="B1662" s="7">
        <v>40913</v>
      </c>
      <c r="C1662" s="6" t="s">
        <v>40</v>
      </c>
      <c r="D1662" s="6" t="s">
        <v>21</v>
      </c>
      <c r="E1662" s="6" t="s">
        <v>48</v>
      </c>
      <c r="F1662" s="6" t="s">
        <v>47</v>
      </c>
      <c r="G1662" s="6" t="s">
        <v>41</v>
      </c>
      <c r="H1662" s="6" t="s">
        <v>43</v>
      </c>
      <c r="I1662" s="6">
        <v>50</v>
      </c>
      <c r="J1662" s="6">
        <v>90</v>
      </c>
      <c r="K1662" s="6">
        <v>80</v>
      </c>
      <c r="L1662" s="6">
        <v>140</v>
      </c>
      <c r="M1662" s="6">
        <v>210</v>
      </c>
      <c r="N1662" s="6">
        <v>86</v>
      </c>
      <c r="O1662" s="6">
        <v>499</v>
      </c>
      <c r="P1662" s="6">
        <v>124</v>
      </c>
      <c r="Q1662" s="6">
        <v>24</v>
      </c>
      <c r="R1662" s="6">
        <v>1</v>
      </c>
      <c r="S1662" s="6">
        <v>89</v>
      </c>
      <c r="T1662" s="6">
        <v>35</v>
      </c>
    </row>
    <row r="1663" spans="1:20" x14ac:dyDescent="0.3">
      <c r="A1663" s="6">
        <v>415</v>
      </c>
      <c r="B1663" s="7">
        <v>40914</v>
      </c>
      <c r="C1663" s="6" t="s">
        <v>40</v>
      </c>
      <c r="D1663" s="6" t="s">
        <v>21</v>
      </c>
      <c r="E1663" s="6" t="s">
        <v>48</v>
      </c>
      <c r="F1663" s="6" t="s">
        <v>47</v>
      </c>
      <c r="G1663" s="6" t="s">
        <v>41</v>
      </c>
      <c r="H1663" s="6" t="s">
        <v>43</v>
      </c>
      <c r="I1663" s="6">
        <v>60</v>
      </c>
      <c r="J1663" s="6">
        <v>90</v>
      </c>
      <c r="K1663" s="6">
        <v>80</v>
      </c>
      <c r="L1663" s="6">
        <v>150</v>
      </c>
      <c r="M1663" s="6">
        <v>230</v>
      </c>
      <c r="N1663" s="6">
        <v>94</v>
      </c>
      <c r="O1663" s="6">
        <v>562</v>
      </c>
      <c r="P1663" s="6">
        <v>136</v>
      </c>
      <c r="Q1663" s="6">
        <v>26</v>
      </c>
      <c r="R1663" s="6">
        <v>1</v>
      </c>
      <c r="S1663" s="6">
        <v>98</v>
      </c>
      <c r="T1663" s="6">
        <v>38</v>
      </c>
    </row>
    <row r="1664" spans="1:20" x14ac:dyDescent="0.3">
      <c r="A1664" s="6">
        <v>831</v>
      </c>
      <c r="B1664" s="7">
        <v>40915</v>
      </c>
      <c r="C1664" s="6" t="s">
        <v>40</v>
      </c>
      <c r="D1664" s="6" t="s">
        <v>21</v>
      </c>
      <c r="E1664" s="6" t="s">
        <v>48</v>
      </c>
      <c r="F1664" s="6" t="s">
        <v>47</v>
      </c>
      <c r="G1664" s="6" t="s">
        <v>41</v>
      </c>
      <c r="H1664" s="6" t="s">
        <v>43</v>
      </c>
      <c r="I1664" s="6">
        <v>60</v>
      </c>
      <c r="J1664" s="6">
        <v>90</v>
      </c>
      <c r="K1664" s="6">
        <v>80</v>
      </c>
      <c r="L1664" s="6">
        <v>150</v>
      </c>
      <c r="M1664" s="6">
        <v>230</v>
      </c>
      <c r="N1664" s="6">
        <v>94</v>
      </c>
      <c r="O1664" s="6">
        <v>608</v>
      </c>
      <c r="P1664" s="6">
        <v>136</v>
      </c>
      <c r="Q1664" s="6">
        <v>26</v>
      </c>
      <c r="R1664" s="6">
        <v>1</v>
      </c>
      <c r="S1664" s="6">
        <v>98</v>
      </c>
      <c r="T1664" s="6">
        <v>38</v>
      </c>
    </row>
    <row r="1665" spans="1:20" x14ac:dyDescent="0.3">
      <c r="A1665" s="6">
        <v>310</v>
      </c>
      <c r="B1665" s="7">
        <v>40916</v>
      </c>
      <c r="C1665" s="6" t="s">
        <v>40</v>
      </c>
      <c r="D1665" s="6" t="s">
        <v>21</v>
      </c>
      <c r="E1665" s="6" t="s">
        <v>48</v>
      </c>
      <c r="F1665" s="6" t="s">
        <v>47</v>
      </c>
      <c r="G1665" s="6" t="s">
        <v>41</v>
      </c>
      <c r="H1665" s="6" t="s">
        <v>43</v>
      </c>
      <c r="I1665" s="6">
        <v>60</v>
      </c>
      <c r="J1665" s="6">
        <v>100</v>
      </c>
      <c r="K1665" s="6">
        <v>90</v>
      </c>
      <c r="L1665" s="6">
        <v>160</v>
      </c>
      <c r="M1665" s="6">
        <v>245</v>
      </c>
      <c r="N1665" s="6">
        <v>100</v>
      </c>
      <c r="O1665" s="6">
        <v>598</v>
      </c>
      <c r="P1665" s="6">
        <v>145</v>
      </c>
      <c r="Q1665" s="6">
        <v>28</v>
      </c>
      <c r="R1665" s="6">
        <v>1</v>
      </c>
      <c r="S1665" s="6">
        <v>105</v>
      </c>
      <c r="T1665" s="6">
        <v>40</v>
      </c>
    </row>
    <row r="1666" spans="1:20" x14ac:dyDescent="0.3">
      <c r="A1666" s="6">
        <v>714</v>
      </c>
      <c r="B1666" s="7">
        <v>40917</v>
      </c>
      <c r="C1666" s="6" t="s">
        <v>40</v>
      </c>
      <c r="D1666" s="6" t="s">
        <v>21</v>
      </c>
      <c r="E1666" s="6" t="s">
        <v>48</v>
      </c>
      <c r="F1666" s="6" t="s">
        <v>47</v>
      </c>
      <c r="G1666" s="6" t="s">
        <v>41</v>
      </c>
      <c r="H1666" s="6" t="s">
        <v>43</v>
      </c>
      <c r="I1666" s="6">
        <v>50</v>
      </c>
      <c r="J1666" s="6">
        <v>80</v>
      </c>
      <c r="K1666" s="6">
        <v>70</v>
      </c>
      <c r="L1666" s="6">
        <v>130</v>
      </c>
      <c r="M1666" s="6">
        <v>199</v>
      </c>
      <c r="N1666" s="6">
        <v>81</v>
      </c>
      <c r="O1666" s="6">
        <v>588</v>
      </c>
      <c r="P1666" s="6">
        <v>118</v>
      </c>
      <c r="Q1666" s="6">
        <v>22</v>
      </c>
      <c r="R1666" s="6">
        <v>1</v>
      </c>
      <c r="S1666" s="6">
        <v>84</v>
      </c>
      <c r="T1666" s="6">
        <v>34</v>
      </c>
    </row>
    <row r="1667" spans="1:20" x14ac:dyDescent="0.3">
      <c r="A1667" s="6">
        <v>209</v>
      </c>
      <c r="B1667" s="7">
        <v>40918</v>
      </c>
      <c r="C1667" s="6" t="s">
        <v>40</v>
      </c>
      <c r="D1667" s="6" t="s">
        <v>21</v>
      </c>
      <c r="E1667" s="6" t="s">
        <v>48</v>
      </c>
      <c r="F1667" s="6" t="s">
        <v>47</v>
      </c>
      <c r="G1667" s="6" t="s">
        <v>41</v>
      </c>
      <c r="H1667" s="6" t="s">
        <v>43</v>
      </c>
      <c r="I1667" s="6">
        <v>30</v>
      </c>
      <c r="J1667" s="6">
        <v>50</v>
      </c>
      <c r="K1667" s="6">
        <v>50</v>
      </c>
      <c r="L1667" s="6">
        <v>80</v>
      </c>
      <c r="M1667" s="6">
        <v>187</v>
      </c>
      <c r="N1667" s="6">
        <v>76</v>
      </c>
      <c r="O1667" s="6">
        <v>580</v>
      </c>
      <c r="P1667" s="6">
        <v>111</v>
      </c>
      <c r="Q1667" s="6">
        <v>21</v>
      </c>
      <c r="R1667" s="6">
        <v>1</v>
      </c>
      <c r="S1667" s="6">
        <v>79</v>
      </c>
      <c r="T1667" s="6">
        <v>32</v>
      </c>
    </row>
    <row r="1668" spans="1:20" x14ac:dyDescent="0.3">
      <c r="A1668" s="6">
        <v>650</v>
      </c>
      <c r="B1668" s="7">
        <v>40919</v>
      </c>
      <c r="C1668" s="6" t="s">
        <v>40</v>
      </c>
      <c r="D1668" s="6" t="s">
        <v>21</v>
      </c>
      <c r="E1668" s="6" t="s">
        <v>48</v>
      </c>
      <c r="F1668" s="6" t="s">
        <v>47</v>
      </c>
      <c r="G1668" s="6" t="s">
        <v>41</v>
      </c>
      <c r="H1668" s="6" t="s">
        <v>43</v>
      </c>
      <c r="I1668" s="6">
        <v>30</v>
      </c>
      <c r="J1668" s="6">
        <v>50</v>
      </c>
      <c r="K1668" s="6">
        <v>40</v>
      </c>
      <c r="L1668" s="6">
        <v>80</v>
      </c>
      <c r="M1668" s="6">
        <v>123</v>
      </c>
      <c r="N1668" s="6">
        <v>50</v>
      </c>
      <c r="O1668" s="6">
        <v>589</v>
      </c>
      <c r="P1668" s="6">
        <v>73</v>
      </c>
      <c r="Q1668" s="6">
        <v>14</v>
      </c>
      <c r="R1668" s="6">
        <v>1</v>
      </c>
      <c r="S1668" s="6">
        <v>47</v>
      </c>
      <c r="T1668" s="6">
        <v>26</v>
      </c>
    </row>
    <row r="1669" spans="1:20" x14ac:dyDescent="0.3">
      <c r="A1669" s="6">
        <v>619</v>
      </c>
      <c r="B1669" s="7">
        <v>40920</v>
      </c>
      <c r="C1669" s="6" t="s">
        <v>40</v>
      </c>
      <c r="D1669" s="6" t="s">
        <v>21</v>
      </c>
      <c r="E1669" s="6" t="s">
        <v>48</v>
      </c>
      <c r="F1669" s="6" t="s">
        <v>47</v>
      </c>
      <c r="G1669" s="6" t="s">
        <v>41</v>
      </c>
      <c r="H1669" s="6" t="s">
        <v>43</v>
      </c>
      <c r="I1669" s="6">
        <v>30</v>
      </c>
      <c r="J1669" s="6">
        <v>60</v>
      </c>
      <c r="K1669" s="6">
        <v>50</v>
      </c>
      <c r="L1669" s="6">
        <v>90</v>
      </c>
      <c r="M1669" s="6">
        <v>133</v>
      </c>
      <c r="N1669" s="6">
        <v>54</v>
      </c>
      <c r="O1669" s="6">
        <v>601</v>
      </c>
      <c r="P1669" s="6">
        <v>79</v>
      </c>
      <c r="Q1669" s="6">
        <v>15</v>
      </c>
      <c r="R1669" s="6">
        <v>1</v>
      </c>
      <c r="S1669" s="6">
        <v>53</v>
      </c>
      <c r="T1669" s="6">
        <v>26</v>
      </c>
    </row>
    <row r="1670" spans="1:20" x14ac:dyDescent="0.3">
      <c r="A1670" s="6">
        <v>707</v>
      </c>
      <c r="B1670" s="7">
        <v>41275</v>
      </c>
      <c r="C1670" s="6" t="s">
        <v>40</v>
      </c>
      <c r="D1670" s="6" t="s">
        <v>21</v>
      </c>
      <c r="E1670" s="6" t="s">
        <v>48</v>
      </c>
      <c r="F1670" s="6" t="s">
        <v>47</v>
      </c>
      <c r="G1670" s="6" t="s">
        <v>41</v>
      </c>
      <c r="H1670" s="6" t="s">
        <v>43</v>
      </c>
      <c r="I1670" s="6">
        <v>30</v>
      </c>
      <c r="J1670" s="6">
        <v>60</v>
      </c>
      <c r="K1670" s="6">
        <v>60</v>
      </c>
      <c r="L1670" s="6">
        <v>90</v>
      </c>
      <c r="M1670" s="6">
        <v>150</v>
      </c>
      <c r="N1670" s="6">
        <v>54</v>
      </c>
      <c r="O1670" s="6">
        <v>456</v>
      </c>
      <c r="P1670" s="6">
        <v>80</v>
      </c>
      <c r="Q1670" s="6">
        <v>15</v>
      </c>
      <c r="R1670" s="6">
        <v>1</v>
      </c>
      <c r="S1670" s="6">
        <v>84</v>
      </c>
      <c r="T1670" s="6">
        <v>27</v>
      </c>
    </row>
    <row r="1671" spans="1:20" x14ac:dyDescent="0.3">
      <c r="A1671" s="6">
        <v>707</v>
      </c>
      <c r="B1671" s="7">
        <v>41276</v>
      </c>
      <c r="C1671" s="6" t="s">
        <v>40</v>
      </c>
      <c r="D1671" s="6" t="s">
        <v>21</v>
      </c>
      <c r="E1671" s="6" t="s">
        <v>48</v>
      </c>
      <c r="F1671" s="6" t="s">
        <v>47</v>
      </c>
      <c r="G1671" s="6" t="s">
        <v>41</v>
      </c>
      <c r="H1671" s="6" t="s">
        <v>43</v>
      </c>
      <c r="I1671" s="6">
        <v>50</v>
      </c>
      <c r="J1671" s="6">
        <v>70</v>
      </c>
      <c r="K1671" s="6">
        <v>60</v>
      </c>
      <c r="L1671" s="6">
        <v>120</v>
      </c>
      <c r="M1671" s="6">
        <v>201</v>
      </c>
      <c r="N1671" s="6">
        <v>77</v>
      </c>
      <c r="O1671" s="6">
        <v>449</v>
      </c>
      <c r="P1671" s="6">
        <v>112</v>
      </c>
      <c r="Q1671" s="6">
        <v>21</v>
      </c>
      <c r="R1671" s="6">
        <v>1</v>
      </c>
      <c r="S1671" s="6">
        <v>119</v>
      </c>
      <c r="T1671" s="6">
        <v>32</v>
      </c>
    </row>
    <row r="1672" spans="1:20" x14ac:dyDescent="0.3">
      <c r="A1672" s="6">
        <v>916</v>
      </c>
      <c r="B1672" s="7">
        <v>41277</v>
      </c>
      <c r="C1672" s="6" t="s">
        <v>40</v>
      </c>
      <c r="D1672" s="6" t="s">
        <v>21</v>
      </c>
      <c r="E1672" s="6" t="s">
        <v>48</v>
      </c>
      <c r="F1672" s="6" t="s">
        <v>47</v>
      </c>
      <c r="G1672" s="6" t="s">
        <v>41</v>
      </c>
      <c r="H1672" s="6" t="s">
        <v>43</v>
      </c>
      <c r="I1672" s="6">
        <v>50</v>
      </c>
      <c r="J1672" s="6">
        <v>80</v>
      </c>
      <c r="K1672" s="6">
        <v>70</v>
      </c>
      <c r="L1672" s="6">
        <v>130</v>
      </c>
      <c r="M1672" s="6">
        <v>211</v>
      </c>
      <c r="N1672" s="6">
        <v>81</v>
      </c>
      <c r="O1672" s="6">
        <v>441</v>
      </c>
      <c r="P1672" s="6">
        <v>117</v>
      </c>
      <c r="Q1672" s="6">
        <v>22</v>
      </c>
      <c r="R1672" s="6">
        <v>1</v>
      </c>
      <c r="S1672" s="6">
        <v>125</v>
      </c>
      <c r="T1672" s="6">
        <v>33</v>
      </c>
    </row>
    <row r="1673" spans="1:20" x14ac:dyDescent="0.3">
      <c r="A1673" s="6">
        <v>707</v>
      </c>
      <c r="B1673" s="7">
        <v>41278</v>
      </c>
      <c r="C1673" s="6" t="s">
        <v>40</v>
      </c>
      <c r="D1673" s="6" t="s">
        <v>21</v>
      </c>
      <c r="E1673" s="6" t="s">
        <v>48</v>
      </c>
      <c r="F1673" s="6" t="s">
        <v>47</v>
      </c>
      <c r="G1673" s="6" t="s">
        <v>41</v>
      </c>
      <c r="H1673" s="6" t="s">
        <v>43</v>
      </c>
      <c r="I1673" s="6">
        <v>50</v>
      </c>
      <c r="J1673" s="6">
        <v>80</v>
      </c>
      <c r="K1673" s="6">
        <v>70</v>
      </c>
      <c r="L1673" s="6">
        <v>130</v>
      </c>
      <c r="M1673" s="6">
        <v>211</v>
      </c>
      <c r="N1673" s="6">
        <v>81</v>
      </c>
      <c r="O1673" s="6">
        <v>460</v>
      </c>
      <c r="P1673" s="6">
        <v>117</v>
      </c>
      <c r="Q1673" s="6">
        <v>22</v>
      </c>
      <c r="R1673" s="6">
        <v>1</v>
      </c>
      <c r="S1673" s="6">
        <v>123</v>
      </c>
      <c r="T1673" s="6">
        <v>34</v>
      </c>
    </row>
    <row r="1674" spans="1:20" x14ac:dyDescent="0.3">
      <c r="A1674" s="6">
        <v>562</v>
      </c>
      <c r="B1674" s="7">
        <v>41279</v>
      </c>
      <c r="C1674" s="6" t="s">
        <v>40</v>
      </c>
      <c r="D1674" s="6" t="s">
        <v>21</v>
      </c>
      <c r="E1674" s="6" t="s">
        <v>48</v>
      </c>
      <c r="F1674" s="6" t="s">
        <v>47</v>
      </c>
      <c r="G1674" s="6" t="s">
        <v>41</v>
      </c>
      <c r="H1674" s="6" t="s">
        <v>43</v>
      </c>
      <c r="I1674" s="6">
        <v>50</v>
      </c>
      <c r="J1674" s="6">
        <v>90</v>
      </c>
      <c r="K1674" s="6">
        <v>80</v>
      </c>
      <c r="L1674" s="6">
        <v>140</v>
      </c>
      <c r="M1674" s="6">
        <v>208</v>
      </c>
      <c r="N1674" s="6">
        <v>86</v>
      </c>
      <c r="O1674" s="6">
        <v>499</v>
      </c>
      <c r="P1674" s="6">
        <v>124</v>
      </c>
      <c r="Q1674" s="6">
        <v>24</v>
      </c>
      <c r="R1674" s="6">
        <v>1</v>
      </c>
      <c r="S1674" s="6">
        <v>123</v>
      </c>
      <c r="T1674" s="6">
        <v>33</v>
      </c>
    </row>
    <row r="1675" spans="1:20" x14ac:dyDescent="0.3">
      <c r="A1675" s="6">
        <v>925</v>
      </c>
      <c r="B1675" s="7">
        <v>41280</v>
      </c>
      <c r="C1675" s="6" t="s">
        <v>40</v>
      </c>
      <c r="D1675" s="6" t="s">
        <v>21</v>
      </c>
      <c r="E1675" s="6" t="s">
        <v>48</v>
      </c>
      <c r="F1675" s="6" t="s">
        <v>47</v>
      </c>
      <c r="G1675" s="6" t="s">
        <v>41</v>
      </c>
      <c r="H1675" s="6" t="s">
        <v>43</v>
      </c>
      <c r="I1675" s="6">
        <v>60</v>
      </c>
      <c r="J1675" s="6">
        <v>90</v>
      </c>
      <c r="K1675" s="6">
        <v>80</v>
      </c>
      <c r="L1675" s="6">
        <v>150</v>
      </c>
      <c r="M1675" s="6">
        <v>228</v>
      </c>
      <c r="N1675" s="6">
        <v>94</v>
      </c>
      <c r="O1675" s="6">
        <v>562</v>
      </c>
      <c r="P1675" s="6">
        <v>136</v>
      </c>
      <c r="Q1675" s="6">
        <v>26</v>
      </c>
      <c r="R1675" s="6">
        <v>1</v>
      </c>
      <c r="S1675" s="6">
        <v>135</v>
      </c>
      <c r="T1675" s="6">
        <v>35</v>
      </c>
    </row>
    <row r="1676" spans="1:20" x14ac:dyDescent="0.3">
      <c r="A1676" s="6">
        <v>707</v>
      </c>
      <c r="B1676" s="7">
        <v>41281</v>
      </c>
      <c r="C1676" s="6" t="s">
        <v>40</v>
      </c>
      <c r="D1676" s="6" t="s">
        <v>21</v>
      </c>
      <c r="E1676" s="6" t="s">
        <v>48</v>
      </c>
      <c r="F1676" s="6" t="s">
        <v>47</v>
      </c>
      <c r="G1676" s="6" t="s">
        <v>41</v>
      </c>
      <c r="H1676" s="6" t="s">
        <v>43</v>
      </c>
      <c r="I1676" s="6">
        <v>60</v>
      </c>
      <c r="J1676" s="6">
        <v>90</v>
      </c>
      <c r="K1676" s="6">
        <v>80</v>
      </c>
      <c r="L1676" s="6">
        <v>150</v>
      </c>
      <c r="M1676" s="6">
        <v>228</v>
      </c>
      <c r="N1676" s="6">
        <v>94</v>
      </c>
      <c r="O1676" s="6">
        <v>608</v>
      </c>
      <c r="P1676" s="6">
        <v>136</v>
      </c>
      <c r="Q1676" s="6">
        <v>26</v>
      </c>
      <c r="R1676" s="6">
        <v>1</v>
      </c>
      <c r="S1676" s="6">
        <v>135</v>
      </c>
      <c r="T1676" s="6">
        <v>35</v>
      </c>
    </row>
    <row r="1677" spans="1:20" x14ac:dyDescent="0.3">
      <c r="A1677" s="6">
        <v>760</v>
      </c>
      <c r="B1677" s="7">
        <v>41282</v>
      </c>
      <c r="C1677" s="6" t="s">
        <v>40</v>
      </c>
      <c r="D1677" s="6" t="s">
        <v>21</v>
      </c>
      <c r="E1677" s="6" t="s">
        <v>48</v>
      </c>
      <c r="F1677" s="6" t="s">
        <v>47</v>
      </c>
      <c r="G1677" s="6" t="s">
        <v>41</v>
      </c>
      <c r="H1677" s="6" t="s">
        <v>43</v>
      </c>
      <c r="I1677" s="6">
        <v>60</v>
      </c>
      <c r="J1677" s="6">
        <v>100</v>
      </c>
      <c r="K1677" s="6">
        <v>90</v>
      </c>
      <c r="L1677" s="6">
        <v>160</v>
      </c>
      <c r="M1677" s="6">
        <v>243</v>
      </c>
      <c r="N1677" s="6">
        <v>100</v>
      </c>
      <c r="O1677" s="6">
        <v>598</v>
      </c>
      <c r="P1677" s="6">
        <v>145</v>
      </c>
      <c r="Q1677" s="6">
        <v>28</v>
      </c>
      <c r="R1677" s="6">
        <v>1</v>
      </c>
      <c r="S1677" s="6">
        <v>145</v>
      </c>
      <c r="T1677" s="6">
        <v>37</v>
      </c>
    </row>
    <row r="1678" spans="1:20" x14ac:dyDescent="0.3">
      <c r="A1678" s="6">
        <v>650</v>
      </c>
      <c r="B1678" s="7">
        <v>41283</v>
      </c>
      <c r="C1678" s="6" t="s">
        <v>40</v>
      </c>
      <c r="D1678" s="6" t="s">
        <v>21</v>
      </c>
      <c r="E1678" s="6" t="s">
        <v>48</v>
      </c>
      <c r="F1678" s="6" t="s">
        <v>47</v>
      </c>
      <c r="G1678" s="6" t="s">
        <v>41</v>
      </c>
      <c r="H1678" s="6" t="s">
        <v>43</v>
      </c>
      <c r="I1678" s="6">
        <v>50</v>
      </c>
      <c r="J1678" s="6">
        <v>80</v>
      </c>
      <c r="K1678" s="6">
        <v>70</v>
      </c>
      <c r="L1678" s="6">
        <v>130</v>
      </c>
      <c r="M1678" s="6">
        <v>212</v>
      </c>
      <c r="N1678" s="6">
        <v>81</v>
      </c>
      <c r="O1678" s="6">
        <v>588</v>
      </c>
      <c r="P1678" s="6">
        <v>118</v>
      </c>
      <c r="Q1678" s="6">
        <v>22</v>
      </c>
      <c r="R1678" s="6">
        <v>1</v>
      </c>
      <c r="S1678" s="6">
        <v>125</v>
      </c>
      <c r="T1678" s="6">
        <v>34</v>
      </c>
    </row>
    <row r="1679" spans="1:20" x14ac:dyDescent="0.3">
      <c r="A1679" s="6">
        <v>626</v>
      </c>
      <c r="B1679" s="7">
        <v>41284</v>
      </c>
      <c r="C1679" s="6" t="s">
        <v>40</v>
      </c>
      <c r="D1679" s="6" t="s">
        <v>21</v>
      </c>
      <c r="E1679" s="6" t="s">
        <v>48</v>
      </c>
      <c r="F1679" s="6" t="s">
        <v>47</v>
      </c>
      <c r="G1679" s="6" t="s">
        <v>41</v>
      </c>
      <c r="H1679" s="6" t="s">
        <v>43</v>
      </c>
      <c r="I1679" s="6">
        <v>30</v>
      </c>
      <c r="J1679" s="6">
        <v>50</v>
      </c>
      <c r="K1679" s="6">
        <v>50</v>
      </c>
      <c r="L1679" s="6">
        <v>80</v>
      </c>
      <c r="M1679" s="6">
        <v>199</v>
      </c>
      <c r="N1679" s="6">
        <v>76</v>
      </c>
      <c r="O1679" s="6">
        <v>580</v>
      </c>
      <c r="P1679" s="6">
        <v>111</v>
      </c>
      <c r="Q1679" s="6">
        <v>21</v>
      </c>
      <c r="R1679" s="6">
        <v>1</v>
      </c>
      <c r="S1679" s="6">
        <v>117</v>
      </c>
      <c r="T1679" s="6">
        <v>32</v>
      </c>
    </row>
    <row r="1680" spans="1:20" x14ac:dyDescent="0.3">
      <c r="A1680" s="6">
        <v>760</v>
      </c>
      <c r="B1680" s="7">
        <v>41285</v>
      </c>
      <c r="C1680" s="6" t="s">
        <v>40</v>
      </c>
      <c r="D1680" s="6" t="s">
        <v>21</v>
      </c>
      <c r="E1680" s="6" t="s">
        <v>48</v>
      </c>
      <c r="F1680" s="6" t="s">
        <v>47</v>
      </c>
      <c r="G1680" s="6" t="s">
        <v>41</v>
      </c>
      <c r="H1680" s="6" t="s">
        <v>43</v>
      </c>
      <c r="I1680" s="6">
        <v>30</v>
      </c>
      <c r="J1680" s="6">
        <v>50</v>
      </c>
      <c r="K1680" s="6">
        <v>40</v>
      </c>
      <c r="L1680" s="6">
        <v>80</v>
      </c>
      <c r="M1680" s="6">
        <v>131</v>
      </c>
      <c r="N1680" s="6">
        <v>50</v>
      </c>
      <c r="O1680" s="6">
        <v>589</v>
      </c>
      <c r="P1680" s="6">
        <v>73</v>
      </c>
      <c r="Q1680" s="6">
        <v>14</v>
      </c>
      <c r="R1680" s="6">
        <v>1</v>
      </c>
      <c r="S1680" s="6">
        <v>70</v>
      </c>
      <c r="T1680" s="6">
        <v>26</v>
      </c>
    </row>
    <row r="1681" spans="1:20" x14ac:dyDescent="0.3">
      <c r="A1681" s="6">
        <v>408</v>
      </c>
      <c r="B1681" s="7">
        <v>41286</v>
      </c>
      <c r="C1681" s="6" t="s">
        <v>40</v>
      </c>
      <c r="D1681" s="6" t="s">
        <v>21</v>
      </c>
      <c r="E1681" s="6" t="s">
        <v>48</v>
      </c>
      <c r="F1681" s="6" t="s">
        <v>47</v>
      </c>
      <c r="G1681" s="6" t="s">
        <v>41</v>
      </c>
      <c r="H1681" s="6" t="s">
        <v>43</v>
      </c>
      <c r="I1681" s="6">
        <v>30</v>
      </c>
      <c r="J1681" s="6">
        <v>60</v>
      </c>
      <c r="K1681" s="6">
        <v>50</v>
      </c>
      <c r="L1681" s="6">
        <v>90</v>
      </c>
      <c r="M1681" s="6">
        <v>142</v>
      </c>
      <c r="N1681" s="6">
        <v>54</v>
      </c>
      <c r="O1681" s="6">
        <v>601</v>
      </c>
      <c r="P1681" s="6">
        <v>79</v>
      </c>
      <c r="Q1681" s="6">
        <v>15</v>
      </c>
      <c r="R1681" s="6">
        <v>1</v>
      </c>
      <c r="S1681" s="6">
        <v>79</v>
      </c>
      <c r="T1681" s="6">
        <v>26</v>
      </c>
    </row>
    <row r="1682" spans="1:20" x14ac:dyDescent="0.3">
      <c r="A1682" s="6">
        <v>760</v>
      </c>
      <c r="B1682" s="7">
        <v>40909</v>
      </c>
      <c r="C1682" s="6" t="s">
        <v>40</v>
      </c>
      <c r="D1682" s="6" t="s">
        <v>21</v>
      </c>
      <c r="E1682" s="6" t="s">
        <v>49</v>
      </c>
      <c r="F1682" s="6" t="s">
        <v>47</v>
      </c>
      <c r="G1682" s="6" t="s">
        <v>41</v>
      </c>
      <c r="H1682" s="6" t="s">
        <v>43</v>
      </c>
      <c r="I1682" s="6">
        <v>40</v>
      </c>
      <c r="J1682" s="6">
        <v>80</v>
      </c>
      <c r="K1682" s="6">
        <v>50</v>
      </c>
      <c r="L1682" s="6">
        <v>120</v>
      </c>
      <c r="M1682" s="6">
        <v>180</v>
      </c>
      <c r="N1682" s="6">
        <v>72</v>
      </c>
      <c r="O1682" s="6">
        <v>558</v>
      </c>
      <c r="P1682" s="6">
        <v>108</v>
      </c>
      <c r="Q1682" s="6">
        <v>23</v>
      </c>
      <c r="R1682" s="6">
        <v>1</v>
      </c>
      <c r="S1682" s="6">
        <v>54</v>
      </c>
      <c r="T1682" s="6">
        <v>54</v>
      </c>
    </row>
    <row r="1683" spans="1:20" x14ac:dyDescent="0.3">
      <c r="A1683" s="6">
        <v>858</v>
      </c>
      <c r="B1683" s="7">
        <v>40910</v>
      </c>
      <c r="C1683" s="6" t="s">
        <v>40</v>
      </c>
      <c r="D1683" s="6" t="s">
        <v>21</v>
      </c>
      <c r="E1683" s="6" t="s">
        <v>49</v>
      </c>
      <c r="F1683" s="6" t="s">
        <v>47</v>
      </c>
      <c r="G1683" s="6" t="s">
        <v>41</v>
      </c>
      <c r="H1683" s="6" t="s">
        <v>43</v>
      </c>
      <c r="I1683" s="6">
        <v>40</v>
      </c>
      <c r="J1683" s="6">
        <v>80</v>
      </c>
      <c r="K1683" s="6">
        <v>50</v>
      </c>
      <c r="L1683" s="6">
        <v>120</v>
      </c>
      <c r="M1683" s="6">
        <v>189</v>
      </c>
      <c r="N1683" s="6">
        <v>75</v>
      </c>
      <c r="O1683" s="6">
        <v>549</v>
      </c>
      <c r="P1683" s="6">
        <v>114</v>
      </c>
      <c r="Q1683" s="6">
        <v>24</v>
      </c>
      <c r="R1683" s="6">
        <v>1</v>
      </c>
      <c r="S1683" s="6">
        <v>58</v>
      </c>
      <c r="T1683" s="6">
        <v>56</v>
      </c>
    </row>
    <row r="1684" spans="1:20" x14ac:dyDescent="0.3">
      <c r="A1684" s="6">
        <v>415</v>
      </c>
      <c r="B1684" s="7">
        <v>40911</v>
      </c>
      <c r="C1684" s="6" t="s">
        <v>40</v>
      </c>
      <c r="D1684" s="6" t="s">
        <v>21</v>
      </c>
      <c r="E1684" s="6" t="s">
        <v>49</v>
      </c>
      <c r="F1684" s="6" t="s">
        <v>47</v>
      </c>
      <c r="G1684" s="6" t="s">
        <v>41</v>
      </c>
      <c r="H1684" s="6" t="s">
        <v>43</v>
      </c>
      <c r="I1684" s="6">
        <v>40</v>
      </c>
      <c r="J1684" s="6">
        <v>80</v>
      </c>
      <c r="K1684" s="6">
        <v>50</v>
      </c>
      <c r="L1684" s="6">
        <v>120</v>
      </c>
      <c r="M1684" s="6">
        <v>180</v>
      </c>
      <c r="N1684" s="6">
        <v>72</v>
      </c>
      <c r="O1684" s="6">
        <v>541</v>
      </c>
      <c r="P1684" s="6">
        <v>108</v>
      </c>
      <c r="Q1684" s="6">
        <v>23</v>
      </c>
      <c r="R1684" s="6">
        <v>1</v>
      </c>
      <c r="S1684" s="6">
        <v>54</v>
      </c>
      <c r="T1684" s="6">
        <v>54</v>
      </c>
    </row>
    <row r="1685" spans="1:20" x14ac:dyDescent="0.3">
      <c r="A1685" s="6">
        <v>415</v>
      </c>
      <c r="B1685" s="7">
        <v>40912</v>
      </c>
      <c r="C1685" s="6" t="s">
        <v>40</v>
      </c>
      <c r="D1685" s="6" t="s">
        <v>21</v>
      </c>
      <c r="E1685" s="6" t="s">
        <v>49</v>
      </c>
      <c r="F1685" s="6" t="s">
        <v>47</v>
      </c>
      <c r="G1685" s="6" t="s">
        <v>41</v>
      </c>
      <c r="H1685" s="6" t="s">
        <v>43</v>
      </c>
      <c r="I1685" s="6">
        <v>40</v>
      </c>
      <c r="J1685" s="6">
        <v>70</v>
      </c>
      <c r="K1685" s="6">
        <v>40</v>
      </c>
      <c r="L1685" s="6">
        <v>110</v>
      </c>
      <c r="M1685" s="6">
        <v>170</v>
      </c>
      <c r="N1685" s="6">
        <v>68</v>
      </c>
      <c r="O1685" s="6">
        <v>559</v>
      </c>
      <c r="P1685" s="6">
        <v>102</v>
      </c>
      <c r="Q1685" s="6">
        <v>22</v>
      </c>
      <c r="R1685" s="6">
        <v>1</v>
      </c>
      <c r="S1685" s="6">
        <v>48</v>
      </c>
      <c r="T1685" s="6">
        <v>54</v>
      </c>
    </row>
    <row r="1686" spans="1:20" x14ac:dyDescent="0.3">
      <c r="A1686" s="6">
        <v>714</v>
      </c>
      <c r="B1686" s="7">
        <v>40913</v>
      </c>
      <c r="C1686" s="6" t="s">
        <v>40</v>
      </c>
      <c r="D1686" s="6" t="s">
        <v>21</v>
      </c>
      <c r="E1686" s="6" t="s">
        <v>49</v>
      </c>
      <c r="F1686" s="6" t="s">
        <v>47</v>
      </c>
      <c r="G1686" s="6" t="s">
        <v>41</v>
      </c>
      <c r="H1686" s="6" t="s">
        <v>43</v>
      </c>
      <c r="I1686" s="6">
        <v>40</v>
      </c>
      <c r="J1686" s="6">
        <v>60</v>
      </c>
      <c r="K1686" s="6">
        <v>30</v>
      </c>
      <c r="L1686" s="6">
        <v>100</v>
      </c>
      <c r="M1686" s="6">
        <v>160</v>
      </c>
      <c r="N1686" s="6">
        <v>64</v>
      </c>
      <c r="O1686" s="6">
        <v>593</v>
      </c>
      <c r="P1686" s="6">
        <v>96</v>
      </c>
      <c r="Q1686" s="6">
        <v>21</v>
      </c>
      <c r="R1686" s="6">
        <v>1</v>
      </c>
      <c r="S1686" s="6">
        <v>43</v>
      </c>
      <c r="T1686" s="6">
        <v>53</v>
      </c>
    </row>
    <row r="1687" spans="1:20" x14ac:dyDescent="0.3">
      <c r="A1687" s="6">
        <v>714</v>
      </c>
      <c r="B1687" s="7">
        <v>40914</v>
      </c>
      <c r="C1687" s="6" t="s">
        <v>40</v>
      </c>
      <c r="D1687" s="6" t="s">
        <v>21</v>
      </c>
      <c r="E1687" s="6" t="s">
        <v>49</v>
      </c>
      <c r="F1687" s="6" t="s">
        <v>47</v>
      </c>
      <c r="G1687" s="6" t="s">
        <v>41</v>
      </c>
      <c r="H1687" s="6" t="s">
        <v>43</v>
      </c>
      <c r="I1687" s="6">
        <v>30</v>
      </c>
      <c r="J1687" s="6">
        <v>60</v>
      </c>
      <c r="K1687" s="6">
        <v>30</v>
      </c>
      <c r="L1687" s="6">
        <v>90</v>
      </c>
      <c r="M1687" s="6">
        <v>135</v>
      </c>
      <c r="N1687" s="6">
        <v>54</v>
      </c>
      <c r="O1687" s="6">
        <v>641</v>
      </c>
      <c r="P1687" s="6">
        <v>81</v>
      </c>
      <c r="Q1687" s="6">
        <v>17</v>
      </c>
      <c r="R1687" s="6">
        <v>1</v>
      </c>
      <c r="S1687" s="6">
        <v>32</v>
      </c>
      <c r="T1687" s="6">
        <v>49</v>
      </c>
    </row>
    <row r="1688" spans="1:20" x14ac:dyDescent="0.3">
      <c r="A1688" s="6">
        <v>415</v>
      </c>
      <c r="B1688" s="7">
        <v>40915</v>
      </c>
      <c r="C1688" s="6" t="s">
        <v>40</v>
      </c>
      <c r="D1688" s="6" t="s">
        <v>21</v>
      </c>
      <c r="E1688" s="6" t="s">
        <v>49</v>
      </c>
      <c r="F1688" s="6" t="s">
        <v>47</v>
      </c>
      <c r="G1688" s="6" t="s">
        <v>41</v>
      </c>
      <c r="H1688" s="6" t="s">
        <v>43</v>
      </c>
      <c r="I1688" s="6">
        <v>30</v>
      </c>
      <c r="J1688" s="6">
        <v>50</v>
      </c>
      <c r="K1688" s="6">
        <v>20</v>
      </c>
      <c r="L1688" s="6">
        <v>80</v>
      </c>
      <c r="M1688" s="6">
        <v>131</v>
      </c>
      <c r="N1688" s="6">
        <v>52</v>
      </c>
      <c r="O1688" s="6">
        <v>668</v>
      </c>
      <c r="P1688" s="6">
        <v>79</v>
      </c>
      <c r="Q1688" s="6">
        <v>17</v>
      </c>
      <c r="R1688" s="6">
        <v>1</v>
      </c>
      <c r="S1688" s="6">
        <v>30</v>
      </c>
      <c r="T1688" s="6">
        <v>49</v>
      </c>
    </row>
    <row r="1689" spans="1:20" x14ac:dyDescent="0.3">
      <c r="A1689" s="6">
        <v>818</v>
      </c>
      <c r="B1689" s="7">
        <v>40916</v>
      </c>
      <c r="C1689" s="6" t="s">
        <v>40</v>
      </c>
      <c r="D1689" s="6" t="s">
        <v>21</v>
      </c>
      <c r="E1689" s="6" t="s">
        <v>49</v>
      </c>
      <c r="F1689" s="6" t="s">
        <v>47</v>
      </c>
      <c r="G1689" s="6" t="s">
        <v>41</v>
      </c>
      <c r="H1689" s="6" t="s">
        <v>43</v>
      </c>
      <c r="I1689" s="6">
        <v>30</v>
      </c>
      <c r="J1689" s="6">
        <v>50</v>
      </c>
      <c r="K1689" s="6">
        <v>20</v>
      </c>
      <c r="L1689" s="6">
        <v>80</v>
      </c>
      <c r="M1689" s="6">
        <v>131</v>
      </c>
      <c r="N1689" s="6">
        <v>52</v>
      </c>
      <c r="O1689" s="6">
        <v>662</v>
      </c>
      <c r="P1689" s="6">
        <v>79</v>
      </c>
      <c r="Q1689" s="6">
        <v>17</v>
      </c>
      <c r="R1689" s="6">
        <v>1</v>
      </c>
      <c r="S1689" s="6">
        <v>30</v>
      </c>
      <c r="T1689" s="6">
        <v>49</v>
      </c>
    </row>
    <row r="1690" spans="1:20" x14ac:dyDescent="0.3">
      <c r="A1690" s="6">
        <v>760</v>
      </c>
      <c r="B1690" s="7">
        <v>40917</v>
      </c>
      <c r="C1690" s="6" t="s">
        <v>40</v>
      </c>
      <c r="D1690" s="6" t="s">
        <v>21</v>
      </c>
      <c r="E1690" s="6" t="s">
        <v>49</v>
      </c>
      <c r="F1690" s="6" t="s">
        <v>47</v>
      </c>
      <c r="G1690" s="6" t="s">
        <v>41</v>
      </c>
      <c r="H1690" s="6" t="s">
        <v>43</v>
      </c>
      <c r="I1690" s="6">
        <v>30</v>
      </c>
      <c r="J1690" s="6">
        <v>70</v>
      </c>
      <c r="K1690" s="6">
        <v>40</v>
      </c>
      <c r="L1690" s="6">
        <v>100</v>
      </c>
      <c r="M1690" s="6">
        <v>150</v>
      </c>
      <c r="N1690" s="6">
        <v>60</v>
      </c>
      <c r="O1690" s="6">
        <v>656</v>
      </c>
      <c r="P1690" s="6">
        <v>90</v>
      </c>
      <c r="Q1690" s="6">
        <v>19</v>
      </c>
      <c r="R1690" s="6">
        <v>1</v>
      </c>
      <c r="S1690" s="6">
        <v>39</v>
      </c>
      <c r="T1690" s="6">
        <v>51</v>
      </c>
    </row>
    <row r="1691" spans="1:20" x14ac:dyDescent="0.3">
      <c r="A1691" s="6">
        <v>562</v>
      </c>
      <c r="B1691" s="7">
        <v>40918</v>
      </c>
      <c r="C1691" s="6" t="s">
        <v>40</v>
      </c>
      <c r="D1691" s="6" t="s">
        <v>21</v>
      </c>
      <c r="E1691" s="6" t="s">
        <v>49</v>
      </c>
      <c r="F1691" s="6" t="s">
        <v>47</v>
      </c>
      <c r="G1691" s="6" t="s">
        <v>41</v>
      </c>
      <c r="H1691" s="6" t="s">
        <v>43</v>
      </c>
      <c r="I1691" s="6">
        <v>20</v>
      </c>
      <c r="J1691" s="6">
        <v>60</v>
      </c>
      <c r="K1691" s="6">
        <v>50</v>
      </c>
      <c r="L1691" s="6">
        <v>80</v>
      </c>
      <c r="M1691" s="6">
        <v>182</v>
      </c>
      <c r="N1691" s="6">
        <v>72</v>
      </c>
      <c r="O1691" s="6">
        <v>650</v>
      </c>
      <c r="P1691" s="6">
        <v>110</v>
      </c>
      <c r="Q1691" s="6">
        <v>23</v>
      </c>
      <c r="R1691" s="6">
        <v>1</v>
      </c>
      <c r="S1691" s="6">
        <v>56</v>
      </c>
      <c r="T1691" s="6">
        <v>54</v>
      </c>
    </row>
    <row r="1692" spans="1:20" x14ac:dyDescent="0.3">
      <c r="A1692" s="6">
        <v>650</v>
      </c>
      <c r="B1692" s="7">
        <v>40919</v>
      </c>
      <c r="C1692" s="6" t="s">
        <v>40</v>
      </c>
      <c r="D1692" s="6" t="s">
        <v>21</v>
      </c>
      <c r="E1692" s="6" t="s">
        <v>49</v>
      </c>
      <c r="F1692" s="6" t="s">
        <v>47</v>
      </c>
      <c r="G1692" s="6" t="s">
        <v>41</v>
      </c>
      <c r="H1692" s="6" t="s">
        <v>43</v>
      </c>
      <c r="I1692" s="6">
        <v>50</v>
      </c>
      <c r="J1692" s="6">
        <v>80</v>
      </c>
      <c r="K1692" s="6">
        <v>40</v>
      </c>
      <c r="L1692" s="6">
        <v>130</v>
      </c>
      <c r="M1692" s="6">
        <v>189</v>
      </c>
      <c r="N1692" s="6">
        <v>75</v>
      </c>
      <c r="O1692" s="6">
        <v>659</v>
      </c>
      <c r="P1692" s="6">
        <v>114</v>
      </c>
      <c r="Q1692" s="6">
        <v>24</v>
      </c>
      <c r="R1692" s="6">
        <v>1</v>
      </c>
      <c r="S1692" s="6">
        <v>59</v>
      </c>
      <c r="T1692" s="6">
        <v>55</v>
      </c>
    </row>
    <row r="1693" spans="1:20" x14ac:dyDescent="0.3">
      <c r="A1693" s="6">
        <v>213</v>
      </c>
      <c r="B1693" s="7">
        <v>40920</v>
      </c>
      <c r="C1693" s="6" t="s">
        <v>40</v>
      </c>
      <c r="D1693" s="6" t="s">
        <v>21</v>
      </c>
      <c r="E1693" s="6" t="s">
        <v>49</v>
      </c>
      <c r="F1693" s="6" t="s">
        <v>47</v>
      </c>
      <c r="G1693" s="6" t="s">
        <v>41</v>
      </c>
      <c r="H1693" s="6" t="s">
        <v>43</v>
      </c>
      <c r="I1693" s="6">
        <v>40</v>
      </c>
      <c r="J1693" s="6">
        <v>80</v>
      </c>
      <c r="K1693" s="6">
        <v>50</v>
      </c>
      <c r="L1693" s="6">
        <v>120</v>
      </c>
      <c r="M1693" s="6">
        <v>168</v>
      </c>
      <c r="N1693" s="6">
        <v>67</v>
      </c>
      <c r="O1693" s="6">
        <v>677</v>
      </c>
      <c r="P1693" s="6">
        <v>101</v>
      </c>
      <c r="Q1693" s="6">
        <v>22</v>
      </c>
      <c r="R1693" s="6">
        <v>1</v>
      </c>
      <c r="S1693" s="6">
        <v>47</v>
      </c>
      <c r="T1693" s="6">
        <v>54</v>
      </c>
    </row>
    <row r="1694" spans="1:20" x14ac:dyDescent="0.3">
      <c r="A1694" s="6">
        <v>650</v>
      </c>
      <c r="B1694" s="7">
        <v>41275</v>
      </c>
      <c r="C1694" s="6" t="s">
        <v>40</v>
      </c>
      <c r="D1694" s="6" t="s">
        <v>21</v>
      </c>
      <c r="E1694" s="6" t="s">
        <v>49</v>
      </c>
      <c r="F1694" s="6" t="s">
        <v>47</v>
      </c>
      <c r="G1694" s="6" t="s">
        <v>41</v>
      </c>
      <c r="H1694" s="6" t="s">
        <v>43</v>
      </c>
      <c r="I1694" s="6">
        <v>40</v>
      </c>
      <c r="J1694" s="6">
        <v>80</v>
      </c>
      <c r="K1694" s="6">
        <v>50</v>
      </c>
      <c r="L1694" s="6">
        <v>120</v>
      </c>
      <c r="M1694" s="6">
        <v>201</v>
      </c>
      <c r="N1694" s="6">
        <v>72</v>
      </c>
      <c r="O1694" s="6">
        <v>558</v>
      </c>
      <c r="P1694" s="6">
        <v>108</v>
      </c>
      <c r="Q1694" s="6">
        <v>23</v>
      </c>
      <c r="R1694" s="6">
        <v>1</v>
      </c>
      <c r="S1694" s="6">
        <v>84</v>
      </c>
      <c r="T1694" s="6">
        <v>57</v>
      </c>
    </row>
    <row r="1695" spans="1:20" x14ac:dyDescent="0.3">
      <c r="A1695" s="6">
        <v>530</v>
      </c>
      <c r="B1695" s="7">
        <v>41276</v>
      </c>
      <c r="C1695" s="6" t="s">
        <v>40</v>
      </c>
      <c r="D1695" s="6" t="s">
        <v>21</v>
      </c>
      <c r="E1695" s="6" t="s">
        <v>49</v>
      </c>
      <c r="F1695" s="6" t="s">
        <v>47</v>
      </c>
      <c r="G1695" s="6" t="s">
        <v>41</v>
      </c>
      <c r="H1695" s="6" t="s">
        <v>43</v>
      </c>
      <c r="I1695" s="6">
        <v>40</v>
      </c>
      <c r="J1695" s="6">
        <v>80</v>
      </c>
      <c r="K1695" s="6">
        <v>50</v>
      </c>
      <c r="L1695" s="6">
        <v>120</v>
      </c>
      <c r="M1695" s="6">
        <v>201</v>
      </c>
      <c r="N1695" s="6">
        <v>75</v>
      </c>
      <c r="O1695" s="6">
        <v>549</v>
      </c>
      <c r="P1695" s="6">
        <v>114</v>
      </c>
      <c r="Q1695" s="6">
        <v>24</v>
      </c>
      <c r="R1695" s="6">
        <v>1</v>
      </c>
      <c r="S1695" s="6">
        <v>86</v>
      </c>
      <c r="T1695" s="6">
        <v>56</v>
      </c>
    </row>
    <row r="1696" spans="1:20" x14ac:dyDescent="0.3">
      <c r="A1696" s="6">
        <v>818</v>
      </c>
      <c r="B1696" s="7">
        <v>41277</v>
      </c>
      <c r="C1696" s="6" t="s">
        <v>40</v>
      </c>
      <c r="D1696" s="6" t="s">
        <v>21</v>
      </c>
      <c r="E1696" s="6" t="s">
        <v>49</v>
      </c>
      <c r="F1696" s="6" t="s">
        <v>47</v>
      </c>
      <c r="G1696" s="6" t="s">
        <v>41</v>
      </c>
      <c r="H1696" s="6" t="s">
        <v>43</v>
      </c>
      <c r="I1696" s="6">
        <v>40</v>
      </c>
      <c r="J1696" s="6">
        <v>80</v>
      </c>
      <c r="K1696" s="6">
        <v>50</v>
      </c>
      <c r="L1696" s="6">
        <v>120</v>
      </c>
      <c r="M1696" s="6">
        <v>192</v>
      </c>
      <c r="N1696" s="6">
        <v>72</v>
      </c>
      <c r="O1696" s="6">
        <v>541</v>
      </c>
      <c r="P1696" s="6">
        <v>108</v>
      </c>
      <c r="Q1696" s="6">
        <v>23</v>
      </c>
      <c r="R1696" s="6">
        <v>1</v>
      </c>
      <c r="S1696" s="6">
        <v>80</v>
      </c>
      <c r="T1696" s="6">
        <v>54</v>
      </c>
    </row>
    <row r="1697" spans="1:20" x14ac:dyDescent="0.3">
      <c r="A1697" s="6">
        <v>619</v>
      </c>
      <c r="B1697" s="7">
        <v>41278</v>
      </c>
      <c r="C1697" s="6" t="s">
        <v>40</v>
      </c>
      <c r="D1697" s="6" t="s">
        <v>21</v>
      </c>
      <c r="E1697" s="6" t="s">
        <v>49</v>
      </c>
      <c r="F1697" s="6" t="s">
        <v>47</v>
      </c>
      <c r="G1697" s="6" t="s">
        <v>41</v>
      </c>
      <c r="H1697" s="6" t="s">
        <v>43</v>
      </c>
      <c r="I1697" s="6">
        <v>40</v>
      </c>
      <c r="J1697" s="6">
        <v>70</v>
      </c>
      <c r="K1697" s="6">
        <v>40</v>
      </c>
      <c r="L1697" s="6">
        <v>110</v>
      </c>
      <c r="M1697" s="6">
        <v>181</v>
      </c>
      <c r="N1697" s="6">
        <v>68</v>
      </c>
      <c r="O1697" s="6">
        <v>559</v>
      </c>
      <c r="P1697" s="6">
        <v>102</v>
      </c>
      <c r="Q1697" s="6">
        <v>22</v>
      </c>
      <c r="R1697" s="6">
        <v>1</v>
      </c>
      <c r="S1697" s="6">
        <v>71</v>
      </c>
      <c r="T1697" s="6">
        <v>54</v>
      </c>
    </row>
    <row r="1698" spans="1:20" x14ac:dyDescent="0.3">
      <c r="A1698" s="6">
        <v>310</v>
      </c>
      <c r="B1698" s="7">
        <v>41279</v>
      </c>
      <c r="C1698" s="6" t="s">
        <v>40</v>
      </c>
      <c r="D1698" s="6" t="s">
        <v>21</v>
      </c>
      <c r="E1698" s="6" t="s">
        <v>49</v>
      </c>
      <c r="F1698" s="6" t="s">
        <v>47</v>
      </c>
      <c r="G1698" s="6" t="s">
        <v>41</v>
      </c>
      <c r="H1698" s="6" t="s">
        <v>43</v>
      </c>
      <c r="I1698" s="6">
        <v>40</v>
      </c>
      <c r="J1698" s="6">
        <v>60</v>
      </c>
      <c r="K1698" s="6">
        <v>30</v>
      </c>
      <c r="L1698" s="6">
        <v>100</v>
      </c>
      <c r="M1698" s="6">
        <v>159</v>
      </c>
      <c r="N1698" s="6">
        <v>64</v>
      </c>
      <c r="O1698" s="6">
        <v>593</v>
      </c>
      <c r="P1698" s="6">
        <v>96</v>
      </c>
      <c r="Q1698" s="6">
        <v>21</v>
      </c>
      <c r="R1698" s="6">
        <v>1</v>
      </c>
      <c r="S1698" s="6">
        <v>59</v>
      </c>
      <c r="T1698" s="6">
        <v>49</v>
      </c>
    </row>
    <row r="1699" spans="1:20" x14ac:dyDescent="0.3">
      <c r="A1699" s="6">
        <v>949</v>
      </c>
      <c r="B1699" s="7">
        <v>41280</v>
      </c>
      <c r="C1699" s="6" t="s">
        <v>40</v>
      </c>
      <c r="D1699" s="6" t="s">
        <v>21</v>
      </c>
      <c r="E1699" s="6" t="s">
        <v>49</v>
      </c>
      <c r="F1699" s="6" t="s">
        <v>47</v>
      </c>
      <c r="G1699" s="6" t="s">
        <v>41</v>
      </c>
      <c r="H1699" s="6" t="s">
        <v>43</v>
      </c>
      <c r="I1699" s="6">
        <v>30</v>
      </c>
      <c r="J1699" s="6">
        <v>60</v>
      </c>
      <c r="K1699" s="6">
        <v>30</v>
      </c>
      <c r="L1699" s="6">
        <v>90</v>
      </c>
      <c r="M1699" s="6">
        <v>134</v>
      </c>
      <c r="N1699" s="6">
        <v>54</v>
      </c>
      <c r="O1699" s="6">
        <v>641</v>
      </c>
      <c r="P1699" s="6">
        <v>81</v>
      </c>
      <c r="Q1699" s="6">
        <v>17</v>
      </c>
      <c r="R1699" s="6">
        <v>1</v>
      </c>
      <c r="S1699" s="6">
        <v>44</v>
      </c>
      <c r="T1699" s="6">
        <v>46</v>
      </c>
    </row>
    <row r="1700" spans="1:20" x14ac:dyDescent="0.3">
      <c r="A1700" s="6">
        <v>949</v>
      </c>
      <c r="B1700" s="7">
        <v>41281</v>
      </c>
      <c r="C1700" s="6" t="s">
        <v>40</v>
      </c>
      <c r="D1700" s="6" t="s">
        <v>21</v>
      </c>
      <c r="E1700" s="6" t="s">
        <v>49</v>
      </c>
      <c r="F1700" s="6" t="s">
        <v>47</v>
      </c>
      <c r="G1700" s="6" t="s">
        <v>41</v>
      </c>
      <c r="H1700" s="6" t="s">
        <v>43</v>
      </c>
      <c r="I1700" s="6">
        <v>30</v>
      </c>
      <c r="J1700" s="6">
        <v>50</v>
      </c>
      <c r="K1700" s="6">
        <v>20</v>
      </c>
      <c r="L1700" s="6">
        <v>80</v>
      </c>
      <c r="M1700" s="6">
        <v>130</v>
      </c>
      <c r="N1700" s="6">
        <v>52</v>
      </c>
      <c r="O1700" s="6">
        <v>668</v>
      </c>
      <c r="P1700" s="6">
        <v>79</v>
      </c>
      <c r="Q1700" s="6">
        <v>17</v>
      </c>
      <c r="R1700" s="6">
        <v>1</v>
      </c>
      <c r="S1700" s="6">
        <v>41</v>
      </c>
      <c r="T1700" s="6">
        <v>46</v>
      </c>
    </row>
    <row r="1701" spans="1:20" x14ac:dyDescent="0.3">
      <c r="A1701" s="6">
        <v>650</v>
      </c>
      <c r="B1701" s="7">
        <v>41282</v>
      </c>
      <c r="C1701" s="6" t="s">
        <v>40</v>
      </c>
      <c r="D1701" s="6" t="s">
        <v>21</v>
      </c>
      <c r="E1701" s="6" t="s">
        <v>49</v>
      </c>
      <c r="F1701" s="6" t="s">
        <v>47</v>
      </c>
      <c r="G1701" s="6" t="s">
        <v>41</v>
      </c>
      <c r="H1701" s="6" t="s">
        <v>43</v>
      </c>
      <c r="I1701" s="6">
        <v>30</v>
      </c>
      <c r="J1701" s="6">
        <v>50</v>
      </c>
      <c r="K1701" s="6">
        <v>20</v>
      </c>
      <c r="L1701" s="6">
        <v>80</v>
      </c>
      <c r="M1701" s="6">
        <v>130</v>
      </c>
      <c r="N1701" s="6">
        <v>52</v>
      </c>
      <c r="O1701" s="6">
        <v>662</v>
      </c>
      <c r="P1701" s="6">
        <v>79</v>
      </c>
      <c r="Q1701" s="6">
        <v>17</v>
      </c>
      <c r="R1701" s="6">
        <v>1</v>
      </c>
      <c r="S1701" s="6">
        <v>41</v>
      </c>
      <c r="T1701" s="6">
        <v>46</v>
      </c>
    </row>
    <row r="1702" spans="1:20" x14ac:dyDescent="0.3">
      <c r="A1702" s="6">
        <v>530</v>
      </c>
      <c r="B1702" s="7">
        <v>41283</v>
      </c>
      <c r="C1702" s="6" t="s">
        <v>40</v>
      </c>
      <c r="D1702" s="6" t="s">
        <v>21</v>
      </c>
      <c r="E1702" s="6" t="s">
        <v>49</v>
      </c>
      <c r="F1702" s="6" t="s">
        <v>47</v>
      </c>
      <c r="G1702" s="6" t="s">
        <v>41</v>
      </c>
      <c r="H1702" s="6" t="s">
        <v>43</v>
      </c>
      <c r="I1702" s="6">
        <v>30</v>
      </c>
      <c r="J1702" s="6">
        <v>70</v>
      </c>
      <c r="K1702" s="6">
        <v>40</v>
      </c>
      <c r="L1702" s="6">
        <v>100</v>
      </c>
      <c r="M1702" s="6">
        <v>160</v>
      </c>
      <c r="N1702" s="6">
        <v>60</v>
      </c>
      <c r="O1702" s="6">
        <v>656</v>
      </c>
      <c r="P1702" s="6">
        <v>90</v>
      </c>
      <c r="Q1702" s="6">
        <v>19</v>
      </c>
      <c r="R1702" s="6">
        <v>1</v>
      </c>
      <c r="S1702" s="6">
        <v>58</v>
      </c>
      <c r="T1702" s="6">
        <v>51</v>
      </c>
    </row>
    <row r="1703" spans="1:20" x14ac:dyDescent="0.3">
      <c r="A1703" s="6">
        <v>510</v>
      </c>
      <c r="B1703" s="7">
        <v>41284</v>
      </c>
      <c r="C1703" s="6" t="s">
        <v>40</v>
      </c>
      <c r="D1703" s="6" t="s">
        <v>21</v>
      </c>
      <c r="E1703" s="6" t="s">
        <v>49</v>
      </c>
      <c r="F1703" s="6" t="s">
        <v>47</v>
      </c>
      <c r="G1703" s="6" t="s">
        <v>41</v>
      </c>
      <c r="H1703" s="6" t="s">
        <v>43</v>
      </c>
      <c r="I1703" s="6">
        <v>20</v>
      </c>
      <c r="J1703" s="6">
        <v>60</v>
      </c>
      <c r="K1703" s="6">
        <v>50</v>
      </c>
      <c r="L1703" s="6">
        <v>80</v>
      </c>
      <c r="M1703" s="6">
        <v>194</v>
      </c>
      <c r="N1703" s="6">
        <v>72</v>
      </c>
      <c r="O1703" s="6">
        <v>650</v>
      </c>
      <c r="P1703" s="6">
        <v>110</v>
      </c>
      <c r="Q1703" s="6">
        <v>23</v>
      </c>
      <c r="R1703" s="6">
        <v>1</v>
      </c>
      <c r="S1703" s="6">
        <v>83</v>
      </c>
      <c r="T1703" s="6">
        <v>54</v>
      </c>
    </row>
    <row r="1704" spans="1:20" x14ac:dyDescent="0.3">
      <c r="A1704" s="6">
        <v>209</v>
      </c>
      <c r="B1704" s="7">
        <v>41285</v>
      </c>
      <c r="C1704" s="6" t="s">
        <v>40</v>
      </c>
      <c r="D1704" s="6" t="s">
        <v>21</v>
      </c>
      <c r="E1704" s="6" t="s">
        <v>49</v>
      </c>
      <c r="F1704" s="6" t="s">
        <v>47</v>
      </c>
      <c r="G1704" s="6" t="s">
        <v>41</v>
      </c>
      <c r="H1704" s="6" t="s">
        <v>43</v>
      </c>
      <c r="I1704" s="6">
        <v>50</v>
      </c>
      <c r="J1704" s="6">
        <v>80</v>
      </c>
      <c r="K1704" s="6">
        <v>40</v>
      </c>
      <c r="L1704" s="6">
        <v>130</v>
      </c>
      <c r="M1704" s="6">
        <v>201</v>
      </c>
      <c r="N1704" s="6">
        <v>75</v>
      </c>
      <c r="O1704" s="6">
        <v>659</v>
      </c>
      <c r="P1704" s="6">
        <v>114</v>
      </c>
      <c r="Q1704" s="6">
        <v>24</v>
      </c>
      <c r="R1704" s="6">
        <v>1</v>
      </c>
      <c r="S1704" s="6">
        <v>88</v>
      </c>
      <c r="T1704" s="6">
        <v>55</v>
      </c>
    </row>
    <row r="1705" spans="1:20" x14ac:dyDescent="0.3">
      <c r="A1705" s="6">
        <v>510</v>
      </c>
      <c r="B1705" s="7">
        <v>41286</v>
      </c>
      <c r="C1705" s="6" t="s">
        <v>40</v>
      </c>
      <c r="D1705" s="6" t="s">
        <v>21</v>
      </c>
      <c r="E1705" s="6" t="s">
        <v>49</v>
      </c>
      <c r="F1705" s="6" t="s">
        <v>47</v>
      </c>
      <c r="G1705" s="6" t="s">
        <v>41</v>
      </c>
      <c r="H1705" s="6" t="s">
        <v>43</v>
      </c>
      <c r="I1705" s="6">
        <v>40</v>
      </c>
      <c r="J1705" s="6">
        <v>80</v>
      </c>
      <c r="K1705" s="6">
        <v>50</v>
      </c>
      <c r="L1705" s="6">
        <v>120</v>
      </c>
      <c r="M1705" s="6">
        <v>179</v>
      </c>
      <c r="N1705" s="6">
        <v>67</v>
      </c>
      <c r="O1705" s="6">
        <v>677</v>
      </c>
      <c r="P1705" s="6">
        <v>101</v>
      </c>
      <c r="Q1705" s="6">
        <v>22</v>
      </c>
      <c r="R1705" s="6">
        <v>1</v>
      </c>
      <c r="S1705" s="6">
        <v>70</v>
      </c>
      <c r="T1705" s="6">
        <v>54</v>
      </c>
    </row>
    <row r="1706" spans="1:20" x14ac:dyDescent="0.3">
      <c r="A1706" s="6">
        <v>712</v>
      </c>
      <c r="B1706" s="7">
        <v>40909</v>
      </c>
      <c r="C1706" s="6" t="s">
        <v>20</v>
      </c>
      <c r="D1706" s="6" t="s">
        <v>52</v>
      </c>
      <c r="E1706" s="6" t="s">
        <v>22</v>
      </c>
      <c r="F1706" s="6" t="s">
        <v>23</v>
      </c>
      <c r="G1706" s="6" t="s">
        <v>53</v>
      </c>
      <c r="H1706" s="6" t="s">
        <v>25</v>
      </c>
      <c r="I1706" s="6">
        <v>20</v>
      </c>
      <c r="J1706" s="6">
        <v>30</v>
      </c>
      <c r="K1706" s="6">
        <v>20</v>
      </c>
      <c r="L1706" s="6">
        <v>50</v>
      </c>
      <c r="M1706" s="6">
        <v>54</v>
      </c>
      <c r="N1706" s="6">
        <v>23</v>
      </c>
      <c r="O1706" s="6">
        <v>623</v>
      </c>
      <c r="P1706" s="6">
        <v>31</v>
      </c>
      <c r="Q1706" s="6">
        <v>7</v>
      </c>
      <c r="R1706" s="6">
        <v>1</v>
      </c>
      <c r="S1706" s="6">
        <v>12</v>
      </c>
      <c r="T1706" s="6">
        <v>19</v>
      </c>
    </row>
    <row r="1707" spans="1:20" x14ac:dyDescent="0.3">
      <c r="A1707" s="6">
        <v>712</v>
      </c>
      <c r="B1707" s="7">
        <v>40910</v>
      </c>
      <c r="C1707" s="6" t="s">
        <v>20</v>
      </c>
      <c r="D1707" s="6" t="s">
        <v>52</v>
      </c>
      <c r="E1707" s="6" t="s">
        <v>22</v>
      </c>
      <c r="F1707" s="6" t="s">
        <v>23</v>
      </c>
      <c r="G1707" s="6" t="s">
        <v>53</v>
      </c>
      <c r="H1707" s="6" t="s">
        <v>25</v>
      </c>
      <c r="I1707" s="6">
        <v>20</v>
      </c>
      <c r="J1707" s="6">
        <v>30</v>
      </c>
      <c r="K1707" s="6">
        <v>20</v>
      </c>
      <c r="L1707" s="6">
        <v>50</v>
      </c>
      <c r="M1707" s="6">
        <v>54</v>
      </c>
      <c r="N1707" s="6">
        <v>23</v>
      </c>
      <c r="O1707" s="6">
        <v>620</v>
      </c>
      <c r="P1707" s="6">
        <v>31</v>
      </c>
      <c r="Q1707" s="6">
        <v>7</v>
      </c>
      <c r="R1707" s="6">
        <v>1</v>
      </c>
      <c r="S1707" s="6">
        <v>12</v>
      </c>
      <c r="T1707" s="6">
        <v>19</v>
      </c>
    </row>
    <row r="1708" spans="1:20" x14ac:dyDescent="0.3">
      <c r="A1708" s="6">
        <v>563</v>
      </c>
      <c r="B1708" s="7">
        <v>40911</v>
      </c>
      <c r="C1708" s="6" t="s">
        <v>20</v>
      </c>
      <c r="D1708" s="6" t="s">
        <v>52</v>
      </c>
      <c r="E1708" s="6" t="s">
        <v>22</v>
      </c>
      <c r="F1708" s="6" t="s">
        <v>23</v>
      </c>
      <c r="G1708" s="6" t="s">
        <v>53</v>
      </c>
      <c r="H1708" s="6" t="s">
        <v>25</v>
      </c>
      <c r="I1708" s="6">
        <v>20</v>
      </c>
      <c r="J1708" s="6">
        <v>30</v>
      </c>
      <c r="K1708" s="6">
        <v>20</v>
      </c>
      <c r="L1708" s="6">
        <v>50</v>
      </c>
      <c r="M1708" s="6">
        <v>54</v>
      </c>
      <c r="N1708" s="6">
        <v>23</v>
      </c>
      <c r="O1708" s="6">
        <v>617</v>
      </c>
      <c r="P1708" s="6">
        <v>31</v>
      </c>
      <c r="Q1708" s="6">
        <v>7</v>
      </c>
      <c r="R1708" s="6">
        <v>1</v>
      </c>
      <c r="S1708" s="6">
        <v>12</v>
      </c>
      <c r="T1708" s="6">
        <v>19</v>
      </c>
    </row>
    <row r="1709" spans="1:20" x14ac:dyDescent="0.3">
      <c r="A1709" s="6">
        <v>319</v>
      </c>
      <c r="B1709" s="7">
        <v>40912</v>
      </c>
      <c r="C1709" s="6" t="s">
        <v>20</v>
      </c>
      <c r="D1709" s="6" t="s">
        <v>52</v>
      </c>
      <c r="E1709" s="6" t="s">
        <v>22</v>
      </c>
      <c r="F1709" s="6" t="s">
        <v>23</v>
      </c>
      <c r="G1709" s="6" t="s">
        <v>53</v>
      </c>
      <c r="H1709" s="6" t="s">
        <v>25</v>
      </c>
      <c r="I1709" s="6">
        <v>20</v>
      </c>
      <c r="J1709" s="6">
        <v>30</v>
      </c>
      <c r="K1709" s="6">
        <v>20</v>
      </c>
      <c r="L1709" s="6">
        <v>50</v>
      </c>
      <c r="M1709" s="6">
        <v>49</v>
      </c>
      <c r="N1709" s="6">
        <v>21</v>
      </c>
      <c r="O1709" s="6">
        <v>614</v>
      </c>
      <c r="P1709" s="6">
        <v>28</v>
      </c>
      <c r="Q1709" s="6">
        <v>6</v>
      </c>
      <c r="R1709" s="6">
        <v>1</v>
      </c>
      <c r="S1709" s="6">
        <v>9</v>
      </c>
      <c r="T1709" s="6">
        <v>19</v>
      </c>
    </row>
    <row r="1710" spans="1:20" x14ac:dyDescent="0.3">
      <c r="A1710" s="6">
        <v>515</v>
      </c>
      <c r="B1710" s="7">
        <v>40913</v>
      </c>
      <c r="C1710" s="6" t="s">
        <v>20</v>
      </c>
      <c r="D1710" s="6" t="s">
        <v>52</v>
      </c>
      <c r="E1710" s="6" t="s">
        <v>22</v>
      </c>
      <c r="F1710" s="6" t="s">
        <v>23</v>
      </c>
      <c r="G1710" s="6" t="s">
        <v>53</v>
      </c>
      <c r="H1710" s="6" t="s">
        <v>25</v>
      </c>
      <c r="I1710" s="6">
        <v>20</v>
      </c>
      <c r="J1710" s="6">
        <v>30</v>
      </c>
      <c r="K1710" s="6">
        <v>20</v>
      </c>
      <c r="L1710" s="6">
        <v>50</v>
      </c>
      <c r="M1710" s="6">
        <v>52</v>
      </c>
      <c r="N1710" s="6">
        <v>22</v>
      </c>
      <c r="O1710" s="6">
        <v>611</v>
      </c>
      <c r="P1710" s="6">
        <v>30</v>
      </c>
      <c r="Q1710" s="6">
        <v>7</v>
      </c>
      <c r="R1710" s="6">
        <v>1</v>
      </c>
      <c r="S1710" s="6">
        <v>11</v>
      </c>
      <c r="T1710" s="6">
        <v>19</v>
      </c>
    </row>
    <row r="1711" spans="1:20" x14ac:dyDescent="0.3">
      <c r="A1711" s="6">
        <v>712</v>
      </c>
      <c r="B1711" s="7">
        <v>40914</v>
      </c>
      <c r="C1711" s="6" t="s">
        <v>20</v>
      </c>
      <c r="D1711" s="6" t="s">
        <v>52</v>
      </c>
      <c r="E1711" s="6" t="s">
        <v>22</v>
      </c>
      <c r="F1711" s="6" t="s">
        <v>23</v>
      </c>
      <c r="G1711" s="6" t="s">
        <v>53</v>
      </c>
      <c r="H1711" s="6" t="s">
        <v>25</v>
      </c>
      <c r="I1711" s="6">
        <v>20</v>
      </c>
      <c r="J1711" s="6">
        <v>30</v>
      </c>
      <c r="K1711" s="6">
        <v>20</v>
      </c>
      <c r="L1711" s="6">
        <v>50</v>
      </c>
      <c r="M1711" s="6">
        <v>52</v>
      </c>
      <c r="N1711" s="6">
        <v>22</v>
      </c>
      <c r="O1711" s="6">
        <v>608</v>
      </c>
      <c r="P1711" s="6">
        <v>30</v>
      </c>
      <c r="Q1711" s="6">
        <v>7</v>
      </c>
      <c r="R1711" s="6">
        <v>1</v>
      </c>
      <c r="S1711" s="6">
        <v>11</v>
      </c>
      <c r="T1711" s="6">
        <v>19</v>
      </c>
    </row>
    <row r="1712" spans="1:20" x14ac:dyDescent="0.3">
      <c r="A1712" s="6">
        <v>712</v>
      </c>
      <c r="B1712" s="7">
        <v>40915</v>
      </c>
      <c r="C1712" s="6" t="s">
        <v>20</v>
      </c>
      <c r="D1712" s="6" t="s">
        <v>52</v>
      </c>
      <c r="E1712" s="6" t="s">
        <v>22</v>
      </c>
      <c r="F1712" s="6" t="s">
        <v>23</v>
      </c>
      <c r="G1712" s="6" t="s">
        <v>53</v>
      </c>
      <c r="H1712" s="6" t="s">
        <v>25</v>
      </c>
      <c r="I1712" s="6">
        <v>20</v>
      </c>
      <c r="J1712" s="6">
        <v>30</v>
      </c>
      <c r="K1712" s="6">
        <v>20</v>
      </c>
      <c r="L1712" s="6">
        <v>50</v>
      </c>
      <c r="M1712" s="6">
        <v>54</v>
      </c>
      <c r="N1712" s="6">
        <v>23</v>
      </c>
      <c r="O1712" s="6">
        <v>605</v>
      </c>
      <c r="P1712" s="6">
        <v>31</v>
      </c>
      <c r="Q1712" s="6">
        <v>7</v>
      </c>
      <c r="R1712" s="6">
        <v>1</v>
      </c>
      <c r="S1712" s="6">
        <v>12</v>
      </c>
      <c r="T1712" s="6">
        <v>19</v>
      </c>
    </row>
    <row r="1713" spans="1:20" x14ac:dyDescent="0.3">
      <c r="A1713" s="6">
        <v>641</v>
      </c>
      <c r="B1713" s="7">
        <v>40916</v>
      </c>
      <c r="C1713" s="6" t="s">
        <v>20</v>
      </c>
      <c r="D1713" s="6" t="s">
        <v>52</v>
      </c>
      <c r="E1713" s="6" t="s">
        <v>22</v>
      </c>
      <c r="F1713" s="6" t="s">
        <v>23</v>
      </c>
      <c r="G1713" s="6" t="s">
        <v>53</v>
      </c>
      <c r="H1713" s="6" t="s">
        <v>25</v>
      </c>
      <c r="I1713" s="6">
        <v>10</v>
      </c>
      <c r="J1713" s="6">
        <v>20</v>
      </c>
      <c r="K1713" s="6">
        <v>10</v>
      </c>
      <c r="L1713" s="6">
        <v>30</v>
      </c>
      <c r="M1713" s="6">
        <v>32</v>
      </c>
      <c r="N1713" s="6">
        <v>14</v>
      </c>
      <c r="O1713" s="6">
        <v>602</v>
      </c>
      <c r="P1713" s="6">
        <v>18</v>
      </c>
      <c r="Q1713" s="6">
        <v>4</v>
      </c>
      <c r="R1713" s="6">
        <v>1</v>
      </c>
      <c r="S1713" s="6">
        <v>1</v>
      </c>
      <c r="T1713" s="6">
        <v>17</v>
      </c>
    </row>
    <row r="1714" spans="1:20" x14ac:dyDescent="0.3">
      <c r="A1714" s="6">
        <v>563</v>
      </c>
      <c r="B1714" s="7">
        <v>40917</v>
      </c>
      <c r="C1714" s="6" t="s">
        <v>20</v>
      </c>
      <c r="D1714" s="6" t="s">
        <v>52</v>
      </c>
      <c r="E1714" s="6" t="s">
        <v>22</v>
      </c>
      <c r="F1714" s="6" t="s">
        <v>23</v>
      </c>
      <c r="G1714" s="6" t="s">
        <v>53</v>
      </c>
      <c r="H1714" s="6" t="s">
        <v>25</v>
      </c>
      <c r="I1714" s="6">
        <v>10</v>
      </c>
      <c r="J1714" s="6">
        <v>20</v>
      </c>
      <c r="K1714" s="6">
        <v>10</v>
      </c>
      <c r="L1714" s="6">
        <v>30</v>
      </c>
      <c r="M1714" s="6">
        <v>35</v>
      </c>
      <c r="N1714" s="6">
        <v>15</v>
      </c>
      <c r="O1714" s="6">
        <v>600</v>
      </c>
      <c r="P1714" s="6">
        <v>20</v>
      </c>
      <c r="Q1714" s="6">
        <v>4</v>
      </c>
      <c r="R1714" s="6">
        <v>1</v>
      </c>
      <c r="S1714" s="6">
        <v>3</v>
      </c>
      <c r="T1714" s="6">
        <v>17</v>
      </c>
    </row>
    <row r="1715" spans="1:20" x14ac:dyDescent="0.3">
      <c r="A1715" s="6">
        <v>641</v>
      </c>
      <c r="B1715" s="7">
        <v>40918</v>
      </c>
      <c r="C1715" s="6" t="s">
        <v>20</v>
      </c>
      <c r="D1715" s="6" t="s">
        <v>52</v>
      </c>
      <c r="E1715" s="6" t="s">
        <v>22</v>
      </c>
      <c r="F1715" s="6" t="s">
        <v>23</v>
      </c>
      <c r="G1715" s="6" t="s">
        <v>53</v>
      </c>
      <c r="H1715" s="6" t="s">
        <v>25</v>
      </c>
      <c r="I1715" s="6">
        <v>0</v>
      </c>
      <c r="J1715" s="6">
        <v>10</v>
      </c>
      <c r="K1715" s="6">
        <v>10</v>
      </c>
      <c r="L1715" s="6">
        <v>10</v>
      </c>
      <c r="M1715" s="6">
        <v>23</v>
      </c>
      <c r="N1715" s="6">
        <v>10</v>
      </c>
      <c r="O1715" s="6">
        <v>598</v>
      </c>
      <c r="P1715" s="6">
        <v>13</v>
      </c>
      <c r="Q1715" s="6">
        <v>3</v>
      </c>
      <c r="R1715" s="6">
        <v>1</v>
      </c>
      <c r="S1715" s="6">
        <v>-2</v>
      </c>
      <c r="T1715" s="6">
        <v>15</v>
      </c>
    </row>
    <row r="1716" spans="1:20" x14ac:dyDescent="0.3">
      <c r="A1716" s="6">
        <v>641</v>
      </c>
      <c r="B1716" s="7">
        <v>40919</v>
      </c>
      <c r="C1716" s="6" t="s">
        <v>20</v>
      </c>
      <c r="D1716" s="6" t="s">
        <v>52</v>
      </c>
      <c r="E1716" s="6" t="s">
        <v>22</v>
      </c>
      <c r="F1716" s="6" t="s">
        <v>23</v>
      </c>
      <c r="G1716" s="6" t="s">
        <v>53</v>
      </c>
      <c r="H1716" s="6" t="s">
        <v>25</v>
      </c>
      <c r="I1716" s="6">
        <v>0</v>
      </c>
      <c r="J1716" s="6">
        <v>20</v>
      </c>
      <c r="K1716" s="6">
        <v>10</v>
      </c>
      <c r="L1716" s="6">
        <v>20</v>
      </c>
      <c r="M1716" s="6">
        <v>23</v>
      </c>
      <c r="N1716" s="6">
        <v>10</v>
      </c>
      <c r="O1716" s="6">
        <v>596</v>
      </c>
      <c r="P1716" s="6">
        <v>13</v>
      </c>
      <c r="Q1716" s="6">
        <v>3</v>
      </c>
      <c r="R1716" s="6">
        <v>1</v>
      </c>
      <c r="S1716" s="6">
        <v>-3</v>
      </c>
      <c r="T1716" s="6">
        <v>16</v>
      </c>
    </row>
    <row r="1717" spans="1:20" x14ac:dyDescent="0.3">
      <c r="A1717" s="6">
        <v>319</v>
      </c>
      <c r="B1717" s="7">
        <v>40920</v>
      </c>
      <c r="C1717" s="6" t="s">
        <v>20</v>
      </c>
      <c r="D1717" s="6" t="s">
        <v>52</v>
      </c>
      <c r="E1717" s="6" t="s">
        <v>22</v>
      </c>
      <c r="F1717" s="6" t="s">
        <v>23</v>
      </c>
      <c r="G1717" s="6" t="s">
        <v>53</v>
      </c>
      <c r="H1717" s="6" t="s">
        <v>25</v>
      </c>
      <c r="I1717" s="6">
        <v>0</v>
      </c>
      <c r="J1717" s="6">
        <v>20</v>
      </c>
      <c r="K1717" s="6">
        <v>10</v>
      </c>
      <c r="L1717" s="6">
        <v>20</v>
      </c>
      <c r="M1717" s="6">
        <v>24</v>
      </c>
      <c r="N1717" s="6">
        <v>10</v>
      </c>
      <c r="O1717" s="6">
        <v>594</v>
      </c>
      <c r="P1717" s="6">
        <v>14</v>
      </c>
      <c r="Q1717" s="6">
        <v>3</v>
      </c>
      <c r="R1717" s="6">
        <v>1</v>
      </c>
      <c r="S1717" s="6">
        <v>-1</v>
      </c>
      <c r="T1717" s="6">
        <v>15</v>
      </c>
    </row>
    <row r="1718" spans="1:20" x14ac:dyDescent="0.3">
      <c r="A1718" s="6">
        <v>515</v>
      </c>
      <c r="B1718" s="7">
        <v>41275</v>
      </c>
      <c r="C1718" s="6" t="s">
        <v>20</v>
      </c>
      <c r="D1718" s="6" t="s">
        <v>52</v>
      </c>
      <c r="E1718" s="6" t="s">
        <v>22</v>
      </c>
      <c r="F1718" s="6" t="s">
        <v>23</v>
      </c>
      <c r="G1718" s="6" t="s">
        <v>53</v>
      </c>
      <c r="H1718" s="6" t="s">
        <v>25</v>
      </c>
      <c r="I1718" s="6">
        <v>20</v>
      </c>
      <c r="J1718" s="6">
        <v>30</v>
      </c>
      <c r="K1718" s="6">
        <v>20</v>
      </c>
      <c r="L1718" s="6">
        <v>50</v>
      </c>
      <c r="M1718" s="6">
        <v>60</v>
      </c>
      <c r="N1718" s="6">
        <v>23</v>
      </c>
      <c r="O1718" s="6">
        <v>623</v>
      </c>
      <c r="P1718" s="6">
        <v>31</v>
      </c>
      <c r="Q1718" s="6">
        <v>7</v>
      </c>
      <c r="R1718" s="6">
        <v>1</v>
      </c>
      <c r="S1718" s="6">
        <v>19</v>
      </c>
      <c r="T1718" s="6">
        <v>20</v>
      </c>
    </row>
    <row r="1719" spans="1:20" x14ac:dyDescent="0.3">
      <c r="A1719" s="6">
        <v>641</v>
      </c>
      <c r="B1719" s="7">
        <v>41276</v>
      </c>
      <c r="C1719" s="6" t="s">
        <v>20</v>
      </c>
      <c r="D1719" s="6" t="s">
        <v>52</v>
      </c>
      <c r="E1719" s="6" t="s">
        <v>22</v>
      </c>
      <c r="F1719" s="6" t="s">
        <v>23</v>
      </c>
      <c r="G1719" s="6" t="s">
        <v>53</v>
      </c>
      <c r="H1719" s="6" t="s">
        <v>25</v>
      </c>
      <c r="I1719" s="6">
        <v>20</v>
      </c>
      <c r="J1719" s="6">
        <v>30</v>
      </c>
      <c r="K1719" s="6">
        <v>20</v>
      </c>
      <c r="L1719" s="6">
        <v>50</v>
      </c>
      <c r="M1719" s="6">
        <v>58</v>
      </c>
      <c r="N1719" s="6">
        <v>23</v>
      </c>
      <c r="O1719" s="6">
        <v>620</v>
      </c>
      <c r="P1719" s="6">
        <v>31</v>
      </c>
      <c r="Q1719" s="6">
        <v>7</v>
      </c>
      <c r="R1719" s="6">
        <v>1</v>
      </c>
      <c r="S1719" s="6">
        <v>18</v>
      </c>
      <c r="T1719" s="6">
        <v>19</v>
      </c>
    </row>
    <row r="1720" spans="1:20" x14ac:dyDescent="0.3">
      <c r="A1720" s="6">
        <v>319</v>
      </c>
      <c r="B1720" s="7">
        <v>41277</v>
      </c>
      <c r="C1720" s="6" t="s">
        <v>20</v>
      </c>
      <c r="D1720" s="6" t="s">
        <v>52</v>
      </c>
      <c r="E1720" s="6" t="s">
        <v>22</v>
      </c>
      <c r="F1720" s="6" t="s">
        <v>23</v>
      </c>
      <c r="G1720" s="6" t="s">
        <v>53</v>
      </c>
      <c r="H1720" s="6" t="s">
        <v>25</v>
      </c>
      <c r="I1720" s="6">
        <v>20</v>
      </c>
      <c r="J1720" s="6">
        <v>30</v>
      </c>
      <c r="K1720" s="6">
        <v>20</v>
      </c>
      <c r="L1720" s="6">
        <v>50</v>
      </c>
      <c r="M1720" s="6">
        <v>58</v>
      </c>
      <c r="N1720" s="6">
        <v>23</v>
      </c>
      <c r="O1720" s="6">
        <v>617</v>
      </c>
      <c r="P1720" s="6">
        <v>31</v>
      </c>
      <c r="Q1720" s="6">
        <v>7</v>
      </c>
      <c r="R1720" s="6">
        <v>1</v>
      </c>
      <c r="S1720" s="6">
        <v>18</v>
      </c>
      <c r="T1720" s="6">
        <v>19</v>
      </c>
    </row>
    <row r="1721" spans="1:20" x14ac:dyDescent="0.3">
      <c r="A1721" s="6">
        <v>641</v>
      </c>
      <c r="B1721" s="7">
        <v>41278</v>
      </c>
      <c r="C1721" s="6" t="s">
        <v>20</v>
      </c>
      <c r="D1721" s="6" t="s">
        <v>52</v>
      </c>
      <c r="E1721" s="6" t="s">
        <v>22</v>
      </c>
      <c r="F1721" s="6" t="s">
        <v>23</v>
      </c>
      <c r="G1721" s="6" t="s">
        <v>53</v>
      </c>
      <c r="H1721" s="6" t="s">
        <v>25</v>
      </c>
      <c r="I1721" s="6">
        <v>20</v>
      </c>
      <c r="J1721" s="6">
        <v>30</v>
      </c>
      <c r="K1721" s="6">
        <v>20</v>
      </c>
      <c r="L1721" s="6">
        <v>50</v>
      </c>
      <c r="M1721" s="6">
        <v>52</v>
      </c>
      <c r="N1721" s="6">
        <v>21</v>
      </c>
      <c r="O1721" s="6">
        <v>614</v>
      </c>
      <c r="P1721" s="6">
        <v>28</v>
      </c>
      <c r="Q1721" s="6">
        <v>6</v>
      </c>
      <c r="R1721" s="6">
        <v>1</v>
      </c>
      <c r="S1721" s="6">
        <v>13</v>
      </c>
      <c r="T1721" s="6">
        <v>19</v>
      </c>
    </row>
    <row r="1722" spans="1:20" x14ac:dyDescent="0.3">
      <c r="A1722" s="6">
        <v>515</v>
      </c>
      <c r="B1722" s="7">
        <v>41279</v>
      </c>
      <c r="C1722" s="6" t="s">
        <v>20</v>
      </c>
      <c r="D1722" s="6" t="s">
        <v>52</v>
      </c>
      <c r="E1722" s="6" t="s">
        <v>22</v>
      </c>
      <c r="F1722" s="6" t="s">
        <v>23</v>
      </c>
      <c r="G1722" s="6" t="s">
        <v>53</v>
      </c>
      <c r="H1722" s="6" t="s">
        <v>25</v>
      </c>
      <c r="I1722" s="6">
        <v>20</v>
      </c>
      <c r="J1722" s="6">
        <v>30</v>
      </c>
      <c r="K1722" s="6">
        <v>20</v>
      </c>
      <c r="L1722" s="6">
        <v>50</v>
      </c>
      <c r="M1722" s="6">
        <v>52</v>
      </c>
      <c r="N1722" s="6">
        <v>22</v>
      </c>
      <c r="O1722" s="6">
        <v>611</v>
      </c>
      <c r="P1722" s="6">
        <v>30</v>
      </c>
      <c r="Q1722" s="6">
        <v>7</v>
      </c>
      <c r="R1722" s="6">
        <v>1</v>
      </c>
      <c r="S1722" s="6">
        <v>15</v>
      </c>
      <c r="T1722" s="6">
        <v>18</v>
      </c>
    </row>
    <row r="1723" spans="1:20" x14ac:dyDescent="0.3">
      <c r="A1723" s="6">
        <v>515</v>
      </c>
      <c r="B1723" s="7">
        <v>41280</v>
      </c>
      <c r="C1723" s="6" t="s">
        <v>20</v>
      </c>
      <c r="D1723" s="6" t="s">
        <v>52</v>
      </c>
      <c r="E1723" s="6" t="s">
        <v>22</v>
      </c>
      <c r="F1723" s="6" t="s">
        <v>23</v>
      </c>
      <c r="G1723" s="6" t="s">
        <v>53</v>
      </c>
      <c r="H1723" s="6" t="s">
        <v>25</v>
      </c>
      <c r="I1723" s="6">
        <v>20</v>
      </c>
      <c r="J1723" s="6">
        <v>30</v>
      </c>
      <c r="K1723" s="6">
        <v>20</v>
      </c>
      <c r="L1723" s="6">
        <v>50</v>
      </c>
      <c r="M1723" s="6">
        <v>52</v>
      </c>
      <c r="N1723" s="6">
        <v>22</v>
      </c>
      <c r="O1723" s="6">
        <v>608</v>
      </c>
      <c r="P1723" s="6">
        <v>30</v>
      </c>
      <c r="Q1723" s="6">
        <v>7</v>
      </c>
      <c r="R1723" s="6">
        <v>1</v>
      </c>
      <c r="S1723" s="6">
        <v>15</v>
      </c>
      <c r="T1723" s="6">
        <v>18</v>
      </c>
    </row>
    <row r="1724" spans="1:20" x14ac:dyDescent="0.3">
      <c r="A1724" s="6">
        <v>712</v>
      </c>
      <c r="B1724" s="7">
        <v>41281</v>
      </c>
      <c r="C1724" s="6" t="s">
        <v>20</v>
      </c>
      <c r="D1724" s="6" t="s">
        <v>52</v>
      </c>
      <c r="E1724" s="6" t="s">
        <v>22</v>
      </c>
      <c r="F1724" s="6" t="s">
        <v>23</v>
      </c>
      <c r="G1724" s="6" t="s">
        <v>53</v>
      </c>
      <c r="H1724" s="6" t="s">
        <v>25</v>
      </c>
      <c r="I1724" s="6">
        <v>20</v>
      </c>
      <c r="J1724" s="6">
        <v>30</v>
      </c>
      <c r="K1724" s="6">
        <v>20</v>
      </c>
      <c r="L1724" s="6">
        <v>50</v>
      </c>
      <c r="M1724" s="6">
        <v>54</v>
      </c>
      <c r="N1724" s="6">
        <v>23</v>
      </c>
      <c r="O1724" s="6">
        <v>605</v>
      </c>
      <c r="P1724" s="6">
        <v>31</v>
      </c>
      <c r="Q1724" s="6">
        <v>7</v>
      </c>
      <c r="R1724" s="6">
        <v>1</v>
      </c>
      <c r="S1724" s="6">
        <v>17</v>
      </c>
      <c r="T1724" s="6">
        <v>18</v>
      </c>
    </row>
    <row r="1725" spans="1:20" x14ac:dyDescent="0.3">
      <c r="A1725" s="6">
        <v>641</v>
      </c>
      <c r="B1725" s="7">
        <v>41282</v>
      </c>
      <c r="C1725" s="6" t="s">
        <v>20</v>
      </c>
      <c r="D1725" s="6" t="s">
        <v>52</v>
      </c>
      <c r="E1725" s="6" t="s">
        <v>22</v>
      </c>
      <c r="F1725" s="6" t="s">
        <v>23</v>
      </c>
      <c r="G1725" s="6" t="s">
        <v>53</v>
      </c>
      <c r="H1725" s="6" t="s">
        <v>25</v>
      </c>
      <c r="I1725" s="6">
        <v>10</v>
      </c>
      <c r="J1725" s="6">
        <v>20</v>
      </c>
      <c r="K1725" s="6">
        <v>10</v>
      </c>
      <c r="L1725" s="6">
        <v>30</v>
      </c>
      <c r="M1725" s="6">
        <v>32</v>
      </c>
      <c r="N1725" s="6">
        <v>14</v>
      </c>
      <c r="O1725" s="6">
        <v>602</v>
      </c>
      <c r="P1725" s="6">
        <v>18</v>
      </c>
      <c r="Q1725" s="6">
        <v>4</v>
      </c>
      <c r="R1725" s="6">
        <v>1</v>
      </c>
      <c r="S1725" s="6">
        <v>1</v>
      </c>
      <c r="T1725" s="6">
        <v>16</v>
      </c>
    </row>
    <row r="1726" spans="1:20" x14ac:dyDescent="0.3">
      <c r="A1726" s="6">
        <v>319</v>
      </c>
      <c r="B1726" s="7">
        <v>41283</v>
      </c>
      <c r="C1726" s="6" t="s">
        <v>20</v>
      </c>
      <c r="D1726" s="6" t="s">
        <v>52</v>
      </c>
      <c r="E1726" s="6" t="s">
        <v>22</v>
      </c>
      <c r="F1726" s="6" t="s">
        <v>23</v>
      </c>
      <c r="G1726" s="6" t="s">
        <v>53</v>
      </c>
      <c r="H1726" s="6" t="s">
        <v>25</v>
      </c>
      <c r="I1726" s="6">
        <v>10</v>
      </c>
      <c r="J1726" s="6">
        <v>20</v>
      </c>
      <c r="K1726" s="6">
        <v>10</v>
      </c>
      <c r="L1726" s="6">
        <v>30</v>
      </c>
      <c r="M1726" s="6">
        <v>37</v>
      </c>
      <c r="N1726" s="6">
        <v>15</v>
      </c>
      <c r="O1726" s="6">
        <v>600</v>
      </c>
      <c r="P1726" s="6">
        <v>20</v>
      </c>
      <c r="Q1726" s="6">
        <v>4</v>
      </c>
      <c r="R1726" s="6">
        <v>1</v>
      </c>
      <c r="S1726" s="6">
        <v>4</v>
      </c>
      <c r="T1726" s="6">
        <v>17</v>
      </c>
    </row>
    <row r="1727" spans="1:20" x14ac:dyDescent="0.3">
      <c r="A1727" s="6">
        <v>641</v>
      </c>
      <c r="B1727" s="7">
        <v>41284</v>
      </c>
      <c r="C1727" s="6" t="s">
        <v>20</v>
      </c>
      <c r="D1727" s="6" t="s">
        <v>52</v>
      </c>
      <c r="E1727" s="6" t="s">
        <v>22</v>
      </c>
      <c r="F1727" s="6" t="s">
        <v>23</v>
      </c>
      <c r="G1727" s="6" t="s">
        <v>53</v>
      </c>
      <c r="H1727" s="6" t="s">
        <v>25</v>
      </c>
      <c r="I1727" s="6">
        <v>0</v>
      </c>
      <c r="J1727" s="6">
        <v>10</v>
      </c>
      <c r="K1727" s="6">
        <v>10</v>
      </c>
      <c r="L1727" s="6">
        <v>10</v>
      </c>
      <c r="M1727" s="6">
        <v>25</v>
      </c>
      <c r="N1727" s="6">
        <v>10</v>
      </c>
      <c r="O1727" s="6">
        <v>598</v>
      </c>
      <c r="P1727" s="6">
        <v>13</v>
      </c>
      <c r="Q1727" s="6">
        <v>3</v>
      </c>
      <c r="R1727" s="6">
        <v>1</v>
      </c>
      <c r="S1727" s="6">
        <v>-3</v>
      </c>
      <c r="T1727" s="6">
        <v>15</v>
      </c>
    </row>
    <row r="1728" spans="1:20" x14ac:dyDescent="0.3">
      <c r="A1728" s="6">
        <v>319</v>
      </c>
      <c r="B1728" s="7">
        <v>41285</v>
      </c>
      <c r="C1728" s="6" t="s">
        <v>20</v>
      </c>
      <c r="D1728" s="6" t="s">
        <v>52</v>
      </c>
      <c r="E1728" s="6" t="s">
        <v>22</v>
      </c>
      <c r="F1728" s="6" t="s">
        <v>23</v>
      </c>
      <c r="G1728" s="6" t="s">
        <v>53</v>
      </c>
      <c r="H1728" s="6" t="s">
        <v>25</v>
      </c>
      <c r="I1728" s="6">
        <v>0</v>
      </c>
      <c r="J1728" s="6">
        <v>20</v>
      </c>
      <c r="K1728" s="6">
        <v>10</v>
      </c>
      <c r="L1728" s="6">
        <v>20</v>
      </c>
      <c r="M1728" s="6">
        <v>25</v>
      </c>
      <c r="N1728" s="6">
        <v>10</v>
      </c>
      <c r="O1728" s="6">
        <v>596</v>
      </c>
      <c r="P1728" s="6">
        <v>13</v>
      </c>
      <c r="Q1728" s="6">
        <v>3</v>
      </c>
      <c r="R1728" s="6">
        <v>1</v>
      </c>
      <c r="S1728" s="6">
        <v>-4</v>
      </c>
      <c r="T1728" s="6">
        <v>16</v>
      </c>
    </row>
    <row r="1729" spans="1:20" x14ac:dyDescent="0.3">
      <c r="A1729" s="6">
        <v>712</v>
      </c>
      <c r="B1729" s="7">
        <v>41286</v>
      </c>
      <c r="C1729" s="6" t="s">
        <v>20</v>
      </c>
      <c r="D1729" s="6" t="s">
        <v>52</v>
      </c>
      <c r="E1729" s="6" t="s">
        <v>22</v>
      </c>
      <c r="F1729" s="6" t="s">
        <v>23</v>
      </c>
      <c r="G1729" s="6" t="s">
        <v>53</v>
      </c>
      <c r="H1729" s="6" t="s">
        <v>25</v>
      </c>
      <c r="I1729" s="6">
        <v>0</v>
      </c>
      <c r="J1729" s="6">
        <v>20</v>
      </c>
      <c r="K1729" s="6">
        <v>10</v>
      </c>
      <c r="L1729" s="6">
        <v>20</v>
      </c>
      <c r="M1729" s="6">
        <v>26</v>
      </c>
      <c r="N1729" s="6">
        <v>10</v>
      </c>
      <c r="O1729" s="6">
        <v>594</v>
      </c>
      <c r="P1729" s="6">
        <v>14</v>
      </c>
      <c r="Q1729" s="6">
        <v>3</v>
      </c>
      <c r="R1729" s="6">
        <v>1</v>
      </c>
      <c r="S1729" s="6">
        <v>-1</v>
      </c>
      <c r="T1729" s="6">
        <v>15</v>
      </c>
    </row>
    <row r="1730" spans="1:20" x14ac:dyDescent="0.3">
      <c r="A1730" s="6">
        <v>573</v>
      </c>
      <c r="B1730" s="7">
        <v>40909</v>
      </c>
      <c r="C1730" s="6" t="s">
        <v>20</v>
      </c>
      <c r="D1730" s="6" t="s">
        <v>52</v>
      </c>
      <c r="E1730" s="6" t="s">
        <v>22</v>
      </c>
      <c r="F1730" s="6" t="s">
        <v>23</v>
      </c>
      <c r="G1730" s="6" t="s">
        <v>54</v>
      </c>
      <c r="H1730" s="6" t="s">
        <v>25</v>
      </c>
      <c r="I1730" s="6">
        <v>80</v>
      </c>
      <c r="J1730" s="6">
        <v>90</v>
      </c>
      <c r="K1730" s="6">
        <v>50</v>
      </c>
      <c r="L1730" s="6">
        <v>170</v>
      </c>
      <c r="M1730" s="6">
        <v>170</v>
      </c>
      <c r="N1730" s="6">
        <v>78</v>
      </c>
      <c r="O1730" s="6">
        <v>965</v>
      </c>
      <c r="P1730" s="6">
        <v>92</v>
      </c>
      <c r="Q1730" s="6">
        <v>24</v>
      </c>
      <c r="R1730" s="6">
        <v>1</v>
      </c>
      <c r="S1730" s="6">
        <v>47</v>
      </c>
      <c r="T1730" s="6">
        <v>45</v>
      </c>
    </row>
    <row r="1731" spans="1:20" x14ac:dyDescent="0.3">
      <c r="A1731" s="6">
        <v>816</v>
      </c>
      <c r="B1731" s="7">
        <v>40910</v>
      </c>
      <c r="C1731" s="6" t="s">
        <v>20</v>
      </c>
      <c r="D1731" s="6" t="s">
        <v>52</v>
      </c>
      <c r="E1731" s="6" t="s">
        <v>22</v>
      </c>
      <c r="F1731" s="6" t="s">
        <v>23</v>
      </c>
      <c r="G1731" s="6" t="s">
        <v>54</v>
      </c>
      <c r="H1731" s="6" t="s">
        <v>25</v>
      </c>
      <c r="I1731" s="6">
        <v>70</v>
      </c>
      <c r="J1731" s="6">
        <v>100</v>
      </c>
      <c r="K1731" s="6">
        <v>60</v>
      </c>
      <c r="L1731" s="6">
        <v>170</v>
      </c>
      <c r="M1731" s="6">
        <v>165</v>
      </c>
      <c r="N1731" s="6">
        <v>75</v>
      </c>
      <c r="O1731" s="6">
        <v>956</v>
      </c>
      <c r="P1731" s="6">
        <v>90</v>
      </c>
      <c r="Q1731" s="6">
        <v>23</v>
      </c>
      <c r="R1731" s="6">
        <v>1</v>
      </c>
      <c r="S1731" s="6">
        <v>46</v>
      </c>
      <c r="T1731" s="6">
        <v>44</v>
      </c>
    </row>
    <row r="1732" spans="1:20" x14ac:dyDescent="0.3">
      <c r="A1732" s="6">
        <v>573</v>
      </c>
      <c r="B1732" s="7">
        <v>40911</v>
      </c>
      <c r="C1732" s="6" t="s">
        <v>20</v>
      </c>
      <c r="D1732" s="6" t="s">
        <v>52</v>
      </c>
      <c r="E1732" s="6" t="s">
        <v>22</v>
      </c>
      <c r="F1732" s="6" t="s">
        <v>23</v>
      </c>
      <c r="G1732" s="6" t="s">
        <v>54</v>
      </c>
      <c r="H1732" s="6" t="s">
        <v>25</v>
      </c>
      <c r="I1732" s="6">
        <v>70</v>
      </c>
      <c r="J1732" s="6">
        <v>100</v>
      </c>
      <c r="K1732" s="6">
        <v>60</v>
      </c>
      <c r="L1732" s="6">
        <v>170</v>
      </c>
      <c r="M1732" s="6">
        <v>163</v>
      </c>
      <c r="N1732" s="6">
        <v>74</v>
      </c>
      <c r="O1732" s="6">
        <v>949</v>
      </c>
      <c r="P1732" s="6">
        <v>89</v>
      </c>
      <c r="Q1732" s="6">
        <v>22</v>
      </c>
      <c r="R1732" s="6">
        <v>1</v>
      </c>
      <c r="S1732" s="6">
        <v>45</v>
      </c>
      <c r="T1732" s="6">
        <v>44</v>
      </c>
    </row>
    <row r="1733" spans="1:20" x14ac:dyDescent="0.3">
      <c r="A1733" s="6">
        <v>660</v>
      </c>
      <c r="B1733" s="7">
        <v>40912</v>
      </c>
      <c r="C1733" s="6" t="s">
        <v>20</v>
      </c>
      <c r="D1733" s="6" t="s">
        <v>52</v>
      </c>
      <c r="E1733" s="6" t="s">
        <v>22</v>
      </c>
      <c r="F1733" s="6" t="s">
        <v>23</v>
      </c>
      <c r="G1733" s="6" t="s">
        <v>54</v>
      </c>
      <c r="H1733" s="6" t="s">
        <v>25</v>
      </c>
      <c r="I1733" s="6">
        <v>80</v>
      </c>
      <c r="J1733" s="6">
        <v>90</v>
      </c>
      <c r="K1733" s="6">
        <v>50</v>
      </c>
      <c r="L1733" s="6">
        <v>170</v>
      </c>
      <c r="M1733" s="6">
        <v>167</v>
      </c>
      <c r="N1733" s="6">
        <v>76</v>
      </c>
      <c r="O1733" s="6">
        <v>965</v>
      </c>
      <c r="P1733" s="6">
        <v>91</v>
      </c>
      <c r="Q1733" s="6">
        <v>23</v>
      </c>
      <c r="R1733" s="6">
        <v>1</v>
      </c>
      <c r="S1733" s="6">
        <v>47</v>
      </c>
      <c r="T1733" s="6">
        <v>44</v>
      </c>
    </row>
    <row r="1734" spans="1:20" x14ac:dyDescent="0.3">
      <c r="A1734" s="6">
        <v>660</v>
      </c>
      <c r="B1734" s="7">
        <v>40913</v>
      </c>
      <c r="C1734" s="6" t="s">
        <v>20</v>
      </c>
      <c r="D1734" s="6" t="s">
        <v>52</v>
      </c>
      <c r="E1734" s="6" t="s">
        <v>22</v>
      </c>
      <c r="F1734" s="6" t="s">
        <v>23</v>
      </c>
      <c r="G1734" s="6" t="s">
        <v>54</v>
      </c>
      <c r="H1734" s="6" t="s">
        <v>25</v>
      </c>
      <c r="I1734" s="6">
        <v>70</v>
      </c>
      <c r="J1734" s="6">
        <v>80</v>
      </c>
      <c r="K1734" s="6">
        <v>40</v>
      </c>
      <c r="L1734" s="6">
        <v>150</v>
      </c>
      <c r="M1734" s="6">
        <v>148</v>
      </c>
      <c r="N1734" s="6">
        <v>68</v>
      </c>
      <c r="O1734" s="6">
        <v>998</v>
      </c>
      <c r="P1734" s="6">
        <v>80</v>
      </c>
      <c r="Q1734" s="6">
        <v>21</v>
      </c>
      <c r="R1734" s="6">
        <v>1</v>
      </c>
      <c r="S1734" s="6">
        <v>38</v>
      </c>
      <c r="T1734" s="6">
        <v>42</v>
      </c>
    </row>
    <row r="1735" spans="1:20" x14ac:dyDescent="0.3">
      <c r="A1735" s="6">
        <v>314</v>
      </c>
      <c r="B1735" s="7">
        <v>40914</v>
      </c>
      <c r="C1735" s="6" t="s">
        <v>20</v>
      </c>
      <c r="D1735" s="6" t="s">
        <v>52</v>
      </c>
      <c r="E1735" s="6" t="s">
        <v>22</v>
      </c>
      <c r="F1735" s="6" t="s">
        <v>23</v>
      </c>
      <c r="G1735" s="6" t="s">
        <v>54</v>
      </c>
      <c r="H1735" s="6" t="s">
        <v>25</v>
      </c>
      <c r="I1735" s="6">
        <v>60</v>
      </c>
      <c r="J1735" s="6">
        <v>80</v>
      </c>
      <c r="K1735" s="6">
        <v>50</v>
      </c>
      <c r="L1735" s="6">
        <v>140</v>
      </c>
      <c r="M1735" s="6">
        <v>142</v>
      </c>
      <c r="N1735" s="6">
        <v>65</v>
      </c>
      <c r="O1735" s="8">
        <v>1042</v>
      </c>
      <c r="P1735" s="6">
        <v>77</v>
      </c>
      <c r="Q1735" s="6">
        <v>20</v>
      </c>
      <c r="R1735" s="6">
        <v>1</v>
      </c>
      <c r="S1735" s="6">
        <v>35</v>
      </c>
      <c r="T1735" s="6">
        <v>42</v>
      </c>
    </row>
    <row r="1736" spans="1:20" x14ac:dyDescent="0.3">
      <c r="A1736" s="6">
        <v>314</v>
      </c>
      <c r="B1736" s="7">
        <v>40915</v>
      </c>
      <c r="C1736" s="6" t="s">
        <v>20</v>
      </c>
      <c r="D1736" s="6" t="s">
        <v>52</v>
      </c>
      <c r="E1736" s="6" t="s">
        <v>22</v>
      </c>
      <c r="F1736" s="6" t="s">
        <v>23</v>
      </c>
      <c r="G1736" s="6" t="s">
        <v>54</v>
      </c>
      <c r="H1736" s="6" t="s">
        <v>25</v>
      </c>
      <c r="I1736" s="6">
        <v>60</v>
      </c>
      <c r="J1736" s="6">
        <v>70</v>
      </c>
      <c r="K1736" s="6">
        <v>40</v>
      </c>
      <c r="L1736" s="6">
        <v>130</v>
      </c>
      <c r="M1736" s="6">
        <v>132</v>
      </c>
      <c r="N1736" s="6">
        <v>60</v>
      </c>
      <c r="O1736" s="8">
        <v>1070</v>
      </c>
      <c r="P1736" s="6">
        <v>72</v>
      </c>
      <c r="Q1736" s="6">
        <v>18</v>
      </c>
      <c r="R1736" s="6">
        <v>1</v>
      </c>
      <c r="S1736" s="6">
        <v>32</v>
      </c>
      <c r="T1736" s="6">
        <v>40</v>
      </c>
    </row>
    <row r="1737" spans="1:20" x14ac:dyDescent="0.3">
      <c r="A1737" s="6">
        <v>816</v>
      </c>
      <c r="B1737" s="7">
        <v>40916</v>
      </c>
      <c r="C1737" s="6" t="s">
        <v>20</v>
      </c>
      <c r="D1737" s="6" t="s">
        <v>52</v>
      </c>
      <c r="E1737" s="6" t="s">
        <v>22</v>
      </c>
      <c r="F1737" s="6" t="s">
        <v>23</v>
      </c>
      <c r="G1737" s="6" t="s">
        <v>54</v>
      </c>
      <c r="H1737" s="6" t="s">
        <v>25</v>
      </c>
      <c r="I1737" s="6">
        <v>50</v>
      </c>
      <c r="J1737" s="6">
        <v>60</v>
      </c>
      <c r="K1737" s="6">
        <v>30</v>
      </c>
      <c r="L1737" s="6">
        <v>110</v>
      </c>
      <c r="M1737" s="6">
        <v>110</v>
      </c>
      <c r="N1737" s="6">
        <v>50</v>
      </c>
      <c r="O1737" s="8">
        <v>1064</v>
      </c>
      <c r="P1737" s="6">
        <v>60</v>
      </c>
      <c r="Q1737" s="6">
        <v>15</v>
      </c>
      <c r="R1737" s="6">
        <v>1</v>
      </c>
      <c r="S1737" s="6">
        <v>24</v>
      </c>
      <c r="T1737" s="6">
        <v>36</v>
      </c>
    </row>
    <row r="1738" spans="1:20" x14ac:dyDescent="0.3">
      <c r="A1738" s="6">
        <v>314</v>
      </c>
      <c r="B1738" s="7">
        <v>40917</v>
      </c>
      <c r="C1738" s="6" t="s">
        <v>20</v>
      </c>
      <c r="D1738" s="6" t="s">
        <v>52</v>
      </c>
      <c r="E1738" s="6" t="s">
        <v>22</v>
      </c>
      <c r="F1738" s="6" t="s">
        <v>23</v>
      </c>
      <c r="G1738" s="6" t="s">
        <v>54</v>
      </c>
      <c r="H1738" s="6" t="s">
        <v>25</v>
      </c>
      <c r="I1738" s="6">
        <v>60</v>
      </c>
      <c r="J1738" s="6">
        <v>80</v>
      </c>
      <c r="K1738" s="6">
        <v>50</v>
      </c>
      <c r="L1738" s="6">
        <v>140</v>
      </c>
      <c r="M1738" s="6">
        <v>136</v>
      </c>
      <c r="N1738" s="6">
        <v>62</v>
      </c>
      <c r="O1738" s="8">
        <v>1059</v>
      </c>
      <c r="P1738" s="6">
        <v>74</v>
      </c>
      <c r="Q1738" s="6">
        <v>19</v>
      </c>
      <c r="R1738" s="6">
        <v>1</v>
      </c>
      <c r="S1738" s="6">
        <v>34</v>
      </c>
      <c r="T1738" s="6">
        <v>40</v>
      </c>
    </row>
    <row r="1739" spans="1:20" x14ac:dyDescent="0.3">
      <c r="A1739" s="6">
        <v>660</v>
      </c>
      <c r="B1739" s="7">
        <v>40918</v>
      </c>
      <c r="C1739" s="6" t="s">
        <v>20</v>
      </c>
      <c r="D1739" s="6" t="s">
        <v>52</v>
      </c>
      <c r="E1739" s="6" t="s">
        <v>22</v>
      </c>
      <c r="F1739" s="6" t="s">
        <v>23</v>
      </c>
      <c r="G1739" s="6" t="s">
        <v>54</v>
      </c>
      <c r="H1739" s="6" t="s">
        <v>25</v>
      </c>
      <c r="I1739" s="6">
        <v>50</v>
      </c>
      <c r="J1739" s="6">
        <v>80</v>
      </c>
      <c r="K1739" s="6">
        <v>70</v>
      </c>
      <c r="L1739" s="6">
        <v>130</v>
      </c>
      <c r="M1739" s="6">
        <v>142</v>
      </c>
      <c r="N1739" s="6">
        <v>65</v>
      </c>
      <c r="O1739" s="8">
        <v>1053</v>
      </c>
      <c r="P1739" s="6">
        <v>77</v>
      </c>
      <c r="Q1739" s="6">
        <v>20</v>
      </c>
      <c r="R1739" s="6">
        <v>1</v>
      </c>
      <c r="S1739" s="6">
        <v>35</v>
      </c>
      <c r="T1739" s="6">
        <v>42</v>
      </c>
    </row>
    <row r="1740" spans="1:20" x14ac:dyDescent="0.3">
      <c r="A1740" s="6">
        <v>314</v>
      </c>
      <c r="B1740" s="7">
        <v>40919</v>
      </c>
      <c r="C1740" s="6" t="s">
        <v>20</v>
      </c>
      <c r="D1740" s="6" t="s">
        <v>52</v>
      </c>
      <c r="E1740" s="6" t="s">
        <v>22</v>
      </c>
      <c r="F1740" s="6" t="s">
        <v>23</v>
      </c>
      <c r="G1740" s="6" t="s">
        <v>54</v>
      </c>
      <c r="H1740" s="6" t="s">
        <v>25</v>
      </c>
      <c r="I1740" s="6">
        <v>60</v>
      </c>
      <c r="J1740" s="6">
        <v>80</v>
      </c>
      <c r="K1740" s="6">
        <v>40</v>
      </c>
      <c r="L1740" s="6">
        <v>140</v>
      </c>
      <c r="M1740" s="6">
        <v>150</v>
      </c>
      <c r="N1740" s="6">
        <v>69</v>
      </c>
      <c r="O1740" s="8">
        <v>1060</v>
      </c>
      <c r="P1740" s="6">
        <v>81</v>
      </c>
      <c r="Q1740" s="6">
        <v>21</v>
      </c>
      <c r="R1740" s="6">
        <v>1</v>
      </c>
      <c r="S1740" s="6">
        <v>38</v>
      </c>
      <c r="T1740" s="6">
        <v>43</v>
      </c>
    </row>
    <row r="1741" spans="1:20" x14ac:dyDescent="0.3">
      <c r="A1741" s="6">
        <v>816</v>
      </c>
      <c r="B1741" s="7">
        <v>40920</v>
      </c>
      <c r="C1741" s="6" t="s">
        <v>20</v>
      </c>
      <c r="D1741" s="6" t="s">
        <v>52</v>
      </c>
      <c r="E1741" s="6" t="s">
        <v>22</v>
      </c>
      <c r="F1741" s="6" t="s">
        <v>23</v>
      </c>
      <c r="G1741" s="6" t="s">
        <v>54</v>
      </c>
      <c r="H1741" s="6" t="s">
        <v>25</v>
      </c>
      <c r="I1741" s="6">
        <v>60</v>
      </c>
      <c r="J1741" s="6">
        <v>70</v>
      </c>
      <c r="K1741" s="6">
        <v>40</v>
      </c>
      <c r="L1741" s="6">
        <v>130</v>
      </c>
      <c r="M1741" s="6">
        <v>139</v>
      </c>
      <c r="N1741" s="6">
        <v>63</v>
      </c>
      <c r="O1741" s="8">
        <v>1075</v>
      </c>
      <c r="P1741" s="6">
        <v>76</v>
      </c>
      <c r="Q1741" s="6">
        <v>19</v>
      </c>
      <c r="R1741" s="6">
        <v>1</v>
      </c>
      <c r="S1741" s="6">
        <v>36</v>
      </c>
      <c r="T1741" s="6">
        <v>40</v>
      </c>
    </row>
    <row r="1742" spans="1:20" x14ac:dyDescent="0.3">
      <c r="A1742" s="6">
        <v>314</v>
      </c>
      <c r="B1742" s="7">
        <v>41275</v>
      </c>
      <c r="C1742" s="6" t="s">
        <v>20</v>
      </c>
      <c r="D1742" s="6" t="s">
        <v>52</v>
      </c>
      <c r="E1742" s="6" t="s">
        <v>22</v>
      </c>
      <c r="F1742" s="6" t="s">
        <v>23</v>
      </c>
      <c r="G1742" s="6" t="s">
        <v>54</v>
      </c>
      <c r="H1742" s="6" t="s">
        <v>25</v>
      </c>
      <c r="I1742" s="6">
        <v>80</v>
      </c>
      <c r="J1742" s="6">
        <v>90</v>
      </c>
      <c r="K1742" s="6">
        <v>50</v>
      </c>
      <c r="L1742" s="6">
        <v>170</v>
      </c>
      <c r="M1742" s="6">
        <v>190</v>
      </c>
      <c r="N1742" s="6">
        <v>78</v>
      </c>
      <c r="O1742" s="6">
        <v>965</v>
      </c>
      <c r="P1742" s="6">
        <v>92</v>
      </c>
      <c r="Q1742" s="6">
        <v>24</v>
      </c>
      <c r="R1742" s="6">
        <v>1</v>
      </c>
      <c r="S1742" s="6">
        <v>73</v>
      </c>
      <c r="T1742" s="6">
        <v>47</v>
      </c>
    </row>
    <row r="1743" spans="1:20" x14ac:dyDescent="0.3">
      <c r="A1743" s="6">
        <v>636</v>
      </c>
      <c r="B1743" s="7">
        <v>41276</v>
      </c>
      <c r="C1743" s="6" t="s">
        <v>20</v>
      </c>
      <c r="D1743" s="6" t="s">
        <v>52</v>
      </c>
      <c r="E1743" s="6" t="s">
        <v>22</v>
      </c>
      <c r="F1743" s="6" t="s">
        <v>23</v>
      </c>
      <c r="G1743" s="6" t="s">
        <v>54</v>
      </c>
      <c r="H1743" s="6" t="s">
        <v>25</v>
      </c>
      <c r="I1743" s="6">
        <v>70</v>
      </c>
      <c r="J1743" s="6">
        <v>100</v>
      </c>
      <c r="K1743" s="6">
        <v>60</v>
      </c>
      <c r="L1743" s="6">
        <v>170</v>
      </c>
      <c r="M1743" s="6">
        <v>176</v>
      </c>
      <c r="N1743" s="6">
        <v>75</v>
      </c>
      <c r="O1743" s="6">
        <v>956</v>
      </c>
      <c r="P1743" s="6">
        <v>90</v>
      </c>
      <c r="Q1743" s="6">
        <v>23</v>
      </c>
      <c r="R1743" s="6">
        <v>1</v>
      </c>
      <c r="S1743" s="6">
        <v>68</v>
      </c>
      <c r="T1743" s="6">
        <v>44</v>
      </c>
    </row>
    <row r="1744" spans="1:20" x14ac:dyDescent="0.3">
      <c r="A1744" s="6">
        <v>314</v>
      </c>
      <c r="B1744" s="7">
        <v>41277</v>
      </c>
      <c r="C1744" s="6" t="s">
        <v>20</v>
      </c>
      <c r="D1744" s="6" t="s">
        <v>52</v>
      </c>
      <c r="E1744" s="6" t="s">
        <v>22</v>
      </c>
      <c r="F1744" s="6" t="s">
        <v>23</v>
      </c>
      <c r="G1744" s="6" t="s">
        <v>54</v>
      </c>
      <c r="H1744" s="6" t="s">
        <v>25</v>
      </c>
      <c r="I1744" s="6">
        <v>70</v>
      </c>
      <c r="J1744" s="6">
        <v>100</v>
      </c>
      <c r="K1744" s="6">
        <v>60</v>
      </c>
      <c r="L1744" s="6">
        <v>170</v>
      </c>
      <c r="M1744" s="6">
        <v>174</v>
      </c>
      <c r="N1744" s="6">
        <v>74</v>
      </c>
      <c r="O1744" s="6">
        <v>949</v>
      </c>
      <c r="P1744" s="6">
        <v>89</v>
      </c>
      <c r="Q1744" s="6">
        <v>22</v>
      </c>
      <c r="R1744" s="6">
        <v>1</v>
      </c>
      <c r="S1744" s="6">
        <v>67</v>
      </c>
      <c r="T1744" s="6">
        <v>44</v>
      </c>
    </row>
    <row r="1745" spans="1:20" x14ac:dyDescent="0.3">
      <c r="A1745" s="6">
        <v>573</v>
      </c>
      <c r="B1745" s="7">
        <v>41278</v>
      </c>
      <c r="C1745" s="6" t="s">
        <v>20</v>
      </c>
      <c r="D1745" s="6" t="s">
        <v>52</v>
      </c>
      <c r="E1745" s="6" t="s">
        <v>22</v>
      </c>
      <c r="F1745" s="6" t="s">
        <v>23</v>
      </c>
      <c r="G1745" s="6" t="s">
        <v>54</v>
      </c>
      <c r="H1745" s="6" t="s">
        <v>25</v>
      </c>
      <c r="I1745" s="6">
        <v>80</v>
      </c>
      <c r="J1745" s="6">
        <v>90</v>
      </c>
      <c r="K1745" s="6">
        <v>50</v>
      </c>
      <c r="L1745" s="6">
        <v>170</v>
      </c>
      <c r="M1745" s="6">
        <v>178</v>
      </c>
      <c r="N1745" s="6">
        <v>76</v>
      </c>
      <c r="O1745" s="6">
        <v>965</v>
      </c>
      <c r="P1745" s="6">
        <v>91</v>
      </c>
      <c r="Q1745" s="6">
        <v>23</v>
      </c>
      <c r="R1745" s="6">
        <v>1</v>
      </c>
      <c r="S1745" s="6">
        <v>70</v>
      </c>
      <c r="T1745" s="6">
        <v>44</v>
      </c>
    </row>
    <row r="1746" spans="1:20" x14ac:dyDescent="0.3">
      <c r="A1746" s="6">
        <v>660</v>
      </c>
      <c r="B1746" s="7">
        <v>41279</v>
      </c>
      <c r="C1746" s="6" t="s">
        <v>20</v>
      </c>
      <c r="D1746" s="6" t="s">
        <v>52</v>
      </c>
      <c r="E1746" s="6" t="s">
        <v>22</v>
      </c>
      <c r="F1746" s="6" t="s">
        <v>23</v>
      </c>
      <c r="G1746" s="6" t="s">
        <v>54</v>
      </c>
      <c r="H1746" s="6" t="s">
        <v>25</v>
      </c>
      <c r="I1746" s="6">
        <v>70</v>
      </c>
      <c r="J1746" s="6">
        <v>80</v>
      </c>
      <c r="K1746" s="6">
        <v>40</v>
      </c>
      <c r="L1746" s="6">
        <v>150</v>
      </c>
      <c r="M1746" s="6">
        <v>147</v>
      </c>
      <c r="N1746" s="6">
        <v>68</v>
      </c>
      <c r="O1746" s="6">
        <v>998</v>
      </c>
      <c r="P1746" s="6">
        <v>80</v>
      </c>
      <c r="Q1746" s="6">
        <v>21</v>
      </c>
      <c r="R1746" s="6">
        <v>1</v>
      </c>
      <c r="S1746" s="6">
        <v>52</v>
      </c>
      <c r="T1746" s="6">
        <v>39</v>
      </c>
    </row>
    <row r="1747" spans="1:20" x14ac:dyDescent="0.3">
      <c r="A1747" s="6">
        <v>660</v>
      </c>
      <c r="B1747" s="7">
        <v>41280</v>
      </c>
      <c r="C1747" s="6" t="s">
        <v>20</v>
      </c>
      <c r="D1747" s="6" t="s">
        <v>52</v>
      </c>
      <c r="E1747" s="6" t="s">
        <v>22</v>
      </c>
      <c r="F1747" s="6" t="s">
        <v>23</v>
      </c>
      <c r="G1747" s="6" t="s">
        <v>54</v>
      </c>
      <c r="H1747" s="6" t="s">
        <v>25</v>
      </c>
      <c r="I1747" s="6">
        <v>60</v>
      </c>
      <c r="J1747" s="6">
        <v>80</v>
      </c>
      <c r="K1747" s="6">
        <v>50</v>
      </c>
      <c r="L1747" s="6">
        <v>140</v>
      </c>
      <c r="M1747" s="6">
        <v>141</v>
      </c>
      <c r="N1747" s="6">
        <v>65</v>
      </c>
      <c r="O1747" s="8">
        <v>1042</v>
      </c>
      <c r="P1747" s="6">
        <v>77</v>
      </c>
      <c r="Q1747" s="6">
        <v>20</v>
      </c>
      <c r="R1747" s="6">
        <v>1</v>
      </c>
      <c r="S1747" s="6">
        <v>48</v>
      </c>
      <c r="T1747" s="6">
        <v>39</v>
      </c>
    </row>
    <row r="1748" spans="1:20" x14ac:dyDescent="0.3">
      <c r="A1748" s="6">
        <v>314</v>
      </c>
      <c r="B1748" s="7">
        <v>41281</v>
      </c>
      <c r="C1748" s="6" t="s">
        <v>20</v>
      </c>
      <c r="D1748" s="6" t="s">
        <v>52</v>
      </c>
      <c r="E1748" s="6" t="s">
        <v>22</v>
      </c>
      <c r="F1748" s="6" t="s">
        <v>23</v>
      </c>
      <c r="G1748" s="6" t="s">
        <v>54</v>
      </c>
      <c r="H1748" s="6" t="s">
        <v>25</v>
      </c>
      <c r="I1748" s="6">
        <v>60</v>
      </c>
      <c r="J1748" s="6">
        <v>70</v>
      </c>
      <c r="K1748" s="6">
        <v>40</v>
      </c>
      <c r="L1748" s="6">
        <v>130</v>
      </c>
      <c r="M1748" s="6">
        <v>131</v>
      </c>
      <c r="N1748" s="6">
        <v>60</v>
      </c>
      <c r="O1748" s="8">
        <v>1070</v>
      </c>
      <c r="P1748" s="6">
        <v>72</v>
      </c>
      <c r="Q1748" s="6">
        <v>18</v>
      </c>
      <c r="R1748" s="6">
        <v>1</v>
      </c>
      <c r="S1748" s="6">
        <v>44</v>
      </c>
      <c r="T1748" s="6">
        <v>37</v>
      </c>
    </row>
    <row r="1749" spans="1:20" x14ac:dyDescent="0.3">
      <c r="A1749" s="6">
        <v>417</v>
      </c>
      <c r="B1749" s="7">
        <v>41282</v>
      </c>
      <c r="C1749" s="6" t="s">
        <v>20</v>
      </c>
      <c r="D1749" s="6" t="s">
        <v>52</v>
      </c>
      <c r="E1749" s="6" t="s">
        <v>22</v>
      </c>
      <c r="F1749" s="6" t="s">
        <v>23</v>
      </c>
      <c r="G1749" s="6" t="s">
        <v>54</v>
      </c>
      <c r="H1749" s="6" t="s">
        <v>25</v>
      </c>
      <c r="I1749" s="6">
        <v>50</v>
      </c>
      <c r="J1749" s="6">
        <v>60</v>
      </c>
      <c r="K1749" s="6">
        <v>30</v>
      </c>
      <c r="L1749" s="6">
        <v>110</v>
      </c>
      <c r="M1749" s="6">
        <v>109</v>
      </c>
      <c r="N1749" s="6">
        <v>50</v>
      </c>
      <c r="O1749" s="8">
        <v>1064</v>
      </c>
      <c r="P1749" s="6">
        <v>60</v>
      </c>
      <c r="Q1749" s="6">
        <v>15</v>
      </c>
      <c r="R1749" s="6">
        <v>1</v>
      </c>
      <c r="S1749" s="6">
        <v>33</v>
      </c>
      <c r="T1749" s="6">
        <v>33</v>
      </c>
    </row>
    <row r="1750" spans="1:20" x14ac:dyDescent="0.3">
      <c r="A1750" s="6">
        <v>816</v>
      </c>
      <c r="B1750" s="7">
        <v>41283</v>
      </c>
      <c r="C1750" s="6" t="s">
        <v>20</v>
      </c>
      <c r="D1750" s="6" t="s">
        <v>52</v>
      </c>
      <c r="E1750" s="6" t="s">
        <v>22</v>
      </c>
      <c r="F1750" s="6" t="s">
        <v>23</v>
      </c>
      <c r="G1750" s="6" t="s">
        <v>54</v>
      </c>
      <c r="H1750" s="6" t="s">
        <v>25</v>
      </c>
      <c r="I1750" s="6">
        <v>60</v>
      </c>
      <c r="J1750" s="6">
        <v>80</v>
      </c>
      <c r="K1750" s="6">
        <v>50</v>
      </c>
      <c r="L1750" s="6">
        <v>140</v>
      </c>
      <c r="M1750" s="6">
        <v>145</v>
      </c>
      <c r="N1750" s="6">
        <v>62</v>
      </c>
      <c r="O1750" s="8">
        <v>1059</v>
      </c>
      <c r="P1750" s="6">
        <v>74</v>
      </c>
      <c r="Q1750" s="6">
        <v>19</v>
      </c>
      <c r="R1750" s="6">
        <v>1</v>
      </c>
      <c r="S1750" s="6">
        <v>50</v>
      </c>
      <c r="T1750" s="6">
        <v>40</v>
      </c>
    </row>
    <row r="1751" spans="1:20" x14ac:dyDescent="0.3">
      <c r="A1751" s="6">
        <v>636</v>
      </c>
      <c r="B1751" s="7">
        <v>41284</v>
      </c>
      <c r="C1751" s="6" t="s">
        <v>20</v>
      </c>
      <c r="D1751" s="6" t="s">
        <v>52</v>
      </c>
      <c r="E1751" s="6" t="s">
        <v>22</v>
      </c>
      <c r="F1751" s="6" t="s">
        <v>23</v>
      </c>
      <c r="G1751" s="6" t="s">
        <v>54</v>
      </c>
      <c r="H1751" s="6" t="s">
        <v>25</v>
      </c>
      <c r="I1751" s="6">
        <v>50</v>
      </c>
      <c r="J1751" s="6">
        <v>80</v>
      </c>
      <c r="K1751" s="6">
        <v>70</v>
      </c>
      <c r="L1751" s="6">
        <v>130</v>
      </c>
      <c r="M1751" s="6">
        <v>151</v>
      </c>
      <c r="N1751" s="6">
        <v>65</v>
      </c>
      <c r="O1751" s="8">
        <v>1053</v>
      </c>
      <c r="P1751" s="6">
        <v>77</v>
      </c>
      <c r="Q1751" s="6">
        <v>20</v>
      </c>
      <c r="R1751" s="6">
        <v>1</v>
      </c>
      <c r="S1751" s="6">
        <v>52</v>
      </c>
      <c r="T1751" s="6">
        <v>42</v>
      </c>
    </row>
    <row r="1752" spans="1:20" x14ac:dyDescent="0.3">
      <c r="A1752" s="6">
        <v>417</v>
      </c>
      <c r="B1752" s="7">
        <v>41285</v>
      </c>
      <c r="C1752" s="6" t="s">
        <v>20</v>
      </c>
      <c r="D1752" s="6" t="s">
        <v>52</v>
      </c>
      <c r="E1752" s="6" t="s">
        <v>22</v>
      </c>
      <c r="F1752" s="6" t="s">
        <v>23</v>
      </c>
      <c r="G1752" s="6" t="s">
        <v>54</v>
      </c>
      <c r="H1752" s="6" t="s">
        <v>25</v>
      </c>
      <c r="I1752" s="6">
        <v>60</v>
      </c>
      <c r="J1752" s="6">
        <v>80</v>
      </c>
      <c r="K1752" s="6">
        <v>40</v>
      </c>
      <c r="L1752" s="6">
        <v>140</v>
      </c>
      <c r="M1752" s="6">
        <v>160</v>
      </c>
      <c r="N1752" s="6">
        <v>69</v>
      </c>
      <c r="O1752" s="8">
        <v>1060</v>
      </c>
      <c r="P1752" s="6">
        <v>81</v>
      </c>
      <c r="Q1752" s="6">
        <v>21</v>
      </c>
      <c r="R1752" s="6">
        <v>1</v>
      </c>
      <c r="S1752" s="6">
        <v>56</v>
      </c>
      <c r="T1752" s="6">
        <v>43</v>
      </c>
    </row>
    <row r="1753" spans="1:20" x14ac:dyDescent="0.3">
      <c r="A1753" s="6">
        <v>636</v>
      </c>
      <c r="B1753" s="7">
        <v>41286</v>
      </c>
      <c r="C1753" s="6" t="s">
        <v>20</v>
      </c>
      <c r="D1753" s="6" t="s">
        <v>52</v>
      </c>
      <c r="E1753" s="6" t="s">
        <v>22</v>
      </c>
      <c r="F1753" s="6" t="s">
        <v>23</v>
      </c>
      <c r="G1753" s="6" t="s">
        <v>54</v>
      </c>
      <c r="H1753" s="6" t="s">
        <v>25</v>
      </c>
      <c r="I1753" s="6">
        <v>60</v>
      </c>
      <c r="J1753" s="6">
        <v>70</v>
      </c>
      <c r="K1753" s="6">
        <v>40</v>
      </c>
      <c r="L1753" s="6">
        <v>130</v>
      </c>
      <c r="M1753" s="6">
        <v>148</v>
      </c>
      <c r="N1753" s="6">
        <v>63</v>
      </c>
      <c r="O1753" s="8">
        <v>1075</v>
      </c>
      <c r="P1753" s="6">
        <v>76</v>
      </c>
      <c r="Q1753" s="6">
        <v>19</v>
      </c>
      <c r="R1753" s="6">
        <v>1</v>
      </c>
      <c r="S1753" s="6">
        <v>53</v>
      </c>
      <c r="T1753" s="6">
        <v>40</v>
      </c>
    </row>
    <row r="1754" spans="1:20" x14ac:dyDescent="0.3">
      <c r="A1754" s="6">
        <v>414</v>
      </c>
      <c r="B1754" s="7">
        <v>40909</v>
      </c>
      <c r="C1754" s="6" t="s">
        <v>20</v>
      </c>
      <c r="D1754" s="6" t="s">
        <v>52</v>
      </c>
      <c r="E1754" s="6" t="s">
        <v>22</v>
      </c>
      <c r="F1754" s="6" t="s">
        <v>23</v>
      </c>
      <c r="G1754" s="6" t="s">
        <v>55</v>
      </c>
      <c r="H1754" s="6" t="s">
        <v>25</v>
      </c>
      <c r="I1754" s="6">
        <v>80</v>
      </c>
      <c r="J1754" s="6">
        <v>100</v>
      </c>
      <c r="K1754" s="6">
        <v>60</v>
      </c>
      <c r="L1754" s="6">
        <v>180</v>
      </c>
      <c r="M1754" s="6">
        <v>180</v>
      </c>
      <c r="N1754" s="6">
        <v>77</v>
      </c>
      <c r="O1754" s="6">
        <v>432</v>
      </c>
      <c r="P1754" s="6">
        <v>103</v>
      </c>
      <c r="Q1754" s="6">
        <v>25</v>
      </c>
      <c r="R1754" s="6">
        <v>1</v>
      </c>
      <c r="S1754" s="6">
        <v>51</v>
      </c>
      <c r="T1754" s="6">
        <v>52</v>
      </c>
    </row>
    <row r="1755" spans="1:20" x14ac:dyDescent="0.3">
      <c r="A1755" s="6">
        <v>414</v>
      </c>
      <c r="B1755" s="7">
        <v>40910</v>
      </c>
      <c r="C1755" s="6" t="s">
        <v>20</v>
      </c>
      <c r="D1755" s="6" t="s">
        <v>52</v>
      </c>
      <c r="E1755" s="6" t="s">
        <v>22</v>
      </c>
      <c r="F1755" s="6" t="s">
        <v>23</v>
      </c>
      <c r="G1755" s="6" t="s">
        <v>55</v>
      </c>
      <c r="H1755" s="6" t="s">
        <v>25</v>
      </c>
      <c r="I1755" s="6">
        <v>80</v>
      </c>
      <c r="J1755" s="6">
        <v>100</v>
      </c>
      <c r="K1755" s="6">
        <v>60</v>
      </c>
      <c r="L1755" s="6">
        <v>180</v>
      </c>
      <c r="M1755" s="6">
        <v>180</v>
      </c>
      <c r="N1755" s="6">
        <v>77</v>
      </c>
      <c r="O1755" s="6">
        <v>423</v>
      </c>
      <c r="P1755" s="6">
        <v>103</v>
      </c>
      <c r="Q1755" s="6">
        <v>25</v>
      </c>
      <c r="R1755" s="6">
        <v>1</v>
      </c>
      <c r="S1755" s="6">
        <v>50</v>
      </c>
      <c r="T1755" s="6">
        <v>53</v>
      </c>
    </row>
    <row r="1756" spans="1:20" x14ac:dyDescent="0.3">
      <c r="A1756" s="6">
        <v>414</v>
      </c>
      <c r="B1756" s="7">
        <v>40911</v>
      </c>
      <c r="C1756" s="6" t="s">
        <v>20</v>
      </c>
      <c r="D1756" s="6" t="s">
        <v>52</v>
      </c>
      <c r="E1756" s="6" t="s">
        <v>22</v>
      </c>
      <c r="F1756" s="6" t="s">
        <v>23</v>
      </c>
      <c r="G1756" s="6" t="s">
        <v>55</v>
      </c>
      <c r="H1756" s="6" t="s">
        <v>25</v>
      </c>
      <c r="I1756" s="6">
        <v>80</v>
      </c>
      <c r="J1756" s="6">
        <v>110</v>
      </c>
      <c r="K1756" s="6">
        <v>70</v>
      </c>
      <c r="L1756" s="6">
        <v>190</v>
      </c>
      <c r="M1756" s="6">
        <v>188</v>
      </c>
      <c r="N1756" s="6">
        <v>80</v>
      </c>
      <c r="O1756" s="6">
        <v>415</v>
      </c>
      <c r="P1756" s="6">
        <v>108</v>
      </c>
      <c r="Q1756" s="6">
        <v>26</v>
      </c>
      <c r="R1756" s="6">
        <v>1</v>
      </c>
      <c r="S1756" s="6">
        <v>55</v>
      </c>
      <c r="T1756" s="6">
        <v>53</v>
      </c>
    </row>
    <row r="1757" spans="1:20" x14ac:dyDescent="0.3">
      <c r="A1757" s="6">
        <v>414</v>
      </c>
      <c r="B1757" s="7">
        <v>40912</v>
      </c>
      <c r="C1757" s="6" t="s">
        <v>20</v>
      </c>
      <c r="D1757" s="6" t="s">
        <v>52</v>
      </c>
      <c r="E1757" s="6" t="s">
        <v>22</v>
      </c>
      <c r="F1757" s="6" t="s">
        <v>23</v>
      </c>
      <c r="G1757" s="6" t="s">
        <v>55</v>
      </c>
      <c r="H1757" s="6" t="s">
        <v>25</v>
      </c>
      <c r="I1757" s="6">
        <v>80</v>
      </c>
      <c r="J1757" s="6">
        <v>120</v>
      </c>
      <c r="K1757" s="6">
        <v>80</v>
      </c>
      <c r="L1757" s="6">
        <v>200</v>
      </c>
      <c r="M1757" s="6">
        <v>195</v>
      </c>
      <c r="N1757" s="6">
        <v>83</v>
      </c>
      <c r="O1757" s="6">
        <v>433</v>
      </c>
      <c r="P1757" s="6">
        <v>112</v>
      </c>
      <c r="Q1757" s="6">
        <v>27</v>
      </c>
      <c r="R1757" s="6">
        <v>1</v>
      </c>
      <c r="S1757" s="6">
        <v>58</v>
      </c>
      <c r="T1757" s="6">
        <v>54</v>
      </c>
    </row>
    <row r="1758" spans="1:20" x14ac:dyDescent="0.3">
      <c r="A1758" s="6">
        <v>715</v>
      </c>
      <c r="B1758" s="7">
        <v>40913</v>
      </c>
      <c r="C1758" s="6" t="s">
        <v>20</v>
      </c>
      <c r="D1758" s="6" t="s">
        <v>52</v>
      </c>
      <c r="E1758" s="6" t="s">
        <v>22</v>
      </c>
      <c r="F1758" s="6" t="s">
        <v>23</v>
      </c>
      <c r="G1758" s="6" t="s">
        <v>55</v>
      </c>
      <c r="H1758" s="6" t="s">
        <v>25</v>
      </c>
      <c r="I1758" s="6">
        <v>90</v>
      </c>
      <c r="J1758" s="6">
        <v>120</v>
      </c>
      <c r="K1758" s="6">
        <v>80</v>
      </c>
      <c r="L1758" s="6">
        <v>210</v>
      </c>
      <c r="M1758" s="6">
        <v>204</v>
      </c>
      <c r="N1758" s="6">
        <v>87</v>
      </c>
      <c r="O1758" s="6">
        <v>472</v>
      </c>
      <c r="P1758" s="6">
        <v>117</v>
      </c>
      <c r="Q1758" s="6">
        <v>28</v>
      </c>
      <c r="R1758" s="6">
        <v>1</v>
      </c>
      <c r="S1758" s="6">
        <v>62</v>
      </c>
      <c r="T1758" s="6">
        <v>55</v>
      </c>
    </row>
    <row r="1759" spans="1:20" x14ac:dyDescent="0.3">
      <c r="A1759" s="6">
        <v>920</v>
      </c>
      <c r="B1759" s="7">
        <v>40914</v>
      </c>
      <c r="C1759" s="6" t="s">
        <v>20</v>
      </c>
      <c r="D1759" s="6" t="s">
        <v>52</v>
      </c>
      <c r="E1759" s="6" t="s">
        <v>22</v>
      </c>
      <c r="F1759" s="6" t="s">
        <v>23</v>
      </c>
      <c r="G1759" s="6" t="s">
        <v>55</v>
      </c>
      <c r="H1759" s="6" t="s">
        <v>25</v>
      </c>
      <c r="I1759" s="6">
        <v>90</v>
      </c>
      <c r="J1759" s="6">
        <v>130</v>
      </c>
      <c r="K1759" s="6">
        <v>90</v>
      </c>
      <c r="L1759" s="6">
        <v>220</v>
      </c>
      <c r="M1759" s="6">
        <v>212</v>
      </c>
      <c r="N1759" s="6">
        <v>91</v>
      </c>
      <c r="O1759" s="6">
        <v>533</v>
      </c>
      <c r="P1759" s="6">
        <v>121</v>
      </c>
      <c r="Q1759" s="6">
        <v>30</v>
      </c>
      <c r="R1759" s="6">
        <v>1</v>
      </c>
      <c r="S1759" s="6">
        <v>63</v>
      </c>
      <c r="T1759" s="6">
        <v>58</v>
      </c>
    </row>
    <row r="1760" spans="1:20" x14ac:dyDescent="0.3">
      <c r="A1760" s="6">
        <v>920</v>
      </c>
      <c r="B1760" s="7">
        <v>40915</v>
      </c>
      <c r="C1760" s="6" t="s">
        <v>20</v>
      </c>
      <c r="D1760" s="6" t="s">
        <v>52</v>
      </c>
      <c r="E1760" s="6" t="s">
        <v>22</v>
      </c>
      <c r="F1760" s="6" t="s">
        <v>23</v>
      </c>
      <c r="G1760" s="6" t="s">
        <v>55</v>
      </c>
      <c r="H1760" s="6" t="s">
        <v>25</v>
      </c>
      <c r="I1760" s="6">
        <v>100</v>
      </c>
      <c r="J1760" s="6">
        <v>130</v>
      </c>
      <c r="K1760" s="6">
        <v>80</v>
      </c>
      <c r="L1760" s="6">
        <v>230</v>
      </c>
      <c r="M1760" s="6">
        <v>227</v>
      </c>
      <c r="N1760" s="6">
        <v>97</v>
      </c>
      <c r="O1760" s="6">
        <v>575</v>
      </c>
      <c r="P1760" s="6">
        <v>130</v>
      </c>
      <c r="Q1760" s="6">
        <v>32</v>
      </c>
      <c r="R1760" s="6">
        <v>1</v>
      </c>
      <c r="S1760" s="6">
        <v>71</v>
      </c>
      <c r="T1760" s="6">
        <v>59</v>
      </c>
    </row>
    <row r="1761" spans="1:20" x14ac:dyDescent="0.3">
      <c r="A1761" s="6">
        <v>414</v>
      </c>
      <c r="B1761" s="7">
        <v>40916</v>
      </c>
      <c r="C1761" s="6" t="s">
        <v>20</v>
      </c>
      <c r="D1761" s="6" t="s">
        <v>52</v>
      </c>
      <c r="E1761" s="6" t="s">
        <v>22</v>
      </c>
      <c r="F1761" s="6" t="s">
        <v>23</v>
      </c>
      <c r="G1761" s="6" t="s">
        <v>55</v>
      </c>
      <c r="H1761" s="6" t="s">
        <v>25</v>
      </c>
      <c r="I1761" s="6">
        <v>100</v>
      </c>
      <c r="J1761" s="6">
        <v>140</v>
      </c>
      <c r="K1761" s="6">
        <v>90</v>
      </c>
      <c r="L1761" s="6">
        <v>240</v>
      </c>
      <c r="M1761" s="6">
        <v>231</v>
      </c>
      <c r="N1761" s="6">
        <v>99</v>
      </c>
      <c r="O1761" s="6">
        <v>565</v>
      </c>
      <c r="P1761" s="6">
        <v>132</v>
      </c>
      <c r="Q1761" s="6">
        <v>32</v>
      </c>
      <c r="R1761" s="6">
        <v>1</v>
      </c>
      <c r="S1761" s="6">
        <v>73</v>
      </c>
      <c r="T1761" s="6">
        <v>59</v>
      </c>
    </row>
    <row r="1762" spans="1:20" x14ac:dyDescent="0.3">
      <c r="A1762" s="6">
        <v>262</v>
      </c>
      <c r="B1762" s="7">
        <v>40917</v>
      </c>
      <c r="C1762" s="6" t="s">
        <v>20</v>
      </c>
      <c r="D1762" s="6" t="s">
        <v>52</v>
      </c>
      <c r="E1762" s="6" t="s">
        <v>22</v>
      </c>
      <c r="F1762" s="6" t="s">
        <v>23</v>
      </c>
      <c r="G1762" s="6" t="s">
        <v>55</v>
      </c>
      <c r="H1762" s="6" t="s">
        <v>25</v>
      </c>
      <c r="I1762" s="6">
        <v>90</v>
      </c>
      <c r="J1762" s="6">
        <v>110</v>
      </c>
      <c r="K1762" s="6">
        <v>70</v>
      </c>
      <c r="L1762" s="6">
        <v>200</v>
      </c>
      <c r="M1762" s="6">
        <v>199</v>
      </c>
      <c r="N1762" s="6">
        <v>85</v>
      </c>
      <c r="O1762" s="6">
        <v>555</v>
      </c>
      <c r="P1762" s="6">
        <v>114</v>
      </c>
      <c r="Q1762" s="6">
        <v>28</v>
      </c>
      <c r="R1762" s="6">
        <v>1</v>
      </c>
      <c r="S1762" s="6">
        <v>58</v>
      </c>
      <c r="T1762" s="6">
        <v>56</v>
      </c>
    </row>
    <row r="1763" spans="1:20" x14ac:dyDescent="0.3">
      <c r="A1763" s="6">
        <v>715</v>
      </c>
      <c r="B1763" s="7">
        <v>40918</v>
      </c>
      <c r="C1763" s="6" t="s">
        <v>20</v>
      </c>
      <c r="D1763" s="6" t="s">
        <v>52</v>
      </c>
      <c r="E1763" s="6" t="s">
        <v>22</v>
      </c>
      <c r="F1763" s="6" t="s">
        <v>23</v>
      </c>
      <c r="G1763" s="6" t="s">
        <v>55</v>
      </c>
      <c r="H1763" s="6" t="s">
        <v>25</v>
      </c>
      <c r="I1763" s="6">
        <v>80</v>
      </c>
      <c r="J1763" s="6">
        <v>120</v>
      </c>
      <c r="K1763" s="6">
        <v>100</v>
      </c>
      <c r="L1763" s="6">
        <v>200</v>
      </c>
      <c r="M1763" s="6">
        <v>202</v>
      </c>
      <c r="N1763" s="6">
        <v>86</v>
      </c>
      <c r="O1763" s="6">
        <v>547</v>
      </c>
      <c r="P1763" s="6">
        <v>116</v>
      </c>
      <c r="Q1763" s="6">
        <v>28</v>
      </c>
      <c r="R1763" s="6">
        <v>1</v>
      </c>
      <c r="S1763" s="6">
        <v>61</v>
      </c>
      <c r="T1763" s="6">
        <v>55</v>
      </c>
    </row>
    <row r="1764" spans="1:20" x14ac:dyDescent="0.3">
      <c r="A1764" s="6">
        <v>262</v>
      </c>
      <c r="B1764" s="7">
        <v>40919</v>
      </c>
      <c r="C1764" s="6" t="s">
        <v>20</v>
      </c>
      <c r="D1764" s="6" t="s">
        <v>52</v>
      </c>
      <c r="E1764" s="6" t="s">
        <v>22</v>
      </c>
      <c r="F1764" s="6" t="s">
        <v>23</v>
      </c>
      <c r="G1764" s="6" t="s">
        <v>55</v>
      </c>
      <c r="H1764" s="6" t="s">
        <v>25</v>
      </c>
      <c r="I1764" s="6">
        <v>70</v>
      </c>
      <c r="J1764" s="6">
        <v>100</v>
      </c>
      <c r="K1764" s="6">
        <v>60</v>
      </c>
      <c r="L1764" s="6">
        <v>170</v>
      </c>
      <c r="M1764" s="6">
        <v>180</v>
      </c>
      <c r="N1764" s="6">
        <v>77</v>
      </c>
      <c r="O1764" s="6">
        <v>557</v>
      </c>
      <c r="P1764" s="6">
        <v>103</v>
      </c>
      <c r="Q1764" s="6">
        <v>25</v>
      </c>
      <c r="R1764" s="6">
        <v>1</v>
      </c>
      <c r="S1764" s="6">
        <v>51</v>
      </c>
      <c r="T1764" s="6">
        <v>52</v>
      </c>
    </row>
    <row r="1765" spans="1:20" x14ac:dyDescent="0.3">
      <c r="A1765" s="6">
        <v>715</v>
      </c>
      <c r="B1765" s="7">
        <v>40920</v>
      </c>
      <c r="C1765" s="6" t="s">
        <v>20</v>
      </c>
      <c r="D1765" s="6" t="s">
        <v>52</v>
      </c>
      <c r="E1765" s="6" t="s">
        <v>22</v>
      </c>
      <c r="F1765" s="6" t="s">
        <v>23</v>
      </c>
      <c r="G1765" s="6" t="s">
        <v>55</v>
      </c>
      <c r="H1765" s="6" t="s">
        <v>25</v>
      </c>
      <c r="I1765" s="6">
        <v>80</v>
      </c>
      <c r="J1765" s="6">
        <v>110</v>
      </c>
      <c r="K1765" s="6">
        <v>70</v>
      </c>
      <c r="L1765" s="6">
        <v>190</v>
      </c>
      <c r="M1765" s="6">
        <v>195</v>
      </c>
      <c r="N1765" s="6">
        <v>83</v>
      </c>
      <c r="O1765" s="6">
        <v>575</v>
      </c>
      <c r="P1765" s="6">
        <v>112</v>
      </c>
      <c r="Q1765" s="6">
        <v>27</v>
      </c>
      <c r="R1765" s="6">
        <v>1</v>
      </c>
      <c r="S1765" s="6">
        <v>57</v>
      </c>
      <c r="T1765" s="6">
        <v>55</v>
      </c>
    </row>
    <row r="1766" spans="1:20" x14ac:dyDescent="0.3">
      <c r="A1766" s="6">
        <v>414</v>
      </c>
      <c r="B1766" s="7">
        <v>41275</v>
      </c>
      <c r="C1766" s="6" t="s">
        <v>20</v>
      </c>
      <c r="D1766" s="6" t="s">
        <v>52</v>
      </c>
      <c r="E1766" s="6" t="s">
        <v>22</v>
      </c>
      <c r="F1766" s="6" t="s">
        <v>23</v>
      </c>
      <c r="G1766" s="6" t="s">
        <v>55</v>
      </c>
      <c r="H1766" s="6" t="s">
        <v>25</v>
      </c>
      <c r="I1766" s="6">
        <v>80</v>
      </c>
      <c r="J1766" s="6">
        <v>100</v>
      </c>
      <c r="K1766" s="6">
        <v>60</v>
      </c>
      <c r="L1766" s="6">
        <v>180</v>
      </c>
      <c r="M1766" s="6">
        <v>201</v>
      </c>
      <c r="N1766" s="6">
        <v>77</v>
      </c>
      <c r="O1766" s="6">
        <v>432</v>
      </c>
      <c r="P1766" s="6">
        <v>103</v>
      </c>
      <c r="Q1766" s="6">
        <v>25</v>
      </c>
      <c r="R1766" s="6">
        <v>1</v>
      </c>
      <c r="S1766" s="6">
        <v>79</v>
      </c>
      <c r="T1766" s="6">
        <v>55</v>
      </c>
    </row>
    <row r="1767" spans="1:20" x14ac:dyDescent="0.3">
      <c r="A1767" s="6">
        <v>262</v>
      </c>
      <c r="B1767" s="7">
        <v>41276</v>
      </c>
      <c r="C1767" s="6" t="s">
        <v>20</v>
      </c>
      <c r="D1767" s="6" t="s">
        <v>52</v>
      </c>
      <c r="E1767" s="6" t="s">
        <v>22</v>
      </c>
      <c r="F1767" s="6" t="s">
        <v>23</v>
      </c>
      <c r="G1767" s="6" t="s">
        <v>55</v>
      </c>
      <c r="H1767" s="6" t="s">
        <v>25</v>
      </c>
      <c r="I1767" s="6">
        <v>80</v>
      </c>
      <c r="J1767" s="6">
        <v>100</v>
      </c>
      <c r="K1767" s="6">
        <v>60</v>
      </c>
      <c r="L1767" s="6">
        <v>180</v>
      </c>
      <c r="M1767" s="6">
        <v>192</v>
      </c>
      <c r="N1767" s="6">
        <v>77</v>
      </c>
      <c r="O1767" s="6">
        <v>423</v>
      </c>
      <c r="P1767" s="6">
        <v>103</v>
      </c>
      <c r="Q1767" s="6">
        <v>25</v>
      </c>
      <c r="R1767" s="6">
        <v>1</v>
      </c>
      <c r="S1767" s="6">
        <v>74</v>
      </c>
      <c r="T1767" s="6">
        <v>53</v>
      </c>
    </row>
    <row r="1768" spans="1:20" x14ac:dyDescent="0.3">
      <c r="A1768" s="6">
        <v>715</v>
      </c>
      <c r="B1768" s="7">
        <v>41277</v>
      </c>
      <c r="C1768" s="6" t="s">
        <v>20</v>
      </c>
      <c r="D1768" s="6" t="s">
        <v>52</v>
      </c>
      <c r="E1768" s="6" t="s">
        <v>22</v>
      </c>
      <c r="F1768" s="6" t="s">
        <v>23</v>
      </c>
      <c r="G1768" s="6" t="s">
        <v>55</v>
      </c>
      <c r="H1768" s="6" t="s">
        <v>25</v>
      </c>
      <c r="I1768" s="6">
        <v>80</v>
      </c>
      <c r="J1768" s="6">
        <v>110</v>
      </c>
      <c r="K1768" s="6">
        <v>70</v>
      </c>
      <c r="L1768" s="6">
        <v>190</v>
      </c>
      <c r="M1768" s="6">
        <v>200</v>
      </c>
      <c r="N1768" s="6">
        <v>80</v>
      </c>
      <c r="O1768" s="6">
        <v>415</v>
      </c>
      <c r="P1768" s="6">
        <v>108</v>
      </c>
      <c r="Q1768" s="6">
        <v>26</v>
      </c>
      <c r="R1768" s="6">
        <v>1</v>
      </c>
      <c r="S1768" s="6">
        <v>82</v>
      </c>
      <c r="T1768" s="6">
        <v>53</v>
      </c>
    </row>
    <row r="1769" spans="1:20" x14ac:dyDescent="0.3">
      <c r="A1769" s="6">
        <v>262</v>
      </c>
      <c r="B1769" s="7">
        <v>41278</v>
      </c>
      <c r="C1769" s="6" t="s">
        <v>20</v>
      </c>
      <c r="D1769" s="6" t="s">
        <v>52</v>
      </c>
      <c r="E1769" s="6" t="s">
        <v>22</v>
      </c>
      <c r="F1769" s="6" t="s">
        <v>23</v>
      </c>
      <c r="G1769" s="6" t="s">
        <v>55</v>
      </c>
      <c r="H1769" s="6" t="s">
        <v>25</v>
      </c>
      <c r="I1769" s="6">
        <v>80</v>
      </c>
      <c r="J1769" s="6">
        <v>120</v>
      </c>
      <c r="K1769" s="6">
        <v>80</v>
      </c>
      <c r="L1769" s="6">
        <v>200</v>
      </c>
      <c r="M1769" s="6">
        <v>208</v>
      </c>
      <c r="N1769" s="6">
        <v>83</v>
      </c>
      <c r="O1769" s="6">
        <v>433</v>
      </c>
      <c r="P1769" s="6">
        <v>112</v>
      </c>
      <c r="Q1769" s="6">
        <v>27</v>
      </c>
      <c r="R1769" s="6">
        <v>1</v>
      </c>
      <c r="S1769" s="6">
        <v>86</v>
      </c>
      <c r="T1769" s="6">
        <v>54</v>
      </c>
    </row>
    <row r="1770" spans="1:20" x14ac:dyDescent="0.3">
      <c r="A1770" s="6">
        <v>715</v>
      </c>
      <c r="B1770" s="7">
        <v>41279</v>
      </c>
      <c r="C1770" s="6" t="s">
        <v>20</v>
      </c>
      <c r="D1770" s="6" t="s">
        <v>52</v>
      </c>
      <c r="E1770" s="6" t="s">
        <v>22</v>
      </c>
      <c r="F1770" s="6" t="s">
        <v>23</v>
      </c>
      <c r="G1770" s="6" t="s">
        <v>55</v>
      </c>
      <c r="H1770" s="6" t="s">
        <v>25</v>
      </c>
      <c r="I1770" s="6">
        <v>90</v>
      </c>
      <c r="J1770" s="6">
        <v>120</v>
      </c>
      <c r="K1770" s="6">
        <v>80</v>
      </c>
      <c r="L1770" s="6">
        <v>210</v>
      </c>
      <c r="M1770" s="6">
        <v>202</v>
      </c>
      <c r="N1770" s="6">
        <v>87</v>
      </c>
      <c r="O1770" s="6">
        <v>472</v>
      </c>
      <c r="P1770" s="6">
        <v>117</v>
      </c>
      <c r="Q1770" s="6">
        <v>28</v>
      </c>
      <c r="R1770" s="6">
        <v>1</v>
      </c>
      <c r="S1770" s="6">
        <v>86</v>
      </c>
      <c r="T1770" s="6">
        <v>51</v>
      </c>
    </row>
    <row r="1771" spans="1:20" x14ac:dyDescent="0.3">
      <c r="A1771" s="6">
        <v>262</v>
      </c>
      <c r="B1771" s="7">
        <v>41280</v>
      </c>
      <c r="C1771" s="6" t="s">
        <v>20</v>
      </c>
      <c r="D1771" s="6" t="s">
        <v>52</v>
      </c>
      <c r="E1771" s="6" t="s">
        <v>22</v>
      </c>
      <c r="F1771" s="6" t="s">
        <v>23</v>
      </c>
      <c r="G1771" s="6" t="s">
        <v>55</v>
      </c>
      <c r="H1771" s="6" t="s">
        <v>25</v>
      </c>
      <c r="I1771" s="6">
        <v>90</v>
      </c>
      <c r="J1771" s="6">
        <v>130</v>
      </c>
      <c r="K1771" s="6">
        <v>90</v>
      </c>
      <c r="L1771" s="6">
        <v>220</v>
      </c>
      <c r="M1771" s="6">
        <v>210</v>
      </c>
      <c r="N1771" s="6">
        <v>91</v>
      </c>
      <c r="O1771" s="6">
        <v>533</v>
      </c>
      <c r="P1771" s="6">
        <v>121</v>
      </c>
      <c r="Q1771" s="6">
        <v>30</v>
      </c>
      <c r="R1771" s="6">
        <v>1</v>
      </c>
      <c r="S1771" s="6">
        <v>87</v>
      </c>
      <c r="T1771" s="6">
        <v>54</v>
      </c>
    </row>
    <row r="1772" spans="1:20" x14ac:dyDescent="0.3">
      <c r="A1772" s="6">
        <v>262</v>
      </c>
      <c r="B1772" s="7">
        <v>41281</v>
      </c>
      <c r="C1772" s="6" t="s">
        <v>20</v>
      </c>
      <c r="D1772" s="6" t="s">
        <v>52</v>
      </c>
      <c r="E1772" s="6" t="s">
        <v>22</v>
      </c>
      <c r="F1772" s="6" t="s">
        <v>23</v>
      </c>
      <c r="G1772" s="6" t="s">
        <v>55</v>
      </c>
      <c r="H1772" s="6" t="s">
        <v>25</v>
      </c>
      <c r="I1772" s="6">
        <v>100</v>
      </c>
      <c r="J1772" s="6">
        <v>130</v>
      </c>
      <c r="K1772" s="6">
        <v>80</v>
      </c>
      <c r="L1772" s="6">
        <v>230</v>
      </c>
      <c r="M1772" s="6">
        <v>225</v>
      </c>
      <c r="N1772" s="6">
        <v>97</v>
      </c>
      <c r="O1772" s="6">
        <v>575</v>
      </c>
      <c r="P1772" s="6">
        <v>130</v>
      </c>
      <c r="Q1772" s="6">
        <v>32</v>
      </c>
      <c r="R1772" s="6">
        <v>1</v>
      </c>
      <c r="S1772" s="6">
        <v>98</v>
      </c>
      <c r="T1772" s="6">
        <v>55</v>
      </c>
    </row>
    <row r="1773" spans="1:20" x14ac:dyDescent="0.3">
      <c r="A1773" s="6">
        <v>715</v>
      </c>
      <c r="B1773" s="7">
        <v>41282</v>
      </c>
      <c r="C1773" s="6" t="s">
        <v>20</v>
      </c>
      <c r="D1773" s="6" t="s">
        <v>52</v>
      </c>
      <c r="E1773" s="6" t="s">
        <v>22</v>
      </c>
      <c r="F1773" s="6" t="s">
        <v>23</v>
      </c>
      <c r="G1773" s="6" t="s">
        <v>55</v>
      </c>
      <c r="H1773" s="6" t="s">
        <v>25</v>
      </c>
      <c r="I1773" s="6">
        <v>100</v>
      </c>
      <c r="J1773" s="6">
        <v>140</v>
      </c>
      <c r="K1773" s="6">
        <v>90</v>
      </c>
      <c r="L1773" s="6">
        <v>240</v>
      </c>
      <c r="M1773" s="6">
        <v>229</v>
      </c>
      <c r="N1773" s="6">
        <v>99</v>
      </c>
      <c r="O1773" s="6">
        <v>565</v>
      </c>
      <c r="P1773" s="6">
        <v>132</v>
      </c>
      <c r="Q1773" s="6">
        <v>32</v>
      </c>
      <c r="R1773" s="6">
        <v>1</v>
      </c>
      <c r="S1773" s="6">
        <v>101</v>
      </c>
      <c r="T1773" s="6">
        <v>55</v>
      </c>
    </row>
    <row r="1774" spans="1:20" x14ac:dyDescent="0.3">
      <c r="A1774" s="6">
        <v>414</v>
      </c>
      <c r="B1774" s="7">
        <v>41283</v>
      </c>
      <c r="C1774" s="6" t="s">
        <v>20</v>
      </c>
      <c r="D1774" s="6" t="s">
        <v>52</v>
      </c>
      <c r="E1774" s="6" t="s">
        <v>22</v>
      </c>
      <c r="F1774" s="6" t="s">
        <v>23</v>
      </c>
      <c r="G1774" s="6" t="s">
        <v>55</v>
      </c>
      <c r="H1774" s="6" t="s">
        <v>25</v>
      </c>
      <c r="I1774" s="6">
        <v>90</v>
      </c>
      <c r="J1774" s="6">
        <v>110</v>
      </c>
      <c r="K1774" s="6">
        <v>70</v>
      </c>
      <c r="L1774" s="6">
        <v>200</v>
      </c>
      <c r="M1774" s="6">
        <v>212</v>
      </c>
      <c r="N1774" s="6">
        <v>85</v>
      </c>
      <c r="O1774" s="6">
        <v>555</v>
      </c>
      <c r="P1774" s="6">
        <v>114</v>
      </c>
      <c r="Q1774" s="6">
        <v>28</v>
      </c>
      <c r="R1774" s="6">
        <v>1</v>
      </c>
      <c r="S1774" s="6">
        <v>86</v>
      </c>
      <c r="T1774" s="6">
        <v>56</v>
      </c>
    </row>
    <row r="1775" spans="1:20" x14ac:dyDescent="0.3">
      <c r="A1775" s="6">
        <v>920</v>
      </c>
      <c r="B1775" s="7">
        <v>41284</v>
      </c>
      <c r="C1775" s="6" t="s">
        <v>20</v>
      </c>
      <c r="D1775" s="6" t="s">
        <v>52</v>
      </c>
      <c r="E1775" s="6" t="s">
        <v>22</v>
      </c>
      <c r="F1775" s="6" t="s">
        <v>23</v>
      </c>
      <c r="G1775" s="6" t="s">
        <v>55</v>
      </c>
      <c r="H1775" s="6" t="s">
        <v>25</v>
      </c>
      <c r="I1775" s="6">
        <v>80</v>
      </c>
      <c r="J1775" s="6">
        <v>120</v>
      </c>
      <c r="K1775" s="6">
        <v>100</v>
      </c>
      <c r="L1775" s="6">
        <v>200</v>
      </c>
      <c r="M1775" s="6">
        <v>215</v>
      </c>
      <c r="N1775" s="6">
        <v>86</v>
      </c>
      <c r="O1775" s="6">
        <v>547</v>
      </c>
      <c r="P1775" s="6">
        <v>116</v>
      </c>
      <c r="Q1775" s="6">
        <v>28</v>
      </c>
      <c r="R1775" s="6">
        <v>1</v>
      </c>
      <c r="S1775" s="6">
        <v>91</v>
      </c>
      <c r="T1775" s="6">
        <v>55</v>
      </c>
    </row>
    <row r="1776" spans="1:20" x14ac:dyDescent="0.3">
      <c r="A1776" s="6">
        <v>920</v>
      </c>
      <c r="B1776" s="7">
        <v>41285</v>
      </c>
      <c r="C1776" s="6" t="s">
        <v>20</v>
      </c>
      <c r="D1776" s="6" t="s">
        <v>52</v>
      </c>
      <c r="E1776" s="6" t="s">
        <v>22</v>
      </c>
      <c r="F1776" s="6" t="s">
        <v>23</v>
      </c>
      <c r="G1776" s="6" t="s">
        <v>55</v>
      </c>
      <c r="H1776" s="6" t="s">
        <v>25</v>
      </c>
      <c r="I1776" s="6">
        <v>70</v>
      </c>
      <c r="J1776" s="6">
        <v>100</v>
      </c>
      <c r="K1776" s="6">
        <v>60</v>
      </c>
      <c r="L1776" s="6">
        <v>170</v>
      </c>
      <c r="M1776" s="6">
        <v>192</v>
      </c>
      <c r="N1776" s="6">
        <v>77</v>
      </c>
      <c r="O1776" s="6">
        <v>557</v>
      </c>
      <c r="P1776" s="6">
        <v>103</v>
      </c>
      <c r="Q1776" s="6">
        <v>25</v>
      </c>
      <c r="R1776" s="6">
        <v>1</v>
      </c>
      <c r="S1776" s="6">
        <v>76</v>
      </c>
      <c r="T1776" s="6">
        <v>52</v>
      </c>
    </row>
    <row r="1777" spans="1:20" x14ac:dyDescent="0.3">
      <c r="A1777" s="6">
        <v>414</v>
      </c>
      <c r="B1777" s="7">
        <v>41286</v>
      </c>
      <c r="C1777" s="6" t="s">
        <v>20</v>
      </c>
      <c r="D1777" s="6" t="s">
        <v>52</v>
      </c>
      <c r="E1777" s="6" t="s">
        <v>22</v>
      </c>
      <c r="F1777" s="6" t="s">
        <v>23</v>
      </c>
      <c r="G1777" s="6" t="s">
        <v>55</v>
      </c>
      <c r="H1777" s="6" t="s">
        <v>25</v>
      </c>
      <c r="I1777" s="6">
        <v>80</v>
      </c>
      <c r="J1777" s="6">
        <v>110</v>
      </c>
      <c r="K1777" s="6">
        <v>70</v>
      </c>
      <c r="L1777" s="6">
        <v>190</v>
      </c>
      <c r="M1777" s="6">
        <v>208</v>
      </c>
      <c r="N1777" s="6">
        <v>83</v>
      </c>
      <c r="O1777" s="6">
        <v>575</v>
      </c>
      <c r="P1777" s="6">
        <v>112</v>
      </c>
      <c r="Q1777" s="6">
        <v>27</v>
      </c>
      <c r="R1777" s="6">
        <v>1</v>
      </c>
      <c r="S1777" s="6">
        <v>85</v>
      </c>
      <c r="T1777" s="6">
        <v>55</v>
      </c>
    </row>
    <row r="1778" spans="1:20" x14ac:dyDescent="0.3">
      <c r="A1778" s="6">
        <v>563</v>
      </c>
      <c r="B1778" s="7">
        <v>40909</v>
      </c>
      <c r="C1778" s="6" t="s">
        <v>20</v>
      </c>
      <c r="D1778" s="6" t="s">
        <v>52</v>
      </c>
      <c r="E1778" s="6" t="s">
        <v>28</v>
      </c>
      <c r="F1778" s="6" t="s">
        <v>29</v>
      </c>
      <c r="G1778" s="6" t="s">
        <v>53</v>
      </c>
      <c r="H1778" s="6" t="s">
        <v>25</v>
      </c>
      <c r="I1778" s="6">
        <v>10</v>
      </c>
      <c r="J1778" s="6">
        <v>40</v>
      </c>
      <c r="K1778" s="6">
        <v>30</v>
      </c>
      <c r="L1778" s="6">
        <v>50</v>
      </c>
      <c r="M1778" s="6">
        <v>43</v>
      </c>
      <c r="N1778" s="6">
        <v>17</v>
      </c>
      <c r="O1778" s="6">
        <v>777</v>
      </c>
      <c r="P1778" s="6">
        <v>26</v>
      </c>
      <c r="Q1778" s="6">
        <v>4</v>
      </c>
      <c r="R1778" s="6">
        <v>1</v>
      </c>
      <c r="S1778" s="6">
        <v>10</v>
      </c>
      <c r="T1778" s="6">
        <v>16</v>
      </c>
    </row>
    <row r="1779" spans="1:20" x14ac:dyDescent="0.3">
      <c r="A1779" s="6">
        <v>712</v>
      </c>
      <c r="B1779" s="7">
        <v>40910</v>
      </c>
      <c r="C1779" s="6" t="s">
        <v>20</v>
      </c>
      <c r="D1779" s="6" t="s">
        <v>52</v>
      </c>
      <c r="E1779" s="6" t="s">
        <v>28</v>
      </c>
      <c r="F1779" s="6" t="s">
        <v>29</v>
      </c>
      <c r="G1779" s="6" t="s">
        <v>53</v>
      </c>
      <c r="H1779" s="6" t="s">
        <v>25</v>
      </c>
      <c r="I1779" s="6">
        <v>0</v>
      </c>
      <c r="J1779" s="6">
        <v>50</v>
      </c>
      <c r="K1779" s="6">
        <v>40</v>
      </c>
      <c r="L1779" s="6">
        <v>50</v>
      </c>
      <c r="M1779" s="6">
        <v>43</v>
      </c>
      <c r="N1779" s="6">
        <v>0</v>
      </c>
      <c r="O1779" s="6">
        <v>774</v>
      </c>
      <c r="P1779" s="6">
        <v>43</v>
      </c>
      <c r="Q1779" s="6">
        <v>0</v>
      </c>
      <c r="R1779" s="6">
        <v>1</v>
      </c>
      <c r="S1779" s="6">
        <v>32</v>
      </c>
      <c r="T1779" s="6">
        <v>11</v>
      </c>
    </row>
    <row r="1780" spans="1:20" x14ac:dyDescent="0.3">
      <c r="A1780" s="6">
        <v>563</v>
      </c>
      <c r="B1780" s="7">
        <v>40911</v>
      </c>
      <c r="C1780" s="6" t="s">
        <v>20</v>
      </c>
      <c r="D1780" s="6" t="s">
        <v>52</v>
      </c>
      <c r="E1780" s="6" t="s">
        <v>28</v>
      </c>
      <c r="F1780" s="6" t="s">
        <v>29</v>
      </c>
      <c r="G1780" s="6" t="s">
        <v>53</v>
      </c>
      <c r="H1780" s="6" t="s">
        <v>25</v>
      </c>
      <c r="I1780" s="6">
        <v>0</v>
      </c>
      <c r="J1780" s="6">
        <v>50</v>
      </c>
      <c r="K1780" s="6">
        <v>40</v>
      </c>
      <c r="L1780" s="6">
        <v>50</v>
      </c>
      <c r="M1780" s="6">
        <v>43</v>
      </c>
      <c r="N1780" s="6">
        <v>0</v>
      </c>
      <c r="O1780" s="6">
        <v>731</v>
      </c>
      <c r="P1780" s="6">
        <v>43</v>
      </c>
      <c r="Q1780" s="6">
        <v>0</v>
      </c>
      <c r="R1780" s="6">
        <v>1</v>
      </c>
      <c r="S1780" s="6">
        <v>32</v>
      </c>
      <c r="T1780" s="6">
        <v>11</v>
      </c>
    </row>
    <row r="1781" spans="1:20" x14ac:dyDescent="0.3">
      <c r="A1781" s="6">
        <v>712</v>
      </c>
      <c r="B1781" s="7">
        <v>40912</v>
      </c>
      <c r="C1781" s="6" t="s">
        <v>20</v>
      </c>
      <c r="D1781" s="6" t="s">
        <v>52</v>
      </c>
      <c r="E1781" s="6" t="s">
        <v>28</v>
      </c>
      <c r="F1781" s="6" t="s">
        <v>29</v>
      </c>
      <c r="G1781" s="6" t="s">
        <v>53</v>
      </c>
      <c r="H1781" s="6" t="s">
        <v>25</v>
      </c>
      <c r="I1781" s="6">
        <v>0</v>
      </c>
      <c r="J1781" s="6">
        <v>50</v>
      </c>
      <c r="K1781" s="6">
        <v>40</v>
      </c>
      <c r="L1781" s="6">
        <v>50</v>
      </c>
      <c r="M1781" s="6">
        <v>43</v>
      </c>
      <c r="N1781" s="6">
        <v>0</v>
      </c>
      <c r="O1781" s="6">
        <v>688</v>
      </c>
      <c r="P1781" s="6">
        <v>43</v>
      </c>
      <c r="Q1781" s="6">
        <v>0</v>
      </c>
      <c r="R1781" s="6">
        <v>1</v>
      </c>
      <c r="S1781" s="6">
        <v>32</v>
      </c>
      <c r="T1781" s="6">
        <v>11</v>
      </c>
    </row>
    <row r="1782" spans="1:20" x14ac:dyDescent="0.3">
      <c r="A1782" s="6">
        <v>515</v>
      </c>
      <c r="B1782" s="7">
        <v>40913</v>
      </c>
      <c r="C1782" s="6" t="s">
        <v>20</v>
      </c>
      <c r="D1782" s="6" t="s">
        <v>52</v>
      </c>
      <c r="E1782" s="6" t="s">
        <v>28</v>
      </c>
      <c r="F1782" s="6" t="s">
        <v>29</v>
      </c>
      <c r="G1782" s="6" t="s">
        <v>53</v>
      </c>
      <c r="H1782" s="6" t="s">
        <v>25</v>
      </c>
      <c r="I1782" s="6">
        <v>0</v>
      </c>
      <c r="J1782" s="6">
        <v>50</v>
      </c>
      <c r="K1782" s="6">
        <v>40</v>
      </c>
      <c r="L1782" s="6">
        <v>50</v>
      </c>
      <c r="M1782" s="6">
        <v>43</v>
      </c>
      <c r="N1782" s="6">
        <v>0</v>
      </c>
      <c r="O1782" s="6">
        <v>645</v>
      </c>
      <c r="P1782" s="6">
        <v>43</v>
      </c>
      <c r="Q1782" s="6">
        <v>0</v>
      </c>
      <c r="R1782" s="6">
        <v>1</v>
      </c>
      <c r="S1782" s="6">
        <v>31</v>
      </c>
      <c r="T1782" s="6">
        <v>12</v>
      </c>
    </row>
    <row r="1783" spans="1:20" x14ac:dyDescent="0.3">
      <c r="A1783" s="6">
        <v>319</v>
      </c>
      <c r="B1783" s="7">
        <v>40914</v>
      </c>
      <c r="C1783" s="6" t="s">
        <v>20</v>
      </c>
      <c r="D1783" s="6" t="s">
        <v>52</v>
      </c>
      <c r="E1783" s="6" t="s">
        <v>28</v>
      </c>
      <c r="F1783" s="6" t="s">
        <v>29</v>
      </c>
      <c r="G1783" s="6" t="s">
        <v>53</v>
      </c>
      <c r="H1783" s="6" t="s">
        <v>25</v>
      </c>
      <c r="I1783" s="6">
        <v>0</v>
      </c>
      <c r="J1783" s="6">
        <v>50</v>
      </c>
      <c r="K1783" s="6">
        <v>40</v>
      </c>
      <c r="L1783" s="6">
        <v>50</v>
      </c>
      <c r="M1783" s="6">
        <v>43</v>
      </c>
      <c r="N1783" s="6">
        <v>0</v>
      </c>
      <c r="O1783" s="6">
        <v>602</v>
      </c>
      <c r="P1783" s="6">
        <v>43</v>
      </c>
      <c r="Q1783" s="6">
        <v>0</v>
      </c>
      <c r="R1783" s="6">
        <v>1</v>
      </c>
      <c r="S1783" s="6">
        <v>31</v>
      </c>
      <c r="T1783" s="6">
        <v>12</v>
      </c>
    </row>
    <row r="1784" spans="1:20" x14ac:dyDescent="0.3">
      <c r="A1784" s="6">
        <v>641</v>
      </c>
      <c r="B1784" s="7">
        <v>40915</v>
      </c>
      <c r="C1784" s="6" t="s">
        <v>20</v>
      </c>
      <c r="D1784" s="6" t="s">
        <v>52</v>
      </c>
      <c r="E1784" s="6" t="s">
        <v>28</v>
      </c>
      <c r="F1784" s="6" t="s">
        <v>29</v>
      </c>
      <c r="G1784" s="6" t="s">
        <v>53</v>
      </c>
      <c r="H1784" s="6" t="s">
        <v>25</v>
      </c>
      <c r="I1784" s="6">
        <v>0</v>
      </c>
      <c r="J1784" s="6">
        <v>50</v>
      </c>
      <c r="K1784" s="6">
        <v>40</v>
      </c>
      <c r="L1784" s="6">
        <v>50</v>
      </c>
      <c r="M1784" s="6">
        <v>43</v>
      </c>
      <c r="N1784" s="6">
        <v>0</v>
      </c>
      <c r="O1784" s="6">
        <v>559</v>
      </c>
      <c r="P1784" s="6">
        <v>43</v>
      </c>
      <c r="Q1784" s="6">
        <v>0</v>
      </c>
      <c r="R1784" s="6">
        <v>1</v>
      </c>
      <c r="S1784" s="6">
        <v>31</v>
      </c>
      <c r="T1784" s="6">
        <v>12</v>
      </c>
    </row>
    <row r="1785" spans="1:20" x14ac:dyDescent="0.3">
      <c r="A1785" s="6">
        <v>515</v>
      </c>
      <c r="B1785" s="7">
        <v>40916</v>
      </c>
      <c r="C1785" s="6" t="s">
        <v>20</v>
      </c>
      <c r="D1785" s="6" t="s">
        <v>52</v>
      </c>
      <c r="E1785" s="6" t="s">
        <v>28</v>
      </c>
      <c r="F1785" s="6" t="s">
        <v>29</v>
      </c>
      <c r="G1785" s="6" t="s">
        <v>53</v>
      </c>
      <c r="H1785" s="6" t="s">
        <v>25</v>
      </c>
      <c r="I1785" s="6">
        <v>0</v>
      </c>
      <c r="J1785" s="6">
        <v>50</v>
      </c>
      <c r="K1785" s="6">
        <v>40</v>
      </c>
      <c r="L1785" s="6">
        <v>50</v>
      </c>
      <c r="M1785" s="6">
        <v>43</v>
      </c>
      <c r="N1785" s="6">
        <v>0</v>
      </c>
      <c r="O1785" s="6">
        <v>516</v>
      </c>
      <c r="P1785" s="6">
        <v>43</v>
      </c>
      <c r="Q1785" s="6">
        <v>0</v>
      </c>
      <c r="R1785" s="6">
        <v>1</v>
      </c>
      <c r="S1785" s="6">
        <v>31</v>
      </c>
      <c r="T1785" s="6">
        <v>12</v>
      </c>
    </row>
    <row r="1786" spans="1:20" x14ac:dyDescent="0.3">
      <c r="A1786" s="6">
        <v>319</v>
      </c>
      <c r="B1786" s="7">
        <v>40917</v>
      </c>
      <c r="C1786" s="6" t="s">
        <v>20</v>
      </c>
      <c r="D1786" s="6" t="s">
        <v>52</v>
      </c>
      <c r="E1786" s="6" t="s">
        <v>28</v>
      </c>
      <c r="F1786" s="6" t="s">
        <v>29</v>
      </c>
      <c r="G1786" s="6" t="s">
        <v>53</v>
      </c>
      <c r="H1786" s="6" t="s">
        <v>25</v>
      </c>
      <c r="I1786" s="6">
        <v>0</v>
      </c>
      <c r="J1786" s="6">
        <v>50</v>
      </c>
      <c r="K1786" s="6">
        <v>40</v>
      </c>
      <c r="L1786" s="6">
        <v>50</v>
      </c>
      <c r="M1786" s="6">
        <v>43</v>
      </c>
      <c r="N1786" s="6">
        <v>0</v>
      </c>
      <c r="O1786" s="6">
        <v>473</v>
      </c>
      <c r="P1786" s="6">
        <v>43</v>
      </c>
      <c r="Q1786" s="6">
        <v>0</v>
      </c>
      <c r="R1786" s="6">
        <v>1</v>
      </c>
      <c r="S1786" s="6">
        <v>32</v>
      </c>
      <c r="T1786" s="6">
        <v>11</v>
      </c>
    </row>
    <row r="1787" spans="1:20" x14ac:dyDescent="0.3">
      <c r="A1787" s="6">
        <v>712</v>
      </c>
      <c r="B1787" s="7">
        <v>40918</v>
      </c>
      <c r="C1787" s="6" t="s">
        <v>20</v>
      </c>
      <c r="D1787" s="6" t="s">
        <v>52</v>
      </c>
      <c r="E1787" s="6" t="s">
        <v>28</v>
      </c>
      <c r="F1787" s="6" t="s">
        <v>29</v>
      </c>
      <c r="G1787" s="6" t="s">
        <v>53</v>
      </c>
      <c r="H1787" s="6" t="s">
        <v>25</v>
      </c>
      <c r="I1787" s="6">
        <v>0</v>
      </c>
      <c r="J1787" s="6">
        <v>60</v>
      </c>
      <c r="K1787" s="6">
        <v>60</v>
      </c>
      <c r="L1787" s="6">
        <v>60</v>
      </c>
      <c r="M1787" s="6">
        <v>43</v>
      </c>
      <c r="N1787" s="6">
        <v>0</v>
      </c>
      <c r="O1787" s="6">
        <v>430</v>
      </c>
      <c r="P1787" s="6">
        <v>43</v>
      </c>
      <c r="Q1787" s="6">
        <v>0</v>
      </c>
      <c r="R1787" s="6">
        <v>1</v>
      </c>
      <c r="S1787" s="6">
        <v>31</v>
      </c>
      <c r="T1787" s="6">
        <v>12</v>
      </c>
    </row>
    <row r="1788" spans="1:20" x14ac:dyDescent="0.3">
      <c r="A1788" s="6">
        <v>712</v>
      </c>
      <c r="B1788" s="7">
        <v>40919</v>
      </c>
      <c r="C1788" s="6" t="s">
        <v>20</v>
      </c>
      <c r="D1788" s="6" t="s">
        <v>52</v>
      </c>
      <c r="E1788" s="6" t="s">
        <v>28</v>
      </c>
      <c r="F1788" s="6" t="s">
        <v>29</v>
      </c>
      <c r="G1788" s="6" t="s">
        <v>53</v>
      </c>
      <c r="H1788" s="6" t="s">
        <v>25</v>
      </c>
      <c r="I1788" s="6">
        <v>0</v>
      </c>
      <c r="J1788" s="6">
        <v>50</v>
      </c>
      <c r="K1788" s="6">
        <v>40</v>
      </c>
      <c r="L1788" s="6">
        <v>50</v>
      </c>
      <c r="M1788" s="6">
        <v>43</v>
      </c>
      <c r="N1788" s="6">
        <v>0</v>
      </c>
      <c r="O1788" s="6">
        <v>387</v>
      </c>
      <c r="P1788" s="6">
        <v>43</v>
      </c>
      <c r="Q1788" s="6">
        <v>0</v>
      </c>
      <c r="R1788" s="6">
        <v>1</v>
      </c>
      <c r="S1788" s="6">
        <v>31</v>
      </c>
      <c r="T1788" s="6">
        <v>12</v>
      </c>
    </row>
    <row r="1789" spans="1:20" x14ac:dyDescent="0.3">
      <c r="A1789" s="6">
        <v>641</v>
      </c>
      <c r="B1789" s="7">
        <v>40920</v>
      </c>
      <c r="C1789" s="6" t="s">
        <v>20</v>
      </c>
      <c r="D1789" s="6" t="s">
        <v>52</v>
      </c>
      <c r="E1789" s="6" t="s">
        <v>28</v>
      </c>
      <c r="F1789" s="6" t="s">
        <v>29</v>
      </c>
      <c r="G1789" s="6" t="s">
        <v>53</v>
      </c>
      <c r="H1789" s="6" t="s">
        <v>25</v>
      </c>
      <c r="I1789" s="6">
        <v>0</v>
      </c>
      <c r="J1789" s="6">
        <v>50</v>
      </c>
      <c r="K1789" s="6">
        <v>40</v>
      </c>
      <c r="L1789" s="6">
        <v>50</v>
      </c>
      <c r="M1789" s="6">
        <v>43</v>
      </c>
      <c r="N1789" s="6">
        <v>0</v>
      </c>
      <c r="O1789" s="6">
        <v>344</v>
      </c>
      <c r="P1789" s="6">
        <v>43</v>
      </c>
      <c r="Q1789" s="6">
        <v>0</v>
      </c>
      <c r="R1789" s="6">
        <v>1</v>
      </c>
      <c r="S1789" s="6">
        <v>32</v>
      </c>
      <c r="T1789" s="6">
        <v>11</v>
      </c>
    </row>
    <row r="1790" spans="1:20" x14ac:dyDescent="0.3">
      <c r="A1790" s="6">
        <v>515</v>
      </c>
      <c r="B1790" s="7">
        <v>41275</v>
      </c>
      <c r="C1790" s="6" t="s">
        <v>20</v>
      </c>
      <c r="D1790" s="6" t="s">
        <v>52</v>
      </c>
      <c r="E1790" s="6" t="s">
        <v>28</v>
      </c>
      <c r="F1790" s="6" t="s">
        <v>29</v>
      </c>
      <c r="G1790" s="6" t="s">
        <v>53</v>
      </c>
      <c r="H1790" s="6" t="s">
        <v>25</v>
      </c>
      <c r="I1790" s="6">
        <v>10</v>
      </c>
      <c r="J1790" s="6">
        <v>40</v>
      </c>
      <c r="K1790" s="6">
        <v>30</v>
      </c>
      <c r="L1790" s="6">
        <v>50</v>
      </c>
      <c r="M1790" s="6">
        <v>48</v>
      </c>
      <c r="N1790" s="6">
        <v>17</v>
      </c>
      <c r="O1790" s="6">
        <v>777</v>
      </c>
      <c r="P1790" s="6">
        <v>26</v>
      </c>
      <c r="Q1790" s="6">
        <v>4</v>
      </c>
      <c r="R1790" s="6">
        <v>1</v>
      </c>
      <c r="S1790" s="6">
        <v>16</v>
      </c>
      <c r="T1790" s="6">
        <v>17</v>
      </c>
    </row>
    <row r="1791" spans="1:20" x14ac:dyDescent="0.3">
      <c r="A1791" s="6">
        <v>319</v>
      </c>
      <c r="B1791" s="7">
        <v>41276</v>
      </c>
      <c r="C1791" s="6" t="s">
        <v>20</v>
      </c>
      <c r="D1791" s="6" t="s">
        <v>52</v>
      </c>
      <c r="E1791" s="6" t="s">
        <v>28</v>
      </c>
      <c r="F1791" s="6" t="s">
        <v>29</v>
      </c>
      <c r="G1791" s="6" t="s">
        <v>53</v>
      </c>
      <c r="H1791" s="6" t="s">
        <v>25</v>
      </c>
      <c r="I1791" s="6">
        <v>0</v>
      </c>
      <c r="J1791" s="6">
        <v>50</v>
      </c>
      <c r="K1791" s="6">
        <v>40</v>
      </c>
      <c r="L1791" s="6">
        <v>50</v>
      </c>
      <c r="M1791" s="6">
        <v>46</v>
      </c>
      <c r="N1791" s="6">
        <v>0</v>
      </c>
      <c r="O1791" s="6">
        <v>774</v>
      </c>
      <c r="P1791" s="6">
        <v>43</v>
      </c>
      <c r="Q1791" s="6">
        <v>0</v>
      </c>
      <c r="R1791" s="6">
        <v>1</v>
      </c>
      <c r="S1791" s="6">
        <v>47</v>
      </c>
      <c r="T1791" s="6">
        <v>11</v>
      </c>
    </row>
    <row r="1792" spans="1:20" x14ac:dyDescent="0.3">
      <c r="A1792" s="6">
        <v>712</v>
      </c>
      <c r="B1792" s="7">
        <v>41277</v>
      </c>
      <c r="C1792" s="6" t="s">
        <v>20</v>
      </c>
      <c r="D1792" s="6" t="s">
        <v>52</v>
      </c>
      <c r="E1792" s="6" t="s">
        <v>28</v>
      </c>
      <c r="F1792" s="6" t="s">
        <v>29</v>
      </c>
      <c r="G1792" s="6" t="s">
        <v>53</v>
      </c>
      <c r="H1792" s="6" t="s">
        <v>25</v>
      </c>
      <c r="I1792" s="6">
        <v>0</v>
      </c>
      <c r="J1792" s="6">
        <v>50</v>
      </c>
      <c r="K1792" s="6">
        <v>40</v>
      </c>
      <c r="L1792" s="6">
        <v>50</v>
      </c>
      <c r="M1792" s="6">
        <v>46</v>
      </c>
      <c r="N1792" s="6">
        <v>0</v>
      </c>
      <c r="O1792" s="6">
        <v>731</v>
      </c>
      <c r="P1792" s="6">
        <v>43</v>
      </c>
      <c r="Q1792" s="6">
        <v>0</v>
      </c>
      <c r="R1792" s="6">
        <v>1</v>
      </c>
      <c r="S1792" s="6">
        <v>47</v>
      </c>
      <c r="T1792" s="6">
        <v>11</v>
      </c>
    </row>
    <row r="1793" spans="1:20" x14ac:dyDescent="0.3">
      <c r="A1793" s="6">
        <v>712</v>
      </c>
      <c r="B1793" s="7">
        <v>41278</v>
      </c>
      <c r="C1793" s="6" t="s">
        <v>20</v>
      </c>
      <c r="D1793" s="6" t="s">
        <v>52</v>
      </c>
      <c r="E1793" s="6" t="s">
        <v>28</v>
      </c>
      <c r="F1793" s="6" t="s">
        <v>29</v>
      </c>
      <c r="G1793" s="6" t="s">
        <v>53</v>
      </c>
      <c r="H1793" s="6" t="s">
        <v>25</v>
      </c>
      <c r="I1793" s="6">
        <v>0</v>
      </c>
      <c r="J1793" s="6">
        <v>50</v>
      </c>
      <c r="K1793" s="6">
        <v>40</v>
      </c>
      <c r="L1793" s="6">
        <v>50</v>
      </c>
      <c r="M1793" s="6">
        <v>46</v>
      </c>
      <c r="N1793" s="6">
        <v>0</v>
      </c>
      <c r="O1793" s="6">
        <v>688</v>
      </c>
      <c r="P1793" s="6">
        <v>43</v>
      </c>
      <c r="Q1793" s="6">
        <v>0</v>
      </c>
      <c r="R1793" s="6">
        <v>1</v>
      </c>
      <c r="S1793" s="6">
        <v>47</v>
      </c>
      <c r="T1793" s="6">
        <v>11</v>
      </c>
    </row>
    <row r="1794" spans="1:20" x14ac:dyDescent="0.3">
      <c r="A1794" s="6">
        <v>563</v>
      </c>
      <c r="B1794" s="7">
        <v>41279</v>
      </c>
      <c r="C1794" s="6" t="s">
        <v>20</v>
      </c>
      <c r="D1794" s="6" t="s">
        <v>52</v>
      </c>
      <c r="E1794" s="6" t="s">
        <v>28</v>
      </c>
      <c r="F1794" s="6" t="s">
        <v>29</v>
      </c>
      <c r="G1794" s="6" t="s">
        <v>53</v>
      </c>
      <c r="H1794" s="6" t="s">
        <v>25</v>
      </c>
      <c r="I1794" s="6">
        <v>0</v>
      </c>
      <c r="J1794" s="6">
        <v>50</v>
      </c>
      <c r="K1794" s="6">
        <v>40</v>
      </c>
      <c r="L1794" s="6">
        <v>50</v>
      </c>
      <c r="M1794" s="6">
        <v>43</v>
      </c>
      <c r="N1794" s="6">
        <v>0</v>
      </c>
      <c r="O1794" s="6">
        <v>645</v>
      </c>
      <c r="P1794" s="6">
        <v>43</v>
      </c>
      <c r="Q1794" s="6">
        <v>0</v>
      </c>
      <c r="R1794" s="6">
        <v>1</v>
      </c>
      <c r="S1794" s="6">
        <v>43</v>
      </c>
      <c r="T1794" s="6">
        <v>11</v>
      </c>
    </row>
    <row r="1795" spans="1:20" x14ac:dyDescent="0.3">
      <c r="A1795" s="6">
        <v>563</v>
      </c>
      <c r="B1795" s="7">
        <v>41280</v>
      </c>
      <c r="C1795" s="6" t="s">
        <v>20</v>
      </c>
      <c r="D1795" s="6" t="s">
        <v>52</v>
      </c>
      <c r="E1795" s="6" t="s">
        <v>28</v>
      </c>
      <c r="F1795" s="6" t="s">
        <v>29</v>
      </c>
      <c r="G1795" s="6" t="s">
        <v>53</v>
      </c>
      <c r="H1795" s="6" t="s">
        <v>25</v>
      </c>
      <c r="I1795" s="6">
        <v>0</v>
      </c>
      <c r="J1795" s="6">
        <v>50</v>
      </c>
      <c r="K1795" s="6">
        <v>40</v>
      </c>
      <c r="L1795" s="6">
        <v>50</v>
      </c>
      <c r="M1795" s="6">
        <v>43</v>
      </c>
      <c r="N1795" s="6">
        <v>0</v>
      </c>
      <c r="O1795" s="6">
        <v>602</v>
      </c>
      <c r="P1795" s="6">
        <v>43</v>
      </c>
      <c r="Q1795" s="6">
        <v>0</v>
      </c>
      <c r="R1795" s="6">
        <v>1</v>
      </c>
      <c r="S1795" s="6">
        <v>43</v>
      </c>
      <c r="T1795" s="6">
        <v>11</v>
      </c>
    </row>
    <row r="1796" spans="1:20" x14ac:dyDescent="0.3">
      <c r="A1796" s="6">
        <v>563</v>
      </c>
      <c r="B1796" s="7">
        <v>41281</v>
      </c>
      <c r="C1796" s="6" t="s">
        <v>20</v>
      </c>
      <c r="D1796" s="6" t="s">
        <v>52</v>
      </c>
      <c r="E1796" s="6" t="s">
        <v>28</v>
      </c>
      <c r="F1796" s="6" t="s">
        <v>29</v>
      </c>
      <c r="G1796" s="6" t="s">
        <v>53</v>
      </c>
      <c r="H1796" s="6" t="s">
        <v>25</v>
      </c>
      <c r="I1796" s="6">
        <v>0</v>
      </c>
      <c r="J1796" s="6">
        <v>50</v>
      </c>
      <c r="K1796" s="6">
        <v>40</v>
      </c>
      <c r="L1796" s="6">
        <v>50</v>
      </c>
      <c r="M1796" s="6">
        <v>43</v>
      </c>
      <c r="N1796" s="6">
        <v>0</v>
      </c>
      <c r="O1796" s="6">
        <v>559</v>
      </c>
      <c r="P1796" s="6">
        <v>43</v>
      </c>
      <c r="Q1796" s="6">
        <v>0</v>
      </c>
      <c r="R1796" s="6">
        <v>1</v>
      </c>
      <c r="S1796" s="6">
        <v>43</v>
      </c>
      <c r="T1796" s="6">
        <v>11</v>
      </c>
    </row>
    <row r="1797" spans="1:20" x14ac:dyDescent="0.3">
      <c r="A1797" s="6">
        <v>563</v>
      </c>
      <c r="B1797" s="7">
        <v>41282</v>
      </c>
      <c r="C1797" s="6" t="s">
        <v>20</v>
      </c>
      <c r="D1797" s="6" t="s">
        <v>52</v>
      </c>
      <c r="E1797" s="6" t="s">
        <v>28</v>
      </c>
      <c r="F1797" s="6" t="s">
        <v>29</v>
      </c>
      <c r="G1797" s="6" t="s">
        <v>53</v>
      </c>
      <c r="H1797" s="6" t="s">
        <v>25</v>
      </c>
      <c r="I1797" s="6">
        <v>0</v>
      </c>
      <c r="J1797" s="6">
        <v>50</v>
      </c>
      <c r="K1797" s="6">
        <v>40</v>
      </c>
      <c r="L1797" s="6">
        <v>50</v>
      </c>
      <c r="M1797" s="6">
        <v>43</v>
      </c>
      <c r="N1797" s="6">
        <v>0</v>
      </c>
      <c r="O1797" s="6">
        <v>516</v>
      </c>
      <c r="P1797" s="6">
        <v>43</v>
      </c>
      <c r="Q1797" s="6">
        <v>0</v>
      </c>
      <c r="R1797" s="6">
        <v>1</v>
      </c>
      <c r="S1797" s="6">
        <v>43</v>
      </c>
      <c r="T1797" s="6">
        <v>11</v>
      </c>
    </row>
    <row r="1798" spans="1:20" x14ac:dyDescent="0.3">
      <c r="A1798" s="6">
        <v>712</v>
      </c>
      <c r="B1798" s="7">
        <v>41283</v>
      </c>
      <c r="C1798" s="6" t="s">
        <v>20</v>
      </c>
      <c r="D1798" s="6" t="s">
        <v>52</v>
      </c>
      <c r="E1798" s="6" t="s">
        <v>28</v>
      </c>
      <c r="F1798" s="6" t="s">
        <v>29</v>
      </c>
      <c r="G1798" s="6" t="s">
        <v>53</v>
      </c>
      <c r="H1798" s="6" t="s">
        <v>25</v>
      </c>
      <c r="I1798" s="6">
        <v>0</v>
      </c>
      <c r="J1798" s="6">
        <v>50</v>
      </c>
      <c r="K1798" s="6">
        <v>40</v>
      </c>
      <c r="L1798" s="6">
        <v>50</v>
      </c>
      <c r="M1798" s="6">
        <v>46</v>
      </c>
      <c r="N1798" s="6">
        <v>0</v>
      </c>
      <c r="O1798" s="6">
        <v>473</v>
      </c>
      <c r="P1798" s="6">
        <v>43</v>
      </c>
      <c r="Q1798" s="6">
        <v>0</v>
      </c>
      <c r="R1798" s="6">
        <v>1</v>
      </c>
      <c r="S1798" s="6">
        <v>47</v>
      </c>
      <c r="T1798" s="6">
        <v>11</v>
      </c>
    </row>
    <row r="1799" spans="1:20" x14ac:dyDescent="0.3">
      <c r="A1799" s="6">
        <v>563</v>
      </c>
      <c r="B1799" s="7">
        <v>41284</v>
      </c>
      <c r="C1799" s="6" t="s">
        <v>20</v>
      </c>
      <c r="D1799" s="6" t="s">
        <v>52</v>
      </c>
      <c r="E1799" s="6" t="s">
        <v>28</v>
      </c>
      <c r="F1799" s="6" t="s">
        <v>29</v>
      </c>
      <c r="G1799" s="6" t="s">
        <v>53</v>
      </c>
      <c r="H1799" s="6" t="s">
        <v>25</v>
      </c>
      <c r="I1799" s="6">
        <v>0</v>
      </c>
      <c r="J1799" s="6">
        <v>60</v>
      </c>
      <c r="K1799" s="6">
        <v>60</v>
      </c>
      <c r="L1799" s="6">
        <v>60</v>
      </c>
      <c r="M1799" s="6">
        <v>46</v>
      </c>
      <c r="N1799" s="6">
        <v>0</v>
      </c>
      <c r="O1799" s="6">
        <v>430</v>
      </c>
      <c r="P1799" s="6">
        <v>43</v>
      </c>
      <c r="Q1799" s="6">
        <v>0</v>
      </c>
      <c r="R1799" s="6">
        <v>1</v>
      </c>
      <c r="S1799" s="6">
        <v>46</v>
      </c>
      <c r="T1799" s="6">
        <v>12</v>
      </c>
    </row>
    <row r="1800" spans="1:20" x14ac:dyDescent="0.3">
      <c r="A1800" s="6">
        <v>515</v>
      </c>
      <c r="B1800" s="7">
        <v>41285</v>
      </c>
      <c r="C1800" s="6" t="s">
        <v>20</v>
      </c>
      <c r="D1800" s="6" t="s">
        <v>52</v>
      </c>
      <c r="E1800" s="6" t="s">
        <v>28</v>
      </c>
      <c r="F1800" s="6" t="s">
        <v>29</v>
      </c>
      <c r="G1800" s="6" t="s">
        <v>53</v>
      </c>
      <c r="H1800" s="6" t="s">
        <v>25</v>
      </c>
      <c r="I1800" s="6">
        <v>0</v>
      </c>
      <c r="J1800" s="6">
        <v>50</v>
      </c>
      <c r="K1800" s="6">
        <v>40</v>
      </c>
      <c r="L1800" s="6">
        <v>50</v>
      </c>
      <c r="M1800" s="6">
        <v>46</v>
      </c>
      <c r="N1800" s="6">
        <v>0</v>
      </c>
      <c r="O1800" s="6">
        <v>387</v>
      </c>
      <c r="P1800" s="6">
        <v>43</v>
      </c>
      <c r="Q1800" s="6">
        <v>0</v>
      </c>
      <c r="R1800" s="6">
        <v>1</v>
      </c>
      <c r="S1800" s="6">
        <v>46</v>
      </c>
      <c r="T1800" s="6">
        <v>12</v>
      </c>
    </row>
    <row r="1801" spans="1:20" x14ac:dyDescent="0.3">
      <c r="A1801" s="6">
        <v>563</v>
      </c>
      <c r="B1801" s="7">
        <v>41286</v>
      </c>
      <c r="C1801" s="6" t="s">
        <v>20</v>
      </c>
      <c r="D1801" s="6" t="s">
        <v>52</v>
      </c>
      <c r="E1801" s="6" t="s">
        <v>28</v>
      </c>
      <c r="F1801" s="6" t="s">
        <v>29</v>
      </c>
      <c r="G1801" s="6" t="s">
        <v>53</v>
      </c>
      <c r="H1801" s="6" t="s">
        <v>25</v>
      </c>
      <c r="I1801" s="6">
        <v>0</v>
      </c>
      <c r="J1801" s="6">
        <v>50</v>
      </c>
      <c r="K1801" s="6">
        <v>40</v>
      </c>
      <c r="L1801" s="6">
        <v>50</v>
      </c>
      <c r="M1801" s="6">
        <v>46</v>
      </c>
      <c r="N1801" s="6">
        <v>0</v>
      </c>
      <c r="O1801" s="6">
        <v>344</v>
      </c>
      <c r="P1801" s="6">
        <v>43</v>
      </c>
      <c r="Q1801" s="6">
        <v>0</v>
      </c>
      <c r="R1801" s="6">
        <v>1</v>
      </c>
      <c r="S1801" s="6">
        <v>47</v>
      </c>
      <c r="T1801" s="6">
        <v>11</v>
      </c>
    </row>
    <row r="1802" spans="1:20" x14ac:dyDescent="0.3">
      <c r="A1802" s="6">
        <v>660</v>
      </c>
      <c r="B1802" s="7">
        <v>40909</v>
      </c>
      <c r="C1802" s="6" t="s">
        <v>20</v>
      </c>
      <c r="D1802" s="6" t="s">
        <v>52</v>
      </c>
      <c r="E1802" s="6" t="s">
        <v>28</v>
      </c>
      <c r="F1802" s="6" t="s">
        <v>29</v>
      </c>
      <c r="G1802" s="6" t="s">
        <v>54</v>
      </c>
      <c r="H1802" s="6" t="s">
        <v>25</v>
      </c>
      <c r="I1802" s="6">
        <v>50</v>
      </c>
      <c r="J1802" s="6">
        <v>80</v>
      </c>
      <c r="K1802" s="6">
        <v>60</v>
      </c>
      <c r="L1802" s="6">
        <v>130</v>
      </c>
      <c r="M1802" s="6">
        <v>114</v>
      </c>
      <c r="N1802" s="6">
        <v>46</v>
      </c>
      <c r="O1802" s="6">
        <v>777</v>
      </c>
      <c r="P1802" s="6">
        <v>68</v>
      </c>
      <c r="Q1802" s="6">
        <v>12</v>
      </c>
      <c r="R1802" s="6">
        <v>1</v>
      </c>
      <c r="S1802" s="6">
        <v>45</v>
      </c>
      <c r="T1802" s="6">
        <v>23</v>
      </c>
    </row>
    <row r="1803" spans="1:20" x14ac:dyDescent="0.3">
      <c r="A1803" s="6">
        <v>573</v>
      </c>
      <c r="B1803" s="7">
        <v>40910</v>
      </c>
      <c r="C1803" s="6" t="s">
        <v>20</v>
      </c>
      <c r="D1803" s="6" t="s">
        <v>52</v>
      </c>
      <c r="E1803" s="6" t="s">
        <v>28</v>
      </c>
      <c r="F1803" s="6" t="s">
        <v>29</v>
      </c>
      <c r="G1803" s="6" t="s">
        <v>54</v>
      </c>
      <c r="H1803" s="6" t="s">
        <v>25</v>
      </c>
      <c r="I1803" s="6">
        <v>40</v>
      </c>
      <c r="J1803" s="6">
        <v>80</v>
      </c>
      <c r="K1803" s="6">
        <v>60</v>
      </c>
      <c r="L1803" s="6">
        <v>120</v>
      </c>
      <c r="M1803" s="6">
        <v>103</v>
      </c>
      <c r="N1803" s="6">
        <v>42</v>
      </c>
      <c r="O1803" s="6">
        <v>771</v>
      </c>
      <c r="P1803" s="6">
        <v>61</v>
      </c>
      <c r="Q1803" s="6">
        <v>11</v>
      </c>
      <c r="R1803" s="6">
        <v>1</v>
      </c>
      <c r="S1803" s="6">
        <v>38</v>
      </c>
      <c r="T1803" s="6">
        <v>23</v>
      </c>
    </row>
    <row r="1804" spans="1:20" x14ac:dyDescent="0.3">
      <c r="A1804" s="6">
        <v>660</v>
      </c>
      <c r="B1804" s="7">
        <v>40911</v>
      </c>
      <c r="C1804" s="6" t="s">
        <v>20</v>
      </c>
      <c r="D1804" s="6" t="s">
        <v>52</v>
      </c>
      <c r="E1804" s="6" t="s">
        <v>28</v>
      </c>
      <c r="F1804" s="6" t="s">
        <v>29</v>
      </c>
      <c r="G1804" s="6" t="s">
        <v>54</v>
      </c>
      <c r="H1804" s="6" t="s">
        <v>25</v>
      </c>
      <c r="I1804" s="6">
        <v>50</v>
      </c>
      <c r="J1804" s="6">
        <v>80</v>
      </c>
      <c r="K1804" s="6">
        <v>60</v>
      </c>
      <c r="L1804" s="6">
        <v>130</v>
      </c>
      <c r="M1804" s="6">
        <v>118</v>
      </c>
      <c r="N1804" s="6">
        <v>48</v>
      </c>
      <c r="O1804" s="6">
        <v>766</v>
      </c>
      <c r="P1804" s="6">
        <v>70</v>
      </c>
      <c r="Q1804" s="6">
        <v>13</v>
      </c>
      <c r="R1804" s="6">
        <v>1</v>
      </c>
      <c r="S1804" s="6">
        <v>45</v>
      </c>
      <c r="T1804" s="6">
        <v>25</v>
      </c>
    </row>
    <row r="1805" spans="1:20" x14ac:dyDescent="0.3">
      <c r="A1805" s="6">
        <v>573</v>
      </c>
      <c r="B1805" s="7">
        <v>40912</v>
      </c>
      <c r="C1805" s="6" t="s">
        <v>20</v>
      </c>
      <c r="D1805" s="6" t="s">
        <v>52</v>
      </c>
      <c r="E1805" s="6" t="s">
        <v>28</v>
      </c>
      <c r="F1805" s="6" t="s">
        <v>29</v>
      </c>
      <c r="G1805" s="6" t="s">
        <v>54</v>
      </c>
      <c r="H1805" s="6" t="s">
        <v>25</v>
      </c>
      <c r="I1805" s="6">
        <v>50</v>
      </c>
      <c r="J1805" s="6">
        <v>80</v>
      </c>
      <c r="K1805" s="6">
        <v>60</v>
      </c>
      <c r="L1805" s="6">
        <v>130</v>
      </c>
      <c r="M1805" s="6">
        <v>112</v>
      </c>
      <c r="N1805" s="6">
        <v>45</v>
      </c>
      <c r="O1805" s="6">
        <v>777</v>
      </c>
      <c r="P1805" s="6">
        <v>67</v>
      </c>
      <c r="Q1805" s="6">
        <v>12</v>
      </c>
      <c r="R1805" s="6">
        <v>1</v>
      </c>
      <c r="S1805" s="6">
        <v>44</v>
      </c>
      <c r="T1805" s="6">
        <v>23</v>
      </c>
    </row>
    <row r="1806" spans="1:20" x14ac:dyDescent="0.3">
      <c r="A1806" s="6">
        <v>816</v>
      </c>
      <c r="B1806" s="7">
        <v>40913</v>
      </c>
      <c r="C1806" s="6" t="s">
        <v>20</v>
      </c>
      <c r="D1806" s="6" t="s">
        <v>52</v>
      </c>
      <c r="E1806" s="6" t="s">
        <v>28</v>
      </c>
      <c r="F1806" s="6" t="s">
        <v>29</v>
      </c>
      <c r="G1806" s="6" t="s">
        <v>54</v>
      </c>
      <c r="H1806" s="6" t="s">
        <v>25</v>
      </c>
      <c r="I1806" s="6">
        <v>40</v>
      </c>
      <c r="J1806" s="6">
        <v>70</v>
      </c>
      <c r="K1806" s="6">
        <v>50</v>
      </c>
      <c r="L1806" s="6">
        <v>110</v>
      </c>
      <c r="M1806" s="6">
        <v>97</v>
      </c>
      <c r="N1806" s="6">
        <v>39</v>
      </c>
      <c r="O1806" s="6">
        <v>799</v>
      </c>
      <c r="P1806" s="6">
        <v>58</v>
      </c>
      <c r="Q1806" s="6">
        <v>10</v>
      </c>
      <c r="R1806" s="6">
        <v>1</v>
      </c>
      <c r="S1806" s="6">
        <v>36</v>
      </c>
      <c r="T1806" s="6">
        <v>22</v>
      </c>
    </row>
    <row r="1807" spans="1:20" x14ac:dyDescent="0.3">
      <c r="A1807" s="6">
        <v>573</v>
      </c>
      <c r="B1807" s="7">
        <v>40914</v>
      </c>
      <c r="C1807" s="6" t="s">
        <v>20</v>
      </c>
      <c r="D1807" s="6" t="s">
        <v>52</v>
      </c>
      <c r="E1807" s="6" t="s">
        <v>28</v>
      </c>
      <c r="F1807" s="6" t="s">
        <v>29</v>
      </c>
      <c r="G1807" s="6" t="s">
        <v>54</v>
      </c>
      <c r="H1807" s="6" t="s">
        <v>25</v>
      </c>
      <c r="I1807" s="6">
        <v>40</v>
      </c>
      <c r="J1807" s="6">
        <v>60</v>
      </c>
      <c r="K1807" s="6">
        <v>40</v>
      </c>
      <c r="L1807" s="6">
        <v>100</v>
      </c>
      <c r="M1807" s="6">
        <v>89</v>
      </c>
      <c r="N1807" s="6">
        <v>36</v>
      </c>
      <c r="O1807" s="6">
        <v>828</v>
      </c>
      <c r="P1807" s="6">
        <v>53</v>
      </c>
      <c r="Q1807" s="6">
        <v>10</v>
      </c>
      <c r="R1807" s="6">
        <v>1</v>
      </c>
      <c r="S1807" s="6">
        <v>31</v>
      </c>
      <c r="T1807" s="6">
        <v>22</v>
      </c>
    </row>
    <row r="1808" spans="1:20" x14ac:dyDescent="0.3">
      <c r="A1808" s="6">
        <v>314</v>
      </c>
      <c r="B1808" s="7">
        <v>40915</v>
      </c>
      <c r="C1808" s="6" t="s">
        <v>20</v>
      </c>
      <c r="D1808" s="6" t="s">
        <v>52</v>
      </c>
      <c r="E1808" s="6" t="s">
        <v>28</v>
      </c>
      <c r="F1808" s="6" t="s">
        <v>29</v>
      </c>
      <c r="G1808" s="6" t="s">
        <v>54</v>
      </c>
      <c r="H1808" s="6" t="s">
        <v>25</v>
      </c>
      <c r="I1808" s="6">
        <v>40</v>
      </c>
      <c r="J1808" s="6">
        <v>70</v>
      </c>
      <c r="K1808" s="6">
        <v>50</v>
      </c>
      <c r="L1808" s="6">
        <v>110</v>
      </c>
      <c r="M1808" s="6">
        <v>96</v>
      </c>
      <c r="N1808" s="6">
        <v>39</v>
      </c>
      <c r="O1808" s="6">
        <v>845</v>
      </c>
      <c r="P1808" s="6">
        <v>57</v>
      </c>
      <c r="Q1808" s="6">
        <v>10</v>
      </c>
      <c r="R1808" s="6">
        <v>1</v>
      </c>
      <c r="S1808" s="6">
        <v>35</v>
      </c>
      <c r="T1808" s="6">
        <v>22</v>
      </c>
    </row>
    <row r="1809" spans="1:20" x14ac:dyDescent="0.3">
      <c r="A1809" s="6">
        <v>417</v>
      </c>
      <c r="B1809" s="7">
        <v>40916</v>
      </c>
      <c r="C1809" s="6" t="s">
        <v>20</v>
      </c>
      <c r="D1809" s="6" t="s">
        <v>52</v>
      </c>
      <c r="E1809" s="6" t="s">
        <v>28</v>
      </c>
      <c r="F1809" s="6" t="s">
        <v>29</v>
      </c>
      <c r="G1809" s="6" t="s">
        <v>54</v>
      </c>
      <c r="H1809" s="6" t="s">
        <v>25</v>
      </c>
      <c r="I1809" s="6">
        <v>30</v>
      </c>
      <c r="J1809" s="6">
        <v>60</v>
      </c>
      <c r="K1809" s="6">
        <v>50</v>
      </c>
      <c r="L1809" s="6">
        <v>90</v>
      </c>
      <c r="M1809" s="6">
        <v>80</v>
      </c>
      <c r="N1809" s="6">
        <v>32</v>
      </c>
      <c r="O1809" s="6">
        <v>841</v>
      </c>
      <c r="P1809" s="6">
        <v>48</v>
      </c>
      <c r="Q1809" s="6">
        <v>8</v>
      </c>
      <c r="R1809" s="6">
        <v>1</v>
      </c>
      <c r="S1809" s="6">
        <v>28</v>
      </c>
      <c r="T1809" s="6">
        <v>20</v>
      </c>
    </row>
    <row r="1810" spans="1:20" x14ac:dyDescent="0.3">
      <c r="A1810" s="6">
        <v>417</v>
      </c>
      <c r="B1810" s="7">
        <v>40917</v>
      </c>
      <c r="C1810" s="6" t="s">
        <v>20</v>
      </c>
      <c r="D1810" s="6" t="s">
        <v>52</v>
      </c>
      <c r="E1810" s="6" t="s">
        <v>28</v>
      </c>
      <c r="F1810" s="6" t="s">
        <v>29</v>
      </c>
      <c r="G1810" s="6" t="s">
        <v>54</v>
      </c>
      <c r="H1810" s="6" t="s">
        <v>25</v>
      </c>
      <c r="I1810" s="6">
        <v>30</v>
      </c>
      <c r="J1810" s="6">
        <v>60</v>
      </c>
      <c r="K1810" s="6">
        <v>50</v>
      </c>
      <c r="L1810" s="6">
        <v>90</v>
      </c>
      <c r="M1810" s="6">
        <v>79</v>
      </c>
      <c r="N1810" s="6">
        <v>32</v>
      </c>
      <c r="O1810" s="6">
        <v>837</v>
      </c>
      <c r="P1810" s="6">
        <v>47</v>
      </c>
      <c r="Q1810" s="6">
        <v>8</v>
      </c>
      <c r="R1810" s="6">
        <v>1</v>
      </c>
      <c r="S1810" s="6">
        <v>27</v>
      </c>
      <c r="T1810" s="6">
        <v>20</v>
      </c>
    </row>
    <row r="1811" spans="1:20" x14ac:dyDescent="0.3">
      <c r="A1811" s="6">
        <v>660</v>
      </c>
      <c r="B1811" s="7">
        <v>40918</v>
      </c>
      <c r="C1811" s="6" t="s">
        <v>20</v>
      </c>
      <c r="D1811" s="6" t="s">
        <v>52</v>
      </c>
      <c r="E1811" s="6" t="s">
        <v>28</v>
      </c>
      <c r="F1811" s="6" t="s">
        <v>29</v>
      </c>
      <c r="G1811" s="6" t="s">
        <v>54</v>
      </c>
      <c r="H1811" s="6" t="s">
        <v>25</v>
      </c>
      <c r="I1811" s="6">
        <v>30</v>
      </c>
      <c r="J1811" s="6">
        <v>80</v>
      </c>
      <c r="K1811" s="6">
        <v>80</v>
      </c>
      <c r="L1811" s="6">
        <v>110</v>
      </c>
      <c r="M1811" s="6">
        <v>79</v>
      </c>
      <c r="N1811" s="6">
        <v>32</v>
      </c>
      <c r="O1811" s="6">
        <v>833</v>
      </c>
      <c r="P1811" s="6">
        <v>47</v>
      </c>
      <c r="Q1811" s="6">
        <v>8</v>
      </c>
      <c r="R1811" s="6">
        <v>1</v>
      </c>
      <c r="S1811" s="6">
        <v>28</v>
      </c>
      <c r="T1811" s="6">
        <v>19</v>
      </c>
    </row>
    <row r="1812" spans="1:20" x14ac:dyDescent="0.3">
      <c r="A1812" s="6">
        <v>314</v>
      </c>
      <c r="B1812" s="7">
        <v>40919</v>
      </c>
      <c r="C1812" s="6" t="s">
        <v>20</v>
      </c>
      <c r="D1812" s="6" t="s">
        <v>52</v>
      </c>
      <c r="E1812" s="6" t="s">
        <v>28</v>
      </c>
      <c r="F1812" s="6" t="s">
        <v>29</v>
      </c>
      <c r="G1812" s="6" t="s">
        <v>54</v>
      </c>
      <c r="H1812" s="6" t="s">
        <v>25</v>
      </c>
      <c r="I1812" s="6">
        <v>40</v>
      </c>
      <c r="J1812" s="6">
        <v>60</v>
      </c>
      <c r="K1812" s="6">
        <v>50</v>
      </c>
      <c r="L1812" s="6">
        <v>100</v>
      </c>
      <c r="M1812" s="6">
        <v>81</v>
      </c>
      <c r="N1812" s="6">
        <v>33</v>
      </c>
      <c r="O1812" s="6">
        <v>836</v>
      </c>
      <c r="P1812" s="6">
        <v>48</v>
      </c>
      <c r="Q1812" s="6">
        <v>9</v>
      </c>
      <c r="R1812" s="6">
        <v>1</v>
      </c>
      <c r="S1812" s="6">
        <v>27</v>
      </c>
      <c r="T1812" s="6">
        <v>21</v>
      </c>
    </row>
    <row r="1813" spans="1:20" x14ac:dyDescent="0.3">
      <c r="A1813" s="6">
        <v>314</v>
      </c>
      <c r="B1813" s="7">
        <v>40920</v>
      </c>
      <c r="C1813" s="6" t="s">
        <v>20</v>
      </c>
      <c r="D1813" s="6" t="s">
        <v>52</v>
      </c>
      <c r="E1813" s="6" t="s">
        <v>28</v>
      </c>
      <c r="F1813" s="6" t="s">
        <v>29</v>
      </c>
      <c r="G1813" s="6" t="s">
        <v>54</v>
      </c>
      <c r="H1813" s="6" t="s">
        <v>25</v>
      </c>
      <c r="I1813" s="6">
        <v>30</v>
      </c>
      <c r="J1813" s="6">
        <v>60</v>
      </c>
      <c r="K1813" s="6">
        <v>50</v>
      </c>
      <c r="L1813" s="6">
        <v>90</v>
      </c>
      <c r="M1813" s="6">
        <v>77</v>
      </c>
      <c r="N1813" s="6">
        <v>31</v>
      </c>
      <c r="O1813" s="6">
        <v>844</v>
      </c>
      <c r="P1813" s="6">
        <v>46</v>
      </c>
      <c r="Q1813" s="6">
        <v>8</v>
      </c>
      <c r="R1813" s="6">
        <v>1</v>
      </c>
      <c r="S1813" s="6">
        <v>27</v>
      </c>
      <c r="T1813" s="6">
        <v>19</v>
      </c>
    </row>
    <row r="1814" spans="1:20" x14ac:dyDescent="0.3">
      <c r="A1814" s="6">
        <v>573</v>
      </c>
      <c r="B1814" s="7">
        <v>41275</v>
      </c>
      <c r="C1814" s="6" t="s">
        <v>20</v>
      </c>
      <c r="D1814" s="6" t="s">
        <v>52</v>
      </c>
      <c r="E1814" s="6" t="s">
        <v>28</v>
      </c>
      <c r="F1814" s="6" t="s">
        <v>29</v>
      </c>
      <c r="G1814" s="6" t="s">
        <v>54</v>
      </c>
      <c r="H1814" s="6" t="s">
        <v>25</v>
      </c>
      <c r="I1814" s="6">
        <v>50</v>
      </c>
      <c r="J1814" s="6">
        <v>80</v>
      </c>
      <c r="K1814" s="6">
        <v>60</v>
      </c>
      <c r="L1814" s="6">
        <v>130</v>
      </c>
      <c r="M1814" s="6">
        <v>128</v>
      </c>
      <c r="N1814" s="6">
        <v>46</v>
      </c>
      <c r="O1814" s="6">
        <v>777</v>
      </c>
      <c r="P1814" s="6">
        <v>68</v>
      </c>
      <c r="Q1814" s="6">
        <v>12</v>
      </c>
      <c r="R1814" s="6">
        <v>1</v>
      </c>
      <c r="S1814" s="6">
        <v>70</v>
      </c>
      <c r="T1814" s="6">
        <v>24</v>
      </c>
    </row>
    <row r="1815" spans="1:20" x14ac:dyDescent="0.3">
      <c r="A1815" s="6">
        <v>636</v>
      </c>
      <c r="B1815" s="7">
        <v>41276</v>
      </c>
      <c r="C1815" s="6" t="s">
        <v>20</v>
      </c>
      <c r="D1815" s="6" t="s">
        <v>52</v>
      </c>
      <c r="E1815" s="6" t="s">
        <v>28</v>
      </c>
      <c r="F1815" s="6" t="s">
        <v>29</v>
      </c>
      <c r="G1815" s="6" t="s">
        <v>54</v>
      </c>
      <c r="H1815" s="6" t="s">
        <v>25</v>
      </c>
      <c r="I1815" s="6">
        <v>40</v>
      </c>
      <c r="J1815" s="6">
        <v>80</v>
      </c>
      <c r="K1815" s="6">
        <v>60</v>
      </c>
      <c r="L1815" s="6">
        <v>120</v>
      </c>
      <c r="M1815" s="6">
        <v>110</v>
      </c>
      <c r="N1815" s="6">
        <v>42</v>
      </c>
      <c r="O1815" s="6">
        <v>771</v>
      </c>
      <c r="P1815" s="6">
        <v>61</v>
      </c>
      <c r="Q1815" s="6">
        <v>11</v>
      </c>
      <c r="R1815" s="6">
        <v>1</v>
      </c>
      <c r="S1815" s="6">
        <v>56</v>
      </c>
      <c r="T1815" s="6">
        <v>23</v>
      </c>
    </row>
    <row r="1816" spans="1:20" x14ac:dyDescent="0.3">
      <c r="A1816" s="6">
        <v>573</v>
      </c>
      <c r="B1816" s="7">
        <v>41277</v>
      </c>
      <c r="C1816" s="6" t="s">
        <v>20</v>
      </c>
      <c r="D1816" s="6" t="s">
        <v>52</v>
      </c>
      <c r="E1816" s="6" t="s">
        <v>28</v>
      </c>
      <c r="F1816" s="6" t="s">
        <v>29</v>
      </c>
      <c r="G1816" s="6" t="s">
        <v>54</v>
      </c>
      <c r="H1816" s="6" t="s">
        <v>25</v>
      </c>
      <c r="I1816" s="6">
        <v>50</v>
      </c>
      <c r="J1816" s="6">
        <v>80</v>
      </c>
      <c r="K1816" s="6">
        <v>60</v>
      </c>
      <c r="L1816" s="6">
        <v>130</v>
      </c>
      <c r="M1816" s="6">
        <v>126</v>
      </c>
      <c r="N1816" s="6">
        <v>48</v>
      </c>
      <c r="O1816" s="6">
        <v>766</v>
      </c>
      <c r="P1816" s="6">
        <v>70</v>
      </c>
      <c r="Q1816" s="6">
        <v>13</v>
      </c>
      <c r="R1816" s="6">
        <v>1</v>
      </c>
      <c r="S1816" s="6">
        <v>67</v>
      </c>
      <c r="T1816" s="6">
        <v>25</v>
      </c>
    </row>
    <row r="1817" spans="1:20" x14ac:dyDescent="0.3">
      <c r="A1817" s="6">
        <v>573</v>
      </c>
      <c r="B1817" s="7">
        <v>41278</v>
      </c>
      <c r="C1817" s="6" t="s">
        <v>20</v>
      </c>
      <c r="D1817" s="6" t="s">
        <v>52</v>
      </c>
      <c r="E1817" s="6" t="s">
        <v>28</v>
      </c>
      <c r="F1817" s="6" t="s">
        <v>29</v>
      </c>
      <c r="G1817" s="6" t="s">
        <v>54</v>
      </c>
      <c r="H1817" s="6" t="s">
        <v>25</v>
      </c>
      <c r="I1817" s="6">
        <v>50</v>
      </c>
      <c r="J1817" s="6">
        <v>80</v>
      </c>
      <c r="K1817" s="6">
        <v>60</v>
      </c>
      <c r="L1817" s="6">
        <v>130</v>
      </c>
      <c r="M1817" s="6">
        <v>119</v>
      </c>
      <c r="N1817" s="6">
        <v>45</v>
      </c>
      <c r="O1817" s="6">
        <v>777</v>
      </c>
      <c r="P1817" s="6">
        <v>67</v>
      </c>
      <c r="Q1817" s="6">
        <v>12</v>
      </c>
      <c r="R1817" s="6">
        <v>1</v>
      </c>
      <c r="S1817" s="6">
        <v>65</v>
      </c>
      <c r="T1817" s="6">
        <v>23</v>
      </c>
    </row>
    <row r="1818" spans="1:20" x14ac:dyDescent="0.3">
      <c r="A1818" s="6">
        <v>660</v>
      </c>
      <c r="B1818" s="7">
        <v>41279</v>
      </c>
      <c r="C1818" s="6" t="s">
        <v>20</v>
      </c>
      <c r="D1818" s="6" t="s">
        <v>52</v>
      </c>
      <c r="E1818" s="6" t="s">
        <v>28</v>
      </c>
      <c r="F1818" s="6" t="s">
        <v>29</v>
      </c>
      <c r="G1818" s="6" t="s">
        <v>54</v>
      </c>
      <c r="H1818" s="6" t="s">
        <v>25</v>
      </c>
      <c r="I1818" s="6">
        <v>40</v>
      </c>
      <c r="J1818" s="6">
        <v>70</v>
      </c>
      <c r="K1818" s="6">
        <v>50</v>
      </c>
      <c r="L1818" s="6">
        <v>110</v>
      </c>
      <c r="M1818" s="6">
        <v>96</v>
      </c>
      <c r="N1818" s="6">
        <v>39</v>
      </c>
      <c r="O1818" s="6">
        <v>799</v>
      </c>
      <c r="P1818" s="6">
        <v>58</v>
      </c>
      <c r="Q1818" s="6">
        <v>10</v>
      </c>
      <c r="R1818" s="6">
        <v>1</v>
      </c>
      <c r="S1818" s="6">
        <v>50</v>
      </c>
      <c r="T1818" s="6">
        <v>20</v>
      </c>
    </row>
    <row r="1819" spans="1:20" x14ac:dyDescent="0.3">
      <c r="A1819" s="6">
        <v>636</v>
      </c>
      <c r="B1819" s="7">
        <v>41280</v>
      </c>
      <c r="C1819" s="6" t="s">
        <v>20</v>
      </c>
      <c r="D1819" s="6" t="s">
        <v>52</v>
      </c>
      <c r="E1819" s="6" t="s">
        <v>28</v>
      </c>
      <c r="F1819" s="6" t="s">
        <v>29</v>
      </c>
      <c r="G1819" s="6" t="s">
        <v>54</v>
      </c>
      <c r="H1819" s="6" t="s">
        <v>25</v>
      </c>
      <c r="I1819" s="6">
        <v>40</v>
      </c>
      <c r="J1819" s="6">
        <v>60</v>
      </c>
      <c r="K1819" s="6">
        <v>40</v>
      </c>
      <c r="L1819" s="6">
        <v>100</v>
      </c>
      <c r="M1819" s="6">
        <v>88</v>
      </c>
      <c r="N1819" s="6">
        <v>36</v>
      </c>
      <c r="O1819" s="6">
        <v>828</v>
      </c>
      <c r="P1819" s="6">
        <v>53</v>
      </c>
      <c r="Q1819" s="6">
        <v>10</v>
      </c>
      <c r="R1819" s="6">
        <v>1</v>
      </c>
      <c r="S1819" s="6">
        <v>43</v>
      </c>
      <c r="T1819" s="6">
        <v>20</v>
      </c>
    </row>
    <row r="1820" spans="1:20" x14ac:dyDescent="0.3">
      <c r="A1820" s="6">
        <v>314</v>
      </c>
      <c r="B1820" s="7">
        <v>41281</v>
      </c>
      <c r="C1820" s="6" t="s">
        <v>20</v>
      </c>
      <c r="D1820" s="6" t="s">
        <v>52</v>
      </c>
      <c r="E1820" s="6" t="s">
        <v>28</v>
      </c>
      <c r="F1820" s="6" t="s">
        <v>29</v>
      </c>
      <c r="G1820" s="6" t="s">
        <v>54</v>
      </c>
      <c r="H1820" s="6" t="s">
        <v>25</v>
      </c>
      <c r="I1820" s="6">
        <v>40</v>
      </c>
      <c r="J1820" s="6">
        <v>70</v>
      </c>
      <c r="K1820" s="6">
        <v>50</v>
      </c>
      <c r="L1820" s="6">
        <v>110</v>
      </c>
      <c r="M1820" s="6">
        <v>95</v>
      </c>
      <c r="N1820" s="6">
        <v>39</v>
      </c>
      <c r="O1820" s="6">
        <v>845</v>
      </c>
      <c r="P1820" s="6">
        <v>57</v>
      </c>
      <c r="Q1820" s="6">
        <v>10</v>
      </c>
      <c r="R1820" s="6">
        <v>1</v>
      </c>
      <c r="S1820" s="6">
        <v>48</v>
      </c>
      <c r="T1820" s="6">
        <v>20</v>
      </c>
    </row>
    <row r="1821" spans="1:20" x14ac:dyDescent="0.3">
      <c r="A1821" s="6">
        <v>573</v>
      </c>
      <c r="B1821" s="7">
        <v>41282</v>
      </c>
      <c r="C1821" s="6" t="s">
        <v>20</v>
      </c>
      <c r="D1821" s="6" t="s">
        <v>52</v>
      </c>
      <c r="E1821" s="6" t="s">
        <v>28</v>
      </c>
      <c r="F1821" s="6" t="s">
        <v>29</v>
      </c>
      <c r="G1821" s="6" t="s">
        <v>54</v>
      </c>
      <c r="H1821" s="6" t="s">
        <v>25</v>
      </c>
      <c r="I1821" s="6">
        <v>30</v>
      </c>
      <c r="J1821" s="6">
        <v>60</v>
      </c>
      <c r="K1821" s="6">
        <v>50</v>
      </c>
      <c r="L1821" s="6">
        <v>90</v>
      </c>
      <c r="M1821" s="6">
        <v>79</v>
      </c>
      <c r="N1821" s="6">
        <v>32</v>
      </c>
      <c r="O1821" s="6">
        <v>841</v>
      </c>
      <c r="P1821" s="6">
        <v>48</v>
      </c>
      <c r="Q1821" s="6">
        <v>8</v>
      </c>
      <c r="R1821" s="6">
        <v>1</v>
      </c>
      <c r="S1821" s="6">
        <v>39</v>
      </c>
      <c r="T1821" s="6">
        <v>19</v>
      </c>
    </row>
    <row r="1822" spans="1:20" x14ac:dyDescent="0.3">
      <c r="A1822" s="6">
        <v>314</v>
      </c>
      <c r="B1822" s="7">
        <v>41283</v>
      </c>
      <c r="C1822" s="6" t="s">
        <v>20</v>
      </c>
      <c r="D1822" s="6" t="s">
        <v>52</v>
      </c>
      <c r="E1822" s="6" t="s">
        <v>28</v>
      </c>
      <c r="F1822" s="6" t="s">
        <v>29</v>
      </c>
      <c r="G1822" s="6" t="s">
        <v>54</v>
      </c>
      <c r="H1822" s="6" t="s">
        <v>25</v>
      </c>
      <c r="I1822" s="6">
        <v>30</v>
      </c>
      <c r="J1822" s="6">
        <v>60</v>
      </c>
      <c r="K1822" s="6">
        <v>50</v>
      </c>
      <c r="L1822" s="6">
        <v>90</v>
      </c>
      <c r="M1822" s="6">
        <v>84</v>
      </c>
      <c r="N1822" s="6">
        <v>32</v>
      </c>
      <c r="O1822" s="6">
        <v>837</v>
      </c>
      <c r="P1822" s="6">
        <v>47</v>
      </c>
      <c r="Q1822" s="6">
        <v>8</v>
      </c>
      <c r="R1822" s="6">
        <v>1</v>
      </c>
      <c r="S1822" s="6">
        <v>40</v>
      </c>
      <c r="T1822" s="6">
        <v>20</v>
      </c>
    </row>
    <row r="1823" spans="1:20" x14ac:dyDescent="0.3">
      <c r="A1823" s="6">
        <v>417</v>
      </c>
      <c r="B1823" s="7">
        <v>41284</v>
      </c>
      <c r="C1823" s="6" t="s">
        <v>20</v>
      </c>
      <c r="D1823" s="6" t="s">
        <v>52</v>
      </c>
      <c r="E1823" s="6" t="s">
        <v>28</v>
      </c>
      <c r="F1823" s="6" t="s">
        <v>29</v>
      </c>
      <c r="G1823" s="6" t="s">
        <v>54</v>
      </c>
      <c r="H1823" s="6" t="s">
        <v>25</v>
      </c>
      <c r="I1823" s="6">
        <v>30</v>
      </c>
      <c r="J1823" s="6">
        <v>80</v>
      </c>
      <c r="K1823" s="6">
        <v>80</v>
      </c>
      <c r="L1823" s="6">
        <v>110</v>
      </c>
      <c r="M1823" s="6">
        <v>84</v>
      </c>
      <c r="N1823" s="6">
        <v>32</v>
      </c>
      <c r="O1823" s="6">
        <v>833</v>
      </c>
      <c r="P1823" s="6">
        <v>47</v>
      </c>
      <c r="Q1823" s="6">
        <v>8</v>
      </c>
      <c r="R1823" s="6">
        <v>1</v>
      </c>
      <c r="S1823" s="6">
        <v>42</v>
      </c>
      <c r="T1823" s="6">
        <v>19</v>
      </c>
    </row>
    <row r="1824" spans="1:20" x14ac:dyDescent="0.3">
      <c r="A1824" s="6">
        <v>636</v>
      </c>
      <c r="B1824" s="7">
        <v>41285</v>
      </c>
      <c r="C1824" s="6" t="s">
        <v>20</v>
      </c>
      <c r="D1824" s="6" t="s">
        <v>52</v>
      </c>
      <c r="E1824" s="6" t="s">
        <v>28</v>
      </c>
      <c r="F1824" s="6" t="s">
        <v>29</v>
      </c>
      <c r="G1824" s="6" t="s">
        <v>54</v>
      </c>
      <c r="H1824" s="6" t="s">
        <v>25</v>
      </c>
      <c r="I1824" s="6">
        <v>40</v>
      </c>
      <c r="J1824" s="6">
        <v>60</v>
      </c>
      <c r="K1824" s="6">
        <v>50</v>
      </c>
      <c r="L1824" s="6">
        <v>100</v>
      </c>
      <c r="M1824" s="6">
        <v>86</v>
      </c>
      <c r="N1824" s="6">
        <v>33</v>
      </c>
      <c r="O1824" s="6">
        <v>836</v>
      </c>
      <c r="P1824" s="6">
        <v>48</v>
      </c>
      <c r="Q1824" s="6">
        <v>9</v>
      </c>
      <c r="R1824" s="6">
        <v>1</v>
      </c>
      <c r="S1824" s="6">
        <v>40</v>
      </c>
      <c r="T1824" s="6">
        <v>21</v>
      </c>
    </row>
    <row r="1825" spans="1:20" x14ac:dyDescent="0.3">
      <c r="A1825" s="6">
        <v>816</v>
      </c>
      <c r="B1825" s="7">
        <v>41286</v>
      </c>
      <c r="C1825" s="6" t="s">
        <v>20</v>
      </c>
      <c r="D1825" s="6" t="s">
        <v>52</v>
      </c>
      <c r="E1825" s="6" t="s">
        <v>28</v>
      </c>
      <c r="F1825" s="6" t="s">
        <v>29</v>
      </c>
      <c r="G1825" s="6" t="s">
        <v>54</v>
      </c>
      <c r="H1825" s="6" t="s">
        <v>25</v>
      </c>
      <c r="I1825" s="6">
        <v>30</v>
      </c>
      <c r="J1825" s="6">
        <v>60</v>
      </c>
      <c r="K1825" s="6">
        <v>50</v>
      </c>
      <c r="L1825" s="6">
        <v>90</v>
      </c>
      <c r="M1825" s="6">
        <v>82</v>
      </c>
      <c r="N1825" s="6">
        <v>31</v>
      </c>
      <c r="O1825" s="6">
        <v>844</v>
      </c>
      <c r="P1825" s="6">
        <v>46</v>
      </c>
      <c r="Q1825" s="6">
        <v>8</v>
      </c>
      <c r="R1825" s="6">
        <v>1</v>
      </c>
      <c r="S1825" s="6">
        <v>40</v>
      </c>
      <c r="T1825" s="6">
        <v>19</v>
      </c>
    </row>
    <row r="1826" spans="1:20" x14ac:dyDescent="0.3">
      <c r="A1826" s="6">
        <v>262</v>
      </c>
      <c r="B1826" s="7">
        <v>40909</v>
      </c>
      <c r="C1826" s="6" t="s">
        <v>20</v>
      </c>
      <c r="D1826" s="6" t="s">
        <v>52</v>
      </c>
      <c r="E1826" s="6" t="s">
        <v>28</v>
      </c>
      <c r="F1826" s="6" t="s">
        <v>29</v>
      </c>
      <c r="G1826" s="6" t="s">
        <v>55</v>
      </c>
      <c r="H1826" s="6" t="s">
        <v>25</v>
      </c>
      <c r="I1826" s="6">
        <v>50</v>
      </c>
      <c r="J1826" s="6">
        <v>70</v>
      </c>
      <c r="K1826" s="6">
        <v>50</v>
      </c>
      <c r="L1826" s="6">
        <v>120</v>
      </c>
      <c r="M1826" s="6">
        <v>110</v>
      </c>
      <c r="N1826" s="6">
        <v>48</v>
      </c>
      <c r="O1826" s="6">
        <v>623</v>
      </c>
      <c r="P1826" s="6">
        <v>62</v>
      </c>
      <c r="Q1826" s="6">
        <v>15</v>
      </c>
      <c r="R1826" s="6">
        <v>1</v>
      </c>
      <c r="S1826" s="6">
        <v>34</v>
      </c>
      <c r="T1826" s="6">
        <v>28</v>
      </c>
    </row>
    <row r="1827" spans="1:20" x14ac:dyDescent="0.3">
      <c r="A1827" s="6">
        <v>715</v>
      </c>
      <c r="B1827" s="7">
        <v>40910</v>
      </c>
      <c r="C1827" s="6" t="s">
        <v>20</v>
      </c>
      <c r="D1827" s="6" t="s">
        <v>52</v>
      </c>
      <c r="E1827" s="6" t="s">
        <v>28</v>
      </c>
      <c r="F1827" s="6" t="s">
        <v>29</v>
      </c>
      <c r="G1827" s="6" t="s">
        <v>55</v>
      </c>
      <c r="H1827" s="6" t="s">
        <v>25</v>
      </c>
      <c r="I1827" s="6">
        <v>50</v>
      </c>
      <c r="J1827" s="6">
        <v>70</v>
      </c>
      <c r="K1827" s="6">
        <v>50</v>
      </c>
      <c r="L1827" s="6">
        <v>120</v>
      </c>
      <c r="M1827" s="6">
        <v>110</v>
      </c>
      <c r="N1827" s="6">
        <v>48</v>
      </c>
      <c r="O1827" s="6">
        <v>617</v>
      </c>
      <c r="P1827" s="6">
        <v>62</v>
      </c>
      <c r="Q1827" s="6">
        <v>15</v>
      </c>
      <c r="R1827" s="6">
        <v>1</v>
      </c>
      <c r="S1827" s="6">
        <v>35</v>
      </c>
      <c r="T1827" s="6">
        <v>27</v>
      </c>
    </row>
    <row r="1828" spans="1:20" x14ac:dyDescent="0.3">
      <c r="A1828" s="6">
        <v>715</v>
      </c>
      <c r="B1828" s="7">
        <v>40911</v>
      </c>
      <c r="C1828" s="6" t="s">
        <v>20</v>
      </c>
      <c r="D1828" s="6" t="s">
        <v>52</v>
      </c>
      <c r="E1828" s="6" t="s">
        <v>28</v>
      </c>
      <c r="F1828" s="6" t="s">
        <v>29</v>
      </c>
      <c r="G1828" s="6" t="s">
        <v>55</v>
      </c>
      <c r="H1828" s="6" t="s">
        <v>25</v>
      </c>
      <c r="I1828" s="6">
        <v>50</v>
      </c>
      <c r="J1828" s="6">
        <v>80</v>
      </c>
      <c r="K1828" s="6">
        <v>60</v>
      </c>
      <c r="L1828" s="6">
        <v>130</v>
      </c>
      <c r="M1828" s="6">
        <v>112</v>
      </c>
      <c r="N1828" s="6">
        <v>49</v>
      </c>
      <c r="O1828" s="6">
        <v>611</v>
      </c>
      <c r="P1828" s="6">
        <v>63</v>
      </c>
      <c r="Q1828" s="6">
        <v>16</v>
      </c>
      <c r="R1828" s="6">
        <v>1</v>
      </c>
      <c r="S1828" s="6">
        <v>34</v>
      </c>
      <c r="T1828" s="6">
        <v>29</v>
      </c>
    </row>
    <row r="1829" spans="1:20" x14ac:dyDescent="0.3">
      <c r="A1829" s="6">
        <v>715</v>
      </c>
      <c r="B1829" s="7">
        <v>40912</v>
      </c>
      <c r="C1829" s="6" t="s">
        <v>20</v>
      </c>
      <c r="D1829" s="6" t="s">
        <v>52</v>
      </c>
      <c r="E1829" s="6" t="s">
        <v>28</v>
      </c>
      <c r="F1829" s="6" t="s">
        <v>29</v>
      </c>
      <c r="G1829" s="6" t="s">
        <v>55</v>
      </c>
      <c r="H1829" s="6" t="s">
        <v>25</v>
      </c>
      <c r="I1829" s="6">
        <v>50</v>
      </c>
      <c r="J1829" s="6">
        <v>70</v>
      </c>
      <c r="K1829" s="6">
        <v>50</v>
      </c>
      <c r="L1829" s="6">
        <v>120</v>
      </c>
      <c r="M1829" s="6">
        <v>103</v>
      </c>
      <c r="N1829" s="6">
        <v>45</v>
      </c>
      <c r="O1829" s="6">
        <v>605</v>
      </c>
      <c r="P1829" s="6">
        <v>58</v>
      </c>
      <c r="Q1829" s="6">
        <v>14</v>
      </c>
      <c r="R1829" s="6">
        <v>1</v>
      </c>
      <c r="S1829" s="6">
        <v>32</v>
      </c>
      <c r="T1829" s="6">
        <v>26</v>
      </c>
    </row>
    <row r="1830" spans="1:20" x14ac:dyDescent="0.3">
      <c r="A1830" s="6">
        <v>262</v>
      </c>
      <c r="B1830" s="7">
        <v>40913</v>
      </c>
      <c r="C1830" s="6" t="s">
        <v>20</v>
      </c>
      <c r="D1830" s="6" t="s">
        <v>52</v>
      </c>
      <c r="E1830" s="6" t="s">
        <v>28</v>
      </c>
      <c r="F1830" s="6" t="s">
        <v>29</v>
      </c>
      <c r="G1830" s="6" t="s">
        <v>55</v>
      </c>
      <c r="H1830" s="6" t="s">
        <v>25</v>
      </c>
      <c r="I1830" s="6">
        <v>50</v>
      </c>
      <c r="J1830" s="6">
        <v>70</v>
      </c>
      <c r="K1830" s="6">
        <v>50</v>
      </c>
      <c r="L1830" s="6">
        <v>120</v>
      </c>
      <c r="M1830" s="6">
        <v>110</v>
      </c>
      <c r="N1830" s="6">
        <v>48</v>
      </c>
      <c r="O1830" s="6">
        <v>599</v>
      </c>
      <c r="P1830" s="6">
        <v>62</v>
      </c>
      <c r="Q1830" s="6">
        <v>15</v>
      </c>
      <c r="R1830" s="6">
        <v>1</v>
      </c>
      <c r="S1830" s="6">
        <v>35</v>
      </c>
      <c r="T1830" s="6">
        <v>27</v>
      </c>
    </row>
    <row r="1831" spans="1:20" x14ac:dyDescent="0.3">
      <c r="A1831" s="6">
        <v>262</v>
      </c>
      <c r="B1831" s="7">
        <v>40914</v>
      </c>
      <c r="C1831" s="6" t="s">
        <v>20</v>
      </c>
      <c r="D1831" s="6" t="s">
        <v>52</v>
      </c>
      <c r="E1831" s="6" t="s">
        <v>28</v>
      </c>
      <c r="F1831" s="6" t="s">
        <v>29</v>
      </c>
      <c r="G1831" s="6" t="s">
        <v>55</v>
      </c>
      <c r="H1831" s="6" t="s">
        <v>25</v>
      </c>
      <c r="I1831" s="6">
        <v>50</v>
      </c>
      <c r="J1831" s="6">
        <v>70</v>
      </c>
      <c r="K1831" s="6">
        <v>50</v>
      </c>
      <c r="L1831" s="6">
        <v>120</v>
      </c>
      <c r="M1831" s="6">
        <v>110</v>
      </c>
      <c r="N1831" s="6">
        <v>48</v>
      </c>
      <c r="O1831" s="6">
        <v>593</v>
      </c>
      <c r="P1831" s="6">
        <v>62</v>
      </c>
      <c r="Q1831" s="6">
        <v>15</v>
      </c>
      <c r="R1831" s="6">
        <v>1</v>
      </c>
      <c r="S1831" s="6">
        <v>34</v>
      </c>
      <c r="T1831" s="6">
        <v>28</v>
      </c>
    </row>
    <row r="1832" spans="1:20" x14ac:dyDescent="0.3">
      <c r="A1832" s="6">
        <v>920</v>
      </c>
      <c r="B1832" s="7">
        <v>40915</v>
      </c>
      <c r="C1832" s="6" t="s">
        <v>20</v>
      </c>
      <c r="D1832" s="6" t="s">
        <v>52</v>
      </c>
      <c r="E1832" s="6" t="s">
        <v>28</v>
      </c>
      <c r="F1832" s="6" t="s">
        <v>29</v>
      </c>
      <c r="G1832" s="6" t="s">
        <v>55</v>
      </c>
      <c r="H1832" s="6" t="s">
        <v>25</v>
      </c>
      <c r="I1832" s="6">
        <v>50</v>
      </c>
      <c r="J1832" s="6">
        <v>80</v>
      </c>
      <c r="K1832" s="6">
        <v>60</v>
      </c>
      <c r="L1832" s="6">
        <v>130</v>
      </c>
      <c r="M1832" s="6">
        <v>115</v>
      </c>
      <c r="N1832" s="6">
        <v>50</v>
      </c>
      <c r="O1832" s="6">
        <v>587</v>
      </c>
      <c r="P1832" s="6">
        <v>65</v>
      </c>
      <c r="Q1832" s="6">
        <v>16</v>
      </c>
      <c r="R1832" s="6">
        <v>1</v>
      </c>
      <c r="S1832" s="6">
        <v>36</v>
      </c>
      <c r="T1832" s="6">
        <v>29</v>
      </c>
    </row>
    <row r="1833" spans="1:20" x14ac:dyDescent="0.3">
      <c r="A1833" s="6">
        <v>262</v>
      </c>
      <c r="B1833" s="7">
        <v>40916</v>
      </c>
      <c r="C1833" s="6" t="s">
        <v>20</v>
      </c>
      <c r="D1833" s="6" t="s">
        <v>52</v>
      </c>
      <c r="E1833" s="6" t="s">
        <v>28</v>
      </c>
      <c r="F1833" s="6" t="s">
        <v>29</v>
      </c>
      <c r="G1833" s="6" t="s">
        <v>55</v>
      </c>
      <c r="H1833" s="6" t="s">
        <v>25</v>
      </c>
      <c r="I1833" s="6">
        <v>30</v>
      </c>
      <c r="J1833" s="6">
        <v>50</v>
      </c>
      <c r="K1833" s="6">
        <v>30</v>
      </c>
      <c r="L1833" s="6">
        <v>80</v>
      </c>
      <c r="M1833" s="6">
        <v>69</v>
      </c>
      <c r="N1833" s="6">
        <v>30</v>
      </c>
      <c r="O1833" s="6">
        <v>581</v>
      </c>
      <c r="P1833" s="6">
        <v>39</v>
      </c>
      <c r="Q1833" s="6">
        <v>9</v>
      </c>
      <c r="R1833" s="6">
        <v>1</v>
      </c>
      <c r="S1833" s="6">
        <v>18</v>
      </c>
      <c r="T1833" s="6">
        <v>21</v>
      </c>
    </row>
    <row r="1834" spans="1:20" x14ac:dyDescent="0.3">
      <c r="A1834" s="6">
        <v>608</v>
      </c>
      <c r="B1834" s="7">
        <v>40917</v>
      </c>
      <c r="C1834" s="6" t="s">
        <v>20</v>
      </c>
      <c r="D1834" s="6" t="s">
        <v>52</v>
      </c>
      <c r="E1834" s="6" t="s">
        <v>28</v>
      </c>
      <c r="F1834" s="6" t="s">
        <v>29</v>
      </c>
      <c r="G1834" s="6" t="s">
        <v>55</v>
      </c>
      <c r="H1834" s="6" t="s">
        <v>25</v>
      </c>
      <c r="I1834" s="6">
        <v>30</v>
      </c>
      <c r="J1834" s="6">
        <v>50</v>
      </c>
      <c r="K1834" s="6">
        <v>30</v>
      </c>
      <c r="L1834" s="6">
        <v>80</v>
      </c>
      <c r="M1834" s="6">
        <v>76</v>
      </c>
      <c r="N1834" s="6">
        <v>33</v>
      </c>
      <c r="O1834" s="6">
        <v>577</v>
      </c>
      <c r="P1834" s="6">
        <v>43</v>
      </c>
      <c r="Q1834" s="6">
        <v>10</v>
      </c>
      <c r="R1834" s="6">
        <v>1</v>
      </c>
      <c r="S1834" s="6">
        <v>21</v>
      </c>
      <c r="T1834" s="6">
        <v>22</v>
      </c>
    </row>
    <row r="1835" spans="1:20" x14ac:dyDescent="0.3">
      <c r="A1835" s="6">
        <v>715</v>
      </c>
      <c r="B1835" s="7">
        <v>40918</v>
      </c>
      <c r="C1835" s="6" t="s">
        <v>20</v>
      </c>
      <c r="D1835" s="6" t="s">
        <v>52</v>
      </c>
      <c r="E1835" s="6" t="s">
        <v>28</v>
      </c>
      <c r="F1835" s="6" t="s">
        <v>29</v>
      </c>
      <c r="G1835" s="6" t="s">
        <v>55</v>
      </c>
      <c r="H1835" s="6" t="s">
        <v>25</v>
      </c>
      <c r="I1835" s="6">
        <v>20</v>
      </c>
      <c r="J1835" s="6">
        <v>50</v>
      </c>
      <c r="K1835" s="6">
        <v>50</v>
      </c>
      <c r="L1835" s="6">
        <v>70</v>
      </c>
      <c r="M1835" s="6">
        <v>51</v>
      </c>
      <c r="N1835" s="6">
        <v>22</v>
      </c>
      <c r="O1835" s="6">
        <v>573</v>
      </c>
      <c r="P1835" s="6">
        <v>29</v>
      </c>
      <c r="Q1835" s="6">
        <v>7</v>
      </c>
      <c r="R1835" s="6">
        <v>1</v>
      </c>
      <c r="S1835" s="6">
        <v>10</v>
      </c>
      <c r="T1835" s="6">
        <v>19</v>
      </c>
    </row>
    <row r="1836" spans="1:20" x14ac:dyDescent="0.3">
      <c r="A1836" s="6">
        <v>715</v>
      </c>
      <c r="B1836" s="7">
        <v>40919</v>
      </c>
      <c r="C1836" s="6" t="s">
        <v>20</v>
      </c>
      <c r="D1836" s="6" t="s">
        <v>52</v>
      </c>
      <c r="E1836" s="6" t="s">
        <v>28</v>
      </c>
      <c r="F1836" s="6" t="s">
        <v>29</v>
      </c>
      <c r="G1836" s="6" t="s">
        <v>55</v>
      </c>
      <c r="H1836" s="6" t="s">
        <v>25</v>
      </c>
      <c r="I1836" s="6">
        <v>20</v>
      </c>
      <c r="J1836" s="6">
        <v>40</v>
      </c>
      <c r="K1836" s="6">
        <v>30</v>
      </c>
      <c r="L1836" s="6">
        <v>60</v>
      </c>
      <c r="M1836" s="6">
        <v>52</v>
      </c>
      <c r="N1836" s="6">
        <v>22</v>
      </c>
      <c r="O1836" s="6">
        <v>570</v>
      </c>
      <c r="P1836" s="6">
        <v>30</v>
      </c>
      <c r="Q1836" s="6">
        <v>7</v>
      </c>
      <c r="R1836" s="6">
        <v>1</v>
      </c>
      <c r="S1836" s="6">
        <v>11</v>
      </c>
      <c r="T1836" s="6">
        <v>19</v>
      </c>
    </row>
    <row r="1837" spans="1:20" x14ac:dyDescent="0.3">
      <c r="A1837" s="6">
        <v>262</v>
      </c>
      <c r="B1837" s="7">
        <v>40920</v>
      </c>
      <c r="C1837" s="6" t="s">
        <v>20</v>
      </c>
      <c r="D1837" s="6" t="s">
        <v>52</v>
      </c>
      <c r="E1837" s="6" t="s">
        <v>28</v>
      </c>
      <c r="F1837" s="6" t="s">
        <v>29</v>
      </c>
      <c r="G1837" s="6" t="s">
        <v>55</v>
      </c>
      <c r="H1837" s="6" t="s">
        <v>25</v>
      </c>
      <c r="I1837" s="6">
        <v>30</v>
      </c>
      <c r="J1837" s="6">
        <v>40</v>
      </c>
      <c r="K1837" s="6">
        <v>30</v>
      </c>
      <c r="L1837" s="6">
        <v>70</v>
      </c>
      <c r="M1837" s="6">
        <v>56</v>
      </c>
      <c r="N1837" s="6">
        <v>24</v>
      </c>
      <c r="O1837" s="6">
        <v>567</v>
      </c>
      <c r="P1837" s="6">
        <v>32</v>
      </c>
      <c r="Q1837" s="6">
        <v>7</v>
      </c>
      <c r="R1837" s="6">
        <v>1</v>
      </c>
      <c r="S1837" s="6">
        <v>13</v>
      </c>
      <c r="T1837" s="6">
        <v>19</v>
      </c>
    </row>
    <row r="1838" spans="1:20" x14ac:dyDescent="0.3">
      <c r="A1838" s="6">
        <v>715</v>
      </c>
      <c r="B1838" s="7">
        <v>41275</v>
      </c>
      <c r="C1838" s="6" t="s">
        <v>20</v>
      </c>
      <c r="D1838" s="6" t="s">
        <v>52</v>
      </c>
      <c r="E1838" s="6" t="s">
        <v>28</v>
      </c>
      <c r="F1838" s="6" t="s">
        <v>29</v>
      </c>
      <c r="G1838" s="6" t="s">
        <v>55</v>
      </c>
      <c r="H1838" s="6" t="s">
        <v>25</v>
      </c>
      <c r="I1838" s="6">
        <v>50</v>
      </c>
      <c r="J1838" s="6">
        <v>70</v>
      </c>
      <c r="K1838" s="6">
        <v>50</v>
      </c>
      <c r="L1838" s="6">
        <v>120</v>
      </c>
      <c r="M1838" s="6">
        <v>123</v>
      </c>
      <c r="N1838" s="6">
        <v>48</v>
      </c>
      <c r="O1838" s="6">
        <v>623</v>
      </c>
      <c r="P1838" s="6">
        <v>62</v>
      </c>
      <c r="Q1838" s="6">
        <v>15</v>
      </c>
      <c r="R1838" s="6">
        <v>1</v>
      </c>
      <c r="S1838" s="6">
        <v>53</v>
      </c>
      <c r="T1838" s="6">
        <v>29</v>
      </c>
    </row>
    <row r="1839" spans="1:20" x14ac:dyDescent="0.3">
      <c r="A1839" s="6">
        <v>715</v>
      </c>
      <c r="B1839" s="7">
        <v>41276</v>
      </c>
      <c r="C1839" s="6" t="s">
        <v>20</v>
      </c>
      <c r="D1839" s="6" t="s">
        <v>52</v>
      </c>
      <c r="E1839" s="6" t="s">
        <v>28</v>
      </c>
      <c r="F1839" s="6" t="s">
        <v>29</v>
      </c>
      <c r="G1839" s="6" t="s">
        <v>55</v>
      </c>
      <c r="H1839" s="6" t="s">
        <v>25</v>
      </c>
      <c r="I1839" s="6">
        <v>50</v>
      </c>
      <c r="J1839" s="6">
        <v>70</v>
      </c>
      <c r="K1839" s="6">
        <v>50</v>
      </c>
      <c r="L1839" s="6">
        <v>120</v>
      </c>
      <c r="M1839" s="6">
        <v>117</v>
      </c>
      <c r="N1839" s="6">
        <v>48</v>
      </c>
      <c r="O1839" s="6">
        <v>617</v>
      </c>
      <c r="P1839" s="6">
        <v>62</v>
      </c>
      <c r="Q1839" s="6">
        <v>15</v>
      </c>
      <c r="R1839" s="6">
        <v>1</v>
      </c>
      <c r="S1839" s="6">
        <v>52</v>
      </c>
      <c r="T1839" s="6">
        <v>27</v>
      </c>
    </row>
    <row r="1840" spans="1:20" x14ac:dyDescent="0.3">
      <c r="A1840" s="6">
        <v>262</v>
      </c>
      <c r="B1840" s="7">
        <v>41277</v>
      </c>
      <c r="C1840" s="6" t="s">
        <v>20</v>
      </c>
      <c r="D1840" s="6" t="s">
        <v>52</v>
      </c>
      <c r="E1840" s="6" t="s">
        <v>28</v>
      </c>
      <c r="F1840" s="6" t="s">
        <v>29</v>
      </c>
      <c r="G1840" s="6" t="s">
        <v>55</v>
      </c>
      <c r="H1840" s="6" t="s">
        <v>25</v>
      </c>
      <c r="I1840" s="6">
        <v>50</v>
      </c>
      <c r="J1840" s="6">
        <v>80</v>
      </c>
      <c r="K1840" s="6">
        <v>60</v>
      </c>
      <c r="L1840" s="6">
        <v>130</v>
      </c>
      <c r="M1840" s="6">
        <v>119</v>
      </c>
      <c r="N1840" s="6">
        <v>49</v>
      </c>
      <c r="O1840" s="6">
        <v>611</v>
      </c>
      <c r="P1840" s="6">
        <v>63</v>
      </c>
      <c r="Q1840" s="6">
        <v>16</v>
      </c>
      <c r="R1840" s="6">
        <v>1</v>
      </c>
      <c r="S1840" s="6">
        <v>50</v>
      </c>
      <c r="T1840" s="6">
        <v>29</v>
      </c>
    </row>
    <row r="1841" spans="1:20" x14ac:dyDescent="0.3">
      <c r="A1841" s="6">
        <v>920</v>
      </c>
      <c r="B1841" s="7">
        <v>41278</v>
      </c>
      <c r="C1841" s="6" t="s">
        <v>20</v>
      </c>
      <c r="D1841" s="6" t="s">
        <v>52</v>
      </c>
      <c r="E1841" s="6" t="s">
        <v>28</v>
      </c>
      <c r="F1841" s="6" t="s">
        <v>29</v>
      </c>
      <c r="G1841" s="6" t="s">
        <v>55</v>
      </c>
      <c r="H1841" s="6" t="s">
        <v>25</v>
      </c>
      <c r="I1841" s="6">
        <v>50</v>
      </c>
      <c r="J1841" s="6">
        <v>70</v>
      </c>
      <c r="K1841" s="6">
        <v>50</v>
      </c>
      <c r="L1841" s="6">
        <v>120</v>
      </c>
      <c r="M1841" s="6">
        <v>110</v>
      </c>
      <c r="N1841" s="6">
        <v>45</v>
      </c>
      <c r="O1841" s="6">
        <v>605</v>
      </c>
      <c r="P1841" s="6">
        <v>58</v>
      </c>
      <c r="Q1841" s="6">
        <v>14</v>
      </c>
      <c r="R1841" s="6">
        <v>1</v>
      </c>
      <c r="S1841" s="6">
        <v>47</v>
      </c>
      <c r="T1841" s="6">
        <v>26</v>
      </c>
    </row>
    <row r="1842" spans="1:20" x14ac:dyDescent="0.3">
      <c r="A1842" s="6">
        <v>715</v>
      </c>
      <c r="B1842" s="7">
        <v>41279</v>
      </c>
      <c r="C1842" s="6" t="s">
        <v>20</v>
      </c>
      <c r="D1842" s="6" t="s">
        <v>52</v>
      </c>
      <c r="E1842" s="6" t="s">
        <v>28</v>
      </c>
      <c r="F1842" s="6" t="s">
        <v>29</v>
      </c>
      <c r="G1842" s="6" t="s">
        <v>55</v>
      </c>
      <c r="H1842" s="6" t="s">
        <v>25</v>
      </c>
      <c r="I1842" s="6">
        <v>50</v>
      </c>
      <c r="J1842" s="6">
        <v>70</v>
      </c>
      <c r="K1842" s="6">
        <v>50</v>
      </c>
      <c r="L1842" s="6">
        <v>120</v>
      </c>
      <c r="M1842" s="6">
        <v>109</v>
      </c>
      <c r="N1842" s="6">
        <v>48</v>
      </c>
      <c r="O1842" s="6">
        <v>599</v>
      </c>
      <c r="P1842" s="6">
        <v>62</v>
      </c>
      <c r="Q1842" s="6">
        <v>15</v>
      </c>
      <c r="R1842" s="6">
        <v>1</v>
      </c>
      <c r="S1842" s="6">
        <v>48</v>
      </c>
      <c r="T1842" s="6">
        <v>25</v>
      </c>
    </row>
    <row r="1843" spans="1:20" x14ac:dyDescent="0.3">
      <c r="A1843" s="6">
        <v>414</v>
      </c>
      <c r="B1843" s="7">
        <v>41280</v>
      </c>
      <c r="C1843" s="6" t="s">
        <v>20</v>
      </c>
      <c r="D1843" s="6" t="s">
        <v>52</v>
      </c>
      <c r="E1843" s="6" t="s">
        <v>28</v>
      </c>
      <c r="F1843" s="6" t="s">
        <v>29</v>
      </c>
      <c r="G1843" s="6" t="s">
        <v>55</v>
      </c>
      <c r="H1843" s="6" t="s">
        <v>25</v>
      </c>
      <c r="I1843" s="6">
        <v>50</v>
      </c>
      <c r="J1843" s="6">
        <v>70</v>
      </c>
      <c r="K1843" s="6">
        <v>50</v>
      </c>
      <c r="L1843" s="6">
        <v>120</v>
      </c>
      <c r="M1843" s="6">
        <v>109</v>
      </c>
      <c r="N1843" s="6">
        <v>48</v>
      </c>
      <c r="O1843" s="6">
        <v>593</v>
      </c>
      <c r="P1843" s="6">
        <v>62</v>
      </c>
      <c r="Q1843" s="6">
        <v>15</v>
      </c>
      <c r="R1843" s="6">
        <v>1</v>
      </c>
      <c r="S1843" s="6">
        <v>47</v>
      </c>
      <c r="T1843" s="6">
        <v>26</v>
      </c>
    </row>
    <row r="1844" spans="1:20" x14ac:dyDescent="0.3">
      <c r="A1844" s="6">
        <v>715</v>
      </c>
      <c r="B1844" s="7">
        <v>41281</v>
      </c>
      <c r="C1844" s="6" t="s">
        <v>20</v>
      </c>
      <c r="D1844" s="6" t="s">
        <v>52</v>
      </c>
      <c r="E1844" s="6" t="s">
        <v>28</v>
      </c>
      <c r="F1844" s="6" t="s">
        <v>29</v>
      </c>
      <c r="G1844" s="6" t="s">
        <v>55</v>
      </c>
      <c r="H1844" s="6" t="s">
        <v>25</v>
      </c>
      <c r="I1844" s="6">
        <v>50</v>
      </c>
      <c r="J1844" s="6">
        <v>80</v>
      </c>
      <c r="K1844" s="6">
        <v>60</v>
      </c>
      <c r="L1844" s="6">
        <v>130</v>
      </c>
      <c r="M1844" s="6">
        <v>114</v>
      </c>
      <c r="N1844" s="6">
        <v>50</v>
      </c>
      <c r="O1844" s="6">
        <v>587</v>
      </c>
      <c r="P1844" s="6">
        <v>65</v>
      </c>
      <c r="Q1844" s="6">
        <v>16</v>
      </c>
      <c r="R1844" s="6">
        <v>1</v>
      </c>
      <c r="S1844" s="6">
        <v>50</v>
      </c>
      <c r="T1844" s="6">
        <v>27</v>
      </c>
    </row>
    <row r="1845" spans="1:20" x14ac:dyDescent="0.3">
      <c r="A1845" s="6">
        <v>262</v>
      </c>
      <c r="B1845" s="7">
        <v>41282</v>
      </c>
      <c r="C1845" s="6" t="s">
        <v>20</v>
      </c>
      <c r="D1845" s="6" t="s">
        <v>52</v>
      </c>
      <c r="E1845" s="6" t="s">
        <v>28</v>
      </c>
      <c r="F1845" s="6" t="s">
        <v>29</v>
      </c>
      <c r="G1845" s="6" t="s">
        <v>55</v>
      </c>
      <c r="H1845" s="6" t="s">
        <v>25</v>
      </c>
      <c r="I1845" s="6">
        <v>30</v>
      </c>
      <c r="J1845" s="6">
        <v>50</v>
      </c>
      <c r="K1845" s="6">
        <v>30</v>
      </c>
      <c r="L1845" s="6">
        <v>80</v>
      </c>
      <c r="M1845" s="6">
        <v>68</v>
      </c>
      <c r="N1845" s="6">
        <v>30</v>
      </c>
      <c r="O1845" s="6">
        <v>581</v>
      </c>
      <c r="P1845" s="6">
        <v>39</v>
      </c>
      <c r="Q1845" s="6">
        <v>9</v>
      </c>
      <c r="R1845" s="6">
        <v>1</v>
      </c>
      <c r="S1845" s="6">
        <v>25</v>
      </c>
      <c r="T1845" s="6">
        <v>20</v>
      </c>
    </row>
    <row r="1846" spans="1:20" x14ac:dyDescent="0.3">
      <c r="A1846" s="6">
        <v>715</v>
      </c>
      <c r="B1846" s="7">
        <v>41283</v>
      </c>
      <c r="C1846" s="6" t="s">
        <v>20</v>
      </c>
      <c r="D1846" s="6" t="s">
        <v>52</v>
      </c>
      <c r="E1846" s="6" t="s">
        <v>28</v>
      </c>
      <c r="F1846" s="6" t="s">
        <v>29</v>
      </c>
      <c r="G1846" s="6" t="s">
        <v>55</v>
      </c>
      <c r="H1846" s="6" t="s">
        <v>25</v>
      </c>
      <c r="I1846" s="6">
        <v>30</v>
      </c>
      <c r="J1846" s="6">
        <v>50</v>
      </c>
      <c r="K1846" s="6">
        <v>30</v>
      </c>
      <c r="L1846" s="6">
        <v>80</v>
      </c>
      <c r="M1846" s="6">
        <v>81</v>
      </c>
      <c r="N1846" s="6">
        <v>33</v>
      </c>
      <c r="O1846" s="6">
        <v>577</v>
      </c>
      <c r="P1846" s="6">
        <v>43</v>
      </c>
      <c r="Q1846" s="6">
        <v>10</v>
      </c>
      <c r="R1846" s="6">
        <v>1</v>
      </c>
      <c r="S1846" s="6">
        <v>31</v>
      </c>
      <c r="T1846" s="6">
        <v>22</v>
      </c>
    </row>
    <row r="1847" spans="1:20" x14ac:dyDescent="0.3">
      <c r="A1847" s="6">
        <v>262</v>
      </c>
      <c r="B1847" s="7">
        <v>41284</v>
      </c>
      <c r="C1847" s="6" t="s">
        <v>20</v>
      </c>
      <c r="D1847" s="6" t="s">
        <v>52</v>
      </c>
      <c r="E1847" s="6" t="s">
        <v>28</v>
      </c>
      <c r="F1847" s="6" t="s">
        <v>29</v>
      </c>
      <c r="G1847" s="6" t="s">
        <v>55</v>
      </c>
      <c r="H1847" s="6" t="s">
        <v>25</v>
      </c>
      <c r="I1847" s="6">
        <v>20</v>
      </c>
      <c r="J1847" s="6">
        <v>50</v>
      </c>
      <c r="K1847" s="6">
        <v>50</v>
      </c>
      <c r="L1847" s="6">
        <v>70</v>
      </c>
      <c r="M1847" s="6">
        <v>54</v>
      </c>
      <c r="N1847" s="6">
        <v>22</v>
      </c>
      <c r="O1847" s="6">
        <v>573</v>
      </c>
      <c r="P1847" s="6">
        <v>29</v>
      </c>
      <c r="Q1847" s="6">
        <v>7</v>
      </c>
      <c r="R1847" s="6">
        <v>1</v>
      </c>
      <c r="S1847" s="6">
        <v>15</v>
      </c>
      <c r="T1847" s="6">
        <v>19</v>
      </c>
    </row>
    <row r="1848" spans="1:20" x14ac:dyDescent="0.3">
      <c r="A1848" s="6">
        <v>920</v>
      </c>
      <c r="B1848" s="7">
        <v>41285</v>
      </c>
      <c r="C1848" s="6" t="s">
        <v>20</v>
      </c>
      <c r="D1848" s="6" t="s">
        <v>52</v>
      </c>
      <c r="E1848" s="6" t="s">
        <v>28</v>
      </c>
      <c r="F1848" s="6" t="s">
        <v>29</v>
      </c>
      <c r="G1848" s="6" t="s">
        <v>55</v>
      </c>
      <c r="H1848" s="6" t="s">
        <v>25</v>
      </c>
      <c r="I1848" s="6">
        <v>20</v>
      </c>
      <c r="J1848" s="6">
        <v>40</v>
      </c>
      <c r="K1848" s="6">
        <v>30</v>
      </c>
      <c r="L1848" s="6">
        <v>60</v>
      </c>
      <c r="M1848" s="6">
        <v>55</v>
      </c>
      <c r="N1848" s="6">
        <v>22</v>
      </c>
      <c r="O1848" s="6">
        <v>570</v>
      </c>
      <c r="P1848" s="6">
        <v>30</v>
      </c>
      <c r="Q1848" s="6">
        <v>7</v>
      </c>
      <c r="R1848" s="6">
        <v>1</v>
      </c>
      <c r="S1848" s="6">
        <v>16</v>
      </c>
      <c r="T1848" s="6">
        <v>19</v>
      </c>
    </row>
    <row r="1849" spans="1:20" x14ac:dyDescent="0.3">
      <c r="A1849" s="6">
        <v>608</v>
      </c>
      <c r="B1849" s="7">
        <v>41286</v>
      </c>
      <c r="C1849" s="6" t="s">
        <v>20</v>
      </c>
      <c r="D1849" s="6" t="s">
        <v>52</v>
      </c>
      <c r="E1849" s="6" t="s">
        <v>28</v>
      </c>
      <c r="F1849" s="6" t="s">
        <v>29</v>
      </c>
      <c r="G1849" s="6" t="s">
        <v>55</v>
      </c>
      <c r="H1849" s="6" t="s">
        <v>25</v>
      </c>
      <c r="I1849" s="6">
        <v>30</v>
      </c>
      <c r="J1849" s="6">
        <v>40</v>
      </c>
      <c r="K1849" s="6">
        <v>30</v>
      </c>
      <c r="L1849" s="6">
        <v>70</v>
      </c>
      <c r="M1849" s="6">
        <v>60</v>
      </c>
      <c r="N1849" s="6">
        <v>24</v>
      </c>
      <c r="O1849" s="6">
        <v>567</v>
      </c>
      <c r="P1849" s="6">
        <v>32</v>
      </c>
      <c r="Q1849" s="6">
        <v>7</v>
      </c>
      <c r="R1849" s="6">
        <v>1</v>
      </c>
      <c r="S1849" s="6">
        <v>19</v>
      </c>
      <c r="T1849" s="6">
        <v>19</v>
      </c>
    </row>
    <row r="1850" spans="1:20" x14ac:dyDescent="0.3">
      <c r="A1850" s="6">
        <v>641</v>
      </c>
      <c r="B1850" s="7">
        <v>40909</v>
      </c>
      <c r="C1850" s="6" t="s">
        <v>20</v>
      </c>
      <c r="D1850" s="6" t="s">
        <v>52</v>
      </c>
      <c r="E1850" s="6" t="s">
        <v>30</v>
      </c>
      <c r="F1850" s="6" t="s">
        <v>31</v>
      </c>
      <c r="G1850" s="6" t="s">
        <v>53</v>
      </c>
      <c r="H1850" s="6" t="s">
        <v>25</v>
      </c>
      <c r="I1850" s="6">
        <v>200</v>
      </c>
      <c r="J1850" s="6">
        <v>280</v>
      </c>
      <c r="K1850" s="6">
        <v>200</v>
      </c>
      <c r="L1850" s="6">
        <v>480</v>
      </c>
      <c r="M1850" s="6">
        <v>546</v>
      </c>
      <c r="N1850" s="6">
        <v>234</v>
      </c>
      <c r="O1850" s="8">
        <v>1310</v>
      </c>
      <c r="P1850" s="6">
        <v>312</v>
      </c>
      <c r="Q1850" s="6">
        <v>77</v>
      </c>
      <c r="R1850" s="6">
        <v>1</v>
      </c>
      <c r="S1850" s="6">
        <v>202</v>
      </c>
      <c r="T1850" s="6">
        <v>110</v>
      </c>
    </row>
    <row r="1851" spans="1:20" x14ac:dyDescent="0.3">
      <c r="A1851" s="6">
        <v>563</v>
      </c>
      <c r="B1851" s="7">
        <v>40910</v>
      </c>
      <c r="C1851" s="6" t="s">
        <v>20</v>
      </c>
      <c r="D1851" s="6" t="s">
        <v>52</v>
      </c>
      <c r="E1851" s="6" t="s">
        <v>30</v>
      </c>
      <c r="F1851" s="6" t="s">
        <v>31</v>
      </c>
      <c r="G1851" s="6" t="s">
        <v>53</v>
      </c>
      <c r="H1851" s="6" t="s">
        <v>25</v>
      </c>
      <c r="I1851" s="6">
        <v>200</v>
      </c>
      <c r="J1851" s="6">
        <v>270</v>
      </c>
      <c r="K1851" s="6">
        <v>190</v>
      </c>
      <c r="L1851" s="6">
        <v>470</v>
      </c>
      <c r="M1851" s="6">
        <v>545</v>
      </c>
      <c r="N1851" s="6">
        <v>234</v>
      </c>
      <c r="O1851" s="8">
        <v>1282</v>
      </c>
      <c r="P1851" s="6">
        <v>311</v>
      </c>
      <c r="Q1851" s="6">
        <v>77</v>
      </c>
      <c r="R1851" s="6">
        <v>1</v>
      </c>
      <c r="S1851" s="6">
        <v>201</v>
      </c>
      <c r="T1851" s="6">
        <v>110</v>
      </c>
    </row>
    <row r="1852" spans="1:20" x14ac:dyDescent="0.3">
      <c r="A1852" s="6">
        <v>641</v>
      </c>
      <c r="B1852" s="7">
        <v>40911</v>
      </c>
      <c r="C1852" s="6" t="s">
        <v>20</v>
      </c>
      <c r="D1852" s="6" t="s">
        <v>52</v>
      </c>
      <c r="E1852" s="6" t="s">
        <v>30</v>
      </c>
      <c r="F1852" s="6" t="s">
        <v>31</v>
      </c>
      <c r="G1852" s="6" t="s">
        <v>53</v>
      </c>
      <c r="H1852" s="6" t="s">
        <v>25</v>
      </c>
      <c r="I1852" s="6">
        <v>200</v>
      </c>
      <c r="J1852" s="6">
        <v>290</v>
      </c>
      <c r="K1852" s="6">
        <v>210</v>
      </c>
      <c r="L1852" s="6">
        <v>490</v>
      </c>
      <c r="M1852" s="6">
        <v>567</v>
      </c>
      <c r="N1852" s="6">
        <v>243</v>
      </c>
      <c r="O1852" s="8">
        <v>1260</v>
      </c>
      <c r="P1852" s="6">
        <v>324</v>
      </c>
      <c r="Q1852" s="6">
        <v>80</v>
      </c>
      <c r="R1852" s="6">
        <v>1</v>
      </c>
      <c r="S1852" s="6">
        <v>212</v>
      </c>
      <c r="T1852" s="6">
        <v>112</v>
      </c>
    </row>
    <row r="1853" spans="1:20" x14ac:dyDescent="0.3">
      <c r="A1853" s="6">
        <v>563</v>
      </c>
      <c r="B1853" s="7">
        <v>40912</v>
      </c>
      <c r="C1853" s="6" t="s">
        <v>20</v>
      </c>
      <c r="D1853" s="6" t="s">
        <v>52</v>
      </c>
      <c r="E1853" s="6" t="s">
        <v>30</v>
      </c>
      <c r="F1853" s="6" t="s">
        <v>31</v>
      </c>
      <c r="G1853" s="6" t="s">
        <v>53</v>
      </c>
      <c r="H1853" s="6" t="s">
        <v>25</v>
      </c>
      <c r="I1853" s="6">
        <v>210</v>
      </c>
      <c r="J1853" s="6">
        <v>300</v>
      </c>
      <c r="K1853" s="6">
        <v>210</v>
      </c>
      <c r="L1853" s="6">
        <v>510</v>
      </c>
      <c r="M1853" s="6">
        <v>587</v>
      </c>
      <c r="N1853" s="6">
        <v>252</v>
      </c>
      <c r="O1853" s="8">
        <v>1316</v>
      </c>
      <c r="P1853" s="6">
        <v>335</v>
      </c>
      <c r="Q1853" s="6">
        <v>83</v>
      </c>
      <c r="R1853" s="6">
        <v>1</v>
      </c>
      <c r="S1853" s="6">
        <v>220</v>
      </c>
      <c r="T1853" s="6">
        <v>115</v>
      </c>
    </row>
    <row r="1854" spans="1:20" x14ac:dyDescent="0.3">
      <c r="A1854" s="6">
        <v>563</v>
      </c>
      <c r="B1854" s="7">
        <v>40913</v>
      </c>
      <c r="C1854" s="6" t="s">
        <v>20</v>
      </c>
      <c r="D1854" s="6" t="s">
        <v>52</v>
      </c>
      <c r="E1854" s="6" t="s">
        <v>30</v>
      </c>
      <c r="F1854" s="6" t="s">
        <v>31</v>
      </c>
      <c r="G1854" s="6" t="s">
        <v>53</v>
      </c>
      <c r="H1854" s="6" t="s">
        <v>25</v>
      </c>
      <c r="I1854" s="6">
        <v>220</v>
      </c>
      <c r="J1854" s="6">
        <v>310</v>
      </c>
      <c r="K1854" s="6">
        <v>220</v>
      </c>
      <c r="L1854" s="6">
        <v>530</v>
      </c>
      <c r="M1854" s="6">
        <v>612</v>
      </c>
      <c r="N1854" s="6">
        <v>263</v>
      </c>
      <c r="O1854" s="8">
        <v>1433</v>
      </c>
      <c r="P1854" s="6">
        <v>349</v>
      </c>
      <c r="Q1854" s="6">
        <v>86</v>
      </c>
      <c r="R1854" s="6">
        <v>1</v>
      </c>
      <c r="S1854" s="6">
        <v>231</v>
      </c>
      <c r="T1854" s="6">
        <v>118</v>
      </c>
    </row>
    <row r="1855" spans="1:20" x14ac:dyDescent="0.3">
      <c r="A1855" s="6">
        <v>641</v>
      </c>
      <c r="B1855" s="7">
        <v>40914</v>
      </c>
      <c r="C1855" s="6" t="s">
        <v>20</v>
      </c>
      <c r="D1855" s="6" t="s">
        <v>52</v>
      </c>
      <c r="E1855" s="6" t="s">
        <v>30</v>
      </c>
      <c r="F1855" s="6" t="s">
        <v>31</v>
      </c>
      <c r="G1855" s="6" t="s">
        <v>53</v>
      </c>
      <c r="H1855" s="6" t="s">
        <v>25</v>
      </c>
      <c r="I1855" s="6">
        <v>230</v>
      </c>
      <c r="J1855" s="6">
        <v>320</v>
      </c>
      <c r="K1855" s="6">
        <v>230</v>
      </c>
      <c r="L1855" s="6">
        <v>550</v>
      </c>
      <c r="M1855" s="6">
        <v>634</v>
      </c>
      <c r="N1855" s="6">
        <v>272</v>
      </c>
      <c r="O1855" s="8">
        <v>1616</v>
      </c>
      <c r="P1855" s="6">
        <v>362</v>
      </c>
      <c r="Q1855" s="6">
        <v>89</v>
      </c>
      <c r="R1855" s="6">
        <v>1</v>
      </c>
      <c r="S1855" s="6">
        <v>241</v>
      </c>
      <c r="T1855" s="6">
        <v>121</v>
      </c>
    </row>
    <row r="1856" spans="1:20" x14ac:dyDescent="0.3">
      <c r="A1856" s="6">
        <v>319</v>
      </c>
      <c r="B1856" s="7">
        <v>40915</v>
      </c>
      <c r="C1856" s="6" t="s">
        <v>20</v>
      </c>
      <c r="D1856" s="6" t="s">
        <v>52</v>
      </c>
      <c r="E1856" s="6" t="s">
        <v>30</v>
      </c>
      <c r="F1856" s="6" t="s">
        <v>31</v>
      </c>
      <c r="G1856" s="6" t="s">
        <v>53</v>
      </c>
      <c r="H1856" s="6" t="s">
        <v>25</v>
      </c>
      <c r="I1856" s="6">
        <v>250</v>
      </c>
      <c r="J1856" s="6">
        <v>340</v>
      </c>
      <c r="K1856" s="6">
        <v>240</v>
      </c>
      <c r="L1856" s="6">
        <v>590</v>
      </c>
      <c r="M1856" s="6">
        <v>678</v>
      </c>
      <c r="N1856" s="6">
        <v>291</v>
      </c>
      <c r="O1856" s="8">
        <v>1742</v>
      </c>
      <c r="P1856" s="6">
        <v>387</v>
      </c>
      <c r="Q1856" s="6">
        <v>96</v>
      </c>
      <c r="R1856" s="6">
        <v>1</v>
      </c>
      <c r="S1856" s="6">
        <v>258</v>
      </c>
      <c r="T1856" s="6">
        <v>129</v>
      </c>
    </row>
    <row r="1857" spans="1:20" x14ac:dyDescent="0.3">
      <c r="A1857" s="6">
        <v>712</v>
      </c>
      <c r="B1857" s="7">
        <v>40916</v>
      </c>
      <c r="C1857" s="6" t="s">
        <v>20</v>
      </c>
      <c r="D1857" s="6" t="s">
        <v>52</v>
      </c>
      <c r="E1857" s="6" t="s">
        <v>30</v>
      </c>
      <c r="F1857" s="6" t="s">
        <v>31</v>
      </c>
      <c r="G1857" s="6" t="s">
        <v>53</v>
      </c>
      <c r="H1857" s="6" t="s">
        <v>25</v>
      </c>
      <c r="I1857" s="6">
        <v>250</v>
      </c>
      <c r="J1857" s="6">
        <v>350</v>
      </c>
      <c r="K1857" s="6">
        <v>250</v>
      </c>
      <c r="L1857" s="6">
        <v>600</v>
      </c>
      <c r="M1857" s="6">
        <v>687</v>
      </c>
      <c r="N1857" s="6">
        <v>295</v>
      </c>
      <c r="O1857" s="8">
        <v>1714</v>
      </c>
      <c r="P1857" s="6">
        <v>392</v>
      </c>
      <c r="Q1857" s="6">
        <v>97</v>
      </c>
      <c r="R1857" s="6">
        <v>1</v>
      </c>
      <c r="S1857" s="6">
        <v>262</v>
      </c>
      <c r="T1857" s="6">
        <v>130</v>
      </c>
    </row>
    <row r="1858" spans="1:20" x14ac:dyDescent="0.3">
      <c r="A1858" s="6">
        <v>712</v>
      </c>
      <c r="B1858" s="7">
        <v>40917</v>
      </c>
      <c r="C1858" s="6" t="s">
        <v>20</v>
      </c>
      <c r="D1858" s="6" t="s">
        <v>52</v>
      </c>
      <c r="E1858" s="6" t="s">
        <v>30</v>
      </c>
      <c r="F1858" s="6" t="s">
        <v>31</v>
      </c>
      <c r="G1858" s="6" t="s">
        <v>53</v>
      </c>
      <c r="H1858" s="6" t="s">
        <v>25</v>
      </c>
      <c r="I1858" s="6">
        <v>210</v>
      </c>
      <c r="J1858" s="6">
        <v>300</v>
      </c>
      <c r="K1858" s="6">
        <v>210</v>
      </c>
      <c r="L1858" s="6">
        <v>510</v>
      </c>
      <c r="M1858" s="6">
        <v>589</v>
      </c>
      <c r="N1858" s="6">
        <v>253</v>
      </c>
      <c r="O1858" s="8">
        <v>1686</v>
      </c>
      <c r="P1858" s="6">
        <v>336</v>
      </c>
      <c r="Q1858" s="6">
        <v>83</v>
      </c>
      <c r="R1858" s="6">
        <v>1</v>
      </c>
      <c r="S1858" s="6">
        <v>220</v>
      </c>
      <c r="T1858" s="6">
        <v>116</v>
      </c>
    </row>
    <row r="1859" spans="1:20" x14ac:dyDescent="0.3">
      <c r="A1859" s="6">
        <v>712</v>
      </c>
      <c r="B1859" s="7">
        <v>40918</v>
      </c>
      <c r="C1859" s="6" t="s">
        <v>20</v>
      </c>
      <c r="D1859" s="6" t="s">
        <v>52</v>
      </c>
      <c r="E1859" s="6" t="s">
        <v>30</v>
      </c>
      <c r="F1859" s="6" t="s">
        <v>31</v>
      </c>
      <c r="G1859" s="6" t="s">
        <v>53</v>
      </c>
      <c r="H1859" s="6" t="s">
        <v>25</v>
      </c>
      <c r="I1859" s="6">
        <v>200</v>
      </c>
      <c r="J1859" s="6">
        <v>280</v>
      </c>
      <c r="K1859" s="6">
        <v>210</v>
      </c>
      <c r="L1859" s="6">
        <v>480</v>
      </c>
      <c r="M1859" s="6">
        <v>598</v>
      </c>
      <c r="N1859" s="6">
        <v>257</v>
      </c>
      <c r="O1859" s="8">
        <v>1662</v>
      </c>
      <c r="P1859" s="6">
        <v>341</v>
      </c>
      <c r="Q1859" s="6">
        <v>84</v>
      </c>
      <c r="R1859" s="6">
        <v>1</v>
      </c>
      <c r="S1859" s="6">
        <v>224</v>
      </c>
      <c r="T1859" s="6">
        <v>117</v>
      </c>
    </row>
    <row r="1860" spans="1:20" x14ac:dyDescent="0.3">
      <c r="A1860" s="6">
        <v>712</v>
      </c>
      <c r="B1860" s="7">
        <v>40919</v>
      </c>
      <c r="C1860" s="6" t="s">
        <v>20</v>
      </c>
      <c r="D1860" s="6" t="s">
        <v>52</v>
      </c>
      <c r="E1860" s="6" t="s">
        <v>30</v>
      </c>
      <c r="F1860" s="6" t="s">
        <v>31</v>
      </c>
      <c r="G1860" s="6" t="s">
        <v>53</v>
      </c>
      <c r="H1860" s="6" t="s">
        <v>25</v>
      </c>
      <c r="I1860" s="6">
        <v>210</v>
      </c>
      <c r="J1860" s="6">
        <v>280</v>
      </c>
      <c r="K1860" s="6">
        <v>180</v>
      </c>
      <c r="L1860" s="6">
        <v>490</v>
      </c>
      <c r="M1860" s="6">
        <v>532</v>
      </c>
      <c r="N1860" s="6">
        <v>228</v>
      </c>
      <c r="O1860" s="8">
        <v>1691</v>
      </c>
      <c r="P1860" s="6">
        <v>304</v>
      </c>
      <c r="Q1860" s="6">
        <v>75</v>
      </c>
      <c r="R1860" s="6">
        <v>1</v>
      </c>
      <c r="S1860" s="6">
        <v>196</v>
      </c>
      <c r="T1860" s="6">
        <v>108</v>
      </c>
    </row>
    <row r="1861" spans="1:20" x14ac:dyDescent="0.3">
      <c r="A1861" s="6">
        <v>641</v>
      </c>
      <c r="B1861" s="7">
        <v>40920</v>
      </c>
      <c r="C1861" s="6" t="s">
        <v>20</v>
      </c>
      <c r="D1861" s="6" t="s">
        <v>52</v>
      </c>
      <c r="E1861" s="6" t="s">
        <v>30</v>
      </c>
      <c r="F1861" s="6" t="s">
        <v>31</v>
      </c>
      <c r="G1861" s="6" t="s">
        <v>53</v>
      </c>
      <c r="H1861" s="6" t="s">
        <v>25</v>
      </c>
      <c r="I1861" s="6">
        <v>230</v>
      </c>
      <c r="J1861" s="6">
        <v>300</v>
      </c>
      <c r="K1861" s="6">
        <v>200</v>
      </c>
      <c r="L1861" s="6">
        <v>530</v>
      </c>
      <c r="M1861" s="6">
        <v>576</v>
      </c>
      <c r="N1861" s="6">
        <v>247</v>
      </c>
      <c r="O1861" s="8">
        <v>1744</v>
      </c>
      <c r="P1861" s="6">
        <v>329</v>
      </c>
      <c r="Q1861" s="6">
        <v>81</v>
      </c>
      <c r="R1861" s="6">
        <v>1</v>
      </c>
      <c r="S1861" s="6">
        <v>216</v>
      </c>
      <c r="T1861" s="6">
        <v>113</v>
      </c>
    </row>
    <row r="1862" spans="1:20" x14ac:dyDescent="0.3">
      <c r="A1862" s="6">
        <v>641</v>
      </c>
      <c r="B1862" s="7">
        <v>41275</v>
      </c>
      <c r="C1862" s="6" t="s">
        <v>20</v>
      </c>
      <c r="D1862" s="6" t="s">
        <v>52</v>
      </c>
      <c r="E1862" s="6" t="s">
        <v>30</v>
      </c>
      <c r="F1862" s="6" t="s">
        <v>31</v>
      </c>
      <c r="G1862" s="6" t="s">
        <v>53</v>
      </c>
      <c r="H1862" s="6" t="s">
        <v>25</v>
      </c>
      <c r="I1862" s="6">
        <v>200</v>
      </c>
      <c r="J1862" s="6">
        <v>280</v>
      </c>
      <c r="K1862" s="6">
        <v>200</v>
      </c>
      <c r="L1862" s="6">
        <v>480</v>
      </c>
      <c r="M1862" s="6">
        <v>611</v>
      </c>
      <c r="N1862" s="6">
        <v>234</v>
      </c>
      <c r="O1862" s="8">
        <v>1310</v>
      </c>
      <c r="P1862" s="6">
        <v>312</v>
      </c>
      <c r="Q1862" s="6">
        <v>77</v>
      </c>
      <c r="R1862" s="6">
        <v>1</v>
      </c>
      <c r="S1862" s="6">
        <v>315</v>
      </c>
      <c r="T1862" s="6">
        <v>116</v>
      </c>
    </row>
    <row r="1863" spans="1:20" x14ac:dyDescent="0.3">
      <c r="A1863" s="6">
        <v>563</v>
      </c>
      <c r="B1863" s="7">
        <v>41276</v>
      </c>
      <c r="C1863" s="6" t="s">
        <v>20</v>
      </c>
      <c r="D1863" s="6" t="s">
        <v>52</v>
      </c>
      <c r="E1863" s="6" t="s">
        <v>30</v>
      </c>
      <c r="F1863" s="6" t="s">
        <v>31</v>
      </c>
      <c r="G1863" s="6" t="s">
        <v>53</v>
      </c>
      <c r="H1863" s="6" t="s">
        <v>25</v>
      </c>
      <c r="I1863" s="6">
        <v>200</v>
      </c>
      <c r="J1863" s="6">
        <v>270</v>
      </c>
      <c r="K1863" s="6">
        <v>190</v>
      </c>
      <c r="L1863" s="6">
        <v>470</v>
      </c>
      <c r="M1863" s="6">
        <v>581</v>
      </c>
      <c r="N1863" s="6">
        <v>234</v>
      </c>
      <c r="O1863" s="8">
        <v>1282</v>
      </c>
      <c r="P1863" s="6">
        <v>311</v>
      </c>
      <c r="Q1863" s="6">
        <v>77</v>
      </c>
      <c r="R1863" s="6">
        <v>1</v>
      </c>
      <c r="S1863" s="6">
        <v>298</v>
      </c>
      <c r="T1863" s="6">
        <v>110</v>
      </c>
    </row>
    <row r="1864" spans="1:20" x14ac:dyDescent="0.3">
      <c r="A1864" s="6">
        <v>563</v>
      </c>
      <c r="B1864" s="7">
        <v>41277</v>
      </c>
      <c r="C1864" s="6" t="s">
        <v>20</v>
      </c>
      <c r="D1864" s="6" t="s">
        <v>52</v>
      </c>
      <c r="E1864" s="6" t="s">
        <v>30</v>
      </c>
      <c r="F1864" s="6" t="s">
        <v>31</v>
      </c>
      <c r="G1864" s="6" t="s">
        <v>53</v>
      </c>
      <c r="H1864" s="6" t="s">
        <v>25</v>
      </c>
      <c r="I1864" s="6">
        <v>200</v>
      </c>
      <c r="J1864" s="6">
        <v>290</v>
      </c>
      <c r="K1864" s="6">
        <v>210</v>
      </c>
      <c r="L1864" s="6">
        <v>490</v>
      </c>
      <c r="M1864" s="6">
        <v>604</v>
      </c>
      <c r="N1864" s="6">
        <v>243</v>
      </c>
      <c r="O1864" s="8">
        <v>1260</v>
      </c>
      <c r="P1864" s="6">
        <v>324</v>
      </c>
      <c r="Q1864" s="6">
        <v>80</v>
      </c>
      <c r="R1864" s="6">
        <v>1</v>
      </c>
      <c r="S1864" s="6">
        <v>315</v>
      </c>
      <c r="T1864" s="6">
        <v>112</v>
      </c>
    </row>
    <row r="1865" spans="1:20" x14ac:dyDescent="0.3">
      <c r="A1865" s="6">
        <v>563</v>
      </c>
      <c r="B1865" s="7">
        <v>41278</v>
      </c>
      <c r="C1865" s="6" t="s">
        <v>20</v>
      </c>
      <c r="D1865" s="6" t="s">
        <v>52</v>
      </c>
      <c r="E1865" s="6" t="s">
        <v>30</v>
      </c>
      <c r="F1865" s="6" t="s">
        <v>31</v>
      </c>
      <c r="G1865" s="6" t="s">
        <v>53</v>
      </c>
      <c r="H1865" s="6" t="s">
        <v>25</v>
      </c>
      <c r="I1865" s="6">
        <v>210</v>
      </c>
      <c r="J1865" s="6">
        <v>300</v>
      </c>
      <c r="K1865" s="6">
        <v>210</v>
      </c>
      <c r="L1865" s="6">
        <v>510</v>
      </c>
      <c r="M1865" s="6">
        <v>626</v>
      </c>
      <c r="N1865" s="6">
        <v>252</v>
      </c>
      <c r="O1865" s="8">
        <v>1316</v>
      </c>
      <c r="P1865" s="6">
        <v>335</v>
      </c>
      <c r="Q1865" s="6">
        <v>83</v>
      </c>
      <c r="R1865" s="6">
        <v>1</v>
      </c>
      <c r="S1865" s="6">
        <v>326</v>
      </c>
      <c r="T1865" s="6">
        <v>115</v>
      </c>
    </row>
    <row r="1866" spans="1:20" x14ac:dyDescent="0.3">
      <c r="A1866" s="6">
        <v>319</v>
      </c>
      <c r="B1866" s="7">
        <v>41279</v>
      </c>
      <c r="C1866" s="6" t="s">
        <v>20</v>
      </c>
      <c r="D1866" s="6" t="s">
        <v>52</v>
      </c>
      <c r="E1866" s="6" t="s">
        <v>30</v>
      </c>
      <c r="F1866" s="6" t="s">
        <v>31</v>
      </c>
      <c r="G1866" s="6" t="s">
        <v>53</v>
      </c>
      <c r="H1866" s="6" t="s">
        <v>25</v>
      </c>
      <c r="I1866" s="6">
        <v>220</v>
      </c>
      <c r="J1866" s="6">
        <v>310</v>
      </c>
      <c r="K1866" s="6">
        <v>220</v>
      </c>
      <c r="L1866" s="6">
        <v>530</v>
      </c>
      <c r="M1866" s="6">
        <v>607</v>
      </c>
      <c r="N1866" s="6">
        <v>263</v>
      </c>
      <c r="O1866" s="8">
        <v>1433</v>
      </c>
      <c r="P1866" s="6">
        <v>349</v>
      </c>
      <c r="Q1866" s="6">
        <v>86</v>
      </c>
      <c r="R1866" s="6">
        <v>1</v>
      </c>
      <c r="S1866" s="6">
        <v>319</v>
      </c>
      <c r="T1866" s="6">
        <v>110</v>
      </c>
    </row>
    <row r="1867" spans="1:20" x14ac:dyDescent="0.3">
      <c r="A1867" s="6">
        <v>563</v>
      </c>
      <c r="B1867" s="7">
        <v>41280</v>
      </c>
      <c r="C1867" s="6" t="s">
        <v>20</v>
      </c>
      <c r="D1867" s="6" t="s">
        <v>52</v>
      </c>
      <c r="E1867" s="6" t="s">
        <v>30</v>
      </c>
      <c r="F1867" s="6" t="s">
        <v>31</v>
      </c>
      <c r="G1867" s="6" t="s">
        <v>53</v>
      </c>
      <c r="H1867" s="6" t="s">
        <v>25</v>
      </c>
      <c r="I1867" s="6">
        <v>230</v>
      </c>
      <c r="J1867" s="6">
        <v>320</v>
      </c>
      <c r="K1867" s="6">
        <v>230</v>
      </c>
      <c r="L1867" s="6">
        <v>550</v>
      </c>
      <c r="M1867" s="6">
        <v>628</v>
      </c>
      <c r="N1867" s="6">
        <v>272</v>
      </c>
      <c r="O1867" s="8">
        <v>1616</v>
      </c>
      <c r="P1867" s="6">
        <v>362</v>
      </c>
      <c r="Q1867" s="6">
        <v>89</v>
      </c>
      <c r="R1867" s="6">
        <v>1</v>
      </c>
      <c r="S1867" s="6">
        <v>333</v>
      </c>
      <c r="T1867" s="6">
        <v>113</v>
      </c>
    </row>
    <row r="1868" spans="1:20" x14ac:dyDescent="0.3">
      <c r="A1868" s="6">
        <v>641</v>
      </c>
      <c r="B1868" s="7">
        <v>41281</v>
      </c>
      <c r="C1868" s="6" t="s">
        <v>20</v>
      </c>
      <c r="D1868" s="6" t="s">
        <v>52</v>
      </c>
      <c r="E1868" s="6" t="s">
        <v>30</v>
      </c>
      <c r="F1868" s="6" t="s">
        <v>31</v>
      </c>
      <c r="G1868" s="6" t="s">
        <v>53</v>
      </c>
      <c r="H1868" s="6" t="s">
        <v>25</v>
      </c>
      <c r="I1868" s="6">
        <v>250</v>
      </c>
      <c r="J1868" s="6">
        <v>340</v>
      </c>
      <c r="K1868" s="6">
        <v>240</v>
      </c>
      <c r="L1868" s="6">
        <v>590</v>
      </c>
      <c r="M1868" s="6">
        <v>672</v>
      </c>
      <c r="N1868" s="6">
        <v>291</v>
      </c>
      <c r="O1868" s="8">
        <v>1742</v>
      </c>
      <c r="P1868" s="6">
        <v>387</v>
      </c>
      <c r="Q1868" s="6">
        <v>96</v>
      </c>
      <c r="R1868" s="6">
        <v>1</v>
      </c>
      <c r="S1868" s="6">
        <v>356</v>
      </c>
      <c r="T1868" s="6">
        <v>120</v>
      </c>
    </row>
    <row r="1869" spans="1:20" x14ac:dyDescent="0.3">
      <c r="A1869" s="6">
        <v>515</v>
      </c>
      <c r="B1869" s="7">
        <v>41282</v>
      </c>
      <c r="C1869" s="6" t="s">
        <v>20</v>
      </c>
      <c r="D1869" s="6" t="s">
        <v>52</v>
      </c>
      <c r="E1869" s="6" t="s">
        <v>30</v>
      </c>
      <c r="F1869" s="6" t="s">
        <v>31</v>
      </c>
      <c r="G1869" s="6" t="s">
        <v>53</v>
      </c>
      <c r="H1869" s="6" t="s">
        <v>25</v>
      </c>
      <c r="I1869" s="6">
        <v>250</v>
      </c>
      <c r="J1869" s="6">
        <v>350</v>
      </c>
      <c r="K1869" s="6">
        <v>250</v>
      </c>
      <c r="L1869" s="6">
        <v>600</v>
      </c>
      <c r="M1869" s="6">
        <v>681</v>
      </c>
      <c r="N1869" s="6">
        <v>295</v>
      </c>
      <c r="O1869" s="8">
        <v>1714</v>
      </c>
      <c r="P1869" s="6">
        <v>392</v>
      </c>
      <c r="Q1869" s="6">
        <v>97</v>
      </c>
      <c r="R1869" s="6">
        <v>1</v>
      </c>
      <c r="S1869" s="6">
        <v>362</v>
      </c>
      <c r="T1869" s="6">
        <v>121</v>
      </c>
    </row>
    <row r="1870" spans="1:20" x14ac:dyDescent="0.3">
      <c r="A1870" s="6">
        <v>319</v>
      </c>
      <c r="B1870" s="7">
        <v>41283</v>
      </c>
      <c r="C1870" s="6" t="s">
        <v>20</v>
      </c>
      <c r="D1870" s="6" t="s">
        <v>52</v>
      </c>
      <c r="E1870" s="6" t="s">
        <v>30</v>
      </c>
      <c r="F1870" s="6" t="s">
        <v>31</v>
      </c>
      <c r="G1870" s="6" t="s">
        <v>53</v>
      </c>
      <c r="H1870" s="6" t="s">
        <v>25</v>
      </c>
      <c r="I1870" s="6">
        <v>210</v>
      </c>
      <c r="J1870" s="6">
        <v>300</v>
      </c>
      <c r="K1870" s="6">
        <v>210</v>
      </c>
      <c r="L1870" s="6">
        <v>510</v>
      </c>
      <c r="M1870" s="6">
        <v>628</v>
      </c>
      <c r="N1870" s="6">
        <v>253</v>
      </c>
      <c r="O1870" s="8">
        <v>1686</v>
      </c>
      <c r="P1870" s="6">
        <v>336</v>
      </c>
      <c r="Q1870" s="6">
        <v>83</v>
      </c>
      <c r="R1870" s="6">
        <v>1</v>
      </c>
      <c r="S1870" s="6">
        <v>326</v>
      </c>
      <c r="T1870" s="6">
        <v>116</v>
      </c>
    </row>
    <row r="1871" spans="1:20" x14ac:dyDescent="0.3">
      <c r="A1871" s="6">
        <v>319</v>
      </c>
      <c r="B1871" s="7">
        <v>41284</v>
      </c>
      <c r="C1871" s="6" t="s">
        <v>20</v>
      </c>
      <c r="D1871" s="6" t="s">
        <v>52</v>
      </c>
      <c r="E1871" s="6" t="s">
        <v>30</v>
      </c>
      <c r="F1871" s="6" t="s">
        <v>31</v>
      </c>
      <c r="G1871" s="6" t="s">
        <v>53</v>
      </c>
      <c r="H1871" s="6" t="s">
        <v>25</v>
      </c>
      <c r="I1871" s="6">
        <v>200</v>
      </c>
      <c r="J1871" s="6">
        <v>280</v>
      </c>
      <c r="K1871" s="6">
        <v>210</v>
      </c>
      <c r="L1871" s="6">
        <v>480</v>
      </c>
      <c r="M1871" s="6">
        <v>637</v>
      </c>
      <c r="N1871" s="6">
        <v>257</v>
      </c>
      <c r="O1871" s="8">
        <v>1662</v>
      </c>
      <c r="P1871" s="6">
        <v>341</v>
      </c>
      <c r="Q1871" s="6">
        <v>84</v>
      </c>
      <c r="R1871" s="6">
        <v>1</v>
      </c>
      <c r="S1871" s="6">
        <v>332</v>
      </c>
      <c r="T1871" s="6">
        <v>117</v>
      </c>
    </row>
    <row r="1872" spans="1:20" x14ac:dyDescent="0.3">
      <c r="A1872" s="6">
        <v>641</v>
      </c>
      <c r="B1872" s="7">
        <v>41285</v>
      </c>
      <c r="C1872" s="6" t="s">
        <v>20</v>
      </c>
      <c r="D1872" s="6" t="s">
        <v>52</v>
      </c>
      <c r="E1872" s="6" t="s">
        <v>30</v>
      </c>
      <c r="F1872" s="6" t="s">
        <v>31</v>
      </c>
      <c r="G1872" s="6" t="s">
        <v>53</v>
      </c>
      <c r="H1872" s="6" t="s">
        <v>25</v>
      </c>
      <c r="I1872" s="6">
        <v>210</v>
      </c>
      <c r="J1872" s="6">
        <v>280</v>
      </c>
      <c r="K1872" s="6">
        <v>180</v>
      </c>
      <c r="L1872" s="6">
        <v>490</v>
      </c>
      <c r="M1872" s="6">
        <v>567</v>
      </c>
      <c r="N1872" s="6">
        <v>228</v>
      </c>
      <c r="O1872" s="8">
        <v>1691</v>
      </c>
      <c r="P1872" s="6">
        <v>304</v>
      </c>
      <c r="Q1872" s="6">
        <v>75</v>
      </c>
      <c r="R1872" s="6">
        <v>1</v>
      </c>
      <c r="S1872" s="6">
        <v>291</v>
      </c>
      <c r="T1872" s="6">
        <v>108</v>
      </c>
    </row>
    <row r="1873" spans="1:20" x14ac:dyDescent="0.3">
      <c r="A1873" s="6">
        <v>515</v>
      </c>
      <c r="B1873" s="7">
        <v>41286</v>
      </c>
      <c r="C1873" s="6" t="s">
        <v>20</v>
      </c>
      <c r="D1873" s="6" t="s">
        <v>52</v>
      </c>
      <c r="E1873" s="6" t="s">
        <v>30</v>
      </c>
      <c r="F1873" s="6" t="s">
        <v>31</v>
      </c>
      <c r="G1873" s="6" t="s">
        <v>53</v>
      </c>
      <c r="H1873" s="6" t="s">
        <v>25</v>
      </c>
      <c r="I1873" s="6">
        <v>230</v>
      </c>
      <c r="J1873" s="6">
        <v>300</v>
      </c>
      <c r="K1873" s="6">
        <v>200</v>
      </c>
      <c r="L1873" s="6">
        <v>530</v>
      </c>
      <c r="M1873" s="6">
        <v>614</v>
      </c>
      <c r="N1873" s="6">
        <v>247</v>
      </c>
      <c r="O1873" s="8">
        <v>1744</v>
      </c>
      <c r="P1873" s="6">
        <v>329</v>
      </c>
      <c r="Q1873" s="6">
        <v>81</v>
      </c>
      <c r="R1873" s="6">
        <v>1</v>
      </c>
      <c r="S1873" s="6">
        <v>321</v>
      </c>
      <c r="T1873" s="6">
        <v>113</v>
      </c>
    </row>
    <row r="1874" spans="1:20" x14ac:dyDescent="0.3">
      <c r="A1874" s="6">
        <v>573</v>
      </c>
      <c r="B1874" s="7">
        <v>40909</v>
      </c>
      <c r="C1874" s="6" t="s">
        <v>20</v>
      </c>
      <c r="D1874" s="6" t="s">
        <v>52</v>
      </c>
      <c r="E1874" s="6" t="s">
        <v>30</v>
      </c>
      <c r="F1874" s="6" t="s">
        <v>31</v>
      </c>
      <c r="G1874" s="6" t="s">
        <v>54</v>
      </c>
      <c r="H1874" s="6" t="s">
        <v>25</v>
      </c>
      <c r="I1874" s="6">
        <v>30</v>
      </c>
      <c r="J1874" s="6">
        <v>40</v>
      </c>
      <c r="K1874" s="6">
        <v>0</v>
      </c>
      <c r="L1874" s="6">
        <v>70</v>
      </c>
      <c r="M1874" s="6">
        <v>90</v>
      </c>
      <c r="N1874" s="6">
        <v>37</v>
      </c>
      <c r="O1874" s="6">
        <v>261</v>
      </c>
      <c r="P1874" s="6">
        <v>53</v>
      </c>
      <c r="Q1874" s="6">
        <v>34</v>
      </c>
      <c r="R1874" s="6">
        <v>1</v>
      </c>
      <c r="S1874" s="6">
        <v>-11</v>
      </c>
      <c r="T1874" s="6">
        <v>64</v>
      </c>
    </row>
    <row r="1875" spans="1:20" x14ac:dyDescent="0.3">
      <c r="A1875" s="6">
        <v>636</v>
      </c>
      <c r="B1875" s="7">
        <v>40910</v>
      </c>
      <c r="C1875" s="6" t="s">
        <v>20</v>
      </c>
      <c r="D1875" s="6" t="s">
        <v>52</v>
      </c>
      <c r="E1875" s="6" t="s">
        <v>30</v>
      </c>
      <c r="F1875" s="6" t="s">
        <v>31</v>
      </c>
      <c r="G1875" s="6" t="s">
        <v>54</v>
      </c>
      <c r="H1875" s="6" t="s">
        <v>25</v>
      </c>
      <c r="I1875" s="6">
        <v>30</v>
      </c>
      <c r="J1875" s="6">
        <v>60</v>
      </c>
      <c r="K1875" s="6">
        <v>10</v>
      </c>
      <c r="L1875" s="6">
        <v>90</v>
      </c>
      <c r="M1875" s="6">
        <v>104</v>
      </c>
      <c r="N1875" s="6">
        <v>43</v>
      </c>
      <c r="O1875" s="6">
        <v>256</v>
      </c>
      <c r="P1875" s="6">
        <v>61</v>
      </c>
      <c r="Q1875" s="6">
        <v>39</v>
      </c>
      <c r="R1875" s="6">
        <v>1</v>
      </c>
      <c r="S1875" s="6">
        <v>-8</v>
      </c>
      <c r="T1875" s="6">
        <v>69</v>
      </c>
    </row>
    <row r="1876" spans="1:20" x14ac:dyDescent="0.3">
      <c r="A1876" s="6">
        <v>816</v>
      </c>
      <c r="B1876" s="7">
        <v>40911</v>
      </c>
      <c r="C1876" s="6" t="s">
        <v>20</v>
      </c>
      <c r="D1876" s="6" t="s">
        <v>52</v>
      </c>
      <c r="E1876" s="6" t="s">
        <v>30</v>
      </c>
      <c r="F1876" s="6" t="s">
        <v>31</v>
      </c>
      <c r="G1876" s="6" t="s">
        <v>54</v>
      </c>
      <c r="H1876" s="6" t="s">
        <v>25</v>
      </c>
      <c r="I1876" s="6">
        <v>30</v>
      </c>
      <c r="J1876" s="6">
        <v>60</v>
      </c>
      <c r="K1876" s="6">
        <v>10</v>
      </c>
      <c r="L1876" s="6">
        <v>90</v>
      </c>
      <c r="M1876" s="6">
        <v>107</v>
      </c>
      <c r="N1876" s="6">
        <v>44</v>
      </c>
      <c r="O1876" s="6">
        <v>251</v>
      </c>
      <c r="P1876" s="6">
        <v>63</v>
      </c>
      <c r="Q1876" s="6">
        <v>40</v>
      </c>
      <c r="R1876" s="6">
        <v>1</v>
      </c>
      <c r="S1876" s="6">
        <v>-6</v>
      </c>
      <c r="T1876" s="6">
        <v>69</v>
      </c>
    </row>
    <row r="1877" spans="1:20" x14ac:dyDescent="0.3">
      <c r="A1877" s="6">
        <v>314</v>
      </c>
      <c r="B1877" s="7">
        <v>40912</v>
      </c>
      <c r="C1877" s="6" t="s">
        <v>20</v>
      </c>
      <c r="D1877" s="6" t="s">
        <v>52</v>
      </c>
      <c r="E1877" s="6" t="s">
        <v>30</v>
      </c>
      <c r="F1877" s="6" t="s">
        <v>31</v>
      </c>
      <c r="G1877" s="6" t="s">
        <v>54</v>
      </c>
      <c r="H1877" s="6" t="s">
        <v>25</v>
      </c>
      <c r="I1877" s="6">
        <v>30</v>
      </c>
      <c r="J1877" s="6">
        <v>60</v>
      </c>
      <c r="K1877" s="6">
        <v>10</v>
      </c>
      <c r="L1877" s="6">
        <v>90</v>
      </c>
      <c r="M1877" s="6">
        <v>107</v>
      </c>
      <c r="N1877" s="6">
        <v>44</v>
      </c>
      <c r="O1877" s="6">
        <v>261</v>
      </c>
      <c r="P1877" s="6">
        <v>63</v>
      </c>
      <c r="Q1877" s="6">
        <v>40</v>
      </c>
      <c r="R1877" s="6">
        <v>1</v>
      </c>
      <c r="S1877" s="6">
        <v>-6</v>
      </c>
      <c r="T1877" s="6">
        <v>69</v>
      </c>
    </row>
    <row r="1878" spans="1:20" x14ac:dyDescent="0.3">
      <c r="A1878" s="6">
        <v>417</v>
      </c>
      <c r="B1878" s="7">
        <v>40913</v>
      </c>
      <c r="C1878" s="6" t="s">
        <v>20</v>
      </c>
      <c r="D1878" s="6" t="s">
        <v>52</v>
      </c>
      <c r="E1878" s="6" t="s">
        <v>30</v>
      </c>
      <c r="F1878" s="6" t="s">
        <v>31</v>
      </c>
      <c r="G1878" s="6" t="s">
        <v>54</v>
      </c>
      <c r="H1878" s="6" t="s">
        <v>25</v>
      </c>
      <c r="I1878" s="6">
        <v>30</v>
      </c>
      <c r="J1878" s="6">
        <v>60</v>
      </c>
      <c r="K1878" s="6">
        <v>10</v>
      </c>
      <c r="L1878" s="6">
        <v>90</v>
      </c>
      <c r="M1878" s="6">
        <v>104</v>
      </c>
      <c r="N1878" s="6">
        <v>43</v>
      </c>
      <c r="O1878" s="6">
        <v>282</v>
      </c>
      <c r="P1878" s="6">
        <v>61</v>
      </c>
      <c r="Q1878" s="6">
        <v>39</v>
      </c>
      <c r="R1878" s="6">
        <v>1</v>
      </c>
      <c r="S1878" s="6">
        <v>-8</v>
      </c>
      <c r="T1878" s="6">
        <v>69</v>
      </c>
    </row>
    <row r="1879" spans="1:20" x14ac:dyDescent="0.3">
      <c r="A1879" s="6">
        <v>660</v>
      </c>
      <c r="B1879" s="7">
        <v>40914</v>
      </c>
      <c r="C1879" s="6" t="s">
        <v>20</v>
      </c>
      <c r="D1879" s="6" t="s">
        <v>52</v>
      </c>
      <c r="E1879" s="6" t="s">
        <v>30</v>
      </c>
      <c r="F1879" s="6" t="s">
        <v>31</v>
      </c>
      <c r="G1879" s="6" t="s">
        <v>54</v>
      </c>
      <c r="H1879" s="6" t="s">
        <v>25</v>
      </c>
      <c r="I1879" s="6">
        <v>40</v>
      </c>
      <c r="J1879" s="6">
        <v>70</v>
      </c>
      <c r="K1879" s="6">
        <v>20</v>
      </c>
      <c r="L1879" s="6">
        <v>110</v>
      </c>
      <c r="M1879" s="6">
        <v>125</v>
      </c>
      <c r="N1879" s="6">
        <v>52</v>
      </c>
      <c r="O1879" s="6">
        <v>313</v>
      </c>
      <c r="P1879" s="6">
        <v>73</v>
      </c>
      <c r="Q1879" s="6">
        <v>47</v>
      </c>
      <c r="R1879" s="6">
        <v>1</v>
      </c>
      <c r="S1879" s="6">
        <v>-4</v>
      </c>
      <c r="T1879" s="6">
        <v>77</v>
      </c>
    </row>
    <row r="1880" spans="1:20" x14ac:dyDescent="0.3">
      <c r="A1880" s="6">
        <v>816</v>
      </c>
      <c r="B1880" s="7">
        <v>40915</v>
      </c>
      <c r="C1880" s="6" t="s">
        <v>20</v>
      </c>
      <c r="D1880" s="6" t="s">
        <v>52</v>
      </c>
      <c r="E1880" s="6" t="s">
        <v>30</v>
      </c>
      <c r="F1880" s="6" t="s">
        <v>31</v>
      </c>
      <c r="G1880" s="6" t="s">
        <v>54</v>
      </c>
      <c r="H1880" s="6" t="s">
        <v>25</v>
      </c>
      <c r="I1880" s="6">
        <v>50</v>
      </c>
      <c r="J1880" s="6">
        <v>70</v>
      </c>
      <c r="K1880" s="6">
        <v>10</v>
      </c>
      <c r="L1880" s="6">
        <v>120</v>
      </c>
      <c r="M1880" s="6">
        <v>141</v>
      </c>
      <c r="N1880" s="6">
        <v>59</v>
      </c>
      <c r="O1880" s="6">
        <v>338</v>
      </c>
      <c r="P1880" s="6">
        <v>82</v>
      </c>
      <c r="Q1880" s="6">
        <v>53</v>
      </c>
      <c r="R1880" s="6">
        <v>1</v>
      </c>
      <c r="S1880" s="6">
        <v>-1</v>
      </c>
      <c r="T1880" s="6">
        <v>83</v>
      </c>
    </row>
    <row r="1881" spans="1:20" x14ac:dyDescent="0.3">
      <c r="A1881" s="6">
        <v>314</v>
      </c>
      <c r="B1881" s="7">
        <v>40916</v>
      </c>
      <c r="C1881" s="6" t="s">
        <v>20</v>
      </c>
      <c r="D1881" s="6" t="s">
        <v>52</v>
      </c>
      <c r="E1881" s="6" t="s">
        <v>30</v>
      </c>
      <c r="F1881" s="6" t="s">
        <v>31</v>
      </c>
      <c r="G1881" s="6" t="s">
        <v>54</v>
      </c>
      <c r="H1881" s="6" t="s">
        <v>25</v>
      </c>
      <c r="I1881" s="6">
        <v>50</v>
      </c>
      <c r="J1881" s="6">
        <v>80</v>
      </c>
      <c r="K1881" s="6">
        <v>20</v>
      </c>
      <c r="L1881" s="6">
        <v>130</v>
      </c>
      <c r="M1881" s="6">
        <v>151</v>
      </c>
      <c r="N1881" s="6">
        <v>63</v>
      </c>
      <c r="O1881" s="6">
        <v>332</v>
      </c>
      <c r="P1881" s="6">
        <v>88</v>
      </c>
      <c r="Q1881" s="6">
        <v>57</v>
      </c>
      <c r="R1881" s="6">
        <v>1</v>
      </c>
      <c r="S1881" s="6">
        <v>2</v>
      </c>
      <c r="T1881" s="6">
        <v>86</v>
      </c>
    </row>
    <row r="1882" spans="1:20" x14ac:dyDescent="0.3">
      <c r="A1882" s="6">
        <v>636</v>
      </c>
      <c r="B1882" s="7">
        <v>40917</v>
      </c>
      <c r="C1882" s="6" t="s">
        <v>20</v>
      </c>
      <c r="D1882" s="6" t="s">
        <v>52</v>
      </c>
      <c r="E1882" s="6" t="s">
        <v>30</v>
      </c>
      <c r="F1882" s="6" t="s">
        <v>31</v>
      </c>
      <c r="G1882" s="6" t="s">
        <v>54</v>
      </c>
      <c r="H1882" s="6" t="s">
        <v>25</v>
      </c>
      <c r="I1882" s="6">
        <v>30</v>
      </c>
      <c r="J1882" s="6">
        <v>60</v>
      </c>
      <c r="K1882" s="6">
        <v>10</v>
      </c>
      <c r="L1882" s="6">
        <v>90</v>
      </c>
      <c r="M1882" s="6">
        <v>106</v>
      </c>
      <c r="N1882" s="6">
        <v>44</v>
      </c>
      <c r="O1882" s="6">
        <v>325</v>
      </c>
      <c r="P1882" s="6">
        <v>62</v>
      </c>
      <c r="Q1882" s="6">
        <v>40</v>
      </c>
      <c r="R1882" s="6">
        <v>1</v>
      </c>
      <c r="S1882" s="6">
        <v>-7</v>
      </c>
      <c r="T1882" s="6">
        <v>69</v>
      </c>
    </row>
    <row r="1883" spans="1:20" x14ac:dyDescent="0.3">
      <c r="A1883" s="6">
        <v>573</v>
      </c>
      <c r="B1883" s="7">
        <v>40918</v>
      </c>
      <c r="C1883" s="6" t="s">
        <v>20</v>
      </c>
      <c r="D1883" s="6" t="s">
        <v>52</v>
      </c>
      <c r="E1883" s="6" t="s">
        <v>30</v>
      </c>
      <c r="F1883" s="6" t="s">
        <v>31</v>
      </c>
      <c r="G1883" s="6" t="s">
        <v>54</v>
      </c>
      <c r="H1883" s="6" t="s">
        <v>25</v>
      </c>
      <c r="I1883" s="6">
        <v>20</v>
      </c>
      <c r="J1883" s="6">
        <v>60</v>
      </c>
      <c r="K1883" s="6">
        <v>30</v>
      </c>
      <c r="L1883" s="6">
        <v>80</v>
      </c>
      <c r="M1883" s="6">
        <v>109</v>
      </c>
      <c r="N1883" s="6">
        <v>45</v>
      </c>
      <c r="O1883" s="6">
        <v>320</v>
      </c>
      <c r="P1883" s="6">
        <v>64</v>
      </c>
      <c r="Q1883" s="6">
        <v>41</v>
      </c>
      <c r="R1883" s="6">
        <v>1</v>
      </c>
      <c r="S1883" s="6">
        <v>-6</v>
      </c>
      <c r="T1883" s="6">
        <v>70</v>
      </c>
    </row>
    <row r="1884" spans="1:20" x14ac:dyDescent="0.3">
      <c r="A1884" s="6">
        <v>573</v>
      </c>
      <c r="B1884" s="7">
        <v>40919</v>
      </c>
      <c r="C1884" s="6" t="s">
        <v>20</v>
      </c>
      <c r="D1884" s="6" t="s">
        <v>52</v>
      </c>
      <c r="E1884" s="6" t="s">
        <v>30</v>
      </c>
      <c r="F1884" s="6" t="s">
        <v>31</v>
      </c>
      <c r="G1884" s="6" t="s">
        <v>54</v>
      </c>
      <c r="H1884" s="6" t="s">
        <v>25</v>
      </c>
      <c r="I1884" s="6">
        <v>40</v>
      </c>
      <c r="J1884" s="6">
        <v>50</v>
      </c>
      <c r="K1884" s="6">
        <v>0</v>
      </c>
      <c r="L1884" s="6">
        <v>90</v>
      </c>
      <c r="M1884" s="6">
        <v>106</v>
      </c>
      <c r="N1884" s="6">
        <v>44</v>
      </c>
      <c r="O1884" s="6">
        <v>325</v>
      </c>
      <c r="P1884" s="6">
        <v>62</v>
      </c>
      <c r="Q1884" s="6">
        <v>40</v>
      </c>
      <c r="R1884" s="6">
        <v>1</v>
      </c>
      <c r="S1884" s="6">
        <v>-8</v>
      </c>
      <c r="T1884" s="6">
        <v>70</v>
      </c>
    </row>
    <row r="1885" spans="1:20" x14ac:dyDescent="0.3">
      <c r="A1885" s="6">
        <v>417</v>
      </c>
      <c r="B1885" s="7">
        <v>40920</v>
      </c>
      <c r="C1885" s="6" t="s">
        <v>20</v>
      </c>
      <c r="D1885" s="6" t="s">
        <v>52</v>
      </c>
      <c r="E1885" s="6" t="s">
        <v>30</v>
      </c>
      <c r="F1885" s="6" t="s">
        <v>31</v>
      </c>
      <c r="G1885" s="6" t="s">
        <v>54</v>
      </c>
      <c r="H1885" s="6" t="s">
        <v>25</v>
      </c>
      <c r="I1885" s="6">
        <v>40</v>
      </c>
      <c r="J1885" s="6">
        <v>60</v>
      </c>
      <c r="K1885" s="6">
        <v>0</v>
      </c>
      <c r="L1885" s="6">
        <v>100</v>
      </c>
      <c r="M1885" s="6">
        <v>118</v>
      </c>
      <c r="N1885" s="6">
        <v>49</v>
      </c>
      <c r="O1885" s="6">
        <v>335</v>
      </c>
      <c r="P1885" s="6">
        <v>69</v>
      </c>
      <c r="Q1885" s="6">
        <v>44</v>
      </c>
      <c r="R1885" s="6">
        <v>1</v>
      </c>
      <c r="S1885" s="6">
        <v>-5</v>
      </c>
      <c r="T1885" s="6">
        <v>74</v>
      </c>
    </row>
    <row r="1886" spans="1:20" x14ac:dyDescent="0.3">
      <c r="A1886" s="6">
        <v>573</v>
      </c>
      <c r="B1886" s="7">
        <v>41275</v>
      </c>
      <c r="C1886" s="6" t="s">
        <v>20</v>
      </c>
      <c r="D1886" s="6" t="s">
        <v>52</v>
      </c>
      <c r="E1886" s="6" t="s">
        <v>30</v>
      </c>
      <c r="F1886" s="6" t="s">
        <v>31</v>
      </c>
      <c r="G1886" s="6" t="s">
        <v>54</v>
      </c>
      <c r="H1886" s="6" t="s">
        <v>25</v>
      </c>
      <c r="I1886" s="6">
        <v>30</v>
      </c>
      <c r="J1886" s="6">
        <v>40</v>
      </c>
      <c r="K1886" s="6">
        <v>0</v>
      </c>
      <c r="L1886" s="6">
        <v>70</v>
      </c>
      <c r="M1886" s="6">
        <v>101</v>
      </c>
      <c r="N1886" s="6">
        <v>37</v>
      </c>
      <c r="O1886" s="6">
        <v>261</v>
      </c>
      <c r="P1886" s="6">
        <v>53</v>
      </c>
      <c r="Q1886" s="6">
        <v>34</v>
      </c>
      <c r="R1886" s="6">
        <v>1</v>
      </c>
      <c r="S1886" s="6">
        <v>-17</v>
      </c>
      <c r="T1886" s="6">
        <v>67</v>
      </c>
    </row>
    <row r="1887" spans="1:20" x14ac:dyDescent="0.3">
      <c r="A1887" s="6">
        <v>573</v>
      </c>
      <c r="B1887" s="7">
        <v>41276</v>
      </c>
      <c r="C1887" s="6" t="s">
        <v>20</v>
      </c>
      <c r="D1887" s="6" t="s">
        <v>52</v>
      </c>
      <c r="E1887" s="6" t="s">
        <v>30</v>
      </c>
      <c r="F1887" s="6" t="s">
        <v>31</v>
      </c>
      <c r="G1887" s="6" t="s">
        <v>54</v>
      </c>
      <c r="H1887" s="6" t="s">
        <v>25</v>
      </c>
      <c r="I1887" s="6">
        <v>30</v>
      </c>
      <c r="J1887" s="6">
        <v>60</v>
      </c>
      <c r="K1887" s="6">
        <v>10</v>
      </c>
      <c r="L1887" s="6">
        <v>90</v>
      </c>
      <c r="M1887" s="6">
        <v>111</v>
      </c>
      <c r="N1887" s="6">
        <v>43</v>
      </c>
      <c r="O1887" s="6">
        <v>256</v>
      </c>
      <c r="P1887" s="6">
        <v>61</v>
      </c>
      <c r="Q1887" s="6">
        <v>39</v>
      </c>
      <c r="R1887" s="6">
        <v>1</v>
      </c>
      <c r="S1887" s="6">
        <v>-12</v>
      </c>
      <c r="T1887" s="6">
        <v>69</v>
      </c>
    </row>
    <row r="1888" spans="1:20" x14ac:dyDescent="0.3">
      <c r="A1888" s="6">
        <v>417</v>
      </c>
      <c r="B1888" s="7">
        <v>41277</v>
      </c>
      <c r="C1888" s="6" t="s">
        <v>20</v>
      </c>
      <c r="D1888" s="6" t="s">
        <v>52</v>
      </c>
      <c r="E1888" s="6" t="s">
        <v>30</v>
      </c>
      <c r="F1888" s="6" t="s">
        <v>31</v>
      </c>
      <c r="G1888" s="6" t="s">
        <v>54</v>
      </c>
      <c r="H1888" s="6" t="s">
        <v>25</v>
      </c>
      <c r="I1888" s="6">
        <v>30</v>
      </c>
      <c r="J1888" s="6">
        <v>60</v>
      </c>
      <c r="K1888" s="6">
        <v>10</v>
      </c>
      <c r="L1888" s="6">
        <v>90</v>
      </c>
      <c r="M1888" s="6">
        <v>114</v>
      </c>
      <c r="N1888" s="6">
        <v>44</v>
      </c>
      <c r="O1888" s="6">
        <v>251</v>
      </c>
      <c r="P1888" s="6">
        <v>63</v>
      </c>
      <c r="Q1888" s="6">
        <v>40</v>
      </c>
      <c r="R1888" s="6">
        <v>1</v>
      </c>
      <c r="S1888" s="6">
        <v>-9</v>
      </c>
      <c r="T1888" s="6">
        <v>69</v>
      </c>
    </row>
    <row r="1889" spans="1:20" x14ac:dyDescent="0.3">
      <c r="A1889" s="6">
        <v>417</v>
      </c>
      <c r="B1889" s="7">
        <v>41278</v>
      </c>
      <c r="C1889" s="6" t="s">
        <v>20</v>
      </c>
      <c r="D1889" s="6" t="s">
        <v>52</v>
      </c>
      <c r="E1889" s="6" t="s">
        <v>30</v>
      </c>
      <c r="F1889" s="6" t="s">
        <v>31</v>
      </c>
      <c r="G1889" s="6" t="s">
        <v>54</v>
      </c>
      <c r="H1889" s="6" t="s">
        <v>25</v>
      </c>
      <c r="I1889" s="6">
        <v>30</v>
      </c>
      <c r="J1889" s="6">
        <v>60</v>
      </c>
      <c r="K1889" s="6">
        <v>10</v>
      </c>
      <c r="L1889" s="6">
        <v>90</v>
      </c>
      <c r="M1889" s="6">
        <v>114</v>
      </c>
      <c r="N1889" s="6">
        <v>44</v>
      </c>
      <c r="O1889" s="6">
        <v>261</v>
      </c>
      <c r="P1889" s="6">
        <v>63</v>
      </c>
      <c r="Q1889" s="6">
        <v>40</v>
      </c>
      <c r="R1889" s="6">
        <v>1</v>
      </c>
      <c r="S1889" s="6">
        <v>-9</v>
      </c>
      <c r="T1889" s="6">
        <v>69</v>
      </c>
    </row>
    <row r="1890" spans="1:20" x14ac:dyDescent="0.3">
      <c r="A1890" s="6">
        <v>314</v>
      </c>
      <c r="B1890" s="7">
        <v>41279</v>
      </c>
      <c r="C1890" s="6" t="s">
        <v>20</v>
      </c>
      <c r="D1890" s="6" t="s">
        <v>52</v>
      </c>
      <c r="E1890" s="6" t="s">
        <v>30</v>
      </c>
      <c r="F1890" s="6" t="s">
        <v>31</v>
      </c>
      <c r="G1890" s="6" t="s">
        <v>54</v>
      </c>
      <c r="H1890" s="6" t="s">
        <v>25</v>
      </c>
      <c r="I1890" s="6">
        <v>30</v>
      </c>
      <c r="J1890" s="6">
        <v>60</v>
      </c>
      <c r="K1890" s="6">
        <v>10</v>
      </c>
      <c r="L1890" s="6">
        <v>90</v>
      </c>
      <c r="M1890" s="6">
        <v>103</v>
      </c>
      <c r="N1890" s="6">
        <v>43</v>
      </c>
      <c r="O1890" s="6">
        <v>282</v>
      </c>
      <c r="P1890" s="6">
        <v>61</v>
      </c>
      <c r="Q1890" s="6">
        <v>39</v>
      </c>
      <c r="R1890" s="6">
        <v>1</v>
      </c>
      <c r="S1890" s="6">
        <v>-11</v>
      </c>
      <c r="T1890" s="6">
        <v>64</v>
      </c>
    </row>
    <row r="1891" spans="1:20" x14ac:dyDescent="0.3">
      <c r="A1891" s="6">
        <v>816</v>
      </c>
      <c r="B1891" s="7">
        <v>41280</v>
      </c>
      <c r="C1891" s="6" t="s">
        <v>20</v>
      </c>
      <c r="D1891" s="6" t="s">
        <v>52</v>
      </c>
      <c r="E1891" s="6" t="s">
        <v>30</v>
      </c>
      <c r="F1891" s="6" t="s">
        <v>31</v>
      </c>
      <c r="G1891" s="6" t="s">
        <v>54</v>
      </c>
      <c r="H1891" s="6" t="s">
        <v>25</v>
      </c>
      <c r="I1891" s="6">
        <v>40</v>
      </c>
      <c r="J1891" s="6">
        <v>70</v>
      </c>
      <c r="K1891" s="6">
        <v>20</v>
      </c>
      <c r="L1891" s="6">
        <v>110</v>
      </c>
      <c r="M1891" s="6">
        <v>124</v>
      </c>
      <c r="N1891" s="6">
        <v>52</v>
      </c>
      <c r="O1891" s="6">
        <v>313</v>
      </c>
      <c r="P1891" s="6">
        <v>73</v>
      </c>
      <c r="Q1891" s="6">
        <v>47</v>
      </c>
      <c r="R1891" s="6">
        <v>1</v>
      </c>
      <c r="S1891" s="6">
        <v>-6</v>
      </c>
      <c r="T1891" s="6">
        <v>72</v>
      </c>
    </row>
    <row r="1892" spans="1:20" x14ac:dyDescent="0.3">
      <c r="A1892" s="6">
        <v>636</v>
      </c>
      <c r="B1892" s="7">
        <v>41281</v>
      </c>
      <c r="C1892" s="6" t="s">
        <v>20</v>
      </c>
      <c r="D1892" s="6" t="s">
        <v>52</v>
      </c>
      <c r="E1892" s="6" t="s">
        <v>30</v>
      </c>
      <c r="F1892" s="6" t="s">
        <v>31</v>
      </c>
      <c r="G1892" s="6" t="s">
        <v>54</v>
      </c>
      <c r="H1892" s="6" t="s">
        <v>25</v>
      </c>
      <c r="I1892" s="6">
        <v>50</v>
      </c>
      <c r="J1892" s="6">
        <v>70</v>
      </c>
      <c r="K1892" s="6">
        <v>10</v>
      </c>
      <c r="L1892" s="6">
        <v>120</v>
      </c>
      <c r="M1892" s="6">
        <v>140</v>
      </c>
      <c r="N1892" s="6">
        <v>59</v>
      </c>
      <c r="O1892" s="6">
        <v>338</v>
      </c>
      <c r="P1892" s="6">
        <v>82</v>
      </c>
      <c r="Q1892" s="6">
        <v>53</v>
      </c>
      <c r="R1892" s="6">
        <v>1</v>
      </c>
      <c r="S1892" s="6">
        <v>-1</v>
      </c>
      <c r="T1892" s="6">
        <v>77</v>
      </c>
    </row>
    <row r="1893" spans="1:20" x14ac:dyDescent="0.3">
      <c r="A1893" s="6">
        <v>636</v>
      </c>
      <c r="B1893" s="7">
        <v>41282</v>
      </c>
      <c r="C1893" s="6" t="s">
        <v>20</v>
      </c>
      <c r="D1893" s="6" t="s">
        <v>52</v>
      </c>
      <c r="E1893" s="6" t="s">
        <v>30</v>
      </c>
      <c r="F1893" s="6" t="s">
        <v>31</v>
      </c>
      <c r="G1893" s="6" t="s">
        <v>54</v>
      </c>
      <c r="H1893" s="6" t="s">
        <v>25</v>
      </c>
      <c r="I1893" s="6">
        <v>50</v>
      </c>
      <c r="J1893" s="6">
        <v>80</v>
      </c>
      <c r="K1893" s="6">
        <v>20</v>
      </c>
      <c r="L1893" s="6">
        <v>130</v>
      </c>
      <c r="M1893" s="6">
        <v>150</v>
      </c>
      <c r="N1893" s="6">
        <v>63</v>
      </c>
      <c r="O1893" s="6">
        <v>332</v>
      </c>
      <c r="P1893" s="6">
        <v>88</v>
      </c>
      <c r="Q1893" s="6">
        <v>57</v>
      </c>
      <c r="R1893" s="6">
        <v>1</v>
      </c>
      <c r="S1893" s="6">
        <v>3</v>
      </c>
      <c r="T1893" s="6">
        <v>80</v>
      </c>
    </row>
    <row r="1894" spans="1:20" x14ac:dyDescent="0.3">
      <c r="A1894" s="6">
        <v>314</v>
      </c>
      <c r="B1894" s="7">
        <v>41283</v>
      </c>
      <c r="C1894" s="6" t="s">
        <v>20</v>
      </c>
      <c r="D1894" s="6" t="s">
        <v>52</v>
      </c>
      <c r="E1894" s="6" t="s">
        <v>30</v>
      </c>
      <c r="F1894" s="6" t="s">
        <v>31</v>
      </c>
      <c r="G1894" s="6" t="s">
        <v>54</v>
      </c>
      <c r="H1894" s="6" t="s">
        <v>25</v>
      </c>
      <c r="I1894" s="6">
        <v>30</v>
      </c>
      <c r="J1894" s="6">
        <v>60</v>
      </c>
      <c r="K1894" s="6">
        <v>10</v>
      </c>
      <c r="L1894" s="6">
        <v>90</v>
      </c>
      <c r="M1894" s="6">
        <v>113</v>
      </c>
      <c r="N1894" s="6">
        <v>44</v>
      </c>
      <c r="O1894" s="6">
        <v>325</v>
      </c>
      <c r="P1894" s="6">
        <v>62</v>
      </c>
      <c r="Q1894" s="6">
        <v>40</v>
      </c>
      <c r="R1894" s="6">
        <v>1</v>
      </c>
      <c r="S1894" s="6">
        <v>-10</v>
      </c>
      <c r="T1894" s="6">
        <v>69</v>
      </c>
    </row>
    <row r="1895" spans="1:20" x14ac:dyDescent="0.3">
      <c r="A1895" s="6">
        <v>573</v>
      </c>
      <c r="B1895" s="7">
        <v>41284</v>
      </c>
      <c r="C1895" s="6" t="s">
        <v>20</v>
      </c>
      <c r="D1895" s="6" t="s">
        <v>52</v>
      </c>
      <c r="E1895" s="6" t="s">
        <v>30</v>
      </c>
      <c r="F1895" s="6" t="s">
        <v>31</v>
      </c>
      <c r="G1895" s="6" t="s">
        <v>54</v>
      </c>
      <c r="H1895" s="6" t="s">
        <v>25</v>
      </c>
      <c r="I1895" s="6">
        <v>20</v>
      </c>
      <c r="J1895" s="6">
        <v>60</v>
      </c>
      <c r="K1895" s="6">
        <v>30</v>
      </c>
      <c r="L1895" s="6">
        <v>80</v>
      </c>
      <c r="M1895" s="6">
        <v>116</v>
      </c>
      <c r="N1895" s="6">
        <v>45</v>
      </c>
      <c r="O1895" s="6">
        <v>320</v>
      </c>
      <c r="P1895" s="6">
        <v>64</v>
      </c>
      <c r="Q1895" s="6">
        <v>41</v>
      </c>
      <c r="R1895" s="6">
        <v>1</v>
      </c>
      <c r="S1895" s="6">
        <v>-9</v>
      </c>
      <c r="T1895" s="6">
        <v>70</v>
      </c>
    </row>
    <row r="1896" spans="1:20" x14ac:dyDescent="0.3">
      <c r="A1896" s="6">
        <v>314</v>
      </c>
      <c r="B1896" s="7">
        <v>41285</v>
      </c>
      <c r="C1896" s="6" t="s">
        <v>20</v>
      </c>
      <c r="D1896" s="6" t="s">
        <v>52</v>
      </c>
      <c r="E1896" s="6" t="s">
        <v>30</v>
      </c>
      <c r="F1896" s="6" t="s">
        <v>31</v>
      </c>
      <c r="G1896" s="6" t="s">
        <v>54</v>
      </c>
      <c r="H1896" s="6" t="s">
        <v>25</v>
      </c>
      <c r="I1896" s="6">
        <v>40</v>
      </c>
      <c r="J1896" s="6">
        <v>50</v>
      </c>
      <c r="K1896" s="6">
        <v>0</v>
      </c>
      <c r="L1896" s="6">
        <v>90</v>
      </c>
      <c r="M1896" s="6">
        <v>113</v>
      </c>
      <c r="N1896" s="6">
        <v>44</v>
      </c>
      <c r="O1896" s="6">
        <v>325</v>
      </c>
      <c r="P1896" s="6">
        <v>62</v>
      </c>
      <c r="Q1896" s="6">
        <v>40</v>
      </c>
      <c r="R1896" s="6">
        <v>1</v>
      </c>
      <c r="S1896" s="6">
        <v>-12</v>
      </c>
      <c r="T1896" s="6">
        <v>70</v>
      </c>
    </row>
    <row r="1897" spans="1:20" x14ac:dyDescent="0.3">
      <c r="A1897" s="6">
        <v>314</v>
      </c>
      <c r="B1897" s="7">
        <v>41286</v>
      </c>
      <c r="C1897" s="6" t="s">
        <v>20</v>
      </c>
      <c r="D1897" s="6" t="s">
        <v>52</v>
      </c>
      <c r="E1897" s="6" t="s">
        <v>30</v>
      </c>
      <c r="F1897" s="6" t="s">
        <v>31</v>
      </c>
      <c r="G1897" s="6" t="s">
        <v>54</v>
      </c>
      <c r="H1897" s="6" t="s">
        <v>25</v>
      </c>
      <c r="I1897" s="6">
        <v>40</v>
      </c>
      <c r="J1897" s="6">
        <v>60</v>
      </c>
      <c r="K1897" s="6">
        <v>0</v>
      </c>
      <c r="L1897" s="6">
        <v>100</v>
      </c>
      <c r="M1897" s="6">
        <v>126</v>
      </c>
      <c r="N1897" s="6">
        <v>49</v>
      </c>
      <c r="O1897" s="6">
        <v>335</v>
      </c>
      <c r="P1897" s="6">
        <v>69</v>
      </c>
      <c r="Q1897" s="6">
        <v>44</v>
      </c>
      <c r="R1897" s="6">
        <v>1</v>
      </c>
      <c r="S1897" s="6">
        <v>-7</v>
      </c>
      <c r="T1897" s="6">
        <v>74</v>
      </c>
    </row>
    <row r="1898" spans="1:20" x14ac:dyDescent="0.3">
      <c r="A1898" s="6">
        <v>715</v>
      </c>
      <c r="B1898" s="7">
        <v>40909</v>
      </c>
      <c r="C1898" s="6" t="s">
        <v>20</v>
      </c>
      <c r="D1898" s="6" t="s">
        <v>52</v>
      </c>
      <c r="E1898" s="6" t="s">
        <v>30</v>
      </c>
      <c r="F1898" s="6" t="s">
        <v>31</v>
      </c>
      <c r="G1898" s="6" t="s">
        <v>55</v>
      </c>
      <c r="H1898" s="6" t="s">
        <v>25</v>
      </c>
      <c r="I1898" s="6">
        <v>50</v>
      </c>
      <c r="J1898" s="6">
        <v>100</v>
      </c>
      <c r="K1898" s="6">
        <v>80</v>
      </c>
      <c r="L1898" s="6">
        <v>150</v>
      </c>
      <c r="M1898" s="6">
        <v>180</v>
      </c>
      <c r="N1898" s="6">
        <v>67</v>
      </c>
      <c r="O1898" s="6">
        <v>400</v>
      </c>
      <c r="P1898" s="6">
        <v>113</v>
      </c>
      <c r="Q1898" s="6">
        <v>20</v>
      </c>
      <c r="R1898" s="6">
        <v>1</v>
      </c>
      <c r="S1898" s="6">
        <v>70</v>
      </c>
      <c r="T1898" s="6">
        <v>43</v>
      </c>
    </row>
    <row r="1899" spans="1:20" x14ac:dyDescent="0.3">
      <c r="A1899" s="6">
        <v>715</v>
      </c>
      <c r="B1899" s="7">
        <v>40910</v>
      </c>
      <c r="C1899" s="6" t="s">
        <v>20</v>
      </c>
      <c r="D1899" s="6" t="s">
        <v>52</v>
      </c>
      <c r="E1899" s="6" t="s">
        <v>30</v>
      </c>
      <c r="F1899" s="6" t="s">
        <v>31</v>
      </c>
      <c r="G1899" s="6" t="s">
        <v>55</v>
      </c>
      <c r="H1899" s="6" t="s">
        <v>25</v>
      </c>
      <c r="I1899" s="6">
        <v>50</v>
      </c>
      <c r="J1899" s="6">
        <v>100</v>
      </c>
      <c r="K1899" s="6">
        <v>80</v>
      </c>
      <c r="L1899" s="6">
        <v>150</v>
      </c>
      <c r="M1899" s="6">
        <v>174</v>
      </c>
      <c r="N1899" s="6">
        <v>65</v>
      </c>
      <c r="O1899" s="6">
        <v>372</v>
      </c>
      <c r="P1899" s="6">
        <v>109</v>
      </c>
      <c r="Q1899" s="6">
        <v>20</v>
      </c>
      <c r="R1899" s="6">
        <v>1</v>
      </c>
      <c r="S1899" s="6">
        <v>66</v>
      </c>
      <c r="T1899" s="6">
        <v>43</v>
      </c>
    </row>
    <row r="1900" spans="1:20" x14ac:dyDescent="0.3">
      <c r="A1900" s="6">
        <v>262</v>
      </c>
      <c r="B1900" s="7">
        <v>40911</v>
      </c>
      <c r="C1900" s="6" t="s">
        <v>20</v>
      </c>
      <c r="D1900" s="6" t="s">
        <v>52</v>
      </c>
      <c r="E1900" s="6" t="s">
        <v>30</v>
      </c>
      <c r="F1900" s="6" t="s">
        <v>31</v>
      </c>
      <c r="G1900" s="6" t="s">
        <v>55</v>
      </c>
      <c r="H1900" s="6" t="s">
        <v>25</v>
      </c>
      <c r="I1900" s="6">
        <v>50</v>
      </c>
      <c r="J1900" s="6">
        <v>90</v>
      </c>
      <c r="K1900" s="6">
        <v>70</v>
      </c>
      <c r="L1900" s="6">
        <v>140</v>
      </c>
      <c r="M1900" s="6">
        <v>167</v>
      </c>
      <c r="N1900" s="6">
        <v>62</v>
      </c>
      <c r="O1900" s="6">
        <v>346</v>
      </c>
      <c r="P1900" s="6">
        <v>105</v>
      </c>
      <c r="Q1900" s="6">
        <v>19</v>
      </c>
      <c r="R1900" s="6">
        <v>1</v>
      </c>
      <c r="S1900" s="6">
        <v>63</v>
      </c>
      <c r="T1900" s="6">
        <v>42</v>
      </c>
    </row>
    <row r="1901" spans="1:20" x14ac:dyDescent="0.3">
      <c r="A1901" s="6">
        <v>262</v>
      </c>
      <c r="B1901" s="7">
        <v>40912</v>
      </c>
      <c r="C1901" s="6" t="s">
        <v>20</v>
      </c>
      <c r="D1901" s="6" t="s">
        <v>52</v>
      </c>
      <c r="E1901" s="6" t="s">
        <v>30</v>
      </c>
      <c r="F1901" s="6" t="s">
        <v>31</v>
      </c>
      <c r="G1901" s="6" t="s">
        <v>55</v>
      </c>
      <c r="H1901" s="6" t="s">
        <v>25</v>
      </c>
      <c r="I1901" s="6">
        <v>40</v>
      </c>
      <c r="J1901" s="6">
        <v>70</v>
      </c>
      <c r="K1901" s="6">
        <v>50</v>
      </c>
      <c r="L1901" s="6">
        <v>110</v>
      </c>
      <c r="M1901" s="6">
        <v>133</v>
      </c>
      <c r="N1901" s="6">
        <v>49</v>
      </c>
      <c r="O1901" s="6">
        <v>342</v>
      </c>
      <c r="P1901" s="6">
        <v>84</v>
      </c>
      <c r="Q1901" s="6">
        <v>15</v>
      </c>
      <c r="R1901" s="6">
        <v>1</v>
      </c>
      <c r="S1901" s="6">
        <v>46</v>
      </c>
      <c r="T1901" s="6">
        <v>38</v>
      </c>
    </row>
    <row r="1902" spans="1:20" x14ac:dyDescent="0.3">
      <c r="A1902" s="6">
        <v>715</v>
      </c>
      <c r="B1902" s="7">
        <v>40913</v>
      </c>
      <c r="C1902" s="6" t="s">
        <v>20</v>
      </c>
      <c r="D1902" s="6" t="s">
        <v>52</v>
      </c>
      <c r="E1902" s="6" t="s">
        <v>30</v>
      </c>
      <c r="F1902" s="6" t="s">
        <v>31</v>
      </c>
      <c r="G1902" s="6" t="s">
        <v>55</v>
      </c>
      <c r="H1902" s="6" t="s">
        <v>25</v>
      </c>
      <c r="I1902" s="6">
        <v>40</v>
      </c>
      <c r="J1902" s="6">
        <v>70</v>
      </c>
      <c r="K1902" s="6">
        <v>50</v>
      </c>
      <c r="L1902" s="6">
        <v>110</v>
      </c>
      <c r="M1902" s="6">
        <v>130</v>
      </c>
      <c r="N1902" s="6">
        <v>48</v>
      </c>
      <c r="O1902" s="6">
        <v>351</v>
      </c>
      <c r="P1902" s="6">
        <v>82</v>
      </c>
      <c r="Q1902" s="6">
        <v>14</v>
      </c>
      <c r="R1902" s="6">
        <v>1</v>
      </c>
      <c r="S1902" s="6">
        <v>45</v>
      </c>
      <c r="T1902" s="6">
        <v>37</v>
      </c>
    </row>
    <row r="1903" spans="1:20" x14ac:dyDescent="0.3">
      <c r="A1903" s="6">
        <v>715</v>
      </c>
      <c r="B1903" s="7">
        <v>40914</v>
      </c>
      <c r="C1903" s="6" t="s">
        <v>20</v>
      </c>
      <c r="D1903" s="6" t="s">
        <v>52</v>
      </c>
      <c r="E1903" s="6" t="s">
        <v>30</v>
      </c>
      <c r="F1903" s="6" t="s">
        <v>31</v>
      </c>
      <c r="G1903" s="6" t="s">
        <v>55</v>
      </c>
      <c r="H1903" s="6" t="s">
        <v>25</v>
      </c>
      <c r="I1903" s="6">
        <v>40</v>
      </c>
      <c r="J1903" s="6">
        <v>70</v>
      </c>
      <c r="K1903" s="6">
        <v>50</v>
      </c>
      <c r="L1903" s="6">
        <v>110</v>
      </c>
      <c r="M1903" s="6">
        <v>125</v>
      </c>
      <c r="N1903" s="6">
        <v>47</v>
      </c>
      <c r="O1903" s="6">
        <v>371</v>
      </c>
      <c r="P1903" s="6">
        <v>78</v>
      </c>
      <c r="Q1903" s="6">
        <v>14</v>
      </c>
      <c r="R1903" s="6">
        <v>1</v>
      </c>
      <c r="S1903" s="6">
        <v>40</v>
      </c>
      <c r="T1903" s="6">
        <v>38</v>
      </c>
    </row>
    <row r="1904" spans="1:20" x14ac:dyDescent="0.3">
      <c r="A1904" s="6">
        <v>920</v>
      </c>
      <c r="B1904" s="7">
        <v>40915</v>
      </c>
      <c r="C1904" s="6" t="s">
        <v>20</v>
      </c>
      <c r="D1904" s="6" t="s">
        <v>52</v>
      </c>
      <c r="E1904" s="6" t="s">
        <v>30</v>
      </c>
      <c r="F1904" s="6" t="s">
        <v>31</v>
      </c>
      <c r="G1904" s="6" t="s">
        <v>55</v>
      </c>
      <c r="H1904" s="6" t="s">
        <v>25</v>
      </c>
      <c r="I1904" s="6">
        <v>30</v>
      </c>
      <c r="J1904" s="6">
        <v>60</v>
      </c>
      <c r="K1904" s="6">
        <v>40</v>
      </c>
      <c r="L1904" s="6">
        <v>90</v>
      </c>
      <c r="M1904" s="6">
        <v>104</v>
      </c>
      <c r="N1904" s="6">
        <v>39</v>
      </c>
      <c r="O1904" s="6">
        <v>380</v>
      </c>
      <c r="P1904" s="6">
        <v>65</v>
      </c>
      <c r="Q1904" s="6">
        <v>12</v>
      </c>
      <c r="R1904" s="6">
        <v>1</v>
      </c>
      <c r="S1904" s="6">
        <v>29</v>
      </c>
      <c r="T1904" s="6">
        <v>36</v>
      </c>
    </row>
    <row r="1905" spans="1:20" x14ac:dyDescent="0.3">
      <c r="A1905" s="6">
        <v>715</v>
      </c>
      <c r="B1905" s="7">
        <v>40916</v>
      </c>
      <c r="C1905" s="6" t="s">
        <v>20</v>
      </c>
      <c r="D1905" s="6" t="s">
        <v>52</v>
      </c>
      <c r="E1905" s="6" t="s">
        <v>30</v>
      </c>
      <c r="F1905" s="6" t="s">
        <v>31</v>
      </c>
      <c r="G1905" s="6" t="s">
        <v>55</v>
      </c>
      <c r="H1905" s="6" t="s">
        <v>25</v>
      </c>
      <c r="I1905" s="6">
        <v>40</v>
      </c>
      <c r="J1905" s="6">
        <v>70</v>
      </c>
      <c r="K1905" s="6">
        <v>50</v>
      </c>
      <c r="L1905" s="6">
        <v>110</v>
      </c>
      <c r="M1905" s="6">
        <v>126</v>
      </c>
      <c r="N1905" s="6">
        <v>47</v>
      </c>
      <c r="O1905" s="6">
        <v>366</v>
      </c>
      <c r="P1905" s="6">
        <v>79</v>
      </c>
      <c r="Q1905" s="6">
        <v>14</v>
      </c>
      <c r="R1905" s="6">
        <v>1</v>
      </c>
      <c r="S1905" s="6">
        <v>41</v>
      </c>
      <c r="T1905" s="6">
        <v>38</v>
      </c>
    </row>
    <row r="1906" spans="1:20" x14ac:dyDescent="0.3">
      <c r="A1906" s="6">
        <v>920</v>
      </c>
      <c r="B1906" s="7">
        <v>40917</v>
      </c>
      <c r="C1906" s="6" t="s">
        <v>20</v>
      </c>
      <c r="D1906" s="6" t="s">
        <v>52</v>
      </c>
      <c r="E1906" s="6" t="s">
        <v>30</v>
      </c>
      <c r="F1906" s="6" t="s">
        <v>31</v>
      </c>
      <c r="G1906" s="6" t="s">
        <v>55</v>
      </c>
      <c r="H1906" s="6" t="s">
        <v>25</v>
      </c>
      <c r="I1906" s="6">
        <v>40</v>
      </c>
      <c r="J1906" s="6">
        <v>90</v>
      </c>
      <c r="K1906" s="6">
        <v>70</v>
      </c>
      <c r="L1906" s="6">
        <v>130</v>
      </c>
      <c r="M1906" s="6">
        <v>151</v>
      </c>
      <c r="N1906" s="6">
        <v>57</v>
      </c>
      <c r="O1906" s="6">
        <v>349</v>
      </c>
      <c r="P1906" s="6">
        <v>94</v>
      </c>
      <c r="Q1906" s="6">
        <v>17</v>
      </c>
      <c r="R1906" s="6">
        <v>1</v>
      </c>
      <c r="S1906" s="6">
        <v>53</v>
      </c>
      <c r="T1906" s="6">
        <v>41</v>
      </c>
    </row>
    <row r="1907" spans="1:20" x14ac:dyDescent="0.3">
      <c r="A1907" s="6">
        <v>414</v>
      </c>
      <c r="B1907" s="7">
        <v>40918</v>
      </c>
      <c r="C1907" s="6" t="s">
        <v>20</v>
      </c>
      <c r="D1907" s="6" t="s">
        <v>52</v>
      </c>
      <c r="E1907" s="6" t="s">
        <v>30</v>
      </c>
      <c r="F1907" s="6" t="s">
        <v>31</v>
      </c>
      <c r="G1907" s="6" t="s">
        <v>55</v>
      </c>
      <c r="H1907" s="6" t="s">
        <v>25</v>
      </c>
      <c r="I1907" s="6">
        <v>40</v>
      </c>
      <c r="J1907" s="6">
        <v>80</v>
      </c>
      <c r="K1907" s="6">
        <v>80</v>
      </c>
      <c r="L1907" s="6">
        <v>120</v>
      </c>
      <c r="M1907" s="6">
        <v>159</v>
      </c>
      <c r="N1907" s="6">
        <v>60</v>
      </c>
      <c r="O1907" s="6">
        <v>329</v>
      </c>
      <c r="P1907" s="6">
        <v>99</v>
      </c>
      <c r="Q1907" s="6">
        <v>18</v>
      </c>
      <c r="R1907" s="6">
        <v>1</v>
      </c>
      <c r="S1907" s="6">
        <v>57</v>
      </c>
      <c r="T1907" s="6">
        <v>42</v>
      </c>
    </row>
    <row r="1908" spans="1:20" x14ac:dyDescent="0.3">
      <c r="A1908" s="6">
        <v>920</v>
      </c>
      <c r="B1908" s="7">
        <v>40919</v>
      </c>
      <c r="C1908" s="6" t="s">
        <v>20</v>
      </c>
      <c r="D1908" s="6" t="s">
        <v>52</v>
      </c>
      <c r="E1908" s="6" t="s">
        <v>30</v>
      </c>
      <c r="F1908" s="6" t="s">
        <v>31</v>
      </c>
      <c r="G1908" s="6" t="s">
        <v>55</v>
      </c>
      <c r="H1908" s="6" t="s">
        <v>25</v>
      </c>
      <c r="I1908" s="6">
        <v>50</v>
      </c>
      <c r="J1908" s="6">
        <v>80</v>
      </c>
      <c r="K1908" s="6">
        <v>50</v>
      </c>
      <c r="L1908" s="6">
        <v>130</v>
      </c>
      <c r="M1908" s="6">
        <v>141</v>
      </c>
      <c r="N1908" s="6">
        <v>53</v>
      </c>
      <c r="O1908" s="6">
        <v>321</v>
      </c>
      <c r="P1908" s="6">
        <v>88</v>
      </c>
      <c r="Q1908" s="6">
        <v>16</v>
      </c>
      <c r="R1908" s="6">
        <v>1</v>
      </c>
      <c r="S1908" s="6">
        <v>48</v>
      </c>
      <c r="T1908" s="6">
        <v>40</v>
      </c>
    </row>
    <row r="1909" spans="1:20" x14ac:dyDescent="0.3">
      <c r="A1909" s="6">
        <v>920</v>
      </c>
      <c r="B1909" s="7">
        <v>40920</v>
      </c>
      <c r="C1909" s="6" t="s">
        <v>20</v>
      </c>
      <c r="D1909" s="6" t="s">
        <v>52</v>
      </c>
      <c r="E1909" s="6" t="s">
        <v>30</v>
      </c>
      <c r="F1909" s="6" t="s">
        <v>31</v>
      </c>
      <c r="G1909" s="6" t="s">
        <v>55</v>
      </c>
      <c r="H1909" s="6" t="s">
        <v>25</v>
      </c>
      <c r="I1909" s="6">
        <v>30</v>
      </c>
      <c r="J1909" s="6">
        <v>60</v>
      </c>
      <c r="K1909" s="6">
        <v>30</v>
      </c>
      <c r="L1909" s="6">
        <v>90</v>
      </c>
      <c r="M1909" s="6">
        <v>107</v>
      </c>
      <c r="N1909" s="6">
        <v>41</v>
      </c>
      <c r="O1909" s="6">
        <v>320</v>
      </c>
      <c r="P1909" s="6">
        <v>66</v>
      </c>
      <c r="Q1909" s="6">
        <v>12</v>
      </c>
      <c r="R1909" s="6">
        <v>1</v>
      </c>
      <c r="S1909" s="6">
        <v>30</v>
      </c>
      <c r="T1909" s="6">
        <v>36</v>
      </c>
    </row>
    <row r="1910" spans="1:20" x14ac:dyDescent="0.3">
      <c r="A1910" s="6">
        <v>715</v>
      </c>
      <c r="B1910" s="7">
        <v>41275</v>
      </c>
      <c r="C1910" s="6" t="s">
        <v>20</v>
      </c>
      <c r="D1910" s="6" t="s">
        <v>52</v>
      </c>
      <c r="E1910" s="6" t="s">
        <v>30</v>
      </c>
      <c r="F1910" s="6" t="s">
        <v>31</v>
      </c>
      <c r="G1910" s="6" t="s">
        <v>55</v>
      </c>
      <c r="H1910" s="6" t="s">
        <v>25</v>
      </c>
      <c r="I1910" s="6">
        <v>50</v>
      </c>
      <c r="J1910" s="6">
        <v>100</v>
      </c>
      <c r="K1910" s="6">
        <v>80</v>
      </c>
      <c r="L1910" s="6">
        <v>150</v>
      </c>
      <c r="M1910" s="6">
        <v>201</v>
      </c>
      <c r="N1910" s="6">
        <v>67</v>
      </c>
      <c r="O1910" s="6">
        <v>400</v>
      </c>
      <c r="P1910" s="6">
        <v>113</v>
      </c>
      <c r="Q1910" s="6">
        <v>20</v>
      </c>
      <c r="R1910" s="6">
        <v>1</v>
      </c>
      <c r="S1910" s="6">
        <v>109</v>
      </c>
      <c r="T1910" s="6">
        <v>45</v>
      </c>
    </row>
    <row r="1911" spans="1:20" x14ac:dyDescent="0.3">
      <c r="A1911" s="6">
        <v>715</v>
      </c>
      <c r="B1911" s="7">
        <v>41276</v>
      </c>
      <c r="C1911" s="6" t="s">
        <v>20</v>
      </c>
      <c r="D1911" s="6" t="s">
        <v>52</v>
      </c>
      <c r="E1911" s="6" t="s">
        <v>30</v>
      </c>
      <c r="F1911" s="6" t="s">
        <v>31</v>
      </c>
      <c r="G1911" s="6" t="s">
        <v>55</v>
      </c>
      <c r="H1911" s="6" t="s">
        <v>25</v>
      </c>
      <c r="I1911" s="6">
        <v>50</v>
      </c>
      <c r="J1911" s="6">
        <v>100</v>
      </c>
      <c r="K1911" s="6">
        <v>80</v>
      </c>
      <c r="L1911" s="6">
        <v>150</v>
      </c>
      <c r="M1911" s="6">
        <v>185</v>
      </c>
      <c r="N1911" s="6">
        <v>65</v>
      </c>
      <c r="O1911" s="6">
        <v>372</v>
      </c>
      <c r="P1911" s="6">
        <v>109</v>
      </c>
      <c r="Q1911" s="6">
        <v>20</v>
      </c>
      <c r="R1911" s="6">
        <v>1</v>
      </c>
      <c r="S1911" s="6">
        <v>98</v>
      </c>
      <c r="T1911" s="6">
        <v>43</v>
      </c>
    </row>
    <row r="1912" spans="1:20" x14ac:dyDescent="0.3">
      <c r="A1912" s="6">
        <v>920</v>
      </c>
      <c r="B1912" s="7">
        <v>41277</v>
      </c>
      <c r="C1912" s="6" t="s">
        <v>20</v>
      </c>
      <c r="D1912" s="6" t="s">
        <v>52</v>
      </c>
      <c r="E1912" s="6" t="s">
        <v>30</v>
      </c>
      <c r="F1912" s="6" t="s">
        <v>31</v>
      </c>
      <c r="G1912" s="6" t="s">
        <v>55</v>
      </c>
      <c r="H1912" s="6" t="s">
        <v>25</v>
      </c>
      <c r="I1912" s="6">
        <v>50</v>
      </c>
      <c r="J1912" s="6">
        <v>90</v>
      </c>
      <c r="K1912" s="6">
        <v>70</v>
      </c>
      <c r="L1912" s="6">
        <v>140</v>
      </c>
      <c r="M1912" s="6">
        <v>178</v>
      </c>
      <c r="N1912" s="6">
        <v>62</v>
      </c>
      <c r="O1912" s="6">
        <v>346</v>
      </c>
      <c r="P1912" s="6">
        <v>105</v>
      </c>
      <c r="Q1912" s="6">
        <v>19</v>
      </c>
      <c r="R1912" s="6">
        <v>1</v>
      </c>
      <c r="S1912" s="6">
        <v>93</v>
      </c>
      <c r="T1912" s="6">
        <v>42</v>
      </c>
    </row>
    <row r="1913" spans="1:20" x14ac:dyDescent="0.3">
      <c r="A1913" s="6">
        <v>414</v>
      </c>
      <c r="B1913" s="7">
        <v>41278</v>
      </c>
      <c r="C1913" s="6" t="s">
        <v>20</v>
      </c>
      <c r="D1913" s="6" t="s">
        <v>52</v>
      </c>
      <c r="E1913" s="6" t="s">
        <v>30</v>
      </c>
      <c r="F1913" s="6" t="s">
        <v>31</v>
      </c>
      <c r="G1913" s="6" t="s">
        <v>55</v>
      </c>
      <c r="H1913" s="6" t="s">
        <v>25</v>
      </c>
      <c r="I1913" s="6">
        <v>40</v>
      </c>
      <c r="J1913" s="6">
        <v>70</v>
      </c>
      <c r="K1913" s="6">
        <v>50</v>
      </c>
      <c r="L1913" s="6">
        <v>110</v>
      </c>
      <c r="M1913" s="6">
        <v>142</v>
      </c>
      <c r="N1913" s="6">
        <v>49</v>
      </c>
      <c r="O1913" s="6">
        <v>342</v>
      </c>
      <c r="P1913" s="6">
        <v>84</v>
      </c>
      <c r="Q1913" s="6">
        <v>15</v>
      </c>
      <c r="R1913" s="6">
        <v>1</v>
      </c>
      <c r="S1913" s="6">
        <v>68</v>
      </c>
      <c r="T1913" s="6">
        <v>38</v>
      </c>
    </row>
    <row r="1914" spans="1:20" x14ac:dyDescent="0.3">
      <c r="A1914" s="6">
        <v>608</v>
      </c>
      <c r="B1914" s="7">
        <v>41279</v>
      </c>
      <c r="C1914" s="6" t="s">
        <v>20</v>
      </c>
      <c r="D1914" s="6" t="s">
        <v>52</v>
      </c>
      <c r="E1914" s="6" t="s">
        <v>30</v>
      </c>
      <c r="F1914" s="6" t="s">
        <v>31</v>
      </c>
      <c r="G1914" s="6" t="s">
        <v>55</v>
      </c>
      <c r="H1914" s="6" t="s">
        <v>25</v>
      </c>
      <c r="I1914" s="6">
        <v>40</v>
      </c>
      <c r="J1914" s="6">
        <v>70</v>
      </c>
      <c r="K1914" s="6">
        <v>50</v>
      </c>
      <c r="L1914" s="6">
        <v>110</v>
      </c>
      <c r="M1914" s="6">
        <v>129</v>
      </c>
      <c r="N1914" s="6">
        <v>48</v>
      </c>
      <c r="O1914" s="6">
        <v>351</v>
      </c>
      <c r="P1914" s="6">
        <v>82</v>
      </c>
      <c r="Q1914" s="6">
        <v>14</v>
      </c>
      <c r="R1914" s="6">
        <v>1</v>
      </c>
      <c r="S1914" s="6">
        <v>62</v>
      </c>
      <c r="T1914" s="6">
        <v>34</v>
      </c>
    </row>
    <row r="1915" spans="1:20" x14ac:dyDescent="0.3">
      <c r="A1915" s="6">
        <v>414</v>
      </c>
      <c r="B1915" s="7">
        <v>41280</v>
      </c>
      <c r="C1915" s="6" t="s">
        <v>20</v>
      </c>
      <c r="D1915" s="6" t="s">
        <v>52</v>
      </c>
      <c r="E1915" s="6" t="s">
        <v>30</v>
      </c>
      <c r="F1915" s="6" t="s">
        <v>31</v>
      </c>
      <c r="G1915" s="6" t="s">
        <v>55</v>
      </c>
      <c r="H1915" s="6" t="s">
        <v>25</v>
      </c>
      <c r="I1915" s="6">
        <v>40</v>
      </c>
      <c r="J1915" s="6">
        <v>70</v>
      </c>
      <c r="K1915" s="6">
        <v>50</v>
      </c>
      <c r="L1915" s="6">
        <v>110</v>
      </c>
      <c r="M1915" s="6">
        <v>124</v>
      </c>
      <c r="N1915" s="6">
        <v>47</v>
      </c>
      <c r="O1915" s="6">
        <v>371</v>
      </c>
      <c r="P1915" s="6">
        <v>78</v>
      </c>
      <c r="Q1915" s="6">
        <v>14</v>
      </c>
      <c r="R1915" s="6">
        <v>1</v>
      </c>
      <c r="S1915" s="6">
        <v>55</v>
      </c>
      <c r="T1915" s="6">
        <v>35</v>
      </c>
    </row>
    <row r="1916" spans="1:20" x14ac:dyDescent="0.3">
      <c r="A1916" s="6">
        <v>262</v>
      </c>
      <c r="B1916" s="7">
        <v>41281</v>
      </c>
      <c r="C1916" s="6" t="s">
        <v>20</v>
      </c>
      <c r="D1916" s="6" t="s">
        <v>52</v>
      </c>
      <c r="E1916" s="6" t="s">
        <v>30</v>
      </c>
      <c r="F1916" s="6" t="s">
        <v>31</v>
      </c>
      <c r="G1916" s="6" t="s">
        <v>55</v>
      </c>
      <c r="H1916" s="6" t="s">
        <v>25</v>
      </c>
      <c r="I1916" s="6">
        <v>30</v>
      </c>
      <c r="J1916" s="6">
        <v>60</v>
      </c>
      <c r="K1916" s="6">
        <v>40</v>
      </c>
      <c r="L1916" s="6">
        <v>90</v>
      </c>
      <c r="M1916" s="6">
        <v>103</v>
      </c>
      <c r="N1916" s="6">
        <v>39</v>
      </c>
      <c r="O1916" s="6">
        <v>380</v>
      </c>
      <c r="P1916" s="6">
        <v>65</v>
      </c>
      <c r="Q1916" s="6">
        <v>12</v>
      </c>
      <c r="R1916" s="6">
        <v>1</v>
      </c>
      <c r="S1916" s="6">
        <v>40</v>
      </c>
      <c r="T1916" s="6">
        <v>33</v>
      </c>
    </row>
    <row r="1917" spans="1:20" x14ac:dyDescent="0.3">
      <c r="A1917" s="6">
        <v>414</v>
      </c>
      <c r="B1917" s="7">
        <v>41282</v>
      </c>
      <c r="C1917" s="6" t="s">
        <v>20</v>
      </c>
      <c r="D1917" s="6" t="s">
        <v>52</v>
      </c>
      <c r="E1917" s="6" t="s">
        <v>30</v>
      </c>
      <c r="F1917" s="6" t="s">
        <v>31</v>
      </c>
      <c r="G1917" s="6" t="s">
        <v>55</v>
      </c>
      <c r="H1917" s="6" t="s">
        <v>25</v>
      </c>
      <c r="I1917" s="6">
        <v>40</v>
      </c>
      <c r="J1917" s="6">
        <v>70</v>
      </c>
      <c r="K1917" s="6">
        <v>50</v>
      </c>
      <c r="L1917" s="6">
        <v>110</v>
      </c>
      <c r="M1917" s="6">
        <v>125</v>
      </c>
      <c r="N1917" s="6">
        <v>47</v>
      </c>
      <c r="O1917" s="6">
        <v>366</v>
      </c>
      <c r="P1917" s="6">
        <v>79</v>
      </c>
      <c r="Q1917" s="6">
        <v>14</v>
      </c>
      <c r="R1917" s="6">
        <v>1</v>
      </c>
      <c r="S1917" s="6">
        <v>57</v>
      </c>
      <c r="T1917" s="6">
        <v>35</v>
      </c>
    </row>
    <row r="1918" spans="1:20" x14ac:dyDescent="0.3">
      <c r="A1918" s="6">
        <v>262</v>
      </c>
      <c r="B1918" s="7">
        <v>41283</v>
      </c>
      <c r="C1918" s="6" t="s">
        <v>20</v>
      </c>
      <c r="D1918" s="6" t="s">
        <v>52</v>
      </c>
      <c r="E1918" s="6" t="s">
        <v>30</v>
      </c>
      <c r="F1918" s="6" t="s">
        <v>31</v>
      </c>
      <c r="G1918" s="6" t="s">
        <v>55</v>
      </c>
      <c r="H1918" s="6" t="s">
        <v>25</v>
      </c>
      <c r="I1918" s="6">
        <v>40</v>
      </c>
      <c r="J1918" s="6">
        <v>90</v>
      </c>
      <c r="K1918" s="6">
        <v>70</v>
      </c>
      <c r="L1918" s="6">
        <v>130</v>
      </c>
      <c r="M1918" s="6">
        <v>161</v>
      </c>
      <c r="N1918" s="6">
        <v>57</v>
      </c>
      <c r="O1918" s="6">
        <v>349</v>
      </c>
      <c r="P1918" s="6">
        <v>94</v>
      </c>
      <c r="Q1918" s="6">
        <v>17</v>
      </c>
      <c r="R1918" s="6">
        <v>1</v>
      </c>
      <c r="S1918" s="6">
        <v>79</v>
      </c>
      <c r="T1918" s="6">
        <v>41</v>
      </c>
    </row>
    <row r="1919" spans="1:20" x14ac:dyDescent="0.3">
      <c r="A1919" s="6">
        <v>715</v>
      </c>
      <c r="B1919" s="7">
        <v>41284</v>
      </c>
      <c r="C1919" s="6" t="s">
        <v>20</v>
      </c>
      <c r="D1919" s="6" t="s">
        <v>52</v>
      </c>
      <c r="E1919" s="6" t="s">
        <v>30</v>
      </c>
      <c r="F1919" s="6" t="s">
        <v>31</v>
      </c>
      <c r="G1919" s="6" t="s">
        <v>55</v>
      </c>
      <c r="H1919" s="6" t="s">
        <v>25</v>
      </c>
      <c r="I1919" s="6">
        <v>40</v>
      </c>
      <c r="J1919" s="6">
        <v>80</v>
      </c>
      <c r="K1919" s="6">
        <v>80</v>
      </c>
      <c r="L1919" s="6">
        <v>120</v>
      </c>
      <c r="M1919" s="6">
        <v>169</v>
      </c>
      <c r="N1919" s="6">
        <v>60</v>
      </c>
      <c r="O1919" s="6">
        <v>329</v>
      </c>
      <c r="P1919" s="6">
        <v>99</v>
      </c>
      <c r="Q1919" s="6">
        <v>18</v>
      </c>
      <c r="R1919" s="6">
        <v>1</v>
      </c>
      <c r="S1919" s="6">
        <v>85</v>
      </c>
      <c r="T1919" s="6">
        <v>42</v>
      </c>
    </row>
    <row r="1920" spans="1:20" x14ac:dyDescent="0.3">
      <c r="A1920" s="6">
        <v>262</v>
      </c>
      <c r="B1920" s="7">
        <v>41285</v>
      </c>
      <c r="C1920" s="6" t="s">
        <v>20</v>
      </c>
      <c r="D1920" s="6" t="s">
        <v>52</v>
      </c>
      <c r="E1920" s="6" t="s">
        <v>30</v>
      </c>
      <c r="F1920" s="6" t="s">
        <v>31</v>
      </c>
      <c r="G1920" s="6" t="s">
        <v>55</v>
      </c>
      <c r="H1920" s="6" t="s">
        <v>25</v>
      </c>
      <c r="I1920" s="6">
        <v>50</v>
      </c>
      <c r="J1920" s="6">
        <v>80</v>
      </c>
      <c r="K1920" s="6">
        <v>50</v>
      </c>
      <c r="L1920" s="6">
        <v>130</v>
      </c>
      <c r="M1920" s="6">
        <v>150</v>
      </c>
      <c r="N1920" s="6">
        <v>53</v>
      </c>
      <c r="O1920" s="6">
        <v>321</v>
      </c>
      <c r="P1920" s="6">
        <v>88</v>
      </c>
      <c r="Q1920" s="6">
        <v>16</v>
      </c>
      <c r="R1920" s="6">
        <v>1</v>
      </c>
      <c r="S1920" s="6">
        <v>71</v>
      </c>
      <c r="T1920" s="6">
        <v>40</v>
      </c>
    </row>
    <row r="1921" spans="1:20" x14ac:dyDescent="0.3">
      <c r="A1921" s="6">
        <v>920</v>
      </c>
      <c r="B1921" s="7">
        <v>41286</v>
      </c>
      <c r="C1921" s="6" t="s">
        <v>20</v>
      </c>
      <c r="D1921" s="6" t="s">
        <v>52</v>
      </c>
      <c r="E1921" s="6" t="s">
        <v>30</v>
      </c>
      <c r="F1921" s="6" t="s">
        <v>31</v>
      </c>
      <c r="G1921" s="6" t="s">
        <v>55</v>
      </c>
      <c r="H1921" s="6" t="s">
        <v>25</v>
      </c>
      <c r="I1921" s="6">
        <v>30</v>
      </c>
      <c r="J1921" s="6">
        <v>60</v>
      </c>
      <c r="K1921" s="6">
        <v>30</v>
      </c>
      <c r="L1921" s="6">
        <v>90</v>
      </c>
      <c r="M1921" s="6">
        <v>114</v>
      </c>
      <c r="N1921" s="6">
        <v>41</v>
      </c>
      <c r="O1921" s="6">
        <v>320</v>
      </c>
      <c r="P1921" s="6">
        <v>66</v>
      </c>
      <c r="Q1921" s="6">
        <v>12</v>
      </c>
      <c r="R1921" s="6">
        <v>1</v>
      </c>
      <c r="S1921" s="6">
        <v>45</v>
      </c>
      <c r="T1921" s="6">
        <v>36</v>
      </c>
    </row>
    <row r="1922" spans="1:20" x14ac:dyDescent="0.3">
      <c r="A1922" s="6">
        <v>563</v>
      </c>
      <c r="B1922" s="7">
        <v>40909</v>
      </c>
      <c r="C1922" s="6" t="s">
        <v>20</v>
      </c>
      <c r="D1922" s="6" t="s">
        <v>52</v>
      </c>
      <c r="E1922" s="6" t="s">
        <v>32</v>
      </c>
      <c r="F1922" s="6" t="s">
        <v>31</v>
      </c>
      <c r="G1922" s="6" t="s">
        <v>53</v>
      </c>
      <c r="H1922" s="6" t="s">
        <v>25</v>
      </c>
      <c r="I1922" s="6">
        <v>80</v>
      </c>
      <c r="J1922" s="6">
        <v>120</v>
      </c>
      <c r="K1922" s="6">
        <v>90</v>
      </c>
      <c r="L1922" s="6">
        <v>200</v>
      </c>
      <c r="M1922" s="6">
        <v>234</v>
      </c>
      <c r="N1922" s="6">
        <v>95</v>
      </c>
      <c r="O1922" s="6">
        <v>608</v>
      </c>
      <c r="P1922" s="6">
        <v>139</v>
      </c>
      <c r="Q1922" s="6">
        <v>30</v>
      </c>
      <c r="R1922" s="6">
        <v>1</v>
      </c>
      <c r="S1922" s="6">
        <v>86</v>
      </c>
      <c r="T1922" s="6">
        <v>53</v>
      </c>
    </row>
    <row r="1923" spans="1:20" x14ac:dyDescent="0.3">
      <c r="A1923" s="6">
        <v>563</v>
      </c>
      <c r="B1923" s="7">
        <v>40910</v>
      </c>
      <c r="C1923" s="6" t="s">
        <v>20</v>
      </c>
      <c r="D1923" s="6" t="s">
        <v>52</v>
      </c>
      <c r="E1923" s="6" t="s">
        <v>32</v>
      </c>
      <c r="F1923" s="6" t="s">
        <v>31</v>
      </c>
      <c r="G1923" s="6" t="s">
        <v>53</v>
      </c>
      <c r="H1923" s="6" t="s">
        <v>25</v>
      </c>
      <c r="I1923" s="6">
        <v>80</v>
      </c>
      <c r="J1923" s="6">
        <v>140</v>
      </c>
      <c r="K1923" s="6">
        <v>110</v>
      </c>
      <c r="L1923" s="6">
        <v>220</v>
      </c>
      <c r="M1923" s="6">
        <v>254</v>
      </c>
      <c r="N1923" s="6">
        <v>104</v>
      </c>
      <c r="O1923" s="6">
        <v>596</v>
      </c>
      <c r="P1923" s="6">
        <v>150</v>
      </c>
      <c r="Q1923" s="6">
        <v>33</v>
      </c>
      <c r="R1923" s="6">
        <v>1</v>
      </c>
      <c r="S1923" s="6">
        <v>95</v>
      </c>
      <c r="T1923" s="6">
        <v>55</v>
      </c>
    </row>
    <row r="1924" spans="1:20" x14ac:dyDescent="0.3">
      <c r="A1924" s="6">
        <v>319</v>
      </c>
      <c r="B1924" s="7">
        <v>40911</v>
      </c>
      <c r="C1924" s="6" t="s">
        <v>20</v>
      </c>
      <c r="D1924" s="6" t="s">
        <v>52</v>
      </c>
      <c r="E1924" s="6" t="s">
        <v>32</v>
      </c>
      <c r="F1924" s="6" t="s">
        <v>31</v>
      </c>
      <c r="G1924" s="6" t="s">
        <v>53</v>
      </c>
      <c r="H1924" s="6" t="s">
        <v>25</v>
      </c>
      <c r="I1924" s="6">
        <v>90</v>
      </c>
      <c r="J1924" s="6">
        <v>140</v>
      </c>
      <c r="K1924" s="6">
        <v>110</v>
      </c>
      <c r="L1924" s="6">
        <v>230</v>
      </c>
      <c r="M1924" s="6">
        <v>267</v>
      </c>
      <c r="N1924" s="6">
        <v>109</v>
      </c>
      <c r="O1924" s="6">
        <v>585</v>
      </c>
      <c r="P1924" s="6">
        <v>158</v>
      </c>
      <c r="Q1924" s="6">
        <v>34</v>
      </c>
      <c r="R1924" s="6">
        <v>1</v>
      </c>
      <c r="S1924" s="6">
        <v>102</v>
      </c>
      <c r="T1924" s="6">
        <v>56</v>
      </c>
    </row>
    <row r="1925" spans="1:20" x14ac:dyDescent="0.3">
      <c r="A1925" s="6">
        <v>319</v>
      </c>
      <c r="B1925" s="7">
        <v>40912</v>
      </c>
      <c r="C1925" s="6" t="s">
        <v>20</v>
      </c>
      <c r="D1925" s="6" t="s">
        <v>52</v>
      </c>
      <c r="E1925" s="6" t="s">
        <v>32</v>
      </c>
      <c r="F1925" s="6" t="s">
        <v>31</v>
      </c>
      <c r="G1925" s="6" t="s">
        <v>53</v>
      </c>
      <c r="H1925" s="6" t="s">
        <v>25</v>
      </c>
      <c r="I1925" s="6">
        <v>100</v>
      </c>
      <c r="J1925" s="6">
        <v>160</v>
      </c>
      <c r="K1925" s="6">
        <v>120</v>
      </c>
      <c r="L1925" s="6">
        <v>260</v>
      </c>
      <c r="M1925" s="6">
        <v>301</v>
      </c>
      <c r="N1925" s="6">
        <v>123</v>
      </c>
      <c r="O1925" s="6">
        <v>611</v>
      </c>
      <c r="P1925" s="6">
        <v>178</v>
      </c>
      <c r="Q1925" s="6">
        <v>39</v>
      </c>
      <c r="R1925" s="6">
        <v>1</v>
      </c>
      <c r="S1925" s="6">
        <v>115</v>
      </c>
      <c r="T1925" s="6">
        <v>63</v>
      </c>
    </row>
    <row r="1926" spans="1:20" x14ac:dyDescent="0.3">
      <c r="A1926" s="6">
        <v>515</v>
      </c>
      <c r="B1926" s="7">
        <v>40913</v>
      </c>
      <c r="C1926" s="6" t="s">
        <v>20</v>
      </c>
      <c r="D1926" s="6" t="s">
        <v>52</v>
      </c>
      <c r="E1926" s="6" t="s">
        <v>32</v>
      </c>
      <c r="F1926" s="6" t="s">
        <v>31</v>
      </c>
      <c r="G1926" s="6" t="s">
        <v>53</v>
      </c>
      <c r="H1926" s="6" t="s">
        <v>25</v>
      </c>
      <c r="I1926" s="6">
        <v>100</v>
      </c>
      <c r="J1926" s="6">
        <v>170</v>
      </c>
      <c r="K1926" s="6">
        <v>130</v>
      </c>
      <c r="L1926" s="6">
        <v>270</v>
      </c>
      <c r="M1926" s="6">
        <v>312</v>
      </c>
      <c r="N1926" s="6">
        <v>127</v>
      </c>
      <c r="O1926" s="6">
        <v>671</v>
      </c>
      <c r="P1926" s="6">
        <v>185</v>
      </c>
      <c r="Q1926" s="6">
        <v>40</v>
      </c>
      <c r="R1926" s="6">
        <v>1</v>
      </c>
      <c r="S1926" s="6">
        <v>122</v>
      </c>
      <c r="T1926" s="6">
        <v>63</v>
      </c>
    </row>
    <row r="1927" spans="1:20" x14ac:dyDescent="0.3">
      <c r="A1927" s="6">
        <v>319</v>
      </c>
      <c r="B1927" s="7">
        <v>40914</v>
      </c>
      <c r="C1927" s="6" t="s">
        <v>20</v>
      </c>
      <c r="D1927" s="6" t="s">
        <v>52</v>
      </c>
      <c r="E1927" s="6" t="s">
        <v>32</v>
      </c>
      <c r="F1927" s="6" t="s">
        <v>31</v>
      </c>
      <c r="G1927" s="6" t="s">
        <v>53</v>
      </c>
      <c r="H1927" s="6" t="s">
        <v>25</v>
      </c>
      <c r="I1927" s="6">
        <v>120</v>
      </c>
      <c r="J1927" s="6">
        <v>180</v>
      </c>
      <c r="K1927" s="6">
        <v>140</v>
      </c>
      <c r="L1927" s="6">
        <v>300</v>
      </c>
      <c r="M1927" s="6">
        <v>345</v>
      </c>
      <c r="N1927" s="6">
        <v>141</v>
      </c>
      <c r="O1927" s="6">
        <v>764</v>
      </c>
      <c r="P1927" s="6">
        <v>204</v>
      </c>
      <c r="Q1927" s="6">
        <v>45</v>
      </c>
      <c r="R1927" s="6">
        <v>1</v>
      </c>
      <c r="S1927" s="6">
        <v>136</v>
      </c>
      <c r="T1927" s="6">
        <v>68</v>
      </c>
    </row>
    <row r="1928" spans="1:20" x14ac:dyDescent="0.3">
      <c r="A1928" s="6">
        <v>319</v>
      </c>
      <c r="B1928" s="7">
        <v>40915</v>
      </c>
      <c r="C1928" s="6" t="s">
        <v>20</v>
      </c>
      <c r="D1928" s="6" t="s">
        <v>52</v>
      </c>
      <c r="E1928" s="6" t="s">
        <v>32</v>
      </c>
      <c r="F1928" s="6" t="s">
        <v>31</v>
      </c>
      <c r="G1928" s="6" t="s">
        <v>53</v>
      </c>
      <c r="H1928" s="6" t="s">
        <v>25</v>
      </c>
      <c r="I1928" s="6">
        <v>130</v>
      </c>
      <c r="J1928" s="6">
        <v>200</v>
      </c>
      <c r="K1928" s="6">
        <v>150</v>
      </c>
      <c r="L1928" s="6">
        <v>330</v>
      </c>
      <c r="M1928" s="6">
        <v>376</v>
      </c>
      <c r="N1928" s="6">
        <v>154</v>
      </c>
      <c r="O1928" s="6">
        <v>833</v>
      </c>
      <c r="P1928" s="6">
        <v>222</v>
      </c>
      <c r="Q1928" s="6">
        <v>49</v>
      </c>
      <c r="R1928" s="6">
        <v>1</v>
      </c>
      <c r="S1928" s="6">
        <v>150</v>
      </c>
      <c r="T1928" s="6">
        <v>72</v>
      </c>
    </row>
    <row r="1929" spans="1:20" x14ac:dyDescent="0.3">
      <c r="A1929" s="6">
        <v>712</v>
      </c>
      <c r="B1929" s="7">
        <v>40916</v>
      </c>
      <c r="C1929" s="6" t="s">
        <v>20</v>
      </c>
      <c r="D1929" s="6" t="s">
        <v>52</v>
      </c>
      <c r="E1929" s="6" t="s">
        <v>32</v>
      </c>
      <c r="F1929" s="6" t="s">
        <v>31</v>
      </c>
      <c r="G1929" s="6" t="s">
        <v>53</v>
      </c>
      <c r="H1929" s="6" t="s">
        <v>25</v>
      </c>
      <c r="I1929" s="6">
        <v>130</v>
      </c>
      <c r="J1929" s="6">
        <v>200</v>
      </c>
      <c r="K1929" s="6">
        <v>150</v>
      </c>
      <c r="L1929" s="6">
        <v>330</v>
      </c>
      <c r="M1929" s="6">
        <v>376</v>
      </c>
      <c r="N1929" s="6">
        <v>154</v>
      </c>
      <c r="O1929" s="6">
        <v>817</v>
      </c>
      <c r="P1929" s="6">
        <v>222</v>
      </c>
      <c r="Q1929" s="6">
        <v>49</v>
      </c>
      <c r="R1929" s="6">
        <v>1</v>
      </c>
      <c r="S1929" s="6">
        <v>151</v>
      </c>
      <c r="T1929" s="6">
        <v>71</v>
      </c>
    </row>
    <row r="1930" spans="1:20" x14ac:dyDescent="0.3">
      <c r="A1930" s="6">
        <v>563</v>
      </c>
      <c r="B1930" s="7">
        <v>40917</v>
      </c>
      <c r="C1930" s="6" t="s">
        <v>20</v>
      </c>
      <c r="D1930" s="6" t="s">
        <v>52</v>
      </c>
      <c r="E1930" s="6" t="s">
        <v>32</v>
      </c>
      <c r="F1930" s="6" t="s">
        <v>31</v>
      </c>
      <c r="G1930" s="6" t="s">
        <v>53</v>
      </c>
      <c r="H1930" s="6" t="s">
        <v>25</v>
      </c>
      <c r="I1930" s="6">
        <v>100</v>
      </c>
      <c r="J1930" s="6">
        <v>160</v>
      </c>
      <c r="K1930" s="6">
        <v>120</v>
      </c>
      <c r="L1930" s="6">
        <v>260</v>
      </c>
      <c r="M1930" s="6">
        <v>298</v>
      </c>
      <c r="N1930" s="6">
        <v>122</v>
      </c>
      <c r="O1930" s="6">
        <v>801</v>
      </c>
      <c r="P1930" s="6">
        <v>176</v>
      </c>
      <c r="Q1930" s="6">
        <v>39</v>
      </c>
      <c r="R1930" s="6">
        <v>1</v>
      </c>
      <c r="S1930" s="6">
        <v>115</v>
      </c>
      <c r="T1930" s="6">
        <v>61</v>
      </c>
    </row>
    <row r="1931" spans="1:20" x14ac:dyDescent="0.3">
      <c r="A1931" s="6">
        <v>641</v>
      </c>
      <c r="B1931" s="7">
        <v>40918</v>
      </c>
      <c r="C1931" s="6" t="s">
        <v>20</v>
      </c>
      <c r="D1931" s="6" t="s">
        <v>52</v>
      </c>
      <c r="E1931" s="6" t="s">
        <v>32</v>
      </c>
      <c r="F1931" s="6" t="s">
        <v>31</v>
      </c>
      <c r="G1931" s="6" t="s">
        <v>53</v>
      </c>
      <c r="H1931" s="6" t="s">
        <v>25</v>
      </c>
      <c r="I1931" s="6">
        <v>90</v>
      </c>
      <c r="J1931" s="6">
        <v>150</v>
      </c>
      <c r="K1931" s="6">
        <v>130</v>
      </c>
      <c r="L1931" s="6">
        <v>240</v>
      </c>
      <c r="M1931" s="6">
        <v>298</v>
      </c>
      <c r="N1931" s="6">
        <v>122</v>
      </c>
      <c r="O1931" s="6">
        <v>789</v>
      </c>
      <c r="P1931" s="6">
        <v>176</v>
      </c>
      <c r="Q1931" s="6">
        <v>39</v>
      </c>
      <c r="R1931" s="6">
        <v>1</v>
      </c>
      <c r="S1931" s="6">
        <v>114</v>
      </c>
      <c r="T1931" s="6">
        <v>62</v>
      </c>
    </row>
    <row r="1932" spans="1:20" x14ac:dyDescent="0.3">
      <c r="A1932" s="6">
        <v>712</v>
      </c>
      <c r="B1932" s="7">
        <v>40919</v>
      </c>
      <c r="C1932" s="6" t="s">
        <v>20</v>
      </c>
      <c r="D1932" s="6" t="s">
        <v>52</v>
      </c>
      <c r="E1932" s="6" t="s">
        <v>32</v>
      </c>
      <c r="F1932" s="6" t="s">
        <v>31</v>
      </c>
      <c r="G1932" s="6" t="s">
        <v>53</v>
      </c>
      <c r="H1932" s="6" t="s">
        <v>25</v>
      </c>
      <c r="I1932" s="6">
        <v>100</v>
      </c>
      <c r="J1932" s="6">
        <v>150</v>
      </c>
      <c r="K1932" s="6">
        <v>100</v>
      </c>
      <c r="L1932" s="6">
        <v>250</v>
      </c>
      <c r="M1932" s="6">
        <v>278</v>
      </c>
      <c r="N1932" s="6">
        <v>113</v>
      </c>
      <c r="O1932" s="6">
        <v>803</v>
      </c>
      <c r="P1932" s="6">
        <v>165</v>
      </c>
      <c r="Q1932" s="6">
        <v>36</v>
      </c>
      <c r="R1932" s="6">
        <v>1</v>
      </c>
      <c r="S1932" s="6">
        <v>107</v>
      </c>
      <c r="T1932" s="6">
        <v>58</v>
      </c>
    </row>
    <row r="1933" spans="1:20" x14ac:dyDescent="0.3">
      <c r="A1933" s="6">
        <v>319</v>
      </c>
      <c r="B1933" s="7">
        <v>40920</v>
      </c>
      <c r="C1933" s="6" t="s">
        <v>20</v>
      </c>
      <c r="D1933" s="6" t="s">
        <v>52</v>
      </c>
      <c r="E1933" s="6" t="s">
        <v>32</v>
      </c>
      <c r="F1933" s="6" t="s">
        <v>31</v>
      </c>
      <c r="G1933" s="6" t="s">
        <v>53</v>
      </c>
      <c r="H1933" s="6" t="s">
        <v>25</v>
      </c>
      <c r="I1933" s="6">
        <v>120</v>
      </c>
      <c r="J1933" s="6">
        <v>170</v>
      </c>
      <c r="K1933" s="6">
        <v>120</v>
      </c>
      <c r="L1933" s="6">
        <v>290</v>
      </c>
      <c r="M1933" s="6">
        <v>312</v>
      </c>
      <c r="N1933" s="6">
        <v>127</v>
      </c>
      <c r="O1933" s="6">
        <v>830</v>
      </c>
      <c r="P1933" s="6">
        <v>185</v>
      </c>
      <c r="Q1933" s="6">
        <v>40</v>
      </c>
      <c r="R1933" s="6">
        <v>1</v>
      </c>
      <c r="S1933" s="6">
        <v>123</v>
      </c>
      <c r="T1933" s="6">
        <v>62</v>
      </c>
    </row>
    <row r="1934" spans="1:20" x14ac:dyDescent="0.3">
      <c r="A1934" s="6">
        <v>641</v>
      </c>
      <c r="B1934" s="7">
        <v>41275</v>
      </c>
      <c r="C1934" s="6" t="s">
        <v>20</v>
      </c>
      <c r="D1934" s="6" t="s">
        <v>52</v>
      </c>
      <c r="E1934" s="6" t="s">
        <v>32</v>
      </c>
      <c r="F1934" s="6" t="s">
        <v>31</v>
      </c>
      <c r="G1934" s="6" t="s">
        <v>53</v>
      </c>
      <c r="H1934" s="6" t="s">
        <v>25</v>
      </c>
      <c r="I1934" s="6">
        <v>80</v>
      </c>
      <c r="J1934" s="6">
        <v>120</v>
      </c>
      <c r="K1934" s="6">
        <v>90</v>
      </c>
      <c r="L1934" s="6">
        <v>200</v>
      </c>
      <c r="M1934" s="6">
        <v>262</v>
      </c>
      <c r="N1934" s="6">
        <v>95</v>
      </c>
      <c r="O1934" s="6">
        <v>608</v>
      </c>
      <c r="P1934" s="6">
        <v>139</v>
      </c>
      <c r="Q1934" s="6">
        <v>30</v>
      </c>
      <c r="R1934" s="6">
        <v>1</v>
      </c>
      <c r="S1934" s="6">
        <v>134</v>
      </c>
      <c r="T1934" s="6">
        <v>56</v>
      </c>
    </row>
    <row r="1935" spans="1:20" x14ac:dyDescent="0.3">
      <c r="A1935" s="6">
        <v>712</v>
      </c>
      <c r="B1935" s="7">
        <v>41276</v>
      </c>
      <c r="C1935" s="6" t="s">
        <v>20</v>
      </c>
      <c r="D1935" s="6" t="s">
        <v>52</v>
      </c>
      <c r="E1935" s="6" t="s">
        <v>32</v>
      </c>
      <c r="F1935" s="6" t="s">
        <v>31</v>
      </c>
      <c r="G1935" s="6" t="s">
        <v>53</v>
      </c>
      <c r="H1935" s="6" t="s">
        <v>25</v>
      </c>
      <c r="I1935" s="6">
        <v>80</v>
      </c>
      <c r="J1935" s="6">
        <v>140</v>
      </c>
      <c r="K1935" s="6">
        <v>110</v>
      </c>
      <c r="L1935" s="6">
        <v>220</v>
      </c>
      <c r="M1935" s="6">
        <v>271</v>
      </c>
      <c r="N1935" s="6">
        <v>104</v>
      </c>
      <c r="O1935" s="6">
        <v>596</v>
      </c>
      <c r="P1935" s="6">
        <v>150</v>
      </c>
      <c r="Q1935" s="6">
        <v>33</v>
      </c>
      <c r="R1935" s="6">
        <v>1</v>
      </c>
      <c r="S1935" s="6">
        <v>141</v>
      </c>
      <c r="T1935" s="6">
        <v>55</v>
      </c>
    </row>
    <row r="1936" spans="1:20" x14ac:dyDescent="0.3">
      <c r="A1936" s="6">
        <v>641</v>
      </c>
      <c r="B1936" s="7">
        <v>41277</v>
      </c>
      <c r="C1936" s="6" t="s">
        <v>20</v>
      </c>
      <c r="D1936" s="6" t="s">
        <v>52</v>
      </c>
      <c r="E1936" s="6" t="s">
        <v>32</v>
      </c>
      <c r="F1936" s="6" t="s">
        <v>31</v>
      </c>
      <c r="G1936" s="6" t="s">
        <v>53</v>
      </c>
      <c r="H1936" s="6" t="s">
        <v>25</v>
      </c>
      <c r="I1936" s="6">
        <v>90</v>
      </c>
      <c r="J1936" s="6">
        <v>140</v>
      </c>
      <c r="K1936" s="6">
        <v>110</v>
      </c>
      <c r="L1936" s="6">
        <v>230</v>
      </c>
      <c r="M1936" s="6">
        <v>285</v>
      </c>
      <c r="N1936" s="6">
        <v>109</v>
      </c>
      <c r="O1936" s="6">
        <v>585</v>
      </c>
      <c r="P1936" s="6">
        <v>158</v>
      </c>
      <c r="Q1936" s="6">
        <v>34</v>
      </c>
      <c r="R1936" s="6">
        <v>1</v>
      </c>
      <c r="S1936" s="6">
        <v>151</v>
      </c>
      <c r="T1936" s="6">
        <v>56</v>
      </c>
    </row>
    <row r="1937" spans="1:20" x14ac:dyDescent="0.3">
      <c r="A1937" s="6">
        <v>319</v>
      </c>
      <c r="B1937" s="7">
        <v>41278</v>
      </c>
      <c r="C1937" s="6" t="s">
        <v>20</v>
      </c>
      <c r="D1937" s="6" t="s">
        <v>52</v>
      </c>
      <c r="E1937" s="6" t="s">
        <v>32</v>
      </c>
      <c r="F1937" s="6" t="s">
        <v>31</v>
      </c>
      <c r="G1937" s="6" t="s">
        <v>53</v>
      </c>
      <c r="H1937" s="6" t="s">
        <v>25</v>
      </c>
      <c r="I1937" s="6">
        <v>100</v>
      </c>
      <c r="J1937" s="6">
        <v>160</v>
      </c>
      <c r="K1937" s="6">
        <v>120</v>
      </c>
      <c r="L1937" s="6">
        <v>260</v>
      </c>
      <c r="M1937" s="6">
        <v>321</v>
      </c>
      <c r="N1937" s="6">
        <v>123</v>
      </c>
      <c r="O1937" s="6">
        <v>611</v>
      </c>
      <c r="P1937" s="6">
        <v>178</v>
      </c>
      <c r="Q1937" s="6">
        <v>39</v>
      </c>
      <c r="R1937" s="6">
        <v>1</v>
      </c>
      <c r="S1937" s="6">
        <v>171</v>
      </c>
      <c r="T1937" s="6">
        <v>63</v>
      </c>
    </row>
    <row r="1938" spans="1:20" x14ac:dyDescent="0.3">
      <c r="A1938" s="6">
        <v>563</v>
      </c>
      <c r="B1938" s="7">
        <v>41279</v>
      </c>
      <c r="C1938" s="6" t="s">
        <v>20</v>
      </c>
      <c r="D1938" s="6" t="s">
        <v>52</v>
      </c>
      <c r="E1938" s="6" t="s">
        <v>32</v>
      </c>
      <c r="F1938" s="6" t="s">
        <v>31</v>
      </c>
      <c r="G1938" s="6" t="s">
        <v>53</v>
      </c>
      <c r="H1938" s="6" t="s">
        <v>25</v>
      </c>
      <c r="I1938" s="6">
        <v>100</v>
      </c>
      <c r="J1938" s="6">
        <v>170</v>
      </c>
      <c r="K1938" s="6">
        <v>130</v>
      </c>
      <c r="L1938" s="6">
        <v>270</v>
      </c>
      <c r="M1938" s="6">
        <v>309</v>
      </c>
      <c r="N1938" s="6">
        <v>127</v>
      </c>
      <c r="O1938" s="6">
        <v>671</v>
      </c>
      <c r="P1938" s="6">
        <v>185</v>
      </c>
      <c r="Q1938" s="6">
        <v>40</v>
      </c>
      <c r="R1938" s="6">
        <v>1</v>
      </c>
      <c r="S1938" s="6">
        <v>168</v>
      </c>
      <c r="T1938" s="6">
        <v>59</v>
      </c>
    </row>
    <row r="1939" spans="1:20" x14ac:dyDescent="0.3">
      <c r="A1939" s="6">
        <v>712</v>
      </c>
      <c r="B1939" s="7">
        <v>41280</v>
      </c>
      <c r="C1939" s="6" t="s">
        <v>20</v>
      </c>
      <c r="D1939" s="6" t="s">
        <v>52</v>
      </c>
      <c r="E1939" s="6" t="s">
        <v>32</v>
      </c>
      <c r="F1939" s="6" t="s">
        <v>31</v>
      </c>
      <c r="G1939" s="6" t="s">
        <v>53</v>
      </c>
      <c r="H1939" s="6" t="s">
        <v>25</v>
      </c>
      <c r="I1939" s="6">
        <v>120</v>
      </c>
      <c r="J1939" s="6">
        <v>180</v>
      </c>
      <c r="K1939" s="6">
        <v>140</v>
      </c>
      <c r="L1939" s="6">
        <v>300</v>
      </c>
      <c r="M1939" s="6">
        <v>342</v>
      </c>
      <c r="N1939" s="6">
        <v>141</v>
      </c>
      <c r="O1939" s="6">
        <v>764</v>
      </c>
      <c r="P1939" s="6">
        <v>204</v>
      </c>
      <c r="Q1939" s="6">
        <v>45</v>
      </c>
      <c r="R1939" s="6">
        <v>1</v>
      </c>
      <c r="S1939" s="6">
        <v>188</v>
      </c>
      <c r="T1939" s="6">
        <v>63</v>
      </c>
    </row>
    <row r="1940" spans="1:20" x14ac:dyDescent="0.3">
      <c r="A1940" s="6">
        <v>563</v>
      </c>
      <c r="B1940" s="7">
        <v>41281</v>
      </c>
      <c r="C1940" s="6" t="s">
        <v>20</v>
      </c>
      <c r="D1940" s="6" t="s">
        <v>52</v>
      </c>
      <c r="E1940" s="6" t="s">
        <v>32</v>
      </c>
      <c r="F1940" s="6" t="s">
        <v>31</v>
      </c>
      <c r="G1940" s="6" t="s">
        <v>53</v>
      </c>
      <c r="H1940" s="6" t="s">
        <v>25</v>
      </c>
      <c r="I1940" s="6">
        <v>130</v>
      </c>
      <c r="J1940" s="6">
        <v>200</v>
      </c>
      <c r="K1940" s="6">
        <v>150</v>
      </c>
      <c r="L1940" s="6">
        <v>330</v>
      </c>
      <c r="M1940" s="6">
        <v>373</v>
      </c>
      <c r="N1940" s="6">
        <v>154</v>
      </c>
      <c r="O1940" s="6">
        <v>833</v>
      </c>
      <c r="P1940" s="6">
        <v>222</v>
      </c>
      <c r="Q1940" s="6">
        <v>49</v>
      </c>
      <c r="R1940" s="6">
        <v>1</v>
      </c>
      <c r="S1940" s="6">
        <v>207</v>
      </c>
      <c r="T1940" s="6">
        <v>67</v>
      </c>
    </row>
    <row r="1941" spans="1:20" x14ac:dyDescent="0.3">
      <c r="A1941" s="6">
        <v>515</v>
      </c>
      <c r="B1941" s="7">
        <v>41282</v>
      </c>
      <c r="C1941" s="6" t="s">
        <v>20</v>
      </c>
      <c r="D1941" s="6" t="s">
        <v>52</v>
      </c>
      <c r="E1941" s="6" t="s">
        <v>32</v>
      </c>
      <c r="F1941" s="6" t="s">
        <v>31</v>
      </c>
      <c r="G1941" s="6" t="s">
        <v>53</v>
      </c>
      <c r="H1941" s="6" t="s">
        <v>25</v>
      </c>
      <c r="I1941" s="6">
        <v>130</v>
      </c>
      <c r="J1941" s="6">
        <v>200</v>
      </c>
      <c r="K1941" s="6">
        <v>150</v>
      </c>
      <c r="L1941" s="6">
        <v>330</v>
      </c>
      <c r="M1941" s="6">
        <v>373</v>
      </c>
      <c r="N1941" s="6">
        <v>154</v>
      </c>
      <c r="O1941" s="6">
        <v>817</v>
      </c>
      <c r="P1941" s="6">
        <v>222</v>
      </c>
      <c r="Q1941" s="6">
        <v>49</v>
      </c>
      <c r="R1941" s="6">
        <v>1</v>
      </c>
      <c r="S1941" s="6">
        <v>208</v>
      </c>
      <c r="T1941" s="6">
        <v>66</v>
      </c>
    </row>
    <row r="1942" spans="1:20" x14ac:dyDescent="0.3">
      <c r="A1942" s="6">
        <v>515</v>
      </c>
      <c r="B1942" s="7">
        <v>41283</v>
      </c>
      <c r="C1942" s="6" t="s">
        <v>20</v>
      </c>
      <c r="D1942" s="6" t="s">
        <v>52</v>
      </c>
      <c r="E1942" s="6" t="s">
        <v>32</v>
      </c>
      <c r="F1942" s="6" t="s">
        <v>31</v>
      </c>
      <c r="G1942" s="6" t="s">
        <v>53</v>
      </c>
      <c r="H1942" s="6" t="s">
        <v>25</v>
      </c>
      <c r="I1942" s="6">
        <v>100</v>
      </c>
      <c r="J1942" s="6">
        <v>160</v>
      </c>
      <c r="K1942" s="6">
        <v>120</v>
      </c>
      <c r="L1942" s="6">
        <v>260</v>
      </c>
      <c r="M1942" s="6">
        <v>318</v>
      </c>
      <c r="N1942" s="6">
        <v>122</v>
      </c>
      <c r="O1942" s="6">
        <v>801</v>
      </c>
      <c r="P1942" s="6">
        <v>176</v>
      </c>
      <c r="Q1942" s="6">
        <v>39</v>
      </c>
      <c r="R1942" s="6">
        <v>1</v>
      </c>
      <c r="S1942" s="6">
        <v>171</v>
      </c>
      <c r="T1942" s="6">
        <v>61</v>
      </c>
    </row>
    <row r="1943" spans="1:20" x14ac:dyDescent="0.3">
      <c r="A1943" s="6">
        <v>515</v>
      </c>
      <c r="B1943" s="7">
        <v>41284</v>
      </c>
      <c r="C1943" s="6" t="s">
        <v>20</v>
      </c>
      <c r="D1943" s="6" t="s">
        <v>52</v>
      </c>
      <c r="E1943" s="6" t="s">
        <v>32</v>
      </c>
      <c r="F1943" s="6" t="s">
        <v>31</v>
      </c>
      <c r="G1943" s="6" t="s">
        <v>53</v>
      </c>
      <c r="H1943" s="6" t="s">
        <v>25</v>
      </c>
      <c r="I1943" s="6">
        <v>90</v>
      </c>
      <c r="J1943" s="6">
        <v>150</v>
      </c>
      <c r="K1943" s="6">
        <v>130</v>
      </c>
      <c r="L1943" s="6">
        <v>240</v>
      </c>
      <c r="M1943" s="6">
        <v>318</v>
      </c>
      <c r="N1943" s="6">
        <v>122</v>
      </c>
      <c r="O1943" s="6">
        <v>789</v>
      </c>
      <c r="P1943" s="6">
        <v>176</v>
      </c>
      <c r="Q1943" s="6">
        <v>39</v>
      </c>
      <c r="R1943" s="6">
        <v>1</v>
      </c>
      <c r="S1943" s="6">
        <v>169</v>
      </c>
      <c r="T1943" s="6">
        <v>62</v>
      </c>
    </row>
    <row r="1944" spans="1:20" x14ac:dyDescent="0.3">
      <c r="A1944" s="6">
        <v>641</v>
      </c>
      <c r="B1944" s="7">
        <v>41285</v>
      </c>
      <c r="C1944" s="6" t="s">
        <v>20</v>
      </c>
      <c r="D1944" s="6" t="s">
        <v>52</v>
      </c>
      <c r="E1944" s="6" t="s">
        <v>32</v>
      </c>
      <c r="F1944" s="6" t="s">
        <v>31</v>
      </c>
      <c r="G1944" s="6" t="s">
        <v>53</v>
      </c>
      <c r="H1944" s="6" t="s">
        <v>25</v>
      </c>
      <c r="I1944" s="6">
        <v>100</v>
      </c>
      <c r="J1944" s="6">
        <v>150</v>
      </c>
      <c r="K1944" s="6">
        <v>100</v>
      </c>
      <c r="L1944" s="6">
        <v>250</v>
      </c>
      <c r="M1944" s="6">
        <v>296</v>
      </c>
      <c r="N1944" s="6">
        <v>113</v>
      </c>
      <c r="O1944" s="6">
        <v>803</v>
      </c>
      <c r="P1944" s="6">
        <v>165</v>
      </c>
      <c r="Q1944" s="6">
        <v>36</v>
      </c>
      <c r="R1944" s="6">
        <v>1</v>
      </c>
      <c r="S1944" s="6">
        <v>159</v>
      </c>
      <c r="T1944" s="6">
        <v>58</v>
      </c>
    </row>
    <row r="1945" spans="1:20" x14ac:dyDescent="0.3">
      <c r="A1945" s="6">
        <v>515</v>
      </c>
      <c r="B1945" s="7">
        <v>41286</v>
      </c>
      <c r="C1945" s="6" t="s">
        <v>20</v>
      </c>
      <c r="D1945" s="6" t="s">
        <v>52</v>
      </c>
      <c r="E1945" s="6" t="s">
        <v>32</v>
      </c>
      <c r="F1945" s="6" t="s">
        <v>31</v>
      </c>
      <c r="G1945" s="6" t="s">
        <v>53</v>
      </c>
      <c r="H1945" s="6" t="s">
        <v>25</v>
      </c>
      <c r="I1945" s="6">
        <v>120</v>
      </c>
      <c r="J1945" s="6">
        <v>170</v>
      </c>
      <c r="K1945" s="6">
        <v>120</v>
      </c>
      <c r="L1945" s="6">
        <v>290</v>
      </c>
      <c r="M1945" s="6">
        <v>332</v>
      </c>
      <c r="N1945" s="6">
        <v>127</v>
      </c>
      <c r="O1945" s="6">
        <v>830</v>
      </c>
      <c r="P1945" s="6">
        <v>185</v>
      </c>
      <c r="Q1945" s="6">
        <v>40</v>
      </c>
      <c r="R1945" s="6">
        <v>1</v>
      </c>
      <c r="S1945" s="6">
        <v>183</v>
      </c>
      <c r="T1945" s="6">
        <v>62</v>
      </c>
    </row>
    <row r="1946" spans="1:20" x14ac:dyDescent="0.3">
      <c r="A1946" s="6">
        <v>314</v>
      </c>
      <c r="B1946" s="7">
        <v>40909</v>
      </c>
      <c r="C1946" s="6" t="s">
        <v>20</v>
      </c>
      <c r="D1946" s="6" t="s">
        <v>52</v>
      </c>
      <c r="E1946" s="6" t="s">
        <v>32</v>
      </c>
      <c r="F1946" s="6" t="s">
        <v>31</v>
      </c>
      <c r="G1946" s="6" t="s">
        <v>54</v>
      </c>
      <c r="H1946" s="6" t="s">
        <v>25</v>
      </c>
      <c r="I1946" s="6">
        <v>70</v>
      </c>
      <c r="J1946" s="6">
        <v>10</v>
      </c>
      <c r="K1946" s="6">
        <v>-20</v>
      </c>
      <c r="L1946" s="6">
        <v>80</v>
      </c>
      <c r="M1946" s="6">
        <v>99</v>
      </c>
      <c r="N1946" s="6">
        <v>88</v>
      </c>
      <c r="O1946" s="6">
        <v>525</v>
      </c>
      <c r="P1946" s="6">
        <v>11</v>
      </c>
      <c r="Q1946" s="6">
        <v>27</v>
      </c>
      <c r="R1946" s="6">
        <v>1</v>
      </c>
      <c r="S1946" s="6">
        <v>-39</v>
      </c>
      <c r="T1946" s="6">
        <v>50</v>
      </c>
    </row>
    <row r="1947" spans="1:20" x14ac:dyDescent="0.3">
      <c r="A1947" s="6">
        <v>417</v>
      </c>
      <c r="B1947" s="7">
        <v>40910</v>
      </c>
      <c r="C1947" s="6" t="s">
        <v>20</v>
      </c>
      <c r="D1947" s="6" t="s">
        <v>52</v>
      </c>
      <c r="E1947" s="6" t="s">
        <v>32</v>
      </c>
      <c r="F1947" s="6" t="s">
        <v>31</v>
      </c>
      <c r="G1947" s="6" t="s">
        <v>54</v>
      </c>
      <c r="H1947" s="6" t="s">
        <v>25</v>
      </c>
      <c r="I1947" s="6">
        <v>70</v>
      </c>
      <c r="J1947" s="6">
        <v>10</v>
      </c>
      <c r="K1947" s="6">
        <v>-20</v>
      </c>
      <c r="L1947" s="6">
        <v>80</v>
      </c>
      <c r="M1947" s="6">
        <v>102</v>
      </c>
      <c r="N1947" s="6">
        <v>84</v>
      </c>
      <c r="O1947" s="6">
        <v>625</v>
      </c>
      <c r="P1947" s="6">
        <v>18</v>
      </c>
      <c r="Q1947" s="6">
        <v>26</v>
      </c>
      <c r="R1947" s="6">
        <v>1</v>
      </c>
      <c r="S1947" s="6">
        <v>-32</v>
      </c>
      <c r="T1947" s="6">
        <v>50</v>
      </c>
    </row>
    <row r="1948" spans="1:20" x14ac:dyDescent="0.3">
      <c r="A1948" s="6">
        <v>636</v>
      </c>
      <c r="B1948" s="7">
        <v>40911</v>
      </c>
      <c r="C1948" s="6" t="s">
        <v>20</v>
      </c>
      <c r="D1948" s="6" t="s">
        <v>52</v>
      </c>
      <c r="E1948" s="6" t="s">
        <v>32</v>
      </c>
      <c r="F1948" s="6" t="s">
        <v>31</v>
      </c>
      <c r="G1948" s="6" t="s">
        <v>54</v>
      </c>
      <c r="H1948" s="6" t="s">
        <v>25</v>
      </c>
      <c r="I1948" s="6">
        <v>70</v>
      </c>
      <c r="J1948" s="6">
        <v>20</v>
      </c>
      <c r="K1948" s="6">
        <v>-10</v>
      </c>
      <c r="L1948" s="6">
        <v>90</v>
      </c>
      <c r="M1948" s="6">
        <v>106</v>
      </c>
      <c r="N1948" s="6">
        <v>88</v>
      </c>
      <c r="O1948" s="6">
        <v>715</v>
      </c>
      <c r="P1948" s="6">
        <v>18</v>
      </c>
      <c r="Q1948" s="6">
        <v>27</v>
      </c>
      <c r="R1948" s="6">
        <v>1</v>
      </c>
      <c r="S1948" s="6">
        <v>-32</v>
      </c>
      <c r="T1948" s="6">
        <v>50</v>
      </c>
    </row>
    <row r="1949" spans="1:20" x14ac:dyDescent="0.3">
      <c r="A1949" s="6">
        <v>660</v>
      </c>
      <c r="B1949" s="7">
        <v>40912</v>
      </c>
      <c r="C1949" s="6" t="s">
        <v>20</v>
      </c>
      <c r="D1949" s="6" t="s">
        <v>52</v>
      </c>
      <c r="E1949" s="6" t="s">
        <v>32</v>
      </c>
      <c r="F1949" s="6" t="s">
        <v>31</v>
      </c>
      <c r="G1949" s="6" t="s">
        <v>54</v>
      </c>
      <c r="H1949" s="6" t="s">
        <v>25</v>
      </c>
      <c r="I1949" s="6">
        <v>70</v>
      </c>
      <c r="J1949" s="6">
        <v>40</v>
      </c>
      <c r="K1949" s="6">
        <v>10</v>
      </c>
      <c r="L1949" s="6">
        <v>110</v>
      </c>
      <c r="M1949" s="6">
        <v>133</v>
      </c>
      <c r="N1949" s="6">
        <v>93</v>
      </c>
      <c r="O1949" s="6">
        <v>840</v>
      </c>
      <c r="P1949" s="6">
        <v>40</v>
      </c>
      <c r="Q1949" s="6">
        <v>28</v>
      </c>
      <c r="R1949" s="6">
        <v>1</v>
      </c>
      <c r="S1949" s="6">
        <v>-12</v>
      </c>
      <c r="T1949" s="6">
        <v>52</v>
      </c>
    </row>
    <row r="1950" spans="1:20" x14ac:dyDescent="0.3">
      <c r="A1950" s="6">
        <v>660</v>
      </c>
      <c r="B1950" s="7">
        <v>40913</v>
      </c>
      <c r="C1950" s="6" t="s">
        <v>20</v>
      </c>
      <c r="D1950" s="6" t="s">
        <v>52</v>
      </c>
      <c r="E1950" s="6" t="s">
        <v>32</v>
      </c>
      <c r="F1950" s="6" t="s">
        <v>31</v>
      </c>
      <c r="G1950" s="6" t="s">
        <v>54</v>
      </c>
      <c r="H1950" s="6" t="s">
        <v>25</v>
      </c>
      <c r="I1950" s="6">
        <v>80</v>
      </c>
      <c r="J1950" s="6">
        <v>30</v>
      </c>
      <c r="K1950" s="6">
        <v>0</v>
      </c>
      <c r="L1950" s="6">
        <v>110</v>
      </c>
      <c r="M1950" s="6">
        <v>136</v>
      </c>
      <c r="N1950" s="6">
        <v>98</v>
      </c>
      <c r="O1950" s="6">
        <v>973</v>
      </c>
      <c r="P1950" s="6">
        <v>38</v>
      </c>
      <c r="Q1950" s="6">
        <v>30</v>
      </c>
      <c r="R1950" s="6">
        <v>1</v>
      </c>
      <c r="S1950" s="6">
        <v>-15</v>
      </c>
      <c r="T1950" s="6">
        <v>53</v>
      </c>
    </row>
    <row r="1951" spans="1:20" x14ac:dyDescent="0.3">
      <c r="A1951" s="6">
        <v>636</v>
      </c>
      <c r="B1951" s="7">
        <v>40914</v>
      </c>
      <c r="C1951" s="6" t="s">
        <v>20</v>
      </c>
      <c r="D1951" s="6" t="s">
        <v>52</v>
      </c>
      <c r="E1951" s="6" t="s">
        <v>32</v>
      </c>
      <c r="F1951" s="6" t="s">
        <v>31</v>
      </c>
      <c r="G1951" s="6" t="s">
        <v>54</v>
      </c>
      <c r="H1951" s="6" t="s">
        <v>25</v>
      </c>
      <c r="I1951" s="6">
        <v>90</v>
      </c>
      <c r="J1951" s="6">
        <v>30</v>
      </c>
      <c r="K1951" s="6">
        <v>0</v>
      </c>
      <c r="L1951" s="6">
        <v>120</v>
      </c>
      <c r="M1951" s="6">
        <v>141</v>
      </c>
      <c r="N1951" s="6">
        <v>116</v>
      </c>
      <c r="O1951" s="8">
        <v>1142</v>
      </c>
      <c r="P1951" s="6">
        <v>25</v>
      </c>
      <c r="Q1951" s="6">
        <v>35</v>
      </c>
      <c r="R1951" s="6">
        <v>1</v>
      </c>
      <c r="S1951" s="6">
        <v>-33</v>
      </c>
      <c r="T1951" s="6">
        <v>58</v>
      </c>
    </row>
    <row r="1952" spans="1:20" x14ac:dyDescent="0.3">
      <c r="A1952" s="6">
        <v>417</v>
      </c>
      <c r="B1952" s="7">
        <v>40915</v>
      </c>
      <c r="C1952" s="6" t="s">
        <v>20</v>
      </c>
      <c r="D1952" s="6" t="s">
        <v>52</v>
      </c>
      <c r="E1952" s="6" t="s">
        <v>32</v>
      </c>
      <c r="F1952" s="6" t="s">
        <v>31</v>
      </c>
      <c r="G1952" s="6" t="s">
        <v>54</v>
      </c>
      <c r="H1952" s="6" t="s">
        <v>25</v>
      </c>
      <c r="I1952" s="6">
        <v>100</v>
      </c>
      <c r="J1952" s="6">
        <v>40</v>
      </c>
      <c r="K1952" s="6">
        <v>0</v>
      </c>
      <c r="L1952" s="6">
        <v>140</v>
      </c>
      <c r="M1952" s="6">
        <v>169</v>
      </c>
      <c r="N1952" s="6">
        <v>120</v>
      </c>
      <c r="O1952" s="8">
        <v>1334</v>
      </c>
      <c r="P1952" s="6">
        <v>49</v>
      </c>
      <c r="Q1952" s="6">
        <v>37</v>
      </c>
      <c r="R1952" s="6">
        <v>1</v>
      </c>
      <c r="S1952" s="6">
        <v>-12</v>
      </c>
      <c r="T1952" s="6">
        <v>61</v>
      </c>
    </row>
    <row r="1953" spans="1:20" x14ac:dyDescent="0.3">
      <c r="A1953" s="6">
        <v>573</v>
      </c>
      <c r="B1953" s="7">
        <v>40916</v>
      </c>
      <c r="C1953" s="6" t="s">
        <v>20</v>
      </c>
      <c r="D1953" s="6" t="s">
        <v>52</v>
      </c>
      <c r="E1953" s="6" t="s">
        <v>32</v>
      </c>
      <c r="F1953" s="6" t="s">
        <v>31</v>
      </c>
      <c r="G1953" s="6" t="s">
        <v>54</v>
      </c>
      <c r="H1953" s="6" t="s">
        <v>25</v>
      </c>
      <c r="I1953" s="6">
        <v>100</v>
      </c>
      <c r="J1953" s="6">
        <v>20</v>
      </c>
      <c r="K1953" s="6">
        <v>-20</v>
      </c>
      <c r="L1953" s="6">
        <v>120</v>
      </c>
      <c r="M1953" s="6">
        <v>139</v>
      </c>
      <c r="N1953" s="6">
        <v>120</v>
      </c>
      <c r="O1953" s="8">
        <v>1439</v>
      </c>
      <c r="P1953" s="6">
        <v>19</v>
      </c>
      <c r="Q1953" s="6">
        <v>37</v>
      </c>
      <c r="R1953" s="6">
        <v>1</v>
      </c>
      <c r="S1953" s="6">
        <v>-41</v>
      </c>
      <c r="T1953" s="6">
        <v>60</v>
      </c>
    </row>
    <row r="1954" spans="1:20" x14ac:dyDescent="0.3">
      <c r="A1954" s="6">
        <v>660</v>
      </c>
      <c r="B1954" s="7">
        <v>40917</v>
      </c>
      <c r="C1954" s="6" t="s">
        <v>20</v>
      </c>
      <c r="D1954" s="6" t="s">
        <v>52</v>
      </c>
      <c r="E1954" s="6" t="s">
        <v>32</v>
      </c>
      <c r="F1954" s="6" t="s">
        <v>31</v>
      </c>
      <c r="G1954" s="6" t="s">
        <v>54</v>
      </c>
      <c r="H1954" s="6" t="s">
        <v>25</v>
      </c>
      <c r="I1954" s="6">
        <v>80</v>
      </c>
      <c r="J1954" s="6">
        <v>20</v>
      </c>
      <c r="K1954" s="6">
        <v>-10</v>
      </c>
      <c r="L1954" s="6">
        <v>100</v>
      </c>
      <c r="M1954" s="6">
        <v>115</v>
      </c>
      <c r="N1954" s="6">
        <v>104</v>
      </c>
      <c r="O1954" s="8">
        <v>1574</v>
      </c>
      <c r="P1954" s="6">
        <v>11</v>
      </c>
      <c r="Q1954" s="6">
        <v>32</v>
      </c>
      <c r="R1954" s="6">
        <v>1</v>
      </c>
      <c r="S1954" s="6">
        <v>-44</v>
      </c>
      <c r="T1954" s="6">
        <v>55</v>
      </c>
    </row>
    <row r="1955" spans="1:20" x14ac:dyDescent="0.3">
      <c r="A1955" s="6">
        <v>573</v>
      </c>
      <c r="B1955" s="7">
        <v>40918</v>
      </c>
      <c r="C1955" s="6" t="s">
        <v>20</v>
      </c>
      <c r="D1955" s="6" t="s">
        <v>52</v>
      </c>
      <c r="E1955" s="6" t="s">
        <v>32</v>
      </c>
      <c r="F1955" s="6" t="s">
        <v>31</v>
      </c>
      <c r="G1955" s="6" t="s">
        <v>54</v>
      </c>
      <c r="H1955" s="6" t="s">
        <v>25</v>
      </c>
      <c r="I1955" s="6">
        <v>60</v>
      </c>
      <c r="J1955" s="6">
        <v>20</v>
      </c>
      <c r="K1955" s="6">
        <v>10</v>
      </c>
      <c r="L1955" s="6">
        <v>80</v>
      </c>
      <c r="M1955" s="6">
        <v>109</v>
      </c>
      <c r="N1955" s="6">
        <v>86</v>
      </c>
      <c r="O1955" s="8">
        <v>1698</v>
      </c>
      <c r="P1955" s="6">
        <v>23</v>
      </c>
      <c r="Q1955" s="6">
        <v>26</v>
      </c>
      <c r="R1955" s="6">
        <v>1</v>
      </c>
      <c r="S1955" s="6">
        <v>-26</v>
      </c>
      <c r="T1955" s="6">
        <v>49</v>
      </c>
    </row>
    <row r="1956" spans="1:20" x14ac:dyDescent="0.3">
      <c r="A1956" s="6">
        <v>573</v>
      </c>
      <c r="B1956" s="7">
        <v>40919</v>
      </c>
      <c r="C1956" s="6" t="s">
        <v>20</v>
      </c>
      <c r="D1956" s="6" t="s">
        <v>52</v>
      </c>
      <c r="E1956" s="6" t="s">
        <v>32</v>
      </c>
      <c r="F1956" s="6" t="s">
        <v>31</v>
      </c>
      <c r="G1956" s="6" t="s">
        <v>54</v>
      </c>
      <c r="H1956" s="6" t="s">
        <v>25</v>
      </c>
      <c r="I1956" s="6">
        <v>70</v>
      </c>
      <c r="J1956" s="6">
        <v>40</v>
      </c>
      <c r="K1956" s="6">
        <v>0</v>
      </c>
      <c r="L1956" s="6">
        <v>110</v>
      </c>
      <c r="M1956" s="6">
        <v>122</v>
      </c>
      <c r="N1956" s="6">
        <v>82</v>
      </c>
      <c r="O1956" s="8">
        <v>1804</v>
      </c>
      <c r="P1956" s="6">
        <v>40</v>
      </c>
      <c r="Q1956" s="6">
        <v>25</v>
      </c>
      <c r="R1956" s="6">
        <v>1</v>
      </c>
      <c r="S1956" s="6">
        <v>-9</v>
      </c>
      <c r="T1956" s="6">
        <v>49</v>
      </c>
    </row>
    <row r="1957" spans="1:20" x14ac:dyDescent="0.3">
      <c r="A1957" s="6">
        <v>573</v>
      </c>
      <c r="B1957" s="7">
        <v>40920</v>
      </c>
      <c r="C1957" s="6" t="s">
        <v>20</v>
      </c>
      <c r="D1957" s="6" t="s">
        <v>52</v>
      </c>
      <c r="E1957" s="6" t="s">
        <v>32</v>
      </c>
      <c r="F1957" s="6" t="s">
        <v>31</v>
      </c>
      <c r="G1957" s="6" t="s">
        <v>54</v>
      </c>
      <c r="H1957" s="6" t="s">
        <v>25</v>
      </c>
      <c r="I1957" s="6">
        <v>80</v>
      </c>
      <c r="J1957" s="6">
        <v>60</v>
      </c>
      <c r="K1957" s="6">
        <v>20</v>
      </c>
      <c r="L1957" s="6">
        <v>140</v>
      </c>
      <c r="M1957" s="6">
        <v>160</v>
      </c>
      <c r="N1957" s="6">
        <v>92</v>
      </c>
      <c r="O1957" s="8">
        <v>1898</v>
      </c>
      <c r="P1957" s="6">
        <v>68</v>
      </c>
      <c r="Q1957" s="6">
        <v>28</v>
      </c>
      <c r="R1957" s="6">
        <v>1</v>
      </c>
      <c r="S1957" s="6">
        <v>16</v>
      </c>
      <c r="T1957" s="6">
        <v>52</v>
      </c>
    </row>
    <row r="1958" spans="1:20" x14ac:dyDescent="0.3">
      <c r="A1958" s="6">
        <v>314</v>
      </c>
      <c r="B1958" s="7">
        <v>41275</v>
      </c>
      <c r="C1958" s="6" t="s">
        <v>20</v>
      </c>
      <c r="D1958" s="6" t="s">
        <v>52</v>
      </c>
      <c r="E1958" s="6" t="s">
        <v>32</v>
      </c>
      <c r="F1958" s="6" t="s">
        <v>31</v>
      </c>
      <c r="G1958" s="6" t="s">
        <v>54</v>
      </c>
      <c r="H1958" s="6" t="s">
        <v>25</v>
      </c>
      <c r="I1958" s="6">
        <v>70</v>
      </c>
      <c r="J1958" s="6">
        <v>10</v>
      </c>
      <c r="K1958" s="6">
        <v>-20</v>
      </c>
      <c r="L1958" s="6">
        <v>80</v>
      </c>
      <c r="M1958" s="6">
        <v>111</v>
      </c>
      <c r="N1958" s="6">
        <v>88</v>
      </c>
      <c r="O1958" s="6">
        <v>525</v>
      </c>
      <c r="P1958" s="6">
        <v>11</v>
      </c>
      <c r="Q1958" s="6">
        <v>27</v>
      </c>
      <c r="R1958" s="6">
        <v>1</v>
      </c>
      <c r="S1958" s="6">
        <v>-61</v>
      </c>
      <c r="T1958" s="6">
        <v>52</v>
      </c>
    </row>
    <row r="1959" spans="1:20" x14ac:dyDescent="0.3">
      <c r="A1959" s="6">
        <v>573</v>
      </c>
      <c r="B1959" s="7">
        <v>41276</v>
      </c>
      <c r="C1959" s="6" t="s">
        <v>20</v>
      </c>
      <c r="D1959" s="6" t="s">
        <v>52</v>
      </c>
      <c r="E1959" s="6" t="s">
        <v>32</v>
      </c>
      <c r="F1959" s="6" t="s">
        <v>31</v>
      </c>
      <c r="G1959" s="6" t="s">
        <v>54</v>
      </c>
      <c r="H1959" s="6" t="s">
        <v>25</v>
      </c>
      <c r="I1959" s="6">
        <v>70</v>
      </c>
      <c r="J1959" s="6">
        <v>10</v>
      </c>
      <c r="K1959" s="6">
        <v>-20</v>
      </c>
      <c r="L1959" s="6">
        <v>80</v>
      </c>
      <c r="M1959" s="6">
        <v>109</v>
      </c>
      <c r="N1959" s="6">
        <v>84</v>
      </c>
      <c r="O1959" s="6">
        <v>625</v>
      </c>
      <c r="P1959" s="6">
        <v>18</v>
      </c>
      <c r="Q1959" s="6">
        <v>26</v>
      </c>
      <c r="R1959" s="6">
        <v>1</v>
      </c>
      <c r="S1959" s="6">
        <v>-47</v>
      </c>
      <c r="T1959" s="6">
        <v>50</v>
      </c>
    </row>
    <row r="1960" spans="1:20" x14ac:dyDescent="0.3">
      <c r="A1960" s="6">
        <v>816</v>
      </c>
      <c r="B1960" s="7">
        <v>41277</v>
      </c>
      <c r="C1960" s="6" t="s">
        <v>20</v>
      </c>
      <c r="D1960" s="6" t="s">
        <v>52</v>
      </c>
      <c r="E1960" s="6" t="s">
        <v>32</v>
      </c>
      <c r="F1960" s="6" t="s">
        <v>31</v>
      </c>
      <c r="G1960" s="6" t="s">
        <v>54</v>
      </c>
      <c r="H1960" s="6" t="s">
        <v>25</v>
      </c>
      <c r="I1960" s="6">
        <v>70</v>
      </c>
      <c r="J1960" s="6">
        <v>20</v>
      </c>
      <c r="K1960" s="6">
        <v>-10</v>
      </c>
      <c r="L1960" s="6">
        <v>90</v>
      </c>
      <c r="M1960" s="6">
        <v>113</v>
      </c>
      <c r="N1960" s="6">
        <v>88</v>
      </c>
      <c r="O1960" s="6">
        <v>715</v>
      </c>
      <c r="P1960" s="6">
        <v>18</v>
      </c>
      <c r="Q1960" s="6">
        <v>27</v>
      </c>
      <c r="R1960" s="6">
        <v>1</v>
      </c>
      <c r="S1960" s="6">
        <v>-47</v>
      </c>
      <c r="T1960" s="6">
        <v>50</v>
      </c>
    </row>
    <row r="1961" spans="1:20" x14ac:dyDescent="0.3">
      <c r="A1961" s="6">
        <v>636</v>
      </c>
      <c r="B1961" s="7">
        <v>41278</v>
      </c>
      <c r="C1961" s="6" t="s">
        <v>20</v>
      </c>
      <c r="D1961" s="6" t="s">
        <v>52</v>
      </c>
      <c r="E1961" s="6" t="s">
        <v>32</v>
      </c>
      <c r="F1961" s="6" t="s">
        <v>31</v>
      </c>
      <c r="G1961" s="6" t="s">
        <v>54</v>
      </c>
      <c r="H1961" s="6" t="s">
        <v>25</v>
      </c>
      <c r="I1961" s="6">
        <v>70</v>
      </c>
      <c r="J1961" s="6">
        <v>40</v>
      </c>
      <c r="K1961" s="6">
        <v>10</v>
      </c>
      <c r="L1961" s="6">
        <v>110</v>
      </c>
      <c r="M1961" s="6">
        <v>142</v>
      </c>
      <c r="N1961" s="6">
        <v>93</v>
      </c>
      <c r="O1961" s="6">
        <v>840</v>
      </c>
      <c r="P1961" s="6">
        <v>40</v>
      </c>
      <c r="Q1961" s="6">
        <v>28</v>
      </c>
      <c r="R1961" s="6">
        <v>1</v>
      </c>
      <c r="S1961" s="6">
        <v>-18</v>
      </c>
      <c r="T1961" s="6">
        <v>52</v>
      </c>
    </row>
    <row r="1962" spans="1:20" x14ac:dyDescent="0.3">
      <c r="A1962" s="6">
        <v>636</v>
      </c>
      <c r="B1962" s="7">
        <v>41279</v>
      </c>
      <c r="C1962" s="6" t="s">
        <v>20</v>
      </c>
      <c r="D1962" s="6" t="s">
        <v>52</v>
      </c>
      <c r="E1962" s="6" t="s">
        <v>32</v>
      </c>
      <c r="F1962" s="6" t="s">
        <v>31</v>
      </c>
      <c r="G1962" s="6" t="s">
        <v>54</v>
      </c>
      <c r="H1962" s="6" t="s">
        <v>25</v>
      </c>
      <c r="I1962" s="6">
        <v>80</v>
      </c>
      <c r="J1962" s="6">
        <v>30</v>
      </c>
      <c r="K1962" s="6">
        <v>0</v>
      </c>
      <c r="L1962" s="6">
        <v>110</v>
      </c>
      <c r="M1962" s="6">
        <v>135</v>
      </c>
      <c r="N1962" s="6">
        <v>98</v>
      </c>
      <c r="O1962" s="6">
        <v>973</v>
      </c>
      <c r="P1962" s="6">
        <v>38</v>
      </c>
      <c r="Q1962" s="6">
        <v>30</v>
      </c>
      <c r="R1962" s="6">
        <v>1</v>
      </c>
      <c r="S1962" s="6">
        <v>-21</v>
      </c>
      <c r="T1962" s="6">
        <v>49</v>
      </c>
    </row>
    <row r="1963" spans="1:20" x14ac:dyDescent="0.3">
      <c r="A1963" s="6">
        <v>314</v>
      </c>
      <c r="B1963" s="7">
        <v>41280</v>
      </c>
      <c r="C1963" s="6" t="s">
        <v>20</v>
      </c>
      <c r="D1963" s="6" t="s">
        <v>52</v>
      </c>
      <c r="E1963" s="6" t="s">
        <v>32</v>
      </c>
      <c r="F1963" s="6" t="s">
        <v>31</v>
      </c>
      <c r="G1963" s="6" t="s">
        <v>54</v>
      </c>
      <c r="H1963" s="6" t="s">
        <v>25</v>
      </c>
      <c r="I1963" s="6">
        <v>90</v>
      </c>
      <c r="J1963" s="6">
        <v>30</v>
      </c>
      <c r="K1963" s="6">
        <v>0</v>
      </c>
      <c r="L1963" s="6">
        <v>120</v>
      </c>
      <c r="M1963" s="6">
        <v>140</v>
      </c>
      <c r="N1963" s="6">
        <v>116</v>
      </c>
      <c r="O1963" s="8">
        <v>1142</v>
      </c>
      <c r="P1963" s="6">
        <v>25</v>
      </c>
      <c r="Q1963" s="6">
        <v>35</v>
      </c>
      <c r="R1963" s="6">
        <v>1</v>
      </c>
      <c r="S1963" s="6">
        <v>-46</v>
      </c>
      <c r="T1963" s="6">
        <v>54</v>
      </c>
    </row>
    <row r="1964" spans="1:20" x14ac:dyDescent="0.3">
      <c r="A1964" s="6">
        <v>660</v>
      </c>
      <c r="B1964" s="7">
        <v>41281</v>
      </c>
      <c r="C1964" s="6" t="s">
        <v>20</v>
      </c>
      <c r="D1964" s="6" t="s">
        <v>52</v>
      </c>
      <c r="E1964" s="6" t="s">
        <v>32</v>
      </c>
      <c r="F1964" s="6" t="s">
        <v>31</v>
      </c>
      <c r="G1964" s="6" t="s">
        <v>54</v>
      </c>
      <c r="H1964" s="6" t="s">
        <v>25</v>
      </c>
      <c r="I1964" s="6">
        <v>100</v>
      </c>
      <c r="J1964" s="6">
        <v>40</v>
      </c>
      <c r="K1964" s="6">
        <v>0</v>
      </c>
      <c r="L1964" s="6">
        <v>140</v>
      </c>
      <c r="M1964" s="6">
        <v>167</v>
      </c>
      <c r="N1964" s="6">
        <v>120</v>
      </c>
      <c r="O1964" s="8">
        <v>1334</v>
      </c>
      <c r="P1964" s="6">
        <v>49</v>
      </c>
      <c r="Q1964" s="6">
        <v>37</v>
      </c>
      <c r="R1964" s="6">
        <v>1</v>
      </c>
      <c r="S1964" s="6">
        <v>-17</v>
      </c>
      <c r="T1964" s="6">
        <v>57</v>
      </c>
    </row>
    <row r="1965" spans="1:20" x14ac:dyDescent="0.3">
      <c r="A1965" s="6">
        <v>816</v>
      </c>
      <c r="B1965" s="7">
        <v>41282</v>
      </c>
      <c r="C1965" s="6" t="s">
        <v>20</v>
      </c>
      <c r="D1965" s="6" t="s">
        <v>52</v>
      </c>
      <c r="E1965" s="6" t="s">
        <v>32</v>
      </c>
      <c r="F1965" s="6" t="s">
        <v>31</v>
      </c>
      <c r="G1965" s="6" t="s">
        <v>54</v>
      </c>
      <c r="H1965" s="6" t="s">
        <v>25</v>
      </c>
      <c r="I1965" s="6">
        <v>100</v>
      </c>
      <c r="J1965" s="6">
        <v>20</v>
      </c>
      <c r="K1965" s="6">
        <v>-20</v>
      </c>
      <c r="L1965" s="6">
        <v>120</v>
      </c>
      <c r="M1965" s="6">
        <v>138</v>
      </c>
      <c r="N1965" s="6">
        <v>120</v>
      </c>
      <c r="O1965" s="8">
        <v>1439</v>
      </c>
      <c r="P1965" s="6">
        <v>19</v>
      </c>
      <c r="Q1965" s="6">
        <v>37</v>
      </c>
      <c r="R1965" s="6">
        <v>1</v>
      </c>
      <c r="S1965" s="6">
        <v>-57</v>
      </c>
      <c r="T1965" s="6">
        <v>56</v>
      </c>
    </row>
    <row r="1966" spans="1:20" x14ac:dyDescent="0.3">
      <c r="A1966" s="6">
        <v>573</v>
      </c>
      <c r="B1966" s="7">
        <v>41283</v>
      </c>
      <c r="C1966" s="6" t="s">
        <v>20</v>
      </c>
      <c r="D1966" s="6" t="s">
        <v>52</v>
      </c>
      <c r="E1966" s="6" t="s">
        <v>32</v>
      </c>
      <c r="F1966" s="6" t="s">
        <v>31</v>
      </c>
      <c r="G1966" s="6" t="s">
        <v>54</v>
      </c>
      <c r="H1966" s="6" t="s">
        <v>25</v>
      </c>
      <c r="I1966" s="6">
        <v>80</v>
      </c>
      <c r="J1966" s="6">
        <v>20</v>
      </c>
      <c r="K1966" s="6">
        <v>-10</v>
      </c>
      <c r="L1966" s="6">
        <v>100</v>
      </c>
      <c r="M1966" s="6">
        <v>123</v>
      </c>
      <c r="N1966" s="6">
        <v>104</v>
      </c>
      <c r="O1966" s="8">
        <v>1574</v>
      </c>
      <c r="P1966" s="6">
        <v>11</v>
      </c>
      <c r="Q1966" s="6">
        <v>32</v>
      </c>
      <c r="R1966" s="6">
        <v>1</v>
      </c>
      <c r="S1966" s="6">
        <v>-65</v>
      </c>
      <c r="T1966" s="6">
        <v>55</v>
      </c>
    </row>
    <row r="1967" spans="1:20" x14ac:dyDescent="0.3">
      <c r="A1967" s="6">
        <v>417</v>
      </c>
      <c r="B1967" s="7">
        <v>41284</v>
      </c>
      <c r="C1967" s="6" t="s">
        <v>20</v>
      </c>
      <c r="D1967" s="6" t="s">
        <v>52</v>
      </c>
      <c r="E1967" s="6" t="s">
        <v>32</v>
      </c>
      <c r="F1967" s="6" t="s">
        <v>31</v>
      </c>
      <c r="G1967" s="6" t="s">
        <v>54</v>
      </c>
      <c r="H1967" s="6" t="s">
        <v>25</v>
      </c>
      <c r="I1967" s="6">
        <v>60</v>
      </c>
      <c r="J1967" s="6">
        <v>20</v>
      </c>
      <c r="K1967" s="6">
        <v>10</v>
      </c>
      <c r="L1967" s="6">
        <v>80</v>
      </c>
      <c r="M1967" s="6">
        <v>116</v>
      </c>
      <c r="N1967" s="6">
        <v>86</v>
      </c>
      <c r="O1967" s="8">
        <v>1698</v>
      </c>
      <c r="P1967" s="6">
        <v>23</v>
      </c>
      <c r="Q1967" s="6">
        <v>26</v>
      </c>
      <c r="R1967" s="6">
        <v>1</v>
      </c>
      <c r="S1967" s="6">
        <v>-39</v>
      </c>
      <c r="T1967" s="6">
        <v>49</v>
      </c>
    </row>
    <row r="1968" spans="1:20" x14ac:dyDescent="0.3">
      <c r="A1968" s="6">
        <v>314</v>
      </c>
      <c r="B1968" s="7">
        <v>41285</v>
      </c>
      <c r="C1968" s="6" t="s">
        <v>20</v>
      </c>
      <c r="D1968" s="6" t="s">
        <v>52</v>
      </c>
      <c r="E1968" s="6" t="s">
        <v>32</v>
      </c>
      <c r="F1968" s="6" t="s">
        <v>31</v>
      </c>
      <c r="G1968" s="6" t="s">
        <v>54</v>
      </c>
      <c r="H1968" s="6" t="s">
        <v>25</v>
      </c>
      <c r="I1968" s="6">
        <v>70</v>
      </c>
      <c r="J1968" s="6">
        <v>40</v>
      </c>
      <c r="K1968" s="6">
        <v>0</v>
      </c>
      <c r="L1968" s="6">
        <v>110</v>
      </c>
      <c r="M1968" s="6">
        <v>130</v>
      </c>
      <c r="N1968" s="6">
        <v>82</v>
      </c>
      <c r="O1968" s="8">
        <v>1804</v>
      </c>
      <c r="P1968" s="6">
        <v>40</v>
      </c>
      <c r="Q1968" s="6">
        <v>25</v>
      </c>
      <c r="R1968" s="6">
        <v>1</v>
      </c>
      <c r="S1968" s="6">
        <v>-13</v>
      </c>
      <c r="T1968" s="6">
        <v>49</v>
      </c>
    </row>
    <row r="1969" spans="1:20" x14ac:dyDescent="0.3">
      <c r="A1969" s="6">
        <v>417</v>
      </c>
      <c r="B1969" s="7">
        <v>41286</v>
      </c>
      <c r="C1969" s="6" t="s">
        <v>20</v>
      </c>
      <c r="D1969" s="6" t="s">
        <v>52</v>
      </c>
      <c r="E1969" s="6" t="s">
        <v>32</v>
      </c>
      <c r="F1969" s="6" t="s">
        <v>31</v>
      </c>
      <c r="G1969" s="6" t="s">
        <v>54</v>
      </c>
      <c r="H1969" s="6" t="s">
        <v>25</v>
      </c>
      <c r="I1969" s="6">
        <v>80</v>
      </c>
      <c r="J1969" s="6">
        <v>60</v>
      </c>
      <c r="K1969" s="6">
        <v>20</v>
      </c>
      <c r="L1969" s="6">
        <v>140</v>
      </c>
      <c r="M1969" s="6">
        <v>171</v>
      </c>
      <c r="N1969" s="6">
        <v>92</v>
      </c>
      <c r="O1969" s="8">
        <v>1898</v>
      </c>
      <c r="P1969" s="6">
        <v>68</v>
      </c>
      <c r="Q1969" s="6">
        <v>28</v>
      </c>
      <c r="R1969" s="6">
        <v>1</v>
      </c>
      <c r="S1969" s="6">
        <v>24</v>
      </c>
      <c r="T1969" s="6">
        <v>52</v>
      </c>
    </row>
    <row r="1970" spans="1:20" x14ac:dyDescent="0.3">
      <c r="A1970" s="6">
        <v>715</v>
      </c>
      <c r="B1970" s="7">
        <v>40909</v>
      </c>
      <c r="C1970" s="6" t="s">
        <v>20</v>
      </c>
      <c r="D1970" s="6" t="s">
        <v>52</v>
      </c>
      <c r="E1970" s="6" t="s">
        <v>32</v>
      </c>
      <c r="F1970" s="6" t="s">
        <v>31</v>
      </c>
      <c r="G1970" s="6" t="s">
        <v>55</v>
      </c>
      <c r="H1970" s="6" t="s">
        <v>25</v>
      </c>
      <c r="I1970" s="6">
        <v>20</v>
      </c>
      <c r="J1970" s="6">
        <v>50</v>
      </c>
      <c r="K1970" s="6">
        <v>50</v>
      </c>
      <c r="L1970" s="6">
        <v>70</v>
      </c>
      <c r="M1970" s="6">
        <v>81</v>
      </c>
      <c r="N1970" s="6">
        <v>33</v>
      </c>
      <c r="O1970" s="6">
        <v>777</v>
      </c>
      <c r="P1970" s="6">
        <v>48</v>
      </c>
      <c r="Q1970" s="6">
        <v>9</v>
      </c>
      <c r="R1970" s="6">
        <v>1</v>
      </c>
      <c r="S1970" s="6">
        <v>28</v>
      </c>
      <c r="T1970" s="6">
        <v>20</v>
      </c>
    </row>
    <row r="1971" spans="1:20" x14ac:dyDescent="0.3">
      <c r="A1971" s="6">
        <v>262</v>
      </c>
      <c r="B1971" s="7">
        <v>40910</v>
      </c>
      <c r="C1971" s="6" t="s">
        <v>20</v>
      </c>
      <c r="D1971" s="6" t="s">
        <v>52</v>
      </c>
      <c r="E1971" s="6" t="s">
        <v>32</v>
      </c>
      <c r="F1971" s="6" t="s">
        <v>31</v>
      </c>
      <c r="G1971" s="6" t="s">
        <v>55</v>
      </c>
      <c r="H1971" s="6" t="s">
        <v>25</v>
      </c>
      <c r="I1971" s="6">
        <v>40</v>
      </c>
      <c r="J1971" s="6">
        <v>60</v>
      </c>
      <c r="K1971" s="6">
        <v>50</v>
      </c>
      <c r="L1971" s="6">
        <v>100</v>
      </c>
      <c r="M1971" s="6">
        <v>115</v>
      </c>
      <c r="N1971" s="6">
        <v>47</v>
      </c>
      <c r="O1971" s="6">
        <v>772</v>
      </c>
      <c r="P1971" s="6">
        <v>68</v>
      </c>
      <c r="Q1971" s="6">
        <v>13</v>
      </c>
      <c r="R1971" s="6">
        <v>1</v>
      </c>
      <c r="S1971" s="6">
        <v>43</v>
      </c>
      <c r="T1971" s="6">
        <v>25</v>
      </c>
    </row>
    <row r="1972" spans="1:20" x14ac:dyDescent="0.3">
      <c r="A1972" s="6">
        <v>715</v>
      </c>
      <c r="B1972" s="7">
        <v>40911</v>
      </c>
      <c r="C1972" s="6" t="s">
        <v>20</v>
      </c>
      <c r="D1972" s="6" t="s">
        <v>52</v>
      </c>
      <c r="E1972" s="6" t="s">
        <v>32</v>
      </c>
      <c r="F1972" s="6" t="s">
        <v>31</v>
      </c>
      <c r="G1972" s="6" t="s">
        <v>55</v>
      </c>
      <c r="H1972" s="6" t="s">
        <v>25</v>
      </c>
      <c r="I1972" s="6">
        <v>40</v>
      </c>
      <c r="J1972" s="6">
        <v>60</v>
      </c>
      <c r="K1972" s="6">
        <v>50</v>
      </c>
      <c r="L1972" s="6">
        <v>100</v>
      </c>
      <c r="M1972" s="6">
        <v>121</v>
      </c>
      <c r="N1972" s="6">
        <v>49</v>
      </c>
      <c r="O1972" s="6">
        <v>767</v>
      </c>
      <c r="P1972" s="6">
        <v>72</v>
      </c>
      <c r="Q1972" s="6">
        <v>13</v>
      </c>
      <c r="R1972" s="6">
        <v>1</v>
      </c>
      <c r="S1972" s="6">
        <v>47</v>
      </c>
      <c r="T1972" s="6">
        <v>25</v>
      </c>
    </row>
    <row r="1973" spans="1:20" x14ac:dyDescent="0.3">
      <c r="A1973" s="6">
        <v>608</v>
      </c>
      <c r="B1973" s="7">
        <v>40912</v>
      </c>
      <c r="C1973" s="6" t="s">
        <v>20</v>
      </c>
      <c r="D1973" s="6" t="s">
        <v>52</v>
      </c>
      <c r="E1973" s="6" t="s">
        <v>32</v>
      </c>
      <c r="F1973" s="6" t="s">
        <v>31</v>
      </c>
      <c r="G1973" s="6" t="s">
        <v>55</v>
      </c>
      <c r="H1973" s="6" t="s">
        <v>25</v>
      </c>
      <c r="I1973" s="6">
        <v>40</v>
      </c>
      <c r="J1973" s="6">
        <v>60</v>
      </c>
      <c r="K1973" s="6">
        <v>50</v>
      </c>
      <c r="L1973" s="6">
        <v>100</v>
      </c>
      <c r="M1973" s="6">
        <v>121</v>
      </c>
      <c r="N1973" s="6">
        <v>49</v>
      </c>
      <c r="O1973" s="6">
        <v>779</v>
      </c>
      <c r="P1973" s="6">
        <v>72</v>
      </c>
      <c r="Q1973" s="6">
        <v>13</v>
      </c>
      <c r="R1973" s="6">
        <v>1</v>
      </c>
      <c r="S1973" s="6">
        <v>47</v>
      </c>
      <c r="T1973" s="6">
        <v>25</v>
      </c>
    </row>
    <row r="1974" spans="1:20" x14ac:dyDescent="0.3">
      <c r="A1974" s="6">
        <v>262</v>
      </c>
      <c r="B1974" s="7">
        <v>40913</v>
      </c>
      <c r="C1974" s="6" t="s">
        <v>20</v>
      </c>
      <c r="D1974" s="6" t="s">
        <v>52</v>
      </c>
      <c r="E1974" s="6" t="s">
        <v>32</v>
      </c>
      <c r="F1974" s="6" t="s">
        <v>31</v>
      </c>
      <c r="G1974" s="6" t="s">
        <v>55</v>
      </c>
      <c r="H1974" s="6" t="s">
        <v>25</v>
      </c>
      <c r="I1974" s="6">
        <v>40</v>
      </c>
      <c r="J1974" s="6">
        <v>70</v>
      </c>
      <c r="K1974" s="6">
        <v>60</v>
      </c>
      <c r="L1974" s="6">
        <v>110</v>
      </c>
      <c r="M1974" s="6">
        <v>130</v>
      </c>
      <c r="N1974" s="6">
        <v>53</v>
      </c>
      <c r="O1974" s="6">
        <v>803</v>
      </c>
      <c r="P1974" s="6">
        <v>77</v>
      </c>
      <c r="Q1974" s="6">
        <v>14</v>
      </c>
      <c r="R1974" s="6">
        <v>1</v>
      </c>
      <c r="S1974" s="6">
        <v>51</v>
      </c>
      <c r="T1974" s="6">
        <v>26</v>
      </c>
    </row>
    <row r="1975" spans="1:20" x14ac:dyDescent="0.3">
      <c r="A1975" s="6">
        <v>920</v>
      </c>
      <c r="B1975" s="7">
        <v>40914</v>
      </c>
      <c r="C1975" s="6" t="s">
        <v>20</v>
      </c>
      <c r="D1975" s="6" t="s">
        <v>52</v>
      </c>
      <c r="E1975" s="6" t="s">
        <v>32</v>
      </c>
      <c r="F1975" s="6" t="s">
        <v>31</v>
      </c>
      <c r="G1975" s="6" t="s">
        <v>55</v>
      </c>
      <c r="H1975" s="6" t="s">
        <v>25</v>
      </c>
      <c r="I1975" s="6">
        <v>50</v>
      </c>
      <c r="J1975" s="6">
        <v>70</v>
      </c>
      <c r="K1975" s="6">
        <v>60</v>
      </c>
      <c r="L1975" s="6">
        <v>120</v>
      </c>
      <c r="M1975" s="6">
        <v>144</v>
      </c>
      <c r="N1975" s="6">
        <v>59</v>
      </c>
      <c r="O1975" s="6">
        <v>842</v>
      </c>
      <c r="P1975" s="6">
        <v>85</v>
      </c>
      <c r="Q1975" s="6">
        <v>16</v>
      </c>
      <c r="R1975" s="6">
        <v>1</v>
      </c>
      <c r="S1975" s="6">
        <v>58</v>
      </c>
      <c r="T1975" s="6">
        <v>27</v>
      </c>
    </row>
    <row r="1976" spans="1:20" x14ac:dyDescent="0.3">
      <c r="A1976" s="6">
        <v>262</v>
      </c>
      <c r="B1976" s="7">
        <v>40915</v>
      </c>
      <c r="C1976" s="6" t="s">
        <v>20</v>
      </c>
      <c r="D1976" s="6" t="s">
        <v>52</v>
      </c>
      <c r="E1976" s="6" t="s">
        <v>32</v>
      </c>
      <c r="F1976" s="6" t="s">
        <v>31</v>
      </c>
      <c r="G1976" s="6" t="s">
        <v>55</v>
      </c>
      <c r="H1976" s="6" t="s">
        <v>25</v>
      </c>
      <c r="I1976" s="6">
        <v>50</v>
      </c>
      <c r="J1976" s="6">
        <v>70</v>
      </c>
      <c r="K1976" s="6">
        <v>60</v>
      </c>
      <c r="L1976" s="6">
        <v>120</v>
      </c>
      <c r="M1976" s="6">
        <v>144</v>
      </c>
      <c r="N1976" s="6">
        <v>59</v>
      </c>
      <c r="O1976" s="6">
        <v>870</v>
      </c>
      <c r="P1976" s="6">
        <v>85</v>
      </c>
      <c r="Q1976" s="6">
        <v>16</v>
      </c>
      <c r="R1976" s="6">
        <v>1</v>
      </c>
      <c r="S1976" s="6">
        <v>58</v>
      </c>
      <c r="T1976" s="6">
        <v>27</v>
      </c>
    </row>
    <row r="1977" spans="1:20" x14ac:dyDescent="0.3">
      <c r="A1977" s="6">
        <v>262</v>
      </c>
      <c r="B1977" s="7">
        <v>40916</v>
      </c>
      <c r="C1977" s="6" t="s">
        <v>20</v>
      </c>
      <c r="D1977" s="6" t="s">
        <v>52</v>
      </c>
      <c r="E1977" s="6" t="s">
        <v>32</v>
      </c>
      <c r="F1977" s="6" t="s">
        <v>31</v>
      </c>
      <c r="G1977" s="6" t="s">
        <v>55</v>
      </c>
      <c r="H1977" s="6" t="s">
        <v>25</v>
      </c>
      <c r="I1977" s="6">
        <v>50</v>
      </c>
      <c r="J1977" s="6">
        <v>80</v>
      </c>
      <c r="K1977" s="6">
        <v>70</v>
      </c>
      <c r="L1977" s="6">
        <v>130</v>
      </c>
      <c r="M1977" s="6">
        <v>154</v>
      </c>
      <c r="N1977" s="6">
        <v>63</v>
      </c>
      <c r="O1977" s="6">
        <v>864</v>
      </c>
      <c r="P1977" s="6">
        <v>91</v>
      </c>
      <c r="Q1977" s="6">
        <v>17</v>
      </c>
      <c r="R1977" s="6">
        <v>1</v>
      </c>
      <c r="S1977" s="6">
        <v>63</v>
      </c>
      <c r="T1977" s="6">
        <v>28</v>
      </c>
    </row>
    <row r="1978" spans="1:20" x14ac:dyDescent="0.3">
      <c r="A1978" s="6">
        <v>608</v>
      </c>
      <c r="B1978" s="7">
        <v>40917</v>
      </c>
      <c r="C1978" s="6" t="s">
        <v>20</v>
      </c>
      <c r="D1978" s="6" t="s">
        <v>52</v>
      </c>
      <c r="E1978" s="6" t="s">
        <v>32</v>
      </c>
      <c r="F1978" s="6" t="s">
        <v>31</v>
      </c>
      <c r="G1978" s="6" t="s">
        <v>55</v>
      </c>
      <c r="H1978" s="6" t="s">
        <v>25</v>
      </c>
      <c r="I1978" s="6">
        <v>40</v>
      </c>
      <c r="J1978" s="6">
        <v>70</v>
      </c>
      <c r="K1978" s="6">
        <v>60</v>
      </c>
      <c r="L1978" s="6">
        <v>110</v>
      </c>
      <c r="M1978" s="6">
        <v>126</v>
      </c>
      <c r="N1978" s="6">
        <v>51</v>
      </c>
      <c r="O1978" s="6">
        <v>857</v>
      </c>
      <c r="P1978" s="6">
        <v>75</v>
      </c>
      <c r="Q1978" s="6">
        <v>14</v>
      </c>
      <c r="R1978" s="6">
        <v>1</v>
      </c>
      <c r="S1978" s="6">
        <v>50</v>
      </c>
      <c r="T1978" s="6">
        <v>25</v>
      </c>
    </row>
    <row r="1979" spans="1:20" x14ac:dyDescent="0.3">
      <c r="A1979" s="6">
        <v>262</v>
      </c>
      <c r="B1979" s="7">
        <v>40918</v>
      </c>
      <c r="C1979" s="6" t="s">
        <v>20</v>
      </c>
      <c r="D1979" s="6" t="s">
        <v>52</v>
      </c>
      <c r="E1979" s="6" t="s">
        <v>32</v>
      </c>
      <c r="F1979" s="6" t="s">
        <v>31</v>
      </c>
      <c r="G1979" s="6" t="s">
        <v>55</v>
      </c>
      <c r="H1979" s="6" t="s">
        <v>25</v>
      </c>
      <c r="I1979" s="6">
        <v>30</v>
      </c>
      <c r="J1979" s="6">
        <v>60</v>
      </c>
      <c r="K1979" s="6">
        <v>60</v>
      </c>
      <c r="L1979" s="6">
        <v>90</v>
      </c>
      <c r="M1979" s="6">
        <v>118</v>
      </c>
      <c r="N1979" s="6">
        <v>48</v>
      </c>
      <c r="O1979" s="6">
        <v>851</v>
      </c>
      <c r="P1979" s="6">
        <v>70</v>
      </c>
      <c r="Q1979" s="6">
        <v>13</v>
      </c>
      <c r="R1979" s="6">
        <v>1</v>
      </c>
      <c r="S1979" s="6">
        <v>45</v>
      </c>
      <c r="T1979" s="6">
        <v>25</v>
      </c>
    </row>
    <row r="1980" spans="1:20" x14ac:dyDescent="0.3">
      <c r="A1980" s="6">
        <v>262</v>
      </c>
      <c r="B1980" s="7">
        <v>40919</v>
      </c>
      <c r="C1980" s="6" t="s">
        <v>20</v>
      </c>
      <c r="D1980" s="6" t="s">
        <v>52</v>
      </c>
      <c r="E1980" s="6" t="s">
        <v>32</v>
      </c>
      <c r="F1980" s="6" t="s">
        <v>31</v>
      </c>
      <c r="G1980" s="6" t="s">
        <v>55</v>
      </c>
      <c r="H1980" s="6" t="s">
        <v>25</v>
      </c>
      <c r="I1980" s="6">
        <v>20</v>
      </c>
      <c r="J1980" s="6">
        <v>50</v>
      </c>
      <c r="K1980" s="6">
        <v>40</v>
      </c>
      <c r="L1980" s="6">
        <v>70</v>
      </c>
      <c r="M1980" s="6">
        <v>78</v>
      </c>
      <c r="N1980" s="6">
        <v>31</v>
      </c>
      <c r="O1980" s="6">
        <v>856</v>
      </c>
      <c r="P1980" s="6">
        <v>47</v>
      </c>
      <c r="Q1980" s="6">
        <v>8</v>
      </c>
      <c r="R1980" s="6">
        <v>1</v>
      </c>
      <c r="S1980" s="6">
        <v>27</v>
      </c>
      <c r="T1980" s="6">
        <v>20</v>
      </c>
    </row>
    <row r="1981" spans="1:20" x14ac:dyDescent="0.3">
      <c r="A1981" s="6">
        <v>715</v>
      </c>
      <c r="B1981" s="7">
        <v>40920</v>
      </c>
      <c r="C1981" s="6" t="s">
        <v>20</v>
      </c>
      <c r="D1981" s="6" t="s">
        <v>52</v>
      </c>
      <c r="E1981" s="6" t="s">
        <v>32</v>
      </c>
      <c r="F1981" s="6" t="s">
        <v>31</v>
      </c>
      <c r="G1981" s="6" t="s">
        <v>55</v>
      </c>
      <c r="H1981" s="6" t="s">
        <v>25</v>
      </c>
      <c r="I1981" s="6">
        <v>30</v>
      </c>
      <c r="J1981" s="6">
        <v>40</v>
      </c>
      <c r="K1981" s="6">
        <v>30</v>
      </c>
      <c r="L1981" s="6">
        <v>70</v>
      </c>
      <c r="M1981" s="6">
        <v>85</v>
      </c>
      <c r="N1981" s="6">
        <v>34</v>
      </c>
      <c r="O1981" s="6">
        <v>863</v>
      </c>
      <c r="P1981" s="6">
        <v>51</v>
      </c>
      <c r="Q1981" s="6">
        <v>9</v>
      </c>
      <c r="R1981" s="6">
        <v>1</v>
      </c>
      <c r="S1981" s="6">
        <v>30</v>
      </c>
      <c r="T1981" s="6">
        <v>21</v>
      </c>
    </row>
    <row r="1982" spans="1:20" x14ac:dyDescent="0.3">
      <c r="A1982" s="6">
        <v>608</v>
      </c>
      <c r="B1982" s="7">
        <v>41275</v>
      </c>
      <c r="C1982" s="6" t="s">
        <v>20</v>
      </c>
      <c r="D1982" s="6" t="s">
        <v>52</v>
      </c>
      <c r="E1982" s="6" t="s">
        <v>32</v>
      </c>
      <c r="F1982" s="6" t="s">
        <v>31</v>
      </c>
      <c r="G1982" s="6" t="s">
        <v>55</v>
      </c>
      <c r="H1982" s="6" t="s">
        <v>25</v>
      </c>
      <c r="I1982" s="6">
        <v>20</v>
      </c>
      <c r="J1982" s="6">
        <v>50</v>
      </c>
      <c r="K1982" s="6">
        <v>50</v>
      </c>
      <c r="L1982" s="6">
        <v>70</v>
      </c>
      <c r="M1982" s="6">
        <v>91</v>
      </c>
      <c r="N1982" s="6">
        <v>33</v>
      </c>
      <c r="O1982" s="6">
        <v>777</v>
      </c>
      <c r="P1982" s="6">
        <v>48</v>
      </c>
      <c r="Q1982" s="6">
        <v>9</v>
      </c>
      <c r="R1982" s="6">
        <v>1</v>
      </c>
      <c r="S1982" s="6">
        <v>44</v>
      </c>
      <c r="T1982" s="6">
        <v>21</v>
      </c>
    </row>
    <row r="1983" spans="1:20" x14ac:dyDescent="0.3">
      <c r="A1983" s="6">
        <v>920</v>
      </c>
      <c r="B1983" s="7">
        <v>41276</v>
      </c>
      <c r="C1983" s="6" t="s">
        <v>20</v>
      </c>
      <c r="D1983" s="6" t="s">
        <v>52</v>
      </c>
      <c r="E1983" s="6" t="s">
        <v>32</v>
      </c>
      <c r="F1983" s="6" t="s">
        <v>31</v>
      </c>
      <c r="G1983" s="6" t="s">
        <v>55</v>
      </c>
      <c r="H1983" s="6" t="s">
        <v>25</v>
      </c>
      <c r="I1983" s="6">
        <v>40</v>
      </c>
      <c r="J1983" s="6">
        <v>60</v>
      </c>
      <c r="K1983" s="6">
        <v>50</v>
      </c>
      <c r="L1983" s="6">
        <v>100</v>
      </c>
      <c r="M1983" s="6">
        <v>123</v>
      </c>
      <c r="N1983" s="6">
        <v>47</v>
      </c>
      <c r="O1983" s="6">
        <v>772</v>
      </c>
      <c r="P1983" s="6">
        <v>68</v>
      </c>
      <c r="Q1983" s="6">
        <v>13</v>
      </c>
      <c r="R1983" s="6">
        <v>1</v>
      </c>
      <c r="S1983" s="6">
        <v>64</v>
      </c>
      <c r="T1983" s="6">
        <v>25</v>
      </c>
    </row>
    <row r="1984" spans="1:20" x14ac:dyDescent="0.3">
      <c r="A1984" s="6">
        <v>715</v>
      </c>
      <c r="B1984" s="7">
        <v>41277</v>
      </c>
      <c r="C1984" s="6" t="s">
        <v>20</v>
      </c>
      <c r="D1984" s="6" t="s">
        <v>52</v>
      </c>
      <c r="E1984" s="6" t="s">
        <v>32</v>
      </c>
      <c r="F1984" s="6" t="s">
        <v>31</v>
      </c>
      <c r="G1984" s="6" t="s">
        <v>55</v>
      </c>
      <c r="H1984" s="6" t="s">
        <v>25</v>
      </c>
      <c r="I1984" s="6">
        <v>40</v>
      </c>
      <c r="J1984" s="6">
        <v>60</v>
      </c>
      <c r="K1984" s="6">
        <v>50</v>
      </c>
      <c r="L1984" s="6">
        <v>100</v>
      </c>
      <c r="M1984" s="6">
        <v>129</v>
      </c>
      <c r="N1984" s="6">
        <v>49</v>
      </c>
      <c r="O1984" s="6">
        <v>767</v>
      </c>
      <c r="P1984" s="6">
        <v>72</v>
      </c>
      <c r="Q1984" s="6">
        <v>13</v>
      </c>
      <c r="R1984" s="6">
        <v>1</v>
      </c>
      <c r="S1984" s="6">
        <v>70</v>
      </c>
      <c r="T1984" s="6">
        <v>25</v>
      </c>
    </row>
    <row r="1985" spans="1:20" x14ac:dyDescent="0.3">
      <c r="A1985" s="6">
        <v>262</v>
      </c>
      <c r="B1985" s="7">
        <v>41278</v>
      </c>
      <c r="C1985" s="6" t="s">
        <v>20</v>
      </c>
      <c r="D1985" s="6" t="s">
        <v>52</v>
      </c>
      <c r="E1985" s="6" t="s">
        <v>32</v>
      </c>
      <c r="F1985" s="6" t="s">
        <v>31</v>
      </c>
      <c r="G1985" s="6" t="s">
        <v>55</v>
      </c>
      <c r="H1985" s="6" t="s">
        <v>25</v>
      </c>
      <c r="I1985" s="6">
        <v>40</v>
      </c>
      <c r="J1985" s="6">
        <v>60</v>
      </c>
      <c r="K1985" s="6">
        <v>50</v>
      </c>
      <c r="L1985" s="6">
        <v>100</v>
      </c>
      <c r="M1985" s="6">
        <v>129</v>
      </c>
      <c r="N1985" s="6">
        <v>49</v>
      </c>
      <c r="O1985" s="6">
        <v>779</v>
      </c>
      <c r="P1985" s="6">
        <v>72</v>
      </c>
      <c r="Q1985" s="6">
        <v>13</v>
      </c>
      <c r="R1985" s="6">
        <v>1</v>
      </c>
      <c r="S1985" s="6">
        <v>70</v>
      </c>
      <c r="T1985" s="6">
        <v>25</v>
      </c>
    </row>
    <row r="1986" spans="1:20" x14ac:dyDescent="0.3">
      <c r="A1986" s="6">
        <v>262</v>
      </c>
      <c r="B1986" s="7">
        <v>41279</v>
      </c>
      <c r="C1986" s="6" t="s">
        <v>20</v>
      </c>
      <c r="D1986" s="6" t="s">
        <v>52</v>
      </c>
      <c r="E1986" s="6" t="s">
        <v>32</v>
      </c>
      <c r="F1986" s="6" t="s">
        <v>31</v>
      </c>
      <c r="G1986" s="6" t="s">
        <v>55</v>
      </c>
      <c r="H1986" s="6" t="s">
        <v>25</v>
      </c>
      <c r="I1986" s="6">
        <v>40</v>
      </c>
      <c r="J1986" s="6">
        <v>70</v>
      </c>
      <c r="K1986" s="6">
        <v>60</v>
      </c>
      <c r="L1986" s="6">
        <v>110</v>
      </c>
      <c r="M1986" s="6">
        <v>129</v>
      </c>
      <c r="N1986" s="6">
        <v>53</v>
      </c>
      <c r="O1986" s="6">
        <v>803</v>
      </c>
      <c r="P1986" s="6">
        <v>77</v>
      </c>
      <c r="Q1986" s="6">
        <v>14</v>
      </c>
      <c r="R1986" s="6">
        <v>1</v>
      </c>
      <c r="S1986" s="6">
        <v>70</v>
      </c>
      <c r="T1986" s="6">
        <v>24</v>
      </c>
    </row>
    <row r="1987" spans="1:20" x14ac:dyDescent="0.3">
      <c r="A1987" s="6">
        <v>715</v>
      </c>
      <c r="B1987" s="7">
        <v>41280</v>
      </c>
      <c r="C1987" s="6" t="s">
        <v>20</v>
      </c>
      <c r="D1987" s="6" t="s">
        <v>52</v>
      </c>
      <c r="E1987" s="6" t="s">
        <v>32</v>
      </c>
      <c r="F1987" s="6" t="s">
        <v>31</v>
      </c>
      <c r="G1987" s="6" t="s">
        <v>55</v>
      </c>
      <c r="H1987" s="6" t="s">
        <v>25</v>
      </c>
      <c r="I1987" s="6">
        <v>50</v>
      </c>
      <c r="J1987" s="6">
        <v>70</v>
      </c>
      <c r="K1987" s="6">
        <v>60</v>
      </c>
      <c r="L1987" s="6">
        <v>120</v>
      </c>
      <c r="M1987" s="6">
        <v>143</v>
      </c>
      <c r="N1987" s="6">
        <v>59</v>
      </c>
      <c r="O1987" s="6">
        <v>842</v>
      </c>
      <c r="P1987" s="6">
        <v>85</v>
      </c>
      <c r="Q1987" s="6">
        <v>16</v>
      </c>
      <c r="R1987" s="6">
        <v>1</v>
      </c>
      <c r="S1987" s="6">
        <v>80</v>
      </c>
      <c r="T1987" s="6">
        <v>25</v>
      </c>
    </row>
    <row r="1988" spans="1:20" x14ac:dyDescent="0.3">
      <c r="A1988" s="6">
        <v>262</v>
      </c>
      <c r="B1988" s="7">
        <v>41281</v>
      </c>
      <c r="C1988" s="6" t="s">
        <v>20</v>
      </c>
      <c r="D1988" s="6" t="s">
        <v>52</v>
      </c>
      <c r="E1988" s="6" t="s">
        <v>32</v>
      </c>
      <c r="F1988" s="6" t="s">
        <v>31</v>
      </c>
      <c r="G1988" s="6" t="s">
        <v>55</v>
      </c>
      <c r="H1988" s="6" t="s">
        <v>25</v>
      </c>
      <c r="I1988" s="6">
        <v>50</v>
      </c>
      <c r="J1988" s="6">
        <v>70</v>
      </c>
      <c r="K1988" s="6">
        <v>60</v>
      </c>
      <c r="L1988" s="6">
        <v>120</v>
      </c>
      <c r="M1988" s="6">
        <v>143</v>
      </c>
      <c r="N1988" s="6">
        <v>59</v>
      </c>
      <c r="O1988" s="6">
        <v>870</v>
      </c>
      <c r="P1988" s="6">
        <v>85</v>
      </c>
      <c r="Q1988" s="6">
        <v>16</v>
      </c>
      <c r="R1988" s="6">
        <v>1</v>
      </c>
      <c r="S1988" s="6">
        <v>80</v>
      </c>
      <c r="T1988" s="6">
        <v>25</v>
      </c>
    </row>
    <row r="1989" spans="1:20" x14ac:dyDescent="0.3">
      <c r="A1989" s="6">
        <v>262</v>
      </c>
      <c r="B1989" s="7">
        <v>41282</v>
      </c>
      <c r="C1989" s="6" t="s">
        <v>20</v>
      </c>
      <c r="D1989" s="6" t="s">
        <v>52</v>
      </c>
      <c r="E1989" s="6" t="s">
        <v>32</v>
      </c>
      <c r="F1989" s="6" t="s">
        <v>31</v>
      </c>
      <c r="G1989" s="6" t="s">
        <v>55</v>
      </c>
      <c r="H1989" s="6" t="s">
        <v>25</v>
      </c>
      <c r="I1989" s="6">
        <v>50</v>
      </c>
      <c r="J1989" s="6">
        <v>80</v>
      </c>
      <c r="K1989" s="6">
        <v>70</v>
      </c>
      <c r="L1989" s="6">
        <v>130</v>
      </c>
      <c r="M1989" s="6">
        <v>153</v>
      </c>
      <c r="N1989" s="6">
        <v>63</v>
      </c>
      <c r="O1989" s="6">
        <v>864</v>
      </c>
      <c r="P1989" s="6">
        <v>91</v>
      </c>
      <c r="Q1989" s="6">
        <v>17</v>
      </c>
      <c r="R1989" s="6">
        <v>1</v>
      </c>
      <c r="S1989" s="6">
        <v>87</v>
      </c>
      <c r="T1989" s="6">
        <v>26</v>
      </c>
    </row>
    <row r="1990" spans="1:20" x14ac:dyDescent="0.3">
      <c r="A1990" s="6">
        <v>414</v>
      </c>
      <c r="B1990" s="7">
        <v>41283</v>
      </c>
      <c r="C1990" s="6" t="s">
        <v>20</v>
      </c>
      <c r="D1990" s="6" t="s">
        <v>52</v>
      </c>
      <c r="E1990" s="6" t="s">
        <v>32</v>
      </c>
      <c r="F1990" s="6" t="s">
        <v>31</v>
      </c>
      <c r="G1990" s="6" t="s">
        <v>55</v>
      </c>
      <c r="H1990" s="6" t="s">
        <v>25</v>
      </c>
      <c r="I1990" s="6">
        <v>40</v>
      </c>
      <c r="J1990" s="6">
        <v>70</v>
      </c>
      <c r="K1990" s="6">
        <v>60</v>
      </c>
      <c r="L1990" s="6">
        <v>110</v>
      </c>
      <c r="M1990" s="6">
        <v>134</v>
      </c>
      <c r="N1990" s="6">
        <v>51</v>
      </c>
      <c r="O1990" s="6">
        <v>857</v>
      </c>
      <c r="P1990" s="6">
        <v>75</v>
      </c>
      <c r="Q1990" s="6">
        <v>14</v>
      </c>
      <c r="R1990" s="6">
        <v>1</v>
      </c>
      <c r="S1990" s="6">
        <v>74</v>
      </c>
      <c r="T1990" s="6">
        <v>25</v>
      </c>
    </row>
    <row r="1991" spans="1:20" x14ac:dyDescent="0.3">
      <c r="A1991" s="6">
        <v>262</v>
      </c>
      <c r="B1991" s="7">
        <v>41284</v>
      </c>
      <c r="C1991" s="6" t="s">
        <v>20</v>
      </c>
      <c r="D1991" s="6" t="s">
        <v>52</v>
      </c>
      <c r="E1991" s="6" t="s">
        <v>32</v>
      </c>
      <c r="F1991" s="6" t="s">
        <v>31</v>
      </c>
      <c r="G1991" s="6" t="s">
        <v>55</v>
      </c>
      <c r="H1991" s="6" t="s">
        <v>25</v>
      </c>
      <c r="I1991" s="6">
        <v>30</v>
      </c>
      <c r="J1991" s="6">
        <v>60</v>
      </c>
      <c r="K1991" s="6">
        <v>60</v>
      </c>
      <c r="L1991" s="6">
        <v>90</v>
      </c>
      <c r="M1991" s="6">
        <v>126</v>
      </c>
      <c r="N1991" s="6">
        <v>48</v>
      </c>
      <c r="O1991" s="6">
        <v>851</v>
      </c>
      <c r="P1991" s="6">
        <v>70</v>
      </c>
      <c r="Q1991" s="6">
        <v>13</v>
      </c>
      <c r="R1991" s="6">
        <v>1</v>
      </c>
      <c r="S1991" s="6">
        <v>67</v>
      </c>
      <c r="T1991" s="6">
        <v>25</v>
      </c>
    </row>
    <row r="1992" spans="1:20" x14ac:dyDescent="0.3">
      <c r="A1992" s="6">
        <v>715</v>
      </c>
      <c r="B1992" s="7">
        <v>41285</v>
      </c>
      <c r="C1992" s="6" t="s">
        <v>20</v>
      </c>
      <c r="D1992" s="6" t="s">
        <v>52</v>
      </c>
      <c r="E1992" s="6" t="s">
        <v>32</v>
      </c>
      <c r="F1992" s="6" t="s">
        <v>31</v>
      </c>
      <c r="G1992" s="6" t="s">
        <v>55</v>
      </c>
      <c r="H1992" s="6" t="s">
        <v>25</v>
      </c>
      <c r="I1992" s="6">
        <v>20</v>
      </c>
      <c r="J1992" s="6">
        <v>50</v>
      </c>
      <c r="K1992" s="6">
        <v>40</v>
      </c>
      <c r="L1992" s="6">
        <v>70</v>
      </c>
      <c r="M1992" s="6">
        <v>83</v>
      </c>
      <c r="N1992" s="6">
        <v>31</v>
      </c>
      <c r="O1992" s="6">
        <v>856</v>
      </c>
      <c r="P1992" s="6">
        <v>47</v>
      </c>
      <c r="Q1992" s="6">
        <v>8</v>
      </c>
      <c r="R1992" s="6">
        <v>1</v>
      </c>
      <c r="S1992" s="6">
        <v>40</v>
      </c>
      <c r="T1992" s="6">
        <v>20</v>
      </c>
    </row>
    <row r="1993" spans="1:20" x14ac:dyDescent="0.3">
      <c r="A1993" s="6">
        <v>715</v>
      </c>
      <c r="B1993" s="7">
        <v>41286</v>
      </c>
      <c r="C1993" s="6" t="s">
        <v>20</v>
      </c>
      <c r="D1993" s="6" t="s">
        <v>52</v>
      </c>
      <c r="E1993" s="6" t="s">
        <v>32</v>
      </c>
      <c r="F1993" s="6" t="s">
        <v>31</v>
      </c>
      <c r="G1993" s="6" t="s">
        <v>55</v>
      </c>
      <c r="H1993" s="6" t="s">
        <v>25</v>
      </c>
      <c r="I1993" s="6">
        <v>30</v>
      </c>
      <c r="J1993" s="6">
        <v>40</v>
      </c>
      <c r="K1993" s="6">
        <v>30</v>
      </c>
      <c r="L1993" s="6">
        <v>70</v>
      </c>
      <c r="M1993" s="6">
        <v>91</v>
      </c>
      <c r="N1993" s="6">
        <v>34</v>
      </c>
      <c r="O1993" s="6">
        <v>863</v>
      </c>
      <c r="P1993" s="6">
        <v>51</v>
      </c>
      <c r="Q1993" s="6">
        <v>9</v>
      </c>
      <c r="R1993" s="6">
        <v>1</v>
      </c>
      <c r="S1993" s="6">
        <v>45</v>
      </c>
      <c r="T1993" s="6">
        <v>21</v>
      </c>
    </row>
    <row r="1994" spans="1:20" x14ac:dyDescent="0.3">
      <c r="A1994" s="6">
        <v>475</v>
      </c>
      <c r="B1994" s="7">
        <v>40909</v>
      </c>
      <c r="C1994" s="6" t="s">
        <v>34</v>
      </c>
      <c r="D1994" s="6" t="s">
        <v>52</v>
      </c>
      <c r="E1994" s="6" t="s">
        <v>28</v>
      </c>
      <c r="F1994" s="6" t="s">
        <v>29</v>
      </c>
      <c r="G1994" s="6" t="s">
        <v>56</v>
      </c>
      <c r="H1994" s="6" t="s">
        <v>25</v>
      </c>
      <c r="I1994" s="6">
        <v>50</v>
      </c>
      <c r="J1994" s="6">
        <v>70</v>
      </c>
      <c r="K1994" s="6">
        <v>40</v>
      </c>
      <c r="L1994" s="6">
        <v>120</v>
      </c>
      <c r="M1994" s="6">
        <v>130</v>
      </c>
      <c r="N1994" s="6">
        <v>55</v>
      </c>
      <c r="O1994" s="6">
        <v>312</v>
      </c>
      <c r="P1994" s="6">
        <v>75</v>
      </c>
      <c r="Q1994" s="6">
        <v>18</v>
      </c>
      <c r="R1994" s="6">
        <v>1</v>
      </c>
      <c r="S1994" s="6">
        <v>30</v>
      </c>
      <c r="T1994" s="6">
        <v>45</v>
      </c>
    </row>
    <row r="1995" spans="1:20" x14ac:dyDescent="0.3">
      <c r="A1995" s="6">
        <v>203</v>
      </c>
      <c r="B1995" s="7">
        <v>40910</v>
      </c>
      <c r="C1995" s="6" t="s">
        <v>34</v>
      </c>
      <c r="D1995" s="6" t="s">
        <v>52</v>
      </c>
      <c r="E1995" s="6" t="s">
        <v>28</v>
      </c>
      <c r="F1995" s="6" t="s">
        <v>29</v>
      </c>
      <c r="G1995" s="6" t="s">
        <v>56</v>
      </c>
      <c r="H1995" s="6" t="s">
        <v>25</v>
      </c>
      <c r="I1995" s="6">
        <v>50</v>
      </c>
      <c r="J1995" s="6">
        <v>70</v>
      </c>
      <c r="K1995" s="6">
        <v>40</v>
      </c>
      <c r="L1995" s="6">
        <v>120</v>
      </c>
      <c r="M1995" s="6">
        <v>130</v>
      </c>
      <c r="N1995" s="6">
        <v>55</v>
      </c>
      <c r="O1995" s="6">
        <v>305</v>
      </c>
      <c r="P1995" s="6">
        <v>75</v>
      </c>
      <c r="Q1995" s="6">
        <v>18</v>
      </c>
      <c r="R1995" s="6">
        <v>1</v>
      </c>
      <c r="S1995" s="6">
        <v>29</v>
      </c>
      <c r="T1995" s="6">
        <v>46</v>
      </c>
    </row>
    <row r="1996" spans="1:20" x14ac:dyDescent="0.3">
      <c r="A1996" s="6">
        <v>860</v>
      </c>
      <c r="B1996" s="7">
        <v>40911</v>
      </c>
      <c r="C1996" s="6" t="s">
        <v>34</v>
      </c>
      <c r="D1996" s="6" t="s">
        <v>52</v>
      </c>
      <c r="E1996" s="6" t="s">
        <v>28</v>
      </c>
      <c r="F1996" s="6" t="s">
        <v>29</v>
      </c>
      <c r="G1996" s="6" t="s">
        <v>56</v>
      </c>
      <c r="H1996" s="6" t="s">
        <v>25</v>
      </c>
      <c r="I1996" s="6">
        <v>50</v>
      </c>
      <c r="J1996" s="6">
        <v>70</v>
      </c>
      <c r="K1996" s="6">
        <v>40</v>
      </c>
      <c r="L1996" s="6">
        <v>120</v>
      </c>
      <c r="M1996" s="6">
        <v>124</v>
      </c>
      <c r="N1996" s="6">
        <v>53</v>
      </c>
      <c r="O1996" s="6">
        <v>299</v>
      </c>
      <c r="P1996" s="6">
        <v>71</v>
      </c>
      <c r="Q1996" s="6">
        <v>17</v>
      </c>
      <c r="R1996" s="6">
        <v>1</v>
      </c>
      <c r="S1996" s="6">
        <v>26</v>
      </c>
      <c r="T1996" s="6">
        <v>45</v>
      </c>
    </row>
    <row r="1997" spans="1:20" x14ac:dyDescent="0.3">
      <c r="A1997" s="6">
        <v>475</v>
      </c>
      <c r="B1997" s="7">
        <v>40912</v>
      </c>
      <c r="C1997" s="6" t="s">
        <v>34</v>
      </c>
      <c r="D1997" s="6" t="s">
        <v>52</v>
      </c>
      <c r="E1997" s="6" t="s">
        <v>28</v>
      </c>
      <c r="F1997" s="6" t="s">
        <v>29</v>
      </c>
      <c r="G1997" s="6" t="s">
        <v>56</v>
      </c>
      <c r="H1997" s="6" t="s">
        <v>25</v>
      </c>
      <c r="I1997" s="6">
        <v>40</v>
      </c>
      <c r="J1997" s="6">
        <v>70</v>
      </c>
      <c r="K1997" s="6">
        <v>40</v>
      </c>
      <c r="L1997" s="6">
        <v>110</v>
      </c>
      <c r="M1997" s="6">
        <v>119</v>
      </c>
      <c r="N1997" s="6">
        <v>51</v>
      </c>
      <c r="O1997" s="6">
        <v>311</v>
      </c>
      <c r="P1997" s="6">
        <v>68</v>
      </c>
      <c r="Q1997" s="6">
        <v>16</v>
      </c>
      <c r="R1997" s="6">
        <v>1</v>
      </c>
      <c r="S1997" s="6">
        <v>24</v>
      </c>
      <c r="T1997" s="6">
        <v>44</v>
      </c>
    </row>
    <row r="1998" spans="1:20" x14ac:dyDescent="0.3">
      <c r="A1998" s="6">
        <v>203</v>
      </c>
      <c r="B1998" s="7">
        <v>40913</v>
      </c>
      <c r="C1998" s="6" t="s">
        <v>34</v>
      </c>
      <c r="D1998" s="6" t="s">
        <v>52</v>
      </c>
      <c r="E1998" s="6" t="s">
        <v>28</v>
      </c>
      <c r="F1998" s="6" t="s">
        <v>29</v>
      </c>
      <c r="G1998" s="6" t="s">
        <v>56</v>
      </c>
      <c r="H1998" s="6" t="s">
        <v>25</v>
      </c>
      <c r="I1998" s="6">
        <v>40</v>
      </c>
      <c r="J1998" s="6">
        <v>70</v>
      </c>
      <c r="K1998" s="6">
        <v>40</v>
      </c>
      <c r="L1998" s="6">
        <v>110</v>
      </c>
      <c r="M1998" s="6">
        <v>113</v>
      </c>
      <c r="N1998" s="6">
        <v>48</v>
      </c>
      <c r="O1998" s="6">
        <v>334</v>
      </c>
      <c r="P1998" s="6">
        <v>65</v>
      </c>
      <c r="Q1998" s="6">
        <v>15</v>
      </c>
      <c r="R1998" s="6">
        <v>1</v>
      </c>
      <c r="S1998" s="6">
        <v>22</v>
      </c>
      <c r="T1998" s="6">
        <v>43</v>
      </c>
    </row>
    <row r="1999" spans="1:20" x14ac:dyDescent="0.3">
      <c r="A1999" s="6">
        <v>475</v>
      </c>
      <c r="B1999" s="7">
        <v>40914</v>
      </c>
      <c r="C1999" s="6" t="s">
        <v>34</v>
      </c>
      <c r="D1999" s="6" t="s">
        <v>52</v>
      </c>
      <c r="E1999" s="6" t="s">
        <v>28</v>
      </c>
      <c r="F1999" s="6" t="s">
        <v>29</v>
      </c>
      <c r="G1999" s="6" t="s">
        <v>56</v>
      </c>
      <c r="H1999" s="6" t="s">
        <v>25</v>
      </c>
      <c r="I1999" s="6">
        <v>40</v>
      </c>
      <c r="J1999" s="6">
        <v>60</v>
      </c>
      <c r="K1999" s="6">
        <v>30</v>
      </c>
      <c r="L1999" s="6">
        <v>100</v>
      </c>
      <c r="M1999" s="6">
        <v>108</v>
      </c>
      <c r="N1999" s="6">
        <v>46</v>
      </c>
      <c r="O1999" s="6">
        <v>367</v>
      </c>
      <c r="P1999" s="6">
        <v>62</v>
      </c>
      <c r="Q1999" s="6">
        <v>15</v>
      </c>
      <c r="R1999" s="6">
        <v>1</v>
      </c>
      <c r="S1999" s="6">
        <v>19</v>
      </c>
      <c r="T1999" s="6">
        <v>43</v>
      </c>
    </row>
    <row r="2000" spans="1:20" x14ac:dyDescent="0.3">
      <c r="A2000" s="6">
        <v>203</v>
      </c>
      <c r="B2000" s="7">
        <v>40915</v>
      </c>
      <c r="C2000" s="6" t="s">
        <v>34</v>
      </c>
      <c r="D2000" s="6" t="s">
        <v>52</v>
      </c>
      <c r="E2000" s="6" t="s">
        <v>28</v>
      </c>
      <c r="F2000" s="6" t="s">
        <v>29</v>
      </c>
      <c r="G2000" s="6" t="s">
        <v>56</v>
      </c>
      <c r="H2000" s="6" t="s">
        <v>25</v>
      </c>
      <c r="I2000" s="6">
        <v>40</v>
      </c>
      <c r="J2000" s="6">
        <v>50</v>
      </c>
      <c r="K2000" s="6">
        <v>20</v>
      </c>
      <c r="L2000" s="6">
        <v>90</v>
      </c>
      <c r="M2000" s="6">
        <v>100</v>
      </c>
      <c r="N2000" s="6">
        <v>43</v>
      </c>
      <c r="O2000" s="6">
        <v>388</v>
      </c>
      <c r="P2000" s="6">
        <v>57</v>
      </c>
      <c r="Q2000" s="6">
        <v>14</v>
      </c>
      <c r="R2000" s="6">
        <v>1</v>
      </c>
      <c r="S2000" s="6">
        <v>16</v>
      </c>
      <c r="T2000" s="6">
        <v>41</v>
      </c>
    </row>
    <row r="2001" spans="1:20" x14ac:dyDescent="0.3">
      <c r="A2001" s="6">
        <v>203</v>
      </c>
      <c r="B2001" s="7">
        <v>40916</v>
      </c>
      <c r="C2001" s="6" t="s">
        <v>34</v>
      </c>
      <c r="D2001" s="6" t="s">
        <v>52</v>
      </c>
      <c r="E2001" s="6" t="s">
        <v>28</v>
      </c>
      <c r="F2001" s="6" t="s">
        <v>29</v>
      </c>
      <c r="G2001" s="6" t="s">
        <v>56</v>
      </c>
      <c r="H2001" s="6" t="s">
        <v>25</v>
      </c>
      <c r="I2001" s="6">
        <v>40</v>
      </c>
      <c r="J2001" s="6">
        <v>50</v>
      </c>
      <c r="K2001" s="6">
        <v>20</v>
      </c>
      <c r="L2001" s="6">
        <v>90</v>
      </c>
      <c r="M2001" s="6">
        <v>98</v>
      </c>
      <c r="N2001" s="6">
        <v>42</v>
      </c>
      <c r="O2001" s="6">
        <v>384</v>
      </c>
      <c r="P2001" s="6">
        <v>56</v>
      </c>
      <c r="Q2001" s="6">
        <v>13</v>
      </c>
      <c r="R2001" s="6">
        <v>1</v>
      </c>
      <c r="S2001" s="6">
        <v>16</v>
      </c>
      <c r="T2001" s="6">
        <v>40</v>
      </c>
    </row>
    <row r="2002" spans="1:20" x14ac:dyDescent="0.3">
      <c r="A2002" s="6">
        <v>860</v>
      </c>
      <c r="B2002" s="7">
        <v>40917</v>
      </c>
      <c r="C2002" s="6" t="s">
        <v>34</v>
      </c>
      <c r="D2002" s="6" t="s">
        <v>52</v>
      </c>
      <c r="E2002" s="6" t="s">
        <v>28</v>
      </c>
      <c r="F2002" s="6" t="s">
        <v>29</v>
      </c>
      <c r="G2002" s="6" t="s">
        <v>56</v>
      </c>
      <c r="H2002" s="6" t="s">
        <v>25</v>
      </c>
      <c r="I2002" s="6">
        <v>40</v>
      </c>
      <c r="J2002" s="6">
        <v>70</v>
      </c>
      <c r="K2002" s="6">
        <v>40</v>
      </c>
      <c r="L2002" s="6">
        <v>110</v>
      </c>
      <c r="M2002" s="6">
        <v>113</v>
      </c>
      <c r="N2002" s="6">
        <v>48</v>
      </c>
      <c r="O2002" s="6">
        <v>380</v>
      </c>
      <c r="P2002" s="6">
        <v>65</v>
      </c>
      <c r="Q2002" s="6">
        <v>15</v>
      </c>
      <c r="R2002" s="6">
        <v>1</v>
      </c>
      <c r="S2002" s="6">
        <v>23</v>
      </c>
      <c r="T2002" s="6">
        <v>42</v>
      </c>
    </row>
    <row r="2003" spans="1:20" x14ac:dyDescent="0.3">
      <c r="A2003" s="6">
        <v>860</v>
      </c>
      <c r="B2003" s="7">
        <v>40918</v>
      </c>
      <c r="C2003" s="6" t="s">
        <v>34</v>
      </c>
      <c r="D2003" s="6" t="s">
        <v>52</v>
      </c>
      <c r="E2003" s="6" t="s">
        <v>28</v>
      </c>
      <c r="F2003" s="6" t="s">
        <v>29</v>
      </c>
      <c r="G2003" s="6" t="s">
        <v>56</v>
      </c>
      <c r="H2003" s="6" t="s">
        <v>25</v>
      </c>
      <c r="I2003" s="6">
        <v>30</v>
      </c>
      <c r="J2003" s="6">
        <v>60</v>
      </c>
      <c r="K2003" s="6">
        <v>50</v>
      </c>
      <c r="L2003" s="6">
        <v>90</v>
      </c>
      <c r="M2003" s="6">
        <v>111</v>
      </c>
      <c r="N2003" s="6">
        <v>47</v>
      </c>
      <c r="O2003" s="6">
        <v>375</v>
      </c>
      <c r="P2003" s="6">
        <v>64</v>
      </c>
      <c r="Q2003" s="6">
        <v>15</v>
      </c>
      <c r="R2003" s="6">
        <v>1</v>
      </c>
      <c r="S2003" s="6">
        <v>21</v>
      </c>
      <c r="T2003" s="6">
        <v>43</v>
      </c>
    </row>
    <row r="2004" spans="1:20" x14ac:dyDescent="0.3">
      <c r="A2004" s="6">
        <v>860</v>
      </c>
      <c r="B2004" s="7">
        <v>40919</v>
      </c>
      <c r="C2004" s="6" t="s">
        <v>34</v>
      </c>
      <c r="D2004" s="6" t="s">
        <v>52</v>
      </c>
      <c r="E2004" s="6" t="s">
        <v>28</v>
      </c>
      <c r="F2004" s="6" t="s">
        <v>29</v>
      </c>
      <c r="G2004" s="6" t="s">
        <v>56</v>
      </c>
      <c r="H2004" s="6" t="s">
        <v>25</v>
      </c>
      <c r="I2004" s="6">
        <v>50</v>
      </c>
      <c r="J2004" s="6">
        <v>70</v>
      </c>
      <c r="K2004" s="6">
        <v>40</v>
      </c>
      <c r="L2004" s="6">
        <v>120</v>
      </c>
      <c r="M2004" s="6">
        <v>124</v>
      </c>
      <c r="N2004" s="6">
        <v>53</v>
      </c>
      <c r="O2004" s="6">
        <v>380</v>
      </c>
      <c r="P2004" s="6">
        <v>71</v>
      </c>
      <c r="Q2004" s="6">
        <v>17</v>
      </c>
      <c r="R2004" s="6">
        <v>1</v>
      </c>
      <c r="S2004" s="6">
        <v>26</v>
      </c>
      <c r="T2004" s="6">
        <v>45</v>
      </c>
    </row>
    <row r="2005" spans="1:20" x14ac:dyDescent="0.3">
      <c r="A2005" s="6">
        <v>959</v>
      </c>
      <c r="B2005" s="7">
        <v>40920</v>
      </c>
      <c r="C2005" s="6" t="s">
        <v>34</v>
      </c>
      <c r="D2005" s="6" t="s">
        <v>52</v>
      </c>
      <c r="E2005" s="6" t="s">
        <v>28</v>
      </c>
      <c r="F2005" s="6" t="s">
        <v>29</v>
      </c>
      <c r="G2005" s="6" t="s">
        <v>56</v>
      </c>
      <c r="H2005" s="6" t="s">
        <v>25</v>
      </c>
      <c r="I2005" s="6">
        <v>40</v>
      </c>
      <c r="J2005" s="6">
        <v>70</v>
      </c>
      <c r="K2005" s="6">
        <v>40</v>
      </c>
      <c r="L2005" s="6">
        <v>110</v>
      </c>
      <c r="M2005" s="6">
        <v>114</v>
      </c>
      <c r="N2005" s="6">
        <v>49</v>
      </c>
      <c r="O2005" s="6">
        <v>392</v>
      </c>
      <c r="P2005" s="6">
        <v>65</v>
      </c>
      <c r="Q2005" s="6">
        <v>16</v>
      </c>
      <c r="R2005" s="6">
        <v>1</v>
      </c>
      <c r="S2005" s="6">
        <v>21</v>
      </c>
      <c r="T2005" s="6">
        <v>44</v>
      </c>
    </row>
    <row r="2006" spans="1:20" x14ac:dyDescent="0.3">
      <c r="A2006" s="6">
        <v>203</v>
      </c>
      <c r="B2006" s="7">
        <v>41275</v>
      </c>
      <c r="C2006" s="6" t="s">
        <v>34</v>
      </c>
      <c r="D2006" s="6" t="s">
        <v>52</v>
      </c>
      <c r="E2006" s="6" t="s">
        <v>28</v>
      </c>
      <c r="F2006" s="6" t="s">
        <v>29</v>
      </c>
      <c r="G2006" s="6" t="s">
        <v>56</v>
      </c>
      <c r="H2006" s="6" t="s">
        <v>25</v>
      </c>
      <c r="I2006" s="6">
        <v>50</v>
      </c>
      <c r="J2006" s="6">
        <v>70</v>
      </c>
      <c r="K2006" s="6">
        <v>40</v>
      </c>
      <c r="L2006" s="6">
        <v>120</v>
      </c>
      <c r="M2006" s="6">
        <v>145</v>
      </c>
      <c r="N2006" s="6">
        <v>55</v>
      </c>
      <c r="O2006" s="6">
        <v>312</v>
      </c>
      <c r="P2006" s="6">
        <v>75</v>
      </c>
      <c r="Q2006" s="6">
        <v>18</v>
      </c>
      <c r="R2006" s="6">
        <v>1</v>
      </c>
      <c r="S2006" s="6">
        <v>47</v>
      </c>
      <c r="T2006" s="6">
        <v>47</v>
      </c>
    </row>
    <row r="2007" spans="1:20" x14ac:dyDescent="0.3">
      <c r="A2007" s="6">
        <v>959</v>
      </c>
      <c r="B2007" s="7">
        <v>41276</v>
      </c>
      <c r="C2007" s="6" t="s">
        <v>34</v>
      </c>
      <c r="D2007" s="6" t="s">
        <v>52</v>
      </c>
      <c r="E2007" s="6" t="s">
        <v>28</v>
      </c>
      <c r="F2007" s="6" t="s">
        <v>29</v>
      </c>
      <c r="G2007" s="6" t="s">
        <v>56</v>
      </c>
      <c r="H2007" s="6" t="s">
        <v>25</v>
      </c>
      <c r="I2007" s="6">
        <v>50</v>
      </c>
      <c r="J2007" s="6">
        <v>70</v>
      </c>
      <c r="K2007" s="6">
        <v>40</v>
      </c>
      <c r="L2007" s="6">
        <v>120</v>
      </c>
      <c r="M2007" s="6">
        <v>139</v>
      </c>
      <c r="N2007" s="6">
        <v>55</v>
      </c>
      <c r="O2007" s="6">
        <v>305</v>
      </c>
      <c r="P2007" s="6">
        <v>75</v>
      </c>
      <c r="Q2007" s="6">
        <v>18</v>
      </c>
      <c r="R2007" s="6">
        <v>1</v>
      </c>
      <c r="S2007" s="6">
        <v>43</v>
      </c>
      <c r="T2007" s="6">
        <v>46</v>
      </c>
    </row>
    <row r="2008" spans="1:20" x14ac:dyDescent="0.3">
      <c r="A2008" s="6">
        <v>203</v>
      </c>
      <c r="B2008" s="7">
        <v>41277</v>
      </c>
      <c r="C2008" s="6" t="s">
        <v>34</v>
      </c>
      <c r="D2008" s="6" t="s">
        <v>52</v>
      </c>
      <c r="E2008" s="6" t="s">
        <v>28</v>
      </c>
      <c r="F2008" s="6" t="s">
        <v>29</v>
      </c>
      <c r="G2008" s="6" t="s">
        <v>56</v>
      </c>
      <c r="H2008" s="6" t="s">
        <v>25</v>
      </c>
      <c r="I2008" s="6">
        <v>50</v>
      </c>
      <c r="J2008" s="6">
        <v>70</v>
      </c>
      <c r="K2008" s="6">
        <v>40</v>
      </c>
      <c r="L2008" s="6">
        <v>120</v>
      </c>
      <c r="M2008" s="6">
        <v>132</v>
      </c>
      <c r="N2008" s="6">
        <v>53</v>
      </c>
      <c r="O2008" s="6">
        <v>299</v>
      </c>
      <c r="P2008" s="6">
        <v>71</v>
      </c>
      <c r="Q2008" s="6">
        <v>17</v>
      </c>
      <c r="R2008" s="6">
        <v>1</v>
      </c>
      <c r="S2008" s="6">
        <v>39</v>
      </c>
      <c r="T2008" s="6">
        <v>45</v>
      </c>
    </row>
    <row r="2009" spans="1:20" x14ac:dyDescent="0.3">
      <c r="A2009" s="6">
        <v>860</v>
      </c>
      <c r="B2009" s="7">
        <v>41278</v>
      </c>
      <c r="C2009" s="6" t="s">
        <v>34</v>
      </c>
      <c r="D2009" s="6" t="s">
        <v>52</v>
      </c>
      <c r="E2009" s="6" t="s">
        <v>28</v>
      </c>
      <c r="F2009" s="6" t="s">
        <v>29</v>
      </c>
      <c r="G2009" s="6" t="s">
        <v>56</v>
      </c>
      <c r="H2009" s="6" t="s">
        <v>25</v>
      </c>
      <c r="I2009" s="6">
        <v>40</v>
      </c>
      <c r="J2009" s="6">
        <v>70</v>
      </c>
      <c r="K2009" s="6">
        <v>40</v>
      </c>
      <c r="L2009" s="6">
        <v>110</v>
      </c>
      <c r="M2009" s="6">
        <v>127</v>
      </c>
      <c r="N2009" s="6">
        <v>51</v>
      </c>
      <c r="O2009" s="6">
        <v>311</v>
      </c>
      <c r="P2009" s="6">
        <v>68</v>
      </c>
      <c r="Q2009" s="6">
        <v>16</v>
      </c>
      <c r="R2009" s="6">
        <v>1</v>
      </c>
      <c r="S2009" s="6">
        <v>36</v>
      </c>
      <c r="T2009" s="6">
        <v>44</v>
      </c>
    </row>
    <row r="2010" spans="1:20" x14ac:dyDescent="0.3">
      <c r="A2010" s="6">
        <v>860</v>
      </c>
      <c r="B2010" s="7">
        <v>41279</v>
      </c>
      <c r="C2010" s="6" t="s">
        <v>34</v>
      </c>
      <c r="D2010" s="6" t="s">
        <v>52</v>
      </c>
      <c r="E2010" s="6" t="s">
        <v>28</v>
      </c>
      <c r="F2010" s="6" t="s">
        <v>29</v>
      </c>
      <c r="G2010" s="6" t="s">
        <v>56</v>
      </c>
      <c r="H2010" s="6" t="s">
        <v>25</v>
      </c>
      <c r="I2010" s="6">
        <v>40</v>
      </c>
      <c r="J2010" s="6">
        <v>70</v>
      </c>
      <c r="K2010" s="6">
        <v>40</v>
      </c>
      <c r="L2010" s="6">
        <v>110</v>
      </c>
      <c r="M2010" s="6">
        <v>112</v>
      </c>
      <c r="N2010" s="6">
        <v>48</v>
      </c>
      <c r="O2010" s="6">
        <v>334</v>
      </c>
      <c r="P2010" s="6">
        <v>65</v>
      </c>
      <c r="Q2010" s="6">
        <v>15</v>
      </c>
      <c r="R2010" s="6">
        <v>1</v>
      </c>
      <c r="S2010" s="6">
        <v>30</v>
      </c>
      <c r="T2010" s="6">
        <v>40</v>
      </c>
    </row>
    <row r="2011" spans="1:20" x14ac:dyDescent="0.3">
      <c r="A2011" s="6">
        <v>959</v>
      </c>
      <c r="B2011" s="7">
        <v>41280</v>
      </c>
      <c r="C2011" s="6" t="s">
        <v>34</v>
      </c>
      <c r="D2011" s="6" t="s">
        <v>52</v>
      </c>
      <c r="E2011" s="6" t="s">
        <v>28</v>
      </c>
      <c r="F2011" s="6" t="s">
        <v>29</v>
      </c>
      <c r="G2011" s="6" t="s">
        <v>56</v>
      </c>
      <c r="H2011" s="6" t="s">
        <v>25</v>
      </c>
      <c r="I2011" s="6">
        <v>40</v>
      </c>
      <c r="J2011" s="6">
        <v>60</v>
      </c>
      <c r="K2011" s="6">
        <v>30</v>
      </c>
      <c r="L2011" s="6">
        <v>100</v>
      </c>
      <c r="M2011" s="6">
        <v>107</v>
      </c>
      <c r="N2011" s="6">
        <v>46</v>
      </c>
      <c r="O2011" s="6">
        <v>367</v>
      </c>
      <c r="P2011" s="6">
        <v>62</v>
      </c>
      <c r="Q2011" s="6">
        <v>15</v>
      </c>
      <c r="R2011" s="6">
        <v>1</v>
      </c>
      <c r="S2011" s="6">
        <v>26</v>
      </c>
      <c r="T2011" s="6">
        <v>40</v>
      </c>
    </row>
    <row r="2012" spans="1:20" x14ac:dyDescent="0.3">
      <c r="A2012" s="6">
        <v>860</v>
      </c>
      <c r="B2012" s="7">
        <v>41281</v>
      </c>
      <c r="C2012" s="6" t="s">
        <v>34</v>
      </c>
      <c r="D2012" s="6" t="s">
        <v>52</v>
      </c>
      <c r="E2012" s="6" t="s">
        <v>28</v>
      </c>
      <c r="F2012" s="6" t="s">
        <v>29</v>
      </c>
      <c r="G2012" s="6" t="s">
        <v>56</v>
      </c>
      <c r="H2012" s="6" t="s">
        <v>25</v>
      </c>
      <c r="I2012" s="6">
        <v>40</v>
      </c>
      <c r="J2012" s="6">
        <v>50</v>
      </c>
      <c r="K2012" s="6">
        <v>20</v>
      </c>
      <c r="L2012" s="6">
        <v>90</v>
      </c>
      <c r="M2012" s="6">
        <v>99</v>
      </c>
      <c r="N2012" s="6">
        <v>43</v>
      </c>
      <c r="O2012" s="6">
        <v>388</v>
      </c>
      <c r="P2012" s="6">
        <v>57</v>
      </c>
      <c r="Q2012" s="6">
        <v>14</v>
      </c>
      <c r="R2012" s="6">
        <v>1</v>
      </c>
      <c r="S2012" s="6">
        <v>22</v>
      </c>
      <c r="T2012" s="6">
        <v>38</v>
      </c>
    </row>
    <row r="2013" spans="1:20" x14ac:dyDescent="0.3">
      <c r="A2013" s="6">
        <v>203</v>
      </c>
      <c r="B2013" s="7">
        <v>41282</v>
      </c>
      <c r="C2013" s="6" t="s">
        <v>34</v>
      </c>
      <c r="D2013" s="6" t="s">
        <v>52</v>
      </c>
      <c r="E2013" s="6" t="s">
        <v>28</v>
      </c>
      <c r="F2013" s="6" t="s">
        <v>29</v>
      </c>
      <c r="G2013" s="6" t="s">
        <v>56</v>
      </c>
      <c r="H2013" s="6" t="s">
        <v>25</v>
      </c>
      <c r="I2013" s="6">
        <v>40</v>
      </c>
      <c r="J2013" s="6">
        <v>50</v>
      </c>
      <c r="K2013" s="6">
        <v>20</v>
      </c>
      <c r="L2013" s="6">
        <v>90</v>
      </c>
      <c r="M2013" s="6">
        <v>97</v>
      </c>
      <c r="N2013" s="6">
        <v>42</v>
      </c>
      <c r="O2013" s="6">
        <v>384</v>
      </c>
      <c r="P2013" s="6">
        <v>56</v>
      </c>
      <c r="Q2013" s="6">
        <v>13</v>
      </c>
      <c r="R2013" s="6">
        <v>1</v>
      </c>
      <c r="S2013" s="6">
        <v>22</v>
      </c>
      <c r="T2013" s="6">
        <v>37</v>
      </c>
    </row>
    <row r="2014" spans="1:20" x14ac:dyDescent="0.3">
      <c r="A2014" s="6">
        <v>959</v>
      </c>
      <c r="B2014" s="7">
        <v>41283</v>
      </c>
      <c r="C2014" s="6" t="s">
        <v>34</v>
      </c>
      <c r="D2014" s="6" t="s">
        <v>52</v>
      </c>
      <c r="E2014" s="6" t="s">
        <v>28</v>
      </c>
      <c r="F2014" s="6" t="s">
        <v>29</v>
      </c>
      <c r="G2014" s="6" t="s">
        <v>56</v>
      </c>
      <c r="H2014" s="6" t="s">
        <v>25</v>
      </c>
      <c r="I2014" s="6">
        <v>40</v>
      </c>
      <c r="J2014" s="6">
        <v>70</v>
      </c>
      <c r="K2014" s="6">
        <v>40</v>
      </c>
      <c r="L2014" s="6">
        <v>110</v>
      </c>
      <c r="M2014" s="6">
        <v>120</v>
      </c>
      <c r="N2014" s="6">
        <v>48</v>
      </c>
      <c r="O2014" s="6">
        <v>380</v>
      </c>
      <c r="P2014" s="6">
        <v>65</v>
      </c>
      <c r="Q2014" s="6">
        <v>15</v>
      </c>
      <c r="R2014" s="6">
        <v>1</v>
      </c>
      <c r="S2014" s="6">
        <v>34</v>
      </c>
      <c r="T2014" s="6">
        <v>42</v>
      </c>
    </row>
    <row r="2015" spans="1:20" x14ac:dyDescent="0.3">
      <c r="A2015" s="6">
        <v>203</v>
      </c>
      <c r="B2015" s="7">
        <v>41284</v>
      </c>
      <c r="C2015" s="6" t="s">
        <v>34</v>
      </c>
      <c r="D2015" s="6" t="s">
        <v>52</v>
      </c>
      <c r="E2015" s="6" t="s">
        <v>28</v>
      </c>
      <c r="F2015" s="6" t="s">
        <v>29</v>
      </c>
      <c r="G2015" s="6" t="s">
        <v>56</v>
      </c>
      <c r="H2015" s="6" t="s">
        <v>25</v>
      </c>
      <c r="I2015" s="6">
        <v>30</v>
      </c>
      <c r="J2015" s="6">
        <v>60</v>
      </c>
      <c r="K2015" s="6">
        <v>50</v>
      </c>
      <c r="L2015" s="6">
        <v>90</v>
      </c>
      <c r="M2015" s="6">
        <v>118</v>
      </c>
      <c r="N2015" s="6">
        <v>47</v>
      </c>
      <c r="O2015" s="6">
        <v>375</v>
      </c>
      <c r="P2015" s="6">
        <v>64</v>
      </c>
      <c r="Q2015" s="6">
        <v>15</v>
      </c>
      <c r="R2015" s="6">
        <v>1</v>
      </c>
      <c r="S2015" s="6">
        <v>31</v>
      </c>
      <c r="T2015" s="6">
        <v>43</v>
      </c>
    </row>
    <row r="2016" spans="1:20" x14ac:dyDescent="0.3">
      <c r="A2016" s="6">
        <v>203</v>
      </c>
      <c r="B2016" s="7">
        <v>41285</v>
      </c>
      <c r="C2016" s="6" t="s">
        <v>34</v>
      </c>
      <c r="D2016" s="6" t="s">
        <v>52</v>
      </c>
      <c r="E2016" s="6" t="s">
        <v>28</v>
      </c>
      <c r="F2016" s="6" t="s">
        <v>29</v>
      </c>
      <c r="G2016" s="6" t="s">
        <v>56</v>
      </c>
      <c r="H2016" s="6" t="s">
        <v>25</v>
      </c>
      <c r="I2016" s="6">
        <v>50</v>
      </c>
      <c r="J2016" s="6">
        <v>70</v>
      </c>
      <c r="K2016" s="6">
        <v>40</v>
      </c>
      <c r="L2016" s="6">
        <v>120</v>
      </c>
      <c r="M2016" s="6">
        <v>132</v>
      </c>
      <c r="N2016" s="6">
        <v>53</v>
      </c>
      <c r="O2016" s="6">
        <v>380</v>
      </c>
      <c r="P2016" s="6">
        <v>71</v>
      </c>
      <c r="Q2016" s="6">
        <v>17</v>
      </c>
      <c r="R2016" s="6">
        <v>1</v>
      </c>
      <c r="S2016" s="6">
        <v>39</v>
      </c>
      <c r="T2016" s="6">
        <v>45</v>
      </c>
    </row>
    <row r="2017" spans="1:20" x14ac:dyDescent="0.3">
      <c r="A2017" s="6">
        <v>203</v>
      </c>
      <c r="B2017" s="7">
        <v>41286</v>
      </c>
      <c r="C2017" s="6" t="s">
        <v>34</v>
      </c>
      <c r="D2017" s="6" t="s">
        <v>52</v>
      </c>
      <c r="E2017" s="6" t="s">
        <v>28</v>
      </c>
      <c r="F2017" s="6" t="s">
        <v>29</v>
      </c>
      <c r="G2017" s="6" t="s">
        <v>56</v>
      </c>
      <c r="H2017" s="6" t="s">
        <v>25</v>
      </c>
      <c r="I2017" s="6">
        <v>40</v>
      </c>
      <c r="J2017" s="6">
        <v>70</v>
      </c>
      <c r="K2017" s="6">
        <v>40</v>
      </c>
      <c r="L2017" s="6">
        <v>110</v>
      </c>
      <c r="M2017" s="6">
        <v>121</v>
      </c>
      <c r="N2017" s="6">
        <v>49</v>
      </c>
      <c r="O2017" s="6">
        <v>392</v>
      </c>
      <c r="P2017" s="6">
        <v>65</v>
      </c>
      <c r="Q2017" s="6">
        <v>16</v>
      </c>
      <c r="R2017" s="6">
        <v>1</v>
      </c>
      <c r="S2017" s="6">
        <v>31</v>
      </c>
      <c r="T2017" s="6">
        <v>44</v>
      </c>
    </row>
    <row r="2018" spans="1:20" x14ac:dyDescent="0.3">
      <c r="A2018" s="6">
        <v>860</v>
      </c>
      <c r="B2018" s="7">
        <v>40909</v>
      </c>
      <c r="C2018" s="6" t="s">
        <v>34</v>
      </c>
      <c r="D2018" s="6" t="s">
        <v>52</v>
      </c>
      <c r="E2018" s="6" t="s">
        <v>32</v>
      </c>
      <c r="F2018" s="6" t="s">
        <v>31</v>
      </c>
      <c r="G2018" s="6" t="s">
        <v>56</v>
      </c>
      <c r="H2018" s="6" t="s">
        <v>25</v>
      </c>
      <c r="I2018" s="6">
        <v>60</v>
      </c>
      <c r="J2018" s="6">
        <v>80</v>
      </c>
      <c r="K2018" s="6">
        <v>40</v>
      </c>
      <c r="L2018" s="6">
        <v>140</v>
      </c>
      <c r="M2018" s="6">
        <v>190</v>
      </c>
      <c r="N2018" s="6">
        <v>85</v>
      </c>
      <c r="O2018" s="6">
        <v>494</v>
      </c>
      <c r="P2018" s="6">
        <v>105</v>
      </c>
      <c r="Q2018" s="6">
        <v>32</v>
      </c>
      <c r="R2018" s="6">
        <v>1</v>
      </c>
      <c r="S2018" s="6">
        <v>40</v>
      </c>
      <c r="T2018" s="6">
        <v>65</v>
      </c>
    </row>
    <row r="2019" spans="1:20" x14ac:dyDescent="0.3">
      <c r="A2019" s="6">
        <v>475</v>
      </c>
      <c r="B2019" s="7">
        <v>40910</v>
      </c>
      <c r="C2019" s="6" t="s">
        <v>34</v>
      </c>
      <c r="D2019" s="6" t="s">
        <v>52</v>
      </c>
      <c r="E2019" s="6" t="s">
        <v>32</v>
      </c>
      <c r="F2019" s="6" t="s">
        <v>31</v>
      </c>
      <c r="G2019" s="6" t="s">
        <v>56</v>
      </c>
      <c r="H2019" s="6" t="s">
        <v>25</v>
      </c>
      <c r="I2019" s="6">
        <v>60</v>
      </c>
      <c r="J2019" s="6">
        <v>90</v>
      </c>
      <c r="K2019" s="6">
        <v>50</v>
      </c>
      <c r="L2019" s="6">
        <v>150</v>
      </c>
      <c r="M2019" s="6">
        <v>193</v>
      </c>
      <c r="N2019" s="6">
        <v>86</v>
      </c>
      <c r="O2019" s="6">
        <v>484</v>
      </c>
      <c r="P2019" s="6">
        <v>107</v>
      </c>
      <c r="Q2019" s="6">
        <v>32</v>
      </c>
      <c r="R2019" s="6">
        <v>1</v>
      </c>
      <c r="S2019" s="6">
        <v>41</v>
      </c>
      <c r="T2019" s="6">
        <v>66</v>
      </c>
    </row>
    <row r="2020" spans="1:20" x14ac:dyDescent="0.3">
      <c r="A2020" s="6">
        <v>203</v>
      </c>
      <c r="B2020" s="7">
        <v>40911</v>
      </c>
      <c r="C2020" s="6" t="s">
        <v>34</v>
      </c>
      <c r="D2020" s="6" t="s">
        <v>52</v>
      </c>
      <c r="E2020" s="6" t="s">
        <v>32</v>
      </c>
      <c r="F2020" s="6" t="s">
        <v>31</v>
      </c>
      <c r="G2020" s="6" t="s">
        <v>56</v>
      </c>
      <c r="H2020" s="6" t="s">
        <v>25</v>
      </c>
      <c r="I2020" s="6">
        <v>60</v>
      </c>
      <c r="J2020" s="6">
        <v>80</v>
      </c>
      <c r="K2020" s="6">
        <v>40</v>
      </c>
      <c r="L2020" s="6">
        <v>140</v>
      </c>
      <c r="M2020" s="6">
        <v>189</v>
      </c>
      <c r="N2020" s="6">
        <v>85</v>
      </c>
      <c r="O2020" s="6">
        <v>476</v>
      </c>
      <c r="P2020" s="6">
        <v>104</v>
      </c>
      <c r="Q2020" s="6">
        <v>32</v>
      </c>
      <c r="R2020" s="6">
        <v>1</v>
      </c>
      <c r="S2020" s="6">
        <v>39</v>
      </c>
      <c r="T2020" s="6">
        <v>65</v>
      </c>
    </row>
    <row r="2021" spans="1:20" x14ac:dyDescent="0.3">
      <c r="A2021" s="6">
        <v>959</v>
      </c>
      <c r="B2021" s="7">
        <v>40912</v>
      </c>
      <c r="C2021" s="6" t="s">
        <v>34</v>
      </c>
      <c r="D2021" s="6" t="s">
        <v>52</v>
      </c>
      <c r="E2021" s="6" t="s">
        <v>32</v>
      </c>
      <c r="F2021" s="6" t="s">
        <v>31</v>
      </c>
      <c r="G2021" s="6" t="s">
        <v>56</v>
      </c>
      <c r="H2021" s="6" t="s">
        <v>25</v>
      </c>
      <c r="I2021" s="6">
        <v>60</v>
      </c>
      <c r="J2021" s="6">
        <v>70</v>
      </c>
      <c r="K2021" s="6">
        <v>30</v>
      </c>
      <c r="L2021" s="6">
        <v>130</v>
      </c>
      <c r="M2021" s="6">
        <v>178</v>
      </c>
      <c r="N2021" s="6">
        <v>80</v>
      </c>
      <c r="O2021" s="6">
        <v>494</v>
      </c>
      <c r="P2021" s="6">
        <v>98</v>
      </c>
      <c r="Q2021" s="6">
        <v>30</v>
      </c>
      <c r="R2021" s="6">
        <v>1</v>
      </c>
      <c r="S2021" s="6">
        <v>34</v>
      </c>
      <c r="T2021" s="6">
        <v>64</v>
      </c>
    </row>
    <row r="2022" spans="1:20" x14ac:dyDescent="0.3">
      <c r="A2022" s="6">
        <v>860</v>
      </c>
      <c r="B2022" s="7">
        <v>40913</v>
      </c>
      <c r="C2022" s="6" t="s">
        <v>34</v>
      </c>
      <c r="D2022" s="6" t="s">
        <v>52</v>
      </c>
      <c r="E2022" s="6" t="s">
        <v>32</v>
      </c>
      <c r="F2022" s="6" t="s">
        <v>31</v>
      </c>
      <c r="G2022" s="6" t="s">
        <v>56</v>
      </c>
      <c r="H2022" s="6" t="s">
        <v>25</v>
      </c>
      <c r="I2022" s="6">
        <v>50</v>
      </c>
      <c r="J2022" s="6">
        <v>80</v>
      </c>
      <c r="K2022" s="6">
        <v>40</v>
      </c>
      <c r="L2022" s="6">
        <v>130</v>
      </c>
      <c r="M2022" s="6">
        <v>173</v>
      </c>
      <c r="N2022" s="6">
        <v>77</v>
      </c>
      <c r="O2022" s="6">
        <v>529</v>
      </c>
      <c r="P2022" s="6">
        <v>96</v>
      </c>
      <c r="Q2022" s="6">
        <v>29</v>
      </c>
      <c r="R2022" s="6">
        <v>1</v>
      </c>
      <c r="S2022" s="6">
        <v>33</v>
      </c>
      <c r="T2022" s="6">
        <v>63</v>
      </c>
    </row>
    <row r="2023" spans="1:20" x14ac:dyDescent="0.3">
      <c r="A2023" s="6">
        <v>203</v>
      </c>
      <c r="B2023" s="7">
        <v>40914</v>
      </c>
      <c r="C2023" s="6" t="s">
        <v>34</v>
      </c>
      <c r="D2023" s="6" t="s">
        <v>52</v>
      </c>
      <c r="E2023" s="6" t="s">
        <v>32</v>
      </c>
      <c r="F2023" s="6" t="s">
        <v>31</v>
      </c>
      <c r="G2023" s="6" t="s">
        <v>56</v>
      </c>
      <c r="H2023" s="6" t="s">
        <v>25</v>
      </c>
      <c r="I2023" s="6">
        <v>50</v>
      </c>
      <c r="J2023" s="6">
        <v>80</v>
      </c>
      <c r="K2023" s="6">
        <v>40</v>
      </c>
      <c r="L2023" s="6">
        <v>130</v>
      </c>
      <c r="M2023" s="6">
        <v>169</v>
      </c>
      <c r="N2023" s="6">
        <v>76</v>
      </c>
      <c r="O2023" s="6">
        <v>580</v>
      </c>
      <c r="P2023" s="6">
        <v>93</v>
      </c>
      <c r="Q2023" s="6">
        <v>28</v>
      </c>
      <c r="R2023" s="6">
        <v>1</v>
      </c>
      <c r="S2023" s="6">
        <v>32</v>
      </c>
      <c r="T2023" s="6">
        <v>61</v>
      </c>
    </row>
    <row r="2024" spans="1:20" x14ac:dyDescent="0.3">
      <c r="A2024" s="6">
        <v>959</v>
      </c>
      <c r="B2024" s="7">
        <v>40915</v>
      </c>
      <c r="C2024" s="6" t="s">
        <v>34</v>
      </c>
      <c r="D2024" s="6" t="s">
        <v>52</v>
      </c>
      <c r="E2024" s="6" t="s">
        <v>32</v>
      </c>
      <c r="F2024" s="6" t="s">
        <v>31</v>
      </c>
      <c r="G2024" s="6" t="s">
        <v>56</v>
      </c>
      <c r="H2024" s="6" t="s">
        <v>25</v>
      </c>
      <c r="I2024" s="6">
        <v>50</v>
      </c>
      <c r="J2024" s="6">
        <v>80</v>
      </c>
      <c r="K2024" s="6">
        <v>40</v>
      </c>
      <c r="L2024" s="6">
        <v>130</v>
      </c>
      <c r="M2024" s="6">
        <v>169</v>
      </c>
      <c r="N2024" s="6">
        <v>76</v>
      </c>
      <c r="O2024" s="6">
        <v>613</v>
      </c>
      <c r="P2024" s="6">
        <v>93</v>
      </c>
      <c r="Q2024" s="6">
        <v>28</v>
      </c>
      <c r="R2024" s="6">
        <v>1</v>
      </c>
      <c r="S2024" s="6">
        <v>32</v>
      </c>
      <c r="T2024" s="6">
        <v>61</v>
      </c>
    </row>
    <row r="2025" spans="1:20" x14ac:dyDescent="0.3">
      <c r="A2025" s="6">
        <v>860</v>
      </c>
      <c r="B2025" s="7">
        <v>40916</v>
      </c>
      <c r="C2025" s="6" t="s">
        <v>34</v>
      </c>
      <c r="D2025" s="6" t="s">
        <v>52</v>
      </c>
      <c r="E2025" s="6" t="s">
        <v>32</v>
      </c>
      <c r="F2025" s="6" t="s">
        <v>31</v>
      </c>
      <c r="G2025" s="6" t="s">
        <v>56</v>
      </c>
      <c r="H2025" s="6" t="s">
        <v>25</v>
      </c>
      <c r="I2025" s="6">
        <v>50</v>
      </c>
      <c r="J2025" s="6">
        <v>70</v>
      </c>
      <c r="K2025" s="6">
        <v>30</v>
      </c>
      <c r="L2025" s="6">
        <v>120</v>
      </c>
      <c r="M2025" s="6">
        <v>160</v>
      </c>
      <c r="N2025" s="6">
        <v>72</v>
      </c>
      <c r="O2025" s="6">
        <v>606</v>
      </c>
      <c r="P2025" s="6">
        <v>88</v>
      </c>
      <c r="Q2025" s="6">
        <v>27</v>
      </c>
      <c r="R2025" s="6">
        <v>1</v>
      </c>
      <c r="S2025" s="6">
        <v>28</v>
      </c>
      <c r="T2025" s="6">
        <v>60</v>
      </c>
    </row>
    <row r="2026" spans="1:20" x14ac:dyDescent="0.3">
      <c r="A2026" s="6">
        <v>959</v>
      </c>
      <c r="B2026" s="7">
        <v>40917</v>
      </c>
      <c r="C2026" s="6" t="s">
        <v>34</v>
      </c>
      <c r="D2026" s="6" t="s">
        <v>52</v>
      </c>
      <c r="E2026" s="6" t="s">
        <v>32</v>
      </c>
      <c r="F2026" s="6" t="s">
        <v>31</v>
      </c>
      <c r="G2026" s="6" t="s">
        <v>56</v>
      </c>
      <c r="H2026" s="6" t="s">
        <v>25</v>
      </c>
      <c r="I2026" s="6">
        <v>50</v>
      </c>
      <c r="J2026" s="6">
        <v>60</v>
      </c>
      <c r="K2026" s="6">
        <v>20</v>
      </c>
      <c r="L2026" s="6">
        <v>110</v>
      </c>
      <c r="M2026" s="6">
        <v>150</v>
      </c>
      <c r="N2026" s="6">
        <v>67</v>
      </c>
      <c r="O2026" s="6">
        <v>599</v>
      </c>
      <c r="P2026" s="6">
        <v>83</v>
      </c>
      <c r="Q2026" s="6">
        <v>25</v>
      </c>
      <c r="R2026" s="6">
        <v>1</v>
      </c>
      <c r="S2026" s="6">
        <v>24</v>
      </c>
      <c r="T2026" s="6">
        <v>59</v>
      </c>
    </row>
    <row r="2027" spans="1:20" x14ac:dyDescent="0.3">
      <c r="A2027" s="6">
        <v>959</v>
      </c>
      <c r="B2027" s="7">
        <v>40918</v>
      </c>
      <c r="C2027" s="6" t="s">
        <v>34</v>
      </c>
      <c r="D2027" s="6" t="s">
        <v>52</v>
      </c>
      <c r="E2027" s="6" t="s">
        <v>32</v>
      </c>
      <c r="F2027" s="6" t="s">
        <v>31</v>
      </c>
      <c r="G2027" s="6" t="s">
        <v>56</v>
      </c>
      <c r="H2027" s="6" t="s">
        <v>25</v>
      </c>
      <c r="I2027" s="6">
        <v>40</v>
      </c>
      <c r="J2027" s="6">
        <v>50</v>
      </c>
      <c r="K2027" s="6">
        <v>30</v>
      </c>
      <c r="L2027" s="6">
        <v>90</v>
      </c>
      <c r="M2027" s="6">
        <v>177</v>
      </c>
      <c r="N2027" s="6">
        <v>79</v>
      </c>
      <c r="O2027" s="6">
        <v>593</v>
      </c>
      <c r="P2027" s="6">
        <v>98</v>
      </c>
      <c r="Q2027" s="6">
        <v>30</v>
      </c>
      <c r="R2027" s="6">
        <v>1</v>
      </c>
      <c r="S2027" s="6">
        <v>34</v>
      </c>
      <c r="T2027" s="6">
        <v>64</v>
      </c>
    </row>
    <row r="2028" spans="1:20" x14ac:dyDescent="0.3">
      <c r="A2028" s="6">
        <v>860</v>
      </c>
      <c r="B2028" s="7">
        <v>40919</v>
      </c>
      <c r="C2028" s="6" t="s">
        <v>34</v>
      </c>
      <c r="D2028" s="6" t="s">
        <v>52</v>
      </c>
      <c r="E2028" s="6" t="s">
        <v>32</v>
      </c>
      <c r="F2028" s="6" t="s">
        <v>31</v>
      </c>
      <c r="G2028" s="6" t="s">
        <v>56</v>
      </c>
      <c r="H2028" s="6" t="s">
        <v>25</v>
      </c>
      <c r="I2028" s="6">
        <v>60</v>
      </c>
      <c r="J2028" s="6">
        <v>70</v>
      </c>
      <c r="K2028" s="6">
        <v>30</v>
      </c>
      <c r="L2028" s="6">
        <v>130</v>
      </c>
      <c r="M2028" s="6">
        <v>184</v>
      </c>
      <c r="N2028" s="6">
        <v>82</v>
      </c>
      <c r="O2028" s="6">
        <v>601</v>
      </c>
      <c r="P2028" s="6">
        <v>102</v>
      </c>
      <c r="Q2028" s="6">
        <v>31</v>
      </c>
      <c r="R2028" s="6">
        <v>1</v>
      </c>
      <c r="S2028" s="6">
        <v>38</v>
      </c>
      <c r="T2028" s="6">
        <v>64</v>
      </c>
    </row>
    <row r="2029" spans="1:20" x14ac:dyDescent="0.3">
      <c r="A2029" s="6">
        <v>475</v>
      </c>
      <c r="B2029" s="7">
        <v>40920</v>
      </c>
      <c r="C2029" s="6" t="s">
        <v>34</v>
      </c>
      <c r="D2029" s="6" t="s">
        <v>52</v>
      </c>
      <c r="E2029" s="6" t="s">
        <v>32</v>
      </c>
      <c r="F2029" s="6" t="s">
        <v>31</v>
      </c>
      <c r="G2029" s="6" t="s">
        <v>56</v>
      </c>
      <c r="H2029" s="6" t="s">
        <v>25</v>
      </c>
      <c r="I2029" s="6">
        <v>50</v>
      </c>
      <c r="J2029" s="6">
        <v>60</v>
      </c>
      <c r="K2029" s="6">
        <v>20</v>
      </c>
      <c r="L2029" s="6">
        <v>110</v>
      </c>
      <c r="M2029" s="6">
        <v>153</v>
      </c>
      <c r="N2029" s="6">
        <v>68</v>
      </c>
      <c r="O2029" s="6">
        <v>619</v>
      </c>
      <c r="P2029" s="6">
        <v>85</v>
      </c>
      <c r="Q2029" s="6">
        <v>25</v>
      </c>
      <c r="R2029" s="6">
        <v>1</v>
      </c>
      <c r="S2029" s="6">
        <v>27</v>
      </c>
      <c r="T2029" s="6">
        <v>58</v>
      </c>
    </row>
    <row r="2030" spans="1:20" x14ac:dyDescent="0.3">
      <c r="A2030" s="6">
        <v>860</v>
      </c>
      <c r="B2030" s="7">
        <v>41275</v>
      </c>
      <c r="C2030" s="6" t="s">
        <v>34</v>
      </c>
      <c r="D2030" s="6" t="s">
        <v>52</v>
      </c>
      <c r="E2030" s="6" t="s">
        <v>32</v>
      </c>
      <c r="F2030" s="6" t="s">
        <v>31</v>
      </c>
      <c r="G2030" s="6" t="s">
        <v>56</v>
      </c>
      <c r="H2030" s="6" t="s">
        <v>25</v>
      </c>
      <c r="I2030" s="6">
        <v>60</v>
      </c>
      <c r="J2030" s="6">
        <v>80</v>
      </c>
      <c r="K2030" s="6">
        <v>40</v>
      </c>
      <c r="L2030" s="6">
        <v>140</v>
      </c>
      <c r="M2030" s="6">
        <v>213</v>
      </c>
      <c r="N2030" s="6">
        <v>85</v>
      </c>
      <c r="O2030" s="6">
        <v>494</v>
      </c>
      <c r="P2030" s="6">
        <v>105</v>
      </c>
      <c r="Q2030" s="6">
        <v>32</v>
      </c>
      <c r="R2030" s="6">
        <v>1</v>
      </c>
      <c r="S2030" s="6">
        <v>62</v>
      </c>
      <c r="T2030" s="6">
        <v>68</v>
      </c>
    </row>
    <row r="2031" spans="1:20" x14ac:dyDescent="0.3">
      <c r="A2031" s="6">
        <v>475</v>
      </c>
      <c r="B2031" s="7">
        <v>41276</v>
      </c>
      <c r="C2031" s="6" t="s">
        <v>34</v>
      </c>
      <c r="D2031" s="6" t="s">
        <v>52</v>
      </c>
      <c r="E2031" s="6" t="s">
        <v>32</v>
      </c>
      <c r="F2031" s="6" t="s">
        <v>31</v>
      </c>
      <c r="G2031" s="6" t="s">
        <v>56</v>
      </c>
      <c r="H2031" s="6" t="s">
        <v>25</v>
      </c>
      <c r="I2031" s="6">
        <v>60</v>
      </c>
      <c r="J2031" s="6">
        <v>90</v>
      </c>
      <c r="K2031" s="6">
        <v>50</v>
      </c>
      <c r="L2031" s="6">
        <v>150</v>
      </c>
      <c r="M2031" s="6">
        <v>206</v>
      </c>
      <c r="N2031" s="6">
        <v>86</v>
      </c>
      <c r="O2031" s="6">
        <v>484</v>
      </c>
      <c r="P2031" s="6">
        <v>107</v>
      </c>
      <c r="Q2031" s="6">
        <v>32</v>
      </c>
      <c r="R2031" s="6">
        <v>1</v>
      </c>
      <c r="S2031" s="6">
        <v>61</v>
      </c>
      <c r="T2031" s="6">
        <v>66</v>
      </c>
    </row>
    <row r="2032" spans="1:20" x14ac:dyDescent="0.3">
      <c r="A2032" s="6">
        <v>959</v>
      </c>
      <c r="B2032" s="7">
        <v>41277</v>
      </c>
      <c r="C2032" s="6" t="s">
        <v>34</v>
      </c>
      <c r="D2032" s="6" t="s">
        <v>52</v>
      </c>
      <c r="E2032" s="6" t="s">
        <v>32</v>
      </c>
      <c r="F2032" s="6" t="s">
        <v>31</v>
      </c>
      <c r="G2032" s="6" t="s">
        <v>56</v>
      </c>
      <c r="H2032" s="6" t="s">
        <v>25</v>
      </c>
      <c r="I2032" s="6">
        <v>60</v>
      </c>
      <c r="J2032" s="6">
        <v>80</v>
      </c>
      <c r="K2032" s="6">
        <v>40</v>
      </c>
      <c r="L2032" s="6">
        <v>140</v>
      </c>
      <c r="M2032" s="6">
        <v>201</v>
      </c>
      <c r="N2032" s="6">
        <v>85</v>
      </c>
      <c r="O2032" s="6">
        <v>476</v>
      </c>
      <c r="P2032" s="6">
        <v>104</v>
      </c>
      <c r="Q2032" s="6">
        <v>32</v>
      </c>
      <c r="R2032" s="6">
        <v>1</v>
      </c>
      <c r="S2032" s="6">
        <v>58</v>
      </c>
      <c r="T2032" s="6">
        <v>65</v>
      </c>
    </row>
    <row r="2033" spans="1:20" x14ac:dyDescent="0.3">
      <c r="A2033" s="6">
        <v>203</v>
      </c>
      <c r="B2033" s="7">
        <v>41278</v>
      </c>
      <c r="C2033" s="6" t="s">
        <v>34</v>
      </c>
      <c r="D2033" s="6" t="s">
        <v>52</v>
      </c>
      <c r="E2033" s="6" t="s">
        <v>32</v>
      </c>
      <c r="F2033" s="6" t="s">
        <v>31</v>
      </c>
      <c r="G2033" s="6" t="s">
        <v>56</v>
      </c>
      <c r="H2033" s="6" t="s">
        <v>25</v>
      </c>
      <c r="I2033" s="6">
        <v>60</v>
      </c>
      <c r="J2033" s="6">
        <v>70</v>
      </c>
      <c r="K2033" s="6">
        <v>30</v>
      </c>
      <c r="L2033" s="6">
        <v>130</v>
      </c>
      <c r="M2033" s="6">
        <v>190</v>
      </c>
      <c r="N2033" s="6">
        <v>80</v>
      </c>
      <c r="O2033" s="6">
        <v>494</v>
      </c>
      <c r="P2033" s="6">
        <v>98</v>
      </c>
      <c r="Q2033" s="6">
        <v>30</v>
      </c>
      <c r="R2033" s="6">
        <v>1</v>
      </c>
      <c r="S2033" s="6">
        <v>50</v>
      </c>
      <c r="T2033" s="6">
        <v>64</v>
      </c>
    </row>
    <row r="2034" spans="1:20" x14ac:dyDescent="0.3">
      <c r="A2034" s="6">
        <v>475</v>
      </c>
      <c r="B2034" s="7">
        <v>41279</v>
      </c>
      <c r="C2034" s="6" t="s">
        <v>34</v>
      </c>
      <c r="D2034" s="6" t="s">
        <v>52</v>
      </c>
      <c r="E2034" s="6" t="s">
        <v>32</v>
      </c>
      <c r="F2034" s="6" t="s">
        <v>31</v>
      </c>
      <c r="G2034" s="6" t="s">
        <v>56</v>
      </c>
      <c r="H2034" s="6" t="s">
        <v>25</v>
      </c>
      <c r="I2034" s="6">
        <v>50</v>
      </c>
      <c r="J2034" s="6">
        <v>80</v>
      </c>
      <c r="K2034" s="6">
        <v>40</v>
      </c>
      <c r="L2034" s="6">
        <v>130</v>
      </c>
      <c r="M2034" s="6">
        <v>171</v>
      </c>
      <c r="N2034" s="6">
        <v>77</v>
      </c>
      <c r="O2034" s="6">
        <v>529</v>
      </c>
      <c r="P2034" s="6">
        <v>96</v>
      </c>
      <c r="Q2034" s="6">
        <v>29</v>
      </c>
      <c r="R2034" s="6">
        <v>1</v>
      </c>
      <c r="S2034" s="6">
        <v>46</v>
      </c>
      <c r="T2034" s="6">
        <v>59</v>
      </c>
    </row>
    <row r="2035" spans="1:20" x14ac:dyDescent="0.3">
      <c r="A2035" s="6">
        <v>860</v>
      </c>
      <c r="B2035" s="7">
        <v>41280</v>
      </c>
      <c r="C2035" s="6" t="s">
        <v>34</v>
      </c>
      <c r="D2035" s="6" t="s">
        <v>52</v>
      </c>
      <c r="E2035" s="6" t="s">
        <v>32</v>
      </c>
      <c r="F2035" s="6" t="s">
        <v>31</v>
      </c>
      <c r="G2035" s="6" t="s">
        <v>56</v>
      </c>
      <c r="H2035" s="6" t="s">
        <v>25</v>
      </c>
      <c r="I2035" s="6">
        <v>50</v>
      </c>
      <c r="J2035" s="6">
        <v>80</v>
      </c>
      <c r="K2035" s="6">
        <v>40</v>
      </c>
      <c r="L2035" s="6">
        <v>130</v>
      </c>
      <c r="M2035" s="6">
        <v>167</v>
      </c>
      <c r="N2035" s="6">
        <v>76</v>
      </c>
      <c r="O2035" s="6">
        <v>580</v>
      </c>
      <c r="P2035" s="6">
        <v>93</v>
      </c>
      <c r="Q2035" s="6">
        <v>28</v>
      </c>
      <c r="R2035" s="6">
        <v>1</v>
      </c>
      <c r="S2035" s="6">
        <v>44</v>
      </c>
      <c r="T2035" s="6">
        <v>57</v>
      </c>
    </row>
    <row r="2036" spans="1:20" x14ac:dyDescent="0.3">
      <c r="A2036" s="6">
        <v>860</v>
      </c>
      <c r="B2036" s="7">
        <v>41281</v>
      </c>
      <c r="C2036" s="6" t="s">
        <v>34</v>
      </c>
      <c r="D2036" s="6" t="s">
        <v>52</v>
      </c>
      <c r="E2036" s="6" t="s">
        <v>32</v>
      </c>
      <c r="F2036" s="6" t="s">
        <v>31</v>
      </c>
      <c r="G2036" s="6" t="s">
        <v>56</v>
      </c>
      <c r="H2036" s="6" t="s">
        <v>25</v>
      </c>
      <c r="I2036" s="6">
        <v>50</v>
      </c>
      <c r="J2036" s="6">
        <v>80</v>
      </c>
      <c r="K2036" s="6">
        <v>40</v>
      </c>
      <c r="L2036" s="6">
        <v>130</v>
      </c>
      <c r="M2036" s="6">
        <v>167</v>
      </c>
      <c r="N2036" s="6">
        <v>76</v>
      </c>
      <c r="O2036" s="6">
        <v>613</v>
      </c>
      <c r="P2036" s="6">
        <v>93</v>
      </c>
      <c r="Q2036" s="6">
        <v>28</v>
      </c>
      <c r="R2036" s="6">
        <v>1</v>
      </c>
      <c r="S2036" s="6">
        <v>44</v>
      </c>
      <c r="T2036" s="6">
        <v>57</v>
      </c>
    </row>
    <row r="2037" spans="1:20" x14ac:dyDescent="0.3">
      <c r="A2037" s="6">
        <v>959</v>
      </c>
      <c r="B2037" s="7">
        <v>41282</v>
      </c>
      <c r="C2037" s="6" t="s">
        <v>34</v>
      </c>
      <c r="D2037" s="6" t="s">
        <v>52</v>
      </c>
      <c r="E2037" s="6" t="s">
        <v>32</v>
      </c>
      <c r="F2037" s="6" t="s">
        <v>31</v>
      </c>
      <c r="G2037" s="6" t="s">
        <v>56</v>
      </c>
      <c r="H2037" s="6" t="s">
        <v>25</v>
      </c>
      <c r="I2037" s="6">
        <v>50</v>
      </c>
      <c r="J2037" s="6">
        <v>70</v>
      </c>
      <c r="K2037" s="6">
        <v>30</v>
      </c>
      <c r="L2037" s="6">
        <v>120</v>
      </c>
      <c r="M2037" s="6">
        <v>159</v>
      </c>
      <c r="N2037" s="6">
        <v>72</v>
      </c>
      <c r="O2037" s="6">
        <v>606</v>
      </c>
      <c r="P2037" s="6">
        <v>88</v>
      </c>
      <c r="Q2037" s="6">
        <v>27</v>
      </c>
      <c r="R2037" s="6">
        <v>1</v>
      </c>
      <c r="S2037" s="6">
        <v>39</v>
      </c>
      <c r="T2037" s="6">
        <v>56</v>
      </c>
    </row>
    <row r="2038" spans="1:20" x14ac:dyDescent="0.3">
      <c r="A2038" s="6">
        <v>203</v>
      </c>
      <c r="B2038" s="7">
        <v>41283</v>
      </c>
      <c r="C2038" s="6" t="s">
        <v>34</v>
      </c>
      <c r="D2038" s="6" t="s">
        <v>52</v>
      </c>
      <c r="E2038" s="6" t="s">
        <v>32</v>
      </c>
      <c r="F2038" s="6" t="s">
        <v>31</v>
      </c>
      <c r="G2038" s="6" t="s">
        <v>56</v>
      </c>
      <c r="H2038" s="6" t="s">
        <v>25</v>
      </c>
      <c r="I2038" s="6">
        <v>50</v>
      </c>
      <c r="J2038" s="6">
        <v>60</v>
      </c>
      <c r="K2038" s="6">
        <v>20</v>
      </c>
      <c r="L2038" s="6">
        <v>110</v>
      </c>
      <c r="M2038" s="6">
        <v>160</v>
      </c>
      <c r="N2038" s="6">
        <v>67</v>
      </c>
      <c r="O2038" s="6">
        <v>599</v>
      </c>
      <c r="P2038" s="6">
        <v>83</v>
      </c>
      <c r="Q2038" s="6">
        <v>25</v>
      </c>
      <c r="R2038" s="6">
        <v>1</v>
      </c>
      <c r="S2038" s="6">
        <v>36</v>
      </c>
      <c r="T2038" s="6">
        <v>59</v>
      </c>
    </row>
    <row r="2039" spans="1:20" x14ac:dyDescent="0.3">
      <c r="A2039" s="6">
        <v>203</v>
      </c>
      <c r="B2039" s="7">
        <v>41284</v>
      </c>
      <c r="C2039" s="6" t="s">
        <v>34</v>
      </c>
      <c r="D2039" s="6" t="s">
        <v>52</v>
      </c>
      <c r="E2039" s="6" t="s">
        <v>32</v>
      </c>
      <c r="F2039" s="6" t="s">
        <v>31</v>
      </c>
      <c r="G2039" s="6" t="s">
        <v>56</v>
      </c>
      <c r="H2039" s="6" t="s">
        <v>25</v>
      </c>
      <c r="I2039" s="6">
        <v>40</v>
      </c>
      <c r="J2039" s="6">
        <v>50</v>
      </c>
      <c r="K2039" s="6">
        <v>30</v>
      </c>
      <c r="L2039" s="6">
        <v>90</v>
      </c>
      <c r="M2039" s="6">
        <v>189</v>
      </c>
      <c r="N2039" s="6">
        <v>79</v>
      </c>
      <c r="O2039" s="6">
        <v>593</v>
      </c>
      <c r="P2039" s="6">
        <v>98</v>
      </c>
      <c r="Q2039" s="6">
        <v>30</v>
      </c>
      <c r="R2039" s="6">
        <v>1</v>
      </c>
      <c r="S2039" s="6">
        <v>50</v>
      </c>
      <c r="T2039" s="6">
        <v>64</v>
      </c>
    </row>
    <row r="2040" spans="1:20" x14ac:dyDescent="0.3">
      <c r="A2040" s="6">
        <v>475</v>
      </c>
      <c r="B2040" s="7">
        <v>41285</v>
      </c>
      <c r="C2040" s="6" t="s">
        <v>34</v>
      </c>
      <c r="D2040" s="6" t="s">
        <v>52</v>
      </c>
      <c r="E2040" s="6" t="s">
        <v>32</v>
      </c>
      <c r="F2040" s="6" t="s">
        <v>31</v>
      </c>
      <c r="G2040" s="6" t="s">
        <v>56</v>
      </c>
      <c r="H2040" s="6" t="s">
        <v>25</v>
      </c>
      <c r="I2040" s="6">
        <v>60</v>
      </c>
      <c r="J2040" s="6">
        <v>70</v>
      </c>
      <c r="K2040" s="6">
        <v>30</v>
      </c>
      <c r="L2040" s="6">
        <v>130</v>
      </c>
      <c r="M2040" s="6">
        <v>196</v>
      </c>
      <c r="N2040" s="6">
        <v>82</v>
      </c>
      <c r="O2040" s="6">
        <v>601</v>
      </c>
      <c r="P2040" s="6">
        <v>102</v>
      </c>
      <c r="Q2040" s="6">
        <v>31</v>
      </c>
      <c r="R2040" s="6">
        <v>1</v>
      </c>
      <c r="S2040" s="6">
        <v>56</v>
      </c>
      <c r="T2040" s="6">
        <v>64</v>
      </c>
    </row>
    <row r="2041" spans="1:20" x14ac:dyDescent="0.3">
      <c r="A2041" s="6">
        <v>860</v>
      </c>
      <c r="B2041" s="7">
        <v>41286</v>
      </c>
      <c r="C2041" s="6" t="s">
        <v>34</v>
      </c>
      <c r="D2041" s="6" t="s">
        <v>52</v>
      </c>
      <c r="E2041" s="6" t="s">
        <v>32</v>
      </c>
      <c r="F2041" s="6" t="s">
        <v>31</v>
      </c>
      <c r="G2041" s="6" t="s">
        <v>56</v>
      </c>
      <c r="H2041" s="6" t="s">
        <v>25</v>
      </c>
      <c r="I2041" s="6">
        <v>50</v>
      </c>
      <c r="J2041" s="6">
        <v>60</v>
      </c>
      <c r="K2041" s="6">
        <v>20</v>
      </c>
      <c r="L2041" s="6">
        <v>110</v>
      </c>
      <c r="M2041" s="6">
        <v>163</v>
      </c>
      <c r="N2041" s="6">
        <v>68</v>
      </c>
      <c r="O2041" s="6">
        <v>619</v>
      </c>
      <c r="P2041" s="6">
        <v>85</v>
      </c>
      <c r="Q2041" s="6">
        <v>25</v>
      </c>
      <c r="R2041" s="6">
        <v>1</v>
      </c>
      <c r="S2041" s="6">
        <v>40</v>
      </c>
      <c r="T2041" s="6">
        <v>58</v>
      </c>
    </row>
    <row r="2042" spans="1:20" x14ac:dyDescent="0.3">
      <c r="A2042" s="6">
        <v>603</v>
      </c>
      <c r="B2042" s="7">
        <v>40909</v>
      </c>
      <c r="C2042" s="6" t="s">
        <v>34</v>
      </c>
      <c r="D2042" s="6" t="s">
        <v>52</v>
      </c>
      <c r="E2042" s="6" t="s">
        <v>32</v>
      </c>
      <c r="F2042" s="6" t="s">
        <v>31</v>
      </c>
      <c r="G2042" s="6" t="s">
        <v>57</v>
      </c>
      <c r="H2042" s="6" t="s">
        <v>25</v>
      </c>
      <c r="I2042" s="6">
        <v>20</v>
      </c>
      <c r="J2042" s="6">
        <v>30</v>
      </c>
      <c r="K2042" s="6">
        <v>0</v>
      </c>
      <c r="L2042" s="6">
        <v>50</v>
      </c>
      <c r="M2042" s="6">
        <v>76</v>
      </c>
      <c r="N2042" s="6">
        <v>34</v>
      </c>
      <c r="O2042" s="6">
        <v>197</v>
      </c>
      <c r="P2042" s="6">
        <v>42</v>
      </c>
      <c r="Q2042" s="6">
        <v>12</v>
      </c>
      <c r="R2042" s="6">
        <v>1</v>
      </c>
      <c r="S2042" s="6">
        <v>-4</v>
      </c>
      <c r="T2042" s="6">
        <v>46</v>
      </c>
    </row>
    <row r="2043" spans="1:20" x14ac:dyDescent="0.3">
      <c r="A2043" s="6">
        <v>603</v>
      </c>
      <c r="B2043" s="7">
        <v>40910</v>
      </c>
      <c r="C2043" s="6" t="s">
        <v>34</v>
      </c>
      <c r="D2043" s="6" t="s">
        <v>52</v>
      </c>
      <c r="E2043" s="6" t="s">
        <v>32</v>
      </c>
      <c r="F2043" s="6" t="s">
        <v>31</v>
      </c>
      <c r="G2043" s="6" t="s">
        <v>57</v>
      </c>
      <c r="H2043" s="6" t="s">
        <v>25</v>
      </c>
      <c r="I2043" s="6">
        <v>20</v>
      </c>
      <c r="J2043" s="6">
        <v>30</v>
      </c>
      <c r="K2043" s="6">
        <v>0</v>
      </c>
      <c r="L2043" s="6">
        <v>50</v>
      </c>
      <c r="M2043" s="6">
        <v>74</v>
      </c>
      <c r="N2043" s="6">
        <v>33</v>
      </c>
      <c r="O2043" s="6">
        <v>193</v>
      </c>
      <c r="P2043" s="6">
        <v>41</v>
      </c>
      <c r="Q2043" s="6">
        <v>12</v>
      </c>
      <c r="R2043" s="6">
        <v>1</v>
      </c>
      <c r="S2043" s="6">
        <v>-4</v>
      </c>
      <c r="T2043" s="6">
        <v>45</v>
      </c>
    </row>
    <row r="2044" spans="1:20" x14ac:dyDescent="0.3">
      <c r="A2044" s="6">
        <v>603</v>
      </c>
      <c r="B2044" s="7">
        <v>40911</v>
      </c>
      <c r="C2044" s="6" t="s">
        <v>34</v>
      </c>
      <c r="D2044" s="6" t="s">
        <v>52</v>
      </c>
      <c r="E2044" s="6" t="s">
        <v>32</v>
      </c>
      <c r="F2044" s="6" t="s">
        <v>31</v>
      </c>
      <c r="G2044" s="6" t="s">
        <v>57</v>
      </c>
      <c r="H2044" s="6" t="s">
        <v>25</v>
      </c>
      <c r="I2044" s="6">
        <v>20</v>
      </c>
      <c r="J2044" s="6">
        <v>30</v>
      </c>
      <c r="K2044" s="6">
        <v>0</v>
      </c>
      <c r="L2044" s="6">
        <v>50</v>
      </c>
      <c r="M2044" s="6">
        <v>75</v>
      </c>
      <c r="N2044" s="6">
        <v>33</v>
      </c>
      <c r="O2044" s="6">
        <v>190</v>
      </c>
      <c r="P2044" s="6">
        <v>42</v>
      </c>
      <c r="Q2044" s="6">
        <v>12</v>
      </c>
      <c r="R2044" s="6">
        <v>1</v>
      </c>
      <c r="S2044" s="6">
        <v>-3</v>
      </c>
      <c r="T2044" s="6">
        <v>45</v>
      </c>
    </row>
    <row r="2045" spans="1:20" x14ac:dyDescent="0.3">
      <c r="A2045" s="6">
        <v>603</v>
      </c>
      <c r="B2045" s="7">
        <v>40912</v>
      </c>
      <c r="C2045" s="6" t="s">
        <v>34</v>
      </c>
      <c r="D2045" s="6" t="s">
        <v>52</v>
      </c>
      <c r="E2045" s="6" t="s">
        <v>32</v>
      </c>
      <c r="F2045" s="6" t="s">
        <v>31</v>
      </c>
      <c r="G2045" s="6" t="s">
        <v>57</v>
      </c>
      <c r="H2045" s="6" t="s">
        <v>25</v>
      </c>
      <c r="I2045" s="6">
        <v>20</v>
      </c>
      <c r="J2045" s="6">
        <v>40</v>
      </c>
      <c r="K2045" s="6">
        <v>10</v>
      </c>
      <c r="L2045" s="6">
        <v>60</v>
      </c>
      <c r="M2045" s="6">
        <v>79</v>
      </c>
      <c r="N2045" s="6">
        <v>35</v>
      </c>
      <c r="O2045" s="6">
        <v>197</v>
      </c>
      <c r="P2045" s="6">
        <v>44</v>
      </c>
      <c r="Q2045" s="6">
        <v>13</v>
      </c>
      <c r="R2045" s="6">
        <v>1</v>
      </c>
      <c r="S2045" s="6">
        <v>-3</v>
      </c>
      <c r="T2045" s="6">
        <v>47</v>
      </c>
    </row>
    <row r="2046" spans="1:20" x14ac:dyDescent="0.3">
      <c r="A2046" s="6">
        <v>603</v>
      </c>
      <c r="B2046" s="7">
        <v>40913</v>
      </c>
      <c r="C2046" s="6" t="s">
        <v>34</v>
      </c>
      <c r="D2046" s="6" t="s">
        <v>52</v>
      </c>
      <c r="E2046" s="6" t="s">
        <v>32</v>
      </c>
      <c r="F2046" s="6" t="s">
        <v>31</v>
      </c>
      <c r="G2046" s="6" t="s">
        <v>57</v>
      </c>
      <c r="H2046" s="6" t="s">
        <v>25</v>
      </c>
      <c r="I2046" s="6">
        <v>20</v>
      </c>
      <c r="J2046" s="6">
        <v>40</v>
      </c>
      <c r="K2046" s="6">
        <v>10</v>
      </c>
      <c r="L2046" s="6">
        <v>60</v>
      </c>
      <c r="M2046" s="6">
        <v>81</v>
      </c>
      <c r="N2046" s="6">
        <v>36</v>
      </c>
      <c r="O2046" s="6">
        <v>212</v>
      </c>
      <c r="P2046" s="6">
        <v>45</v>
      </c>
      <c r="Q2046" s="6">
        <v>13</v>
      </c>
      <c r="R2046" s="6">
        <v>1</v>
      </c>
      <c r="S2046" s="6">
        <v>-1</v>
      </c>
      <c r="T2046" s="6">
        <v>46</v>
      </c>
    </row>
    <row r="2047" spans="1:20" x14ac:dyDescent="0.3">
      <c r="A2047" s="6">
        <v>603</v>
      </c>
      <c r="B2047" s="7">
        <v>40914</v>
      </c>
      <c r="C2047" s="6" t="s">
        <v>34</v>
      </c>
      <c r="D2047" s="6" t="s">
        <v>52</v>
      </c>
      <c r="E2047" s="6" t="s">
        <v>32</v>
      </c>
      <c r="F2047" s="6" t="s">
        <v>31</v>
      </c>
      <c r="G2047" s="6" t="s">
        <v>57</v>
      </c>
      <c r="H2047" s="6" t="s">
        <v>25</v>
      </c>
      <c r="I2047" s="6">
        <v>20</v>
      </c>
      <c r="J2047" s="6">
        <v>40</v>
      </c>
      <c r="K2047" s="6">
        <v>10</v>
      </c>
      <c r="L2047" s="6">
        <v>60</v>
      </c>
      <c r="M2047" s="6">
        <v>82</v>
      </c>
      <c r="N2047" s="6">
        <v>36</v>
      </c>
      <c r="O2047" s="6">
        <v>236</v>
      </c>
      <c r="P2047" s="6">
        <v>46</v>
      </c>
      <c r="Q2047" s="6">
        <v>13</v>
      </c>
      <c r="R2047" s="6">
        <v>1</v>
      </c>
      <c r="S2047" s="6">
        <v>0</v>
      </c>
      <c r="T2047" s="6">
        <v>46</v>
      </c>
    </row>
    <row r="2048" spans="1:20" x14ac:dyDescent="0.3">
      <c r="A2048" s="6">
        <v>603</v>
      </c>
      <c r="B2048" s="7">
        <v>40915</v>
      </c>
      <c r="C2048" s="6" t="s">
        <v>34</v>
      </c>
      <c r="D2048" s="6" t="s">
        <v>52</v>
      </c>
      <c r="E2048" s="6" t="s">
        <v>32</v>
      </c>
      <c r="F2048" s="6" t="s">
        <v>31</v>
      </c>
      <c r="G2048" s="6" t="s">
        <v>57</v>
      </c>
      <c r="H2048" s="6" t="s">
        <v>25</v>
      </c>
      <c r="I2048" s="6">
        <v>20</v>
      </c>
      <c r="J2048" s="6">
        <v>40</v>
      </c>
      <c r="K2048" s="6">
        <v>10</v>
      </c>
      <c r="L2048" s="6">
        <v>60</v>
      </c>
      <c r="M2048" s="6">
        <v>82</v>
      </c>
      <c r="N2048" s="6">
        <v>36</v>
      </c>
      <c r="O2048" s="6">
        <v>252</v>
      </c>
      <c r="P2048" s="6">
        <v>46</v>
      </c>
      <c r="Q2048" s="6">
        <v>13</v>
      </c>
      <c r="R2048" s="6">
        <v>1</v>
      </c>
      <c r="S2048" s="6">
        <v>0</v>
      </c>
      <c r="T2048" s="6">
        <v>46</v>
      </c>
    </row>
    <row r="2049" spans="1:20" x14ac:dyDescent="0.3">
      <c r="A2049" s="6">
        <v>603</v>
      </c>
      <c r="B2049" s="7">
        <v>40916</v>
      </c>
      <c r="C2049" s="6" t="s">
        <v>34</v>
      </c>
      <c r="D2049" s="6" t="s">
        <v>52</v>
      </c>
      <c r="E2049" s="6" t="s">
        <v>32</v>
      </c>
      <c r="F2049" s="6" t="s">
        <v>31</v>
      </c>
      <c r="G2049" s="6" t="s">
        <v>57</v>
      </c>
      <c r="H2049" s="6" t="s">
        <v>25</v>
      </c>
      <c r="I2049" s="6">
        <v>20</v>
      </c>
      <c r="J2049" s="6">
        <v>40</v>
      </c>
      <c r="K2049" s="6">
        <v>10</v>
      </c>
      <c r="L2049" s="6">
        <v>60</v>
      </c>
      <c r="M2049" s="6">
        <v>86</v>
      </c>
      <c r="N2049" s="6">
        <v>38</v>
      </c>
      <c r="O2049" s="6">
        <v>248</v>
      </c>
      <c r="P2049" s="6">
        <v>48</v>
      </c>
      <c r="Q2049" s="6">
        <v>14</v>
      </c>
      <c r="R2049" s="6">
        <v>1</v>
      </c>
      <c r="S2049" s="6">
        <v>1</v>
      </c>
      <c r="T2049" s="6">
        <v>47</v>
      </c>
    </row>
    <row r="2050" spans="1:20" x14ac:dyDescent="0.3">
      <c r="A2050" s="6">
        <v>603</v>
      </c>
      <c r="B2050" s="7">
        <v>40917</v>
      </c>
      <c r="C2050" s="6" t="s">
        <v>34</v>
      </c>
      <c r="D2050" s="6" t="s">
        <v>52</v>
      </c>
      <c r="E2050" s="6" t="s">
        <v>32</v>
      </c>
      <c r="F2050" s="6" t="s">
        <v>31</v>
      </c>
      <c r="G2050" s="6" t="s">
        <v>57</v>
      </c>
      <c r="H2050" s="6" t="s">
        <v>25</v>
      </c>
      <c r="I2050" s="6">
        <v>30</v>
      </c>
      <c r="J2050" s="6">
        <v>40</v>
      </c>
      <c r="K2050" s="6">
        <v>10</v>
      </c>
      <c r="L2050" s="6">
        <v>70</v>
      </c>
      <c r="M2050" s="6">
        <v>91</v>
      </c>
      <c r="N2050" s="6">
        <v>40</v>
      </c>
      <c r="O2050" s="6">
        <v>244</v>
      </c>
      <c r="P2050" s="6">
        <v>51</v>
      </c>
      <c r="Q2050" s="6">
        <v>15</v>
      </c>
      <c r="R2050" s="6">
        <v>1</v>
      </c>
      <c r="S2050" s="6">
        <v>2</v>
      </c>
      <c r="T2050" s="6">
        <v>49</v>
      </c>
    </row>
    <row r="2051" spans="1:20" x14ac:dyDescent="0.3">
      <c r="A2051" s="6">
        <v>603</v>
      </c>
      <c r="B2051" s="7">
        <v>40918</v>
      </c>
      <c r="C2051" s="6" t="s">
        <v>34</v>
      </c>
      <c r="D2051" s="6" t="s">
        <v>52</v>
      </c>
      <c r="E2051" s="6" t="s">
        <v>32</v>
      </c>
      <c r="F2051" s="6" t="s">
        <v>31</v>
      </c>
      <c r="G2051" s="6" t="s">
        <v>57</v>
      </c>
      <c r="H2051" s="6" t="s">
        <v>25</v>
      </c>
      <c r="I2051" s="6">
        <v>10</v>
      </c>
      <c r="J2051" s="6">
        <v>30</v>
      </c>
      <c r="K2051" s="6">
        <v>20</v>
      </c>
      <c r="L2051" s="6">
        <v>40</v>
      </c>
      <c r="M2051" s="6">
        <v>77</v>
      </c>
      <c r="N2051" s="6">
        <v>34</v>
      </c>
      <c r="O2051" s="6">
        <v>240</v>
      </c>
      <c r="P2051" s="6">
        <v>43</v>
      </c>
      <c r="Q2051" s="6">
        <v>12</v>
      </c>
      <c r="R2051" s="6">
        <v>1</v>
      </c>
      <c r="S2051" s="6">
        <v>-3</v>
      </c>
      <c r="T2051" s="6">
        <v>46</v>
      </c>
    </row>
    <row r="2052" spans="1:20" x14ac:dyDescent="0.3">
      <c r="A2052" s="6">
        <v>603</v>
      </c>
      <c r="B2052" s="7">
        <v>40919</v>
      </c>
      <c r="C2052" s="6" t="s">
        <v>34</v>
      </c>
      <c r="D2052" s="6" t="s">
        <v>52</v>
      </c>
      <c r="E2052" s="6" t="s">
        <v>32</v>
      </c>
      <c r="F2052" s="6" t="s">
        <v>31</v>
      </c>
      <c r="G2052" s="6" t="s">
        <v>57</v>
      </c>
      <c r="H2052" s="6" t="s">
        <v>25</v>
      </c>
      <c r="I2052" s="6">
        <v>20</v>
      </c>
      <c r="J2052" s="6">
        <v>30</v>
      </c>
      <c r="K2052" s="6">
        <v>0</v>
      </c>
      <c r="L2052" s="6">
        <v>50</v>
      </c>
      <c r="M2052" s="6">
        <v>74</v>
      </c>
      <c r="N2052" s="6">
        <v>33</v>
      </c>
      <c r="O2052" s="6">
        <v>243</v>
      </c>
      <c r="P2052" s="6">
        <v>41</v>
      </c>
      <c r="Q2052" s="6">
        <v>12</v>
      </c>
      <c r="R2052" s="6">
        <v>1</v>
      </c>
      <c r="S2052" s="6">
        <v>-4</v>
      </c>
      <c r="T2052" s="6">
        <v>45</v>
      </c>
    </row>
    <row r="2053" spans="1:20" x14ac:dyDescent="0.3">
      <c r="A2053" s="6">
        <v>603</v>
      </c>
      <c r="B2053" s="7">
        <v>40920</v>
      </c>
      <c r="C2053" s="6" t="s">
        <v>34</v>
      </c>
      <c r="D2053" s="6" t="s">
        <v>52</v>
      </c>
      <c r="E2053" s="6" t="s">
        <v>32</v>
      </c>
      <c r="F2053" s="6" t="s">
        <v>31</v>
      </c>
      <c r="G2053" s="6" t="s">
        <v>57</v>
      </c>
      <c r="H2053" s="6" t="s">
        <v>25</v>
      </c>
      <c r="I2053" s="6">
        <v>20</v>
      </c>
      <c r="J2053" s="6">
        <v>40</v>
      </c>
      <c r="K2053" s="6">
        <v>10</v>
      </c>
      <c r="L2053" s="6">
        <v>60</v>
      </c>
      <c r="M2053" s="6">
        <v>88</v>
      </c>
      <c r="N2053" s="6">
        <v>39</v>
      </c>
      <c r="O2053" s="6">
        <v>250</v>
      </c>
      <c r="P2053" s="6">
        <v>49</v>
      </c>
      <c r="Q2053" s="6">
        <v>14</v>
      </c>
      <c r="R2053" s="6">
        <v>1</v>
      </c>
      <c r="S2053" s="6">
        <v>2</v>
      </c>
      <c r="T2053" s="6">
        <v>47</v>
      </c>
    </row>
    <row r="2054" spans="1:20" x14ac:dyDescent="0.3">
      <c r="A2054" s="6">
        <v>603</v>
      </c>
      <c r="B2054" s="7">
        <v>41275</v>
      </c>
      <c r="C2054" s="6" t="s">
        <v>34</v>
      </c>
      <c r="D2054" s="6" t="s">
        <v>52</v>
      </c>
      <c r="E2054" s="6" t="s">
        <v>32</v>
      </c>
      <c r="F2054" s="6" t="s">
        <v>31</v>
      </c>
      <c r="G2054" s="6" t="s">
        <v>57</v>
      </c>
      <c r="H2054" s="6" t="s">
        <v>25</v>
      </c>
      <c r="I2054" s="6">
        <v>20</v>
      </c>
      <c r="J2054" s="6">
        <v>30</v>
      </c>
      <c r="K2054" s="6">
        <v>0</v>
      </c>
      <c r="L2054" s="6">
        <v>50</v>
      </c>
      <c r="M2054" s="6">
        <v>85</v>
      </c>
      <c r="N2054" s="6">
        <v>34</v>
      </c>
      <c r="O2054" s="6">
        <v>197</v>
      </c>
      <c r="P2054" s="6">
        <v>42</v>
      </c>
      <c r="Q2054" s="6">
        <v>12</v>
      </c>
      <c r="R2054" s="6">
        <v>1</v>
      </c>
      <c r="S2054" s="6">
        <v>-6</v>
      </c>
      <c r="T2054" s="6">
        <v>48</v>
      </c>
    </row>
    <row r="2055" spans="1:20" x14ac:dyDescent="0.3">
      <c r="A2055" s="6">
        <v>603</v>
      </c>
      <c r="B2055" s="7">
        <v>41276</v>
      </c>
      <c r="C2055" s="6" t="s">
        <v>34</v>
      </c>
      <c r="D2055" s="6" t="s">
        <v>52</v>
      </c>
      <c r="E2055" s="6" t="s">
        <v>32</v>
      </c>
      <c r="F2055" s="6" t="s">
        <v>31</v>
      </c>
      <c r="G2055" s="6" t="s">
        <v>57</v>
      </c>
      <c r="H2055" s="6" t="s">
        <v>25</v>
      </c>
      <c r="I2055" s="6">
        <v>20</v>
      </c>
      <c r="J2055" s="6">
        <v>30</v>
      </c>
      <c r="K2055" s="6">
        <v>0</v>
      </c>
      <c r="L2055" s="6">
        <v>50</v>
      </c>
      <c r="M2055" s="6">
        <v>79</v>
      </c>
      <c r="N2055" s="6">
        <v>33</v>
      </c>
      <c r="O2055" s="6">
        <v>193</v>
      </c>
      <c r="P2055" s="6">
        <v>41</v>
      </c>
      <c r="Q2055" s="6">
        <v>12</v>
      </c>
      <c r="R2055" s="6">
        <v>1</v>
      </c>
      <c r="S2055" s="6">
        <v>-6</v>
      </c>
      <c r="T2055" s="6">
        <v>45</v>
      </c>
    </row>
    <row r="2056" spans="1:20" x14ac:dyDescent="0.3">
      <c r="A2056" s="6">
        <v>603</v>
      </c>
      <c r="B2056" s="7">
        <v>41277</v>
      </c>
      <c r="C2056" s="6" t="s">
        <v>34</v>
      </c>
      <c r="D2056" s="6" t="s">
        <v>52</v>
      </c>
      <c r="E2056" s="6" t="s">
        <v>32</v>
      </c>
      <c r="F2056" s="6" t="s">
        <v>31</v>
      </c>
      <c r="G2056" s="6" t="s">
        <v>57</v>
      </c>
      <c r="H2056" s="6" t="s">
        <v>25</v>
      </c>
      <c r="I2056" s="6">
        <v>20</v>
      </c>
      <c r="J2056" s="6">
        <v>30</v>
      </c>
      <c r="K2056" s="6">
        <v>0</v>
      </c>
      <c r="L2056" s="6">
        <v>50</v>
      </c>
      <c r="M2056" s="6">
        <v>80</v>
      </c>
      <c r="N2056" s="6">
        <v>33</v>
      </c>
      <c r="O2056" s="6">
        <v>190</v>
      </c>
      <c r="P2056" s="6">
        <v>42</v>
      </c>
      <c r="Q2056" s="6">
        <v>12</v>
      </c>
      <c r="R2056" s="6">
        <v>1</v>
      </c>
      <c r="S2056" s="6">
        <v>-4</v>
      </c>
      <c r="T2056" s="6">
        <v>45</v>
      </c>
    </row>
    <row r="2057" spans="1:20" x14ac:dyDescent="0.3">
      <c r="A2057" s="6">
        <v>603</v>
      </c>
      <c r="B2057" s="7">
        <v>41278</v>
      </c>
      <c r="C2057" s="6" t="s">
        <v>34</v>
      </c>
      <c r="D2057" s="6" t="s">
        <v>52</v>
      </c>
      <c r="E2057" s="6" t="s">
        <v>32</v>
      </c>
      <c r="F2057" s="6" t="s">
        <v>31</v>
      </c>
      <c r="G2057" s="6" t="s">
        <v>57</v>
      </c>
      <c r="H2057" s="6" t="s">
        <v>25</v>
      </c>
      <c r="I2057" s="6">
        <v>20</v>
      </c>
      <c r="J2057" s="6">
        <v>40</v>
      </c>
      <c r="K2057" s="6">
        <v>10</v>
      </c>
      <c r="L2057" s="6">
        <v>60</v>
      </c>
      <c r="M2057" s="6">
        <v>84</v>
      </c>
      <c r="N2057" s="6">
        <v>35</v>
      </c>
      <c r="O2057" s="6">
        <v>197</v>
      </c>
      <c r="P2057" s="6">
        <v>44</v>
      </c>
      <c r="Q2057" s="6">
        <v>13</v>
      </c>
      <c r="R2057" s="6">
        <v>1</v>
      </c>
      <c r="S2057" s="6">
        <v>-4</v>
      </c>
      <c r="T2057" s="6">
        <v>47</v>
      </c>
    </row>
    <row r="2058" spans="1:20" x14ac:dyDescent="0.3">
      <c r="A2058" s="6">
        <v>603</v>
      </c>
      <c r="B2058" s="7">
        <v>41279</v>
      </c>
      <c r="C2058" s="6" t="s">
        <v>34</v>
      </c>
      <c r="D2058" s="6" t="s">
        <v>52</v>
      </c>
      <c r="E2058" s="6" t="s">
        <v>32</v>
      </c>
      <c r="F2058" s="6" t="s">
        <v>31</v>
      </c>
      <c r="G2058" s="6" t="s">
        <v>57</v>
      </c>
      <c r="H2058" s="6" t="s">
        <v>25</v>
      </c>
      <c r="I2058" s="6">
        <v>20</v>
      </c>
      <c r="J2058" s="6">
        <v>40</v>
      </c>
      <c r="K2058" s="6">
        <v>10</v>
      </c>
      <c r="L2058" s="6">
        <v>60</v>
      </c>
      <c r="M2058" s="6">
        <v>80</v>
      </c>
      <c r="N2058" s="6">
        <v>36</v>
      </c>
      <c r="O2058" s="6">
        <v>212</v>
      </c>
      <c r="P2058" s="6">
        <v>45</v>
      </c>
      <c r="Q2058" s="6">
        <v>13</v>
      </c>
      <c r="R2058" s="6">
        <v>1</v>
      </c>
      <c r="S2058" s="6">
        <v>-1</v>
      </c>
      <c r="T2058" s="6">
        <v>43</v>
      </c>
    </row>
    <row r="2059" spans="1:20" x14ac:dyDescent="0.3">
      <c r="A2059" s="6">
        <v>603</v>
      </c>
      <c r="B2059" s="7">
        <v>41280</v>
      </c>
      <c r="C2059" s="6" t="s">
        <v>34</v>
      </c>
      <c r="D2059" s="6" t="s">
        <v>52</v>
      </c>
      <c r="E2059" s="6" t="s">
        <v>32</v>
      </c>
      <c r="F2059" s="6" t="s">
        <v>31</v>
      </c>
      <c r="G2059" s="6" t="s">
        <v>57</v>
      </c>
      <c r="H2059" s="6" t="s">
        <v>25</v>
      </c>
      <c r="I2059" s="6">
        <v>20</v>
      </c>
      <c r="J2059" s="6">
        <v>40</v>
      </c>
      <c r="K2059" s="6">
        <v>10</v>
      </c>
      <c r="L2059" s="6">
        <v>60</v>
      </c>
      <c r="M2059" s="6">
        <v>81</v>
      </c>
      <c r="N2059" s="6">
        <v>36</v>
      </c>
      <c r="O2059" s="6">
        <v>236</v>
      </c>
      <c r="P2059" s="6">
        <v>46</v>
      </c>
      <c r="Q2059" s="6">
        <v>13</v>
      </c>
      <c r="R2059" s="6">
        <v>1</v>
      </c>
      <c r="S2059" s="6">
        <v>0</v>
      </c>
      <c r="T2059" s="6">
        <v>43</v>
      </c>
    </row>
    <row r="2060" spans="1:20" x14ac:dyDescent="0.3">
      <c r="A2060" s="6">
        <v>603</v>
      </c>
      <c r="B2060" s="7">
        <v>41281</v>
      </c>
      <c r="C2060" s="6" t="s">
        <v>34</v>
      </c>
      <c r="D2060" s="6" t="s">
        <v>52</v>
      </c>
      <c r="E2060" s="6" t="s">
        <v>32</v>
      </c>
      <c r="F2060" s="6" t="s">
        <v>31</v>
      </c>
      <c r="G2060" s="6" t="s">
        <v>57</v>
      </c>
      <c r="H2060" s="6" t="s">
        <v>25</v>
      </c>
      <c r="I2060" s="6">
        <v>20</v>
      </c>
      <c r="J2060" s="6">
        <v>40</v>
      </c>
      <c r="K2060" s="6">
        <v>10</v>
      </c>
      <c r="L2060" s="6">
        <v>60</v>
      </c>
      <c r="M2060" s="6">
        <v>81</v>
      </c>
      <c r="N2060" s="6">
        <v>36</v>
      </c>
      <c r="O2060" s="6">
        <v>252</v>
      </c>
      <c r="P2060" s="6">
        <v>46</v>
      </c>
      <c r="Q2060" s="6">
        <v>13</v>
      </c>
      <c r="R2060" s="6">
        <v>1</v>
      </c>
      <c r="S2060" s="6">
        <v>0</v>
      </c>
      <c r="T2060" s="6">
        <v>43</v>
      </c>
    </row>
    <row r="2061" spans="1:20" x14ac:dyDescent="0.3">
      <c r="A2061" s="6">
        <v>603</v>
      </c>
      <c r="B2061" s="7">
        <v>41282</v>
      </c>
      <c r="C2061" s="6" t="s">
        <v>34</v>
      </c>
      <c r="D2061" s="6" t="s">
        <v>52</v>
      </c>
      <c r="E2061" s="6" t="s">
        <v>32</v>
      </c>
      <c r="F2061" s="6" t="s">
        <v>31</v>
      </c>
      <c r="G2061" s="6" t="s">
        <v>57</v>
      </c>
      <c r="H2061" s="6" t="s">
        <v>25</v>
      </c>
      <c r="I2061" s="6">
        <v>20</v>
      </c>
      <c r="J2061" s="6">
        <v>40</v>
      </c>
      <c r="K2061" s="6">
        <v>10</v>
      </c>
      <c r="L2061" s="6">
        <v>60</v>
      </c>
      <c r="M2061" s="6">
        <v>85</v>
      </c>
      <c r="N2061" s="6">
        <v>38</v>
      </c>
      <c r="O2061" s="6">
        <v>248</v>
      </c>
      <c r="P2061" s="6">
        <v>48</v>
      </c>
      <c r="Q2061" s="6">
        <v>14</v>
      </c>
      <c r="R2061" s="6">
        <v>1</v>
      </c>
      <c r="S2061" s="6">
        <v>1</v>
      </c>
      <c r="T2061" s="6">
        <v>44</v>
      </c>
    </row>
    <row r="2062" spans="1:20" x14ac:dyDescent="0.3">
      <c r="A2062" s="6">
        <v>603</v>
      </c>
      <c r="B2062" s="7">
        <v>41283</v>
      </c>
      <c r="C2062" s="6" t="s">
        <v>34</v>
      </c>
      <c r="D2062" s="6" t="s">
        <v>52</v>
      </c>
      <c r="E2062" s="6" t="s">
        <v>32</v>
      </c>
      <c r="F2062" s="6" t="s">
        <v>31</v>
      </c>
      <c r="G2062" s="6" t="s">
        <v>57</v>
      </c>
      <c r="H2062" s="6" t="s">
        <v>25</v>
      </c>
      <c r="I2062" s="6">
        <v>30</v>
      </c>
      <c r="J2062" s="6">
        <v>40</v>
      </c>
      <c r="K2062" s="6">
        <v>10</v>
      </c>
      <c r="L2062" s="6">
        <v>70</v>
      </c>
      <c r="M2062" s="6">
        <v>97</v>
      </c>
      <c r="N2062" s="6">
        <v>40</v>
      </c>
      <c r="O2062" s="6">
        <v>244</v>
      </c>
      <c r="P2062" s="6">
        <v>51</v>
      </c>
      <c r="Q2062" s="6">
        <v>15</v>
      </c>
      <c r="R2062" s="6">
        <v>1</v>
      </c>
      <c r="S2062" s="6">
        <v>3</v>
      </c>
      <c r="T2062" s="6">
        <v>49</v>
      </c>
    </row>
    <row r="2063" spans="1:20" x14ac:dyDescent="0.3">
      <c r="A2063" s="6">
        <v>603</v>
      </c>
      <c r="B2063" s="7">
        <v>41284</v>
      </c>
      <c r="C2063" s="6" t="s">
        <v>34</v>
      </c>
      <c r="D2063" s="6" t="s">
        <v>52</v>
      </c>
      <c r="E2063" s="6" t="s">
        <v>32</v>
      </c>
      <c r="F2063" s="6" t="s">
        <v>31</v>
      </c>
      <c r="G2063" s="6" t="s">
        <v>57</v>
      </c>
      <c r="H2063" s="6" t="s">
        <v>25</v>
      </c>
      <c r="I2063" s="6">
        <v>10</v>
      </c>
      <c r="J2063" s="6">
        <v>30</v>
      </c>
      <c r="K2063" s="6">
        <v>20</v>
      </c>
      <c r="L2063" s="6">
        <v>40</v>
      </c>
      <c r="M2063" s="6">
        <v>82</v>
      </c>
      <c r="N2063" s="6">
        <v>34</v>
      </c>
      <c r="O2063" s="6">
        <v>240</v>
      </c>
      <c r="P2063" s="6">
        <v>43</v>
      </c>
      <c r="Q2063" s="6">
        <v>12</v>
      </c>
      <c r="R2063" s="6">
        <v>1</v>
      </c>
      <c r="S2063" s="6">
        <v>-4</v>
      </c>
      <c r="T2063" s="6">
        <v>46</v>
      </c>
    </row>
    <row r="2064" spans="1:20" x14ac:dyDescent="0.3">
      <c r="A2064" s="6">
        <v>603</v>
      </c>
      <c r="B2064" s="7">
        <v>41285</v>
      </c>
      <c r="C2064" s="6" t="s">
        <v>34</v>
      </c>
      <c r="D2064" s="6" t="s">
        <v>52</v>
      </c>
      <c r="E2064" s="6" t="s">
        <v>32</v>
      </c>
      <c r="F2064" s="6" t="s">
        <v>31</v>
      </c>
      <c r="G2064" s="6" t="s">
        <v>57</v>
      </c>
      <c r="H2064" s="6" t="s">
        <v>25</v>
      </c>
      <c r="I2064" s="6">
        <v>20</v>
      </c>
      <c r="J2064" s="6">
        <v>30</v>
      </c>
      <c r="K2064" s="6">
        <v>0</v>
      </c>
      <c r="L2064" s="6">
        <v>50</v>
      </c>
      <c r="M2064" s="6">
        <v>79</v>
      </c>
      <c r="N2064" s="6">
        <v>33</v>
      </c>
      <c r="O2064" s="6">
        <v>243</v>
      </c>
      <c r="P2064" s="6">
        <v>41</v>
      </c>
      <c r="Q2064" s="6">
        <v>12</v>
      </c>
      <c r="R2064" s="6">
        <v>1</v>
      </c>
      <c r="S2064" s="6">
        <v>-6</v>
      </c>
      <c r="T2064" s="6">
        <v>45</v>
      </c>
    </row>
    <row r="2065" spans="1:20" x14ac:dyDescent="0.3">
      <c r="A2065" s="6">
        <v>603</v>
      </c>
      <c r="B2065" s="7">
        <v>41286</v>
      </c>
      <c r="C2065" s="6" t="s">
        <v>34</v>
      </c>
      <c r="D2065" s="6" t="s">
        <v>52</v>
      </c>
      <c r="E2065" s="6" t="s">
        <v>32</v>
      </c>
      <c r="F2065" s="6" t="s">
        <v>31</v>
      </c>
      <c r="G2065" s="6" t="s">
        <v>57</v>
      </c>
      <c r="H2065" s="6" t="s">
        <v>25</v>
      </c>
      <c r="I2065" s="6">
        <v>20</v>
      </c>
      <c r="J2065" s="6">
        <v>40</v>
      </c>
      <c r="K2065" s="6">
        <v>10</v>
      </c>
      <c r="L2065" s="6">
        <v>60</v>
      </c>
      <c r="M2065" s="6">
        <v>94</v>
      </c>
      <c r="N2065" s="6">
        <v>39</v>
      </c>
      <c r="O2065" s="6">
        <v>250</v>
      </c>
      <c r="P2065" s="6">
        <v>49</v>
      </c>
      <c r="Q2065" s="6">
        <v>14</v>
      </c>
      <c r="R2065" s="6">
        <v>1</v>
      </c>
      <c r="S2065" s="6">
        <v>3</v>
      </c>
      <c r="T2065" s="6">
        <v>47</v>
      </c>
    </row>
    <row r="2066" spans="1:20" x14ac:dyDescent="0.3">
      <c r="A2066" s="6">
        <v>475</v>
      </c>
      <c r="B2066" s="7">
        <v>40909</v>
      </c>
      <c r="C2066" s="6" t="s">
        <v>34</v>
      </c>
      <c r="D2066" s="6" t="s">
        <v>52</v>
      </c>
      <c r="E2066" s="6" t="s">
        <v>33</v>
      </c>
      <c r="F2066" s="6" t="s">
        <v>31</v>
      </c>
      <c r="G2066" s="6" t="s">
        <v>56</v>
      </c>
      <c r="H2066" s="6" t="s">
        <v>25</v>
      </c>
      <c r="I2066" s="6">
        <v>50</v>
      </c>
      <c r="J2066" s="6">
        <v>80</v>
      </c>
      <c r="K2066" s="6">
        <v>50</v>
      </c>
      <c r="L2066" s="6">
        <v>130</v>
      </c>
      <c r="M2066" s="6">
        <v>170</v>
      </c>
      <c r="N2066" s="6">
        <v>78</v>
      </c>
      <c r="O2066" s="6">
        <v>965</v>
      </c>
      <c r="P2066" s="6">
        <v>92</v>
      </c>
      <c r="Q2066" s="6">
        <v>24</v>
      </c>
      <c r="R2066" s="6">
        <v>1</v>
      </c>
      <c r="S2066" s="6">
        <v>47</v>
      </c>
      <c r="T2066" s="6">
        <v>45</v>
      </c>
    </row>
    <row r="2067" spans="1:20" x14ac:dyDescent="0.3">
      <c r="A2067" s="6">
        <v>860</v>
      </c>
      <c r="B2067" s="7">
        <v>40910</v>
      </c>
      <c r="C2067" s="6" t="s">
        <v>34</v>
      </c>
      <c r="D2067" s="6" t="s">
        <v>52</v>
      </c>
      <c r="E2067" s="6" t="s">
        <v>33</v>
      </c>
      <c r="F2067" s="6" t="s">
        <v>31</v>
      </c>
      <c r="G2067" s="6" t="s">
        <v>56</v>
      </c>
      <c r="H2067" s="6" t="s">
        <v>25</v>
      </c>
      <c r="I2067" s="6">
        <v>50</v>
      </c>
      <c r="J2067" s="6">
        <v>70</v>
      </c>
      <c r="K2067" s="6">
        <v>50</v>
      </c>
      <c r="L2067" s="6">
        <v>120</v>
      </c>
      <c r="M2067" s="6">
        <v>165</v>
      </c>
      <c r="N2067" s="6">
        <v>75</v>
      </c>
      <c r="O2067" s="6">
        <v>956</v>
      </c>
      <c r="P2067" s="6">
        <v>90</v>
      </c>
      <c r="Q2067" s="6">
        <v>23</v>
      </c>
      <c r="R2067" s="6">
        <v>1</v>
      </c>
      <c r="S2067" s="6">
        <v>46</v>
      </c>
      <c r="T2067" s="6">
        <v>44</v>
      </c>
    </row>
    <row r="2068" spans="1:20" x14ac:dyDescent="0.3">
      <c r="A2068" s="6">
        <v>203</v>
      </c>
      <c r="B2068" s="7">
        <v>40911</v>
      </c>
      <c r="C2068" s="6" t="s">
        <v>34</v>
      </c>
      <c r="D2068" s="6" t="s">
        <v>52</v>
      </c>
      <c r="E2068" s="6" t="s">
        <v>33</v>
      </c>
      <c r="F2068" s="6" t="s">
        <v>31</v>
      </c>
      <c r="G2068" s="6" t="s">
        <v>56</v>
      </c>
      <c r="H2068" s="6" t="s">
        <v>25</v>
      </c>
      <c r="I2068" s="6">
        <v>50</v>
      </c>
      <c r="J2068" s="6">
        <v>70</v>
      </c>
      <c r="K2068" s="6">
        <v>50</v>
      </c>
      <c r="L2068" s="6">
        <v>120</v>
      </c>
      <c r="M2068" s="6">
        <v>163</v>
      </c>
      <c r="N2068" s="6">
        <v>74</v>
      </c>
      <c r="O2068" s="6">
        <v>949</v>
      </c>
      <c r="P2068" s="6">
        <v>89</v>
      </c>
      <c r="Q2068" s="6">
        <v>22</v>
      </c>
      <c r="R2068" s="6">
        <v>1</v>
      </c>
      <c r="S2068" s="6">
        <v>46</v>
      </c>
      <c r="T2068" s="6">
        <v>43</v>
      </c>
    </row>
    <row r="2069" spans="1:20" x14ac:dyDescent="0.3">
      <c r="A2069" s="6">
        <v>860</v>
      </c>
      <c r="B2069" s="7">
        <v>40912</v>
      </c>
      <c r="C2069" s="6" t="s">
        <v>34</v>
      </c>
      <c r="D2069" s="6" t="s">
        <v>52</v>
      </c>
      <c r="E2069" s="6" t="s">
        <v>33</v>
      </c>
      <c r="F2069" s="6" t="s">
        <v>31</v>
      </c>
      <c r="G2069" s="6" t="s">
        <v>56</v>
      </c>
      <c r="H2069" s="6" t="s">
        <v>25</v>
      </c>
      <c r="I2069" s="6">
        <v>50</v>
      </c>
      <c r="J2069" s="6">
        <v>80</v>
      </c>
      <c r="K2069" s="6">
        <v>60</v>
      </c>
      <c r="L2069" s="6">
        <v>130</v>
      </c>
      <c r="M2069" s="6">
        <v>167</v>
      </c>
      <c r="N2069" s="6">
        <v>76</v>
      </c>
      <c r="O2069" s="6">
        <v>965</v>
      </c>
      <c r="P2069" s="6">
        <v>91</v>
      </c>
      <c r="Q2069" s="6">
        <v>23</v>
      </c>
      <c r="R2069" s="6">
        <v>1</v>
      </c>
      <c r="S2069" s="6">
        <v>46</v>
      </c>
      <c r="T2069" s="6">
        <v>45</v>
      </c>
    </row>
    <row r="2070" spans="1:20" x14ac:dyDescent="0.3">
      <c r="A2070" s="6">
        <v>475</v>
      </c>
      <c r="B2070" s="7">
        <v>40913</v>
      </c>
      <c r="C2070" s="6" t="s">
        <v>34</v>
      </c>
      <c r="D2070" s="6" t="s">
        <v>52</v>
      </c>
      <c r="E2070" s="6" t="s">
        <v>33</v>
      </c>
      <c r="F2070" s="6" t="s">
        <v>31</v>
      </c>
      <c r="G2070" s="6" t="s">
        <v>56</v>
      </c>
      <c r="H2070" s="6" t="s">
        <v>25</v>
      </c>
      <c r="I2070" s="6">
        <v>50</v>
      </c>
      <c r="J2070" s="6">
        <v>60</v>
      </c>
      <c r="K2070" s="6">
        <v>40</v>
      </c>
      <c r="L2070" s="6">
        <v>110</v>
      </c>
      <c r="M2070" s="6">
        <v>148</v>
      </c>
      <c r="N2070" s="6">
        <v>68</v>
      </c>
      <c r="O2070" s="6">
        <v>998</v>
      </c>
      <c r="P2070" s="6">
        <v>80</v>
      </c>
      <c r="Q2070" s="6">
        <v>21</v>
      </c>
      <c r="R2070" s="6">
        <v>1</v>
      </c>
      <c r="S2070" s="6">
        <v>38</v>
      </c>
      <c r="T2070" s="6">
        <v>42</v>
      </c>
    </row>
    <row r="2071" spans="1:20" x14ac:dyDescent="0.3">
      <c r="A2071" s="6">
        <v>475</v>
      </c>
      <c r="B2071" s="7">
        <v>40914</v>
      </c>
      <c r="C2071" s="6" t="s">
        <v>34</v>
      </c>
      <c r="D2071" s="6" t="s">
        <v>52</v>
      </c>
      <c r="E2071" s="6" t="s">
        <v>33</v>
      </c>
      <c r="F2071" s="6" t="s">
        <v>31</v>
      </c>
      <c r="G2071" s="6" t="s">
        <v>56</v>
      </c>
      <c r="H2071" s="6" t="s">
        <v>25</v>
      </c>
      <c r="I2071" s="6">
        <v>40</v>
      </c>
      <c r="J2071" s="6">
        <v>70</v>
      </c>
      <c r="K2071" s="6">
        <v>50</v>
      </c>
      <c r="L2071" s="6">
        <v>110</v>
      </c>
      <c r="M2071" s="6">
        <v>142</v>
      </c>
      <c r="N2071" s="6">
        <v>65</v>
      </c>
      <c r="O2071" s="8">
        <v>1042</v>
      </c>
      <c r="P2071" s="6">
        <v>77</v>
      </c>
      <c r="Q2071" s="6">
        <v>20</v>
      </c>
      <c r="R2071" s="6">
        <v>1</v>
      </c>
      <c r="S2071" s="6">
        <v>36</v>
      </c>
      <c r="T2071" s="6">
        <v>41</v>
      </c>
    </row>
    <row r="2072" spans="1:20" x14ac:dyDescent="0.3">
      <c r="A2072" s="6">
        <v>959</v>
      </c>
      <c r="B2072" s="7">
        <v>40915</v>
      </c>
      <c r="C2072" s="6" t="s">
        <v>34</v>
      </c>
      <c r="D2072" s="6" t="s">
        <v>52</v>
      </c>
      <c r="E2072" s="6" t="s">
        <v>33</v>
      </c>
      <c r="F2072" s="6" t="s">
        <v>31</v>
      </c>
      <c r="G2072" s="6" t="s">
        <v>56</v>
      </c>
      <c r="H2072" s="6" t="s">
        <v>25</v>
      </c>
      <c r="I2072" s="6">
        <v>40</v>
      </c>
      <c r="J2072" s="6">
        <v>60</v>
      </c>
      <c r="K2072" s="6">
        <v>40</v>
      </c>
      <c r="L2072" s="6">
        <v>100</v>
      </c>
      <c r="M2072" s="6">
        <v>132</v>
      </c>
      <c r="N2072" s="6">
        <v>60</v>
      </c>
      <c r="O2072" s="8">
        <v>1070</v>
      </c>
      <c r="P2072" s="6">
        <v>72</v>
      </c>
      <c r="Q2072" s="6">
        <v>18</v>
      </c>
      <c r="R2072" s="6">
        <v>1</v>
      </c>
      <c r="S2072" s="6">
        <v>33</v>
      </c>
      <c r="T2072" s="6">
        <v>39</v>
      </c>
    </row>
    <row r="2073" spans="1:20" x14ac:dyDescent="0.3">
      <c r="A2073" s="6">
        <v>959</v>
      </c>
      <c r="B2073" s="7">
        <v>40916</v>
      </c>
      <c r="C2073" s="6" t="s">
        <v>34</v>
      </c>
      <c r="D2073" s="6" t="s">
        <v>52</v>
      </c>
      <c r="E2073" s="6" t="s">
        <v>33</v>
      </c>
      <c r="F2073" s="6" t="s">
        <v>31</v>
      </c>
      <c r="G2073" s="6" t="s">
        <v>56</v>
      </c>
      <c r="H2073" s="6" t="s">
        <v>25</v>
      </c>
      <c r="I2073" s="6">
        <v>30</v>
      </c>
      <c r="J2073" s="6">
        <v>50</v>
      </c>
      <c r="K2073" s="6">
        <v>30</v>
      </c>
      <c r="L2073" s="6">
        <v>80</v>
      </c>
      <c r="M2073" s="6">
        <v>110</v>
      </c>
      <c r="N2073" s="6">
        <v>50</v>
      </c>
      <c r="O2073" s="8">
        <v>1064</v>
      </c>
      <c r="P2073" s="6">
        <v>60</v>
      </c>
      <c r="Q2073" s="6">
        <v>15</v>
      </c>
      <c r="R2073" s="6">
        <v>1</v>
      </c>
      <c r="S2073" s="6">
        <v>24</v>
      </c>
      <c r="T2073" s="6">
        <v>36</v>
      </c>
    </row>
    <row r="2074" spans="1:20" x14ac:dyDescent="0.3">
      <c r="A2074" s="6">
        <v>475</v>
      </c>
      <c r="B2074" s="7">
        <v>40917</v>
      </c>
      <c r="C2074" s="6" t="s">
        <v>34</v>
      </c>
      <c r="D2074" s="6" t="s">
        <v>52</v>
      </c>
      <c r="E2074" s="6" t="s">
        <v>33</v>
      </c>
      <c r="F2074" s="6" t="s">
        <v>31</v>
      </c>
      <c r="G2074" s="6" t="s">
        <v>56</v>
      </c>
      <c r="H2074" s="6" t="s">
        <v>25</v>
      </c>
      <c r="I2074" s="6">
        <v>40</v>
      </c>
      <c r="J2074" s="6">
        <v>60</v>
      </c>
      <c r="K2074" s="6">
        <v>40</v>
      </c>
      <c r="L2074" s="6">
        <v>100</v>
      </c>
      <c r="M2074" s="6">
        <v>136</v>
      </c>
      <c r="N2074" s="6">
        <v>62</v>
      </c>
      <c r="O2074" s="8">
        <v>1059</v>
      </c>
      <c r="P2074" s="6">
        <v>74</v>
      </c>
      <c r="Q2074" s="6">
        <v>19</v>
      </c>
      <c r="R2074" s="6">
        <v>1</v>
      </c>
      <c r="S2074" s="6">
        <v>33</v>
      </c>
      <c r="T2074" s="6">
        <v>41</v>
      </c>
    </row>
    <row r="2075" spans="1:20" x14ac:dyDescent="0.3">
      <c r="A2075" s="6">
        <v>860</v>
      </c>
      <c r="B2075" s="7">
        <v>40918</v>
      </c>
      <c r="C2075" s="6" t="s">
        <v>34</v>
      </c>
      <c r="D2075" s="6" t="s">
        <v>52</v>
      </c>
      <c r="E2075" s="6" t="s">
        <v>33</v>
      </c>
      <c r="F2075" s="6" t="s">
        <v>31</v>
      </c>
      <c r="G2075" s="6" t="s">
        <v>56</v>
      </c>
      <c r="H2075" s="6" t="s">
        <v>25</v>
      </c>
      <c r="I2075" s="6">
        <v>30</v>
      </c>
      <c r="J2075" s="6">
        <v>50</v>
      </c>
      <c r="K2075" s="6">
        <v>50</v>
      </c>
      <c r="L2075" s="6">
        <v>80</v>
      </c>
      <c r="M2075" s="6">
        <v>142</v>
      </c>
      <c r="N2075" s="6">
        <v>65</v>
      </c>
      <c r="O2075" s="8">
        <v>1053</v>
      </c>
      <c r="P2075" s="6">
        <v>77</v>
      </c>
      <c r="Q2075" s="6">
        <v>20</v>
      </c>
      <c r="R2075" s="6">
        <v>1</v>
      </c>
      <c r="S2075" s="6">
        <v>35</v>
      </c>
      <c r="T2075" s="6">
        <v>42</v>
      </c>
    </row>
    <row r="2076" spans="1:20" x14ac:dyDescent="0.3">
      <c r="A2076" s="6">
        <v>475</v>
      </c>
      <c r="B2076" s="7">
        <v>40919</v>
      </c>
      <c r="C2076" s="6" t="s">
        <v>34</v>
      </c>
      <c r="D2076" s="6" t="s">
        <v>52</v>
      </c>
      <c r="E2076" s="6" t="s">
        <v>33</v>
      </c>
      <c r="F2076" s="6" t="s">
        <v>31</v>
      </c>
      <c r="G2076" s="6" t="s">
        <v>56</v>
      </c>
      <c r="H2076" s="6" t="s">
        <v>25</v>
      </c>
      <c r="I2076" s="6">
        <v>50</v>
      </c>
      <c r="J2076" s="6">
        <v>50</v>
      </c>
      <c r="K2076" s="6">
        <v>30</v>
      </c>
      <c r="L2076" s="6">
        <v>100</v>
      </c>
      <c r="M2076" s="6">
        <v>150</v>
      </c>
      <c r="N2076" s="6">
        <v>69</v>
      </c>
      <c r="O2076" s="8">
        <v>1060</v>
      </c>
      <c r="P2076" s="6">
        <v>81</v>
      </c>
      <c r="Q2076" s="6">
        <v>21</v>
      </c>
      <c r="R2076" s="6">
        <v>1</v>
      </c>
      <c r="S2076" s="6">
        <v>38</v>
      </c>
      <c r="T2076" s="6">
        <v>43</v>
      </c>
    </row>
    <row r="2077" spans="1:20" x14ac:dyDescent="0.3">
      <c r="A2077" s="6">
        <v>475</v>
      </c>
      <c r="B2077" s="7">
        <v>40920</v>
      </c>
      <c r="C2077" s="6" t="s">
        <v>34</v>
      </c>
      <c r="D2077" s="6" t="s">
        <v>52</v>
      </c>
      <c r="E2077" s="6" t="s">
        <v>33</v>
      </c>
      <c r="F2077" s="6" t="s">
        <v>31</v>
      </c>
      <c r="G2077" s="6" t="s">
        <v>56</v>
      </c>
      <c r="H2077" s="6" t="s">
        <v>25</v>
      </c>
      <c r="I2077" s="6">
        <v>40</v>
      </c>
      <c r="J2077" s="6">
        <v>60</v>
      </c>
      <c r="K2077" s="6">
        <v>40</v>
      </c>
      <c r="L2077" s="6">
        <v>100</v>
      </c>
      <c r="M2077" s="6">
        <v>139</v>
      </c>
      <c r="N2077" s="6">
        <v>63</v>
      </c>
      <c r="O2077" s="8">
        <v>1075</v>
      </c>
      <c r="P2077" s="6">
        <v>76</v>
      </c>
      <c r="Q2077" s="6">
        <v>19</v>
      </c>
      <c r="R2077" s="6">
        <v>1</v>
      </c>
      <c r="S2077" s="6">
        <v>36</v>
      </c>
      <c r="T2077" s="6">
        <v>40</v>
      </c>
    </row>
    <row r="2078" spans="1:20" x14ac:dyDescent="0.3">
      <c r="A2078" s="6">
        <v>860</v>
      </c>
      <c r="B2078" s="7">
        <v>41275</v>
      </c>
      <c r="C2078" s="6" t="s">
        <v>34</v>
      </c>
      <c r="D2078" s="6" t="s">
        <v>52</v>
      </c>
      <c r="E2078" s="6" t="s">
        <v>33</v>
      </c>
      <c r="F2078" s="6" t="s">
        <v>31</v>
      </c>
      <c r="G2078" s="6" t="s">
        <v>56</v>
      </c>
      <c r="H2078" s="6" t="s">
        <v>25</v>
      </c>
      <c r="I2078" s="6">
        <v>50</v>
      </c>
      <c r="J2078" s="6">
        <v>80</v>
      </c>
      <c r="K2078" s="6">
        <v>50</v>
      </c>
      <c r="L2078" s="6">
        <v>130</v>
      </c>
      <c r="M2078" s="6">
        <v>190</v>
      </c>
      <c r="N2078" s="6">
        <v>78</v>
      </c>
      <c r="O2078" s="6">
        <v>965</v>
      </c>
      <c r="P2078" s="6">
        <v>92</v>
      </c>
      <c r="Q2078" s="6">
        <v>24</v>
      </c>
      <c r="R2078" s="6">
        <v>1</v>
      </c>
      <c r="S2078" s="6">
        <v>73</v>
      </c>
      <c r="T2078" s="6">
        <v>47</v>
      </c>
    </row>
    <row r="2079" spans="1:20" x14ac:dyDescent="0.3">
      <c r="A2079" s="6">
        <v>203</v>
      </c>
      <c r="B2079" s="7">
        <v>41276</v>
      </c>
      <c r="C2079" s="6" t="s">
        <v>34</v>
      </c>
      <c r="D2079" s="6" t="s">
        <v>52</v>
      </c>
      <c r="E2079" s="6" t="s">
        <v>33</v>
      </c>
      <c r="F2079" s="6" t="s">
        <v>31</v>
      </c>
      <c r="G2079" s="6" t="s">
        <v>56</v>
      </c>
      <c r="H2079" s="6" t="s">
        <v>25</v>
      </c>
      <c r="I2079" s="6">
        <v>50</v>
      </c>
      <c r="J2079" s="6">
        <v>70</v>
      </c>
      <c r="K2079" s="6">
        <v>50</v>
      </c>
      <c r="L2079" s="6">
        <v>120</v>
      </c>
      <c r="M2079" s="6">
        <v>176</v>
      </c>
      <c r="N2079" s="6">
        <v>75</v>
      </c>
      <c r="O2079" s="6">
        <v>956</v>
      </c>
      <c r="P2079" s="6">
        <v>90</v>
      </c>
      <c r="Q2079" s="6">
        <v>23</v>
      </c>
      <c r="R2079" s="6">
        <v>1</v>
      </c>
      <c r="S2079" s="6">
        <v>68</v>
      </c>
      <c r="T2079" s="6">
        <v>44</v>
      </c>
    </row>
    <row r="2080" spans="1:20" x14ac:dyDescent="0.3">
      <c r="A2080" s="6">
        <v>475</v>
      </c>
      <c r="B2080" s="7">
        <v>41277</v>
      </c>
      <c r="C2080" s="6" t="s">
        <v>34</v>
      </c>
      <c r="D2080" s="6" t="s">
        <v>52</v>
      </c>
      <c r="E2080" s="6" t="s">
        <v>33</v>
      </c>
      <c r="F2080" s="6" t="s">
        <v>31</v>
      </c>
      <c r="G2080" s="6" t="s">
        <v>56</v>
      </c>
      <c r="H2080" s="6" t="s">
        <v>25</v>
      </c>
      <c r="I2080" s="6">
        <v>50</v>
      </c>
      <c r="J2080" s="6">
        <v>70</v>
      </c>
      <c r="K2080" s="6">
        <v>50</v>
      </c>
      <c r="L2080" s="6">
        <v>120</v>
      </c>
      <c r="M2080" s="6">
        <v>174</v>
      </c>
      <c r="N2080" s="6">
        <v>74</v>
      </c>
      <c r="O2080" s="6">
        <v>949</v>
      </c>
      <c r="P2080" s="6">
        <v>89</v>
      </c>
      <c r="Q2080" s="6">
        <v>22</v>
      </c>
      <c r="R2080" s="6">
        <v>1</v>
      </c>
      <c r="S2080" s="6">
        <v>68</v>
      </c>
      <c r="T2080" s="6">
        <v>43</v>
      </c>
    </row>
    <row r="2081" spans="1:20" x14ac:dyDescent="0.3">
      <c r="A2081" s="6">
        <v>475</v>
      </c>
      <c r="B2081" s="7">
        <v>41278</v>
      </c>
      <c r="C2081" s="6" t="s">
        <v>34</v>
      </c>
      <c r="D2081" s="6" t="s">
        <v>52</v>
      </c>
      <c r="E2081" s="6" t="s">
        <v>33</v>
      </c>
      <c r="F2081" s="6" t="s">
        <v>31</v>
      </c>
      <c r="G2081" s="6" t="s">
        <v>56</v>
      </c>
      <c r="H2081" s="6" t="s">
        <v>25</v>
      </c>
      <c r="I2081" s="6">
        <v>50</v>
      </c>
      <c r="J2081" s="6">
        <v>80</v>
      </c>
      <c r="K2081" s="6">
        <v>60</v>
      </c>
      <c r="L2081" s="6">
        <v>130</v>
      </c>
      <c r="M2081" s="6">
        <v>178</v>
      </c>
      <c r="N2081" s="6">
        <v>76</v>
      </c>
      <c r="O2081" s="6">
        <v>965</v>
      </c>
      <c r="P2081" s="6">
        <v>91</v>
      </c>
      <c r="Q2081" s="6">
        <v>23</v>
      </c>
      <c r="R2081" s="6">
        <v>1</v>
      </c>
      <c r="S2081" s="6">
        <v>68</v>
      </c>
      <c r="T2081" s="6">
        <v>45</v>
      </c>
    </row>
    <row r="2082" spans="1:20" x14ac:dyDescent="0.3">
      <c r="A2082" s="6">
        <v>203</v>
      </c>
      <c r="B2082" s="7">
        <v>41279</v>
      </c>
      <c r="C2082" s="6" t="s">
        <v>34</v>
      </c>
      <c r="D2082" s="6" t="s">
        <v>52</v>
      </c>
      <c r="E2082" s="6" t="s">
        <v>33</v>
      </c>
      <c r="F2082" s="6" t="s">
        <v>31</v>
      </c>
      <c r="G2082" s="6" t="s">
        <v>56</v>
      </c>
      <c r="H2082" s="6" t="s">
        <v>25</v>
      </c>
      <c r="I2082" s="6">
        <v>50</v>
      </c>
      <c r="J2082" s="6">
        <v>60</v>
      </c>
      <c r="K2082" s="6">
        <v>40</v>
      </c>
      <c r="L2082" s="6">
        <v>110</v>
      </c>
      <c r="M2082" s="6">
        <v>147</v>
      </c>
      <c r="N2082" s="6">
        <v>68</v>
      </c>
      <c r="O2082" s="6">
        <v>998</v>
      </c>
      <c r="P2082" s="6">
        <v>80</v>
      </c>
      <c r="Q2082" s="6">
        <v>21</v>
      </c>
      <c r="R2082" s="6">
        <v>1</v>
      </c>
      <c r="S2082" s="6">
        <v>52</v>
      </c>
      <c r="T2082" s="6">
        <v>39</v>
      </c>
    </row>
    <row r="2083" spans="1:20" x14ac:dyDescent="0.3">
      <c r="A2083" s="6">
        <v>959</v>
      </c>
      <c r="B2083" s="7">
        <v>41280</v>
      </c>
      <c r="C2083" s="6" t="s">
        <v>34</v>
      </c>
      <c r="D2083" s="6" t="s">
        <v>52</v>
      </c>
      <c r="E2083" s="6" t="s">
        <v>33</v>
      </c>
      <c r="F2083" s="6" t="s">
        <v>31</v>
      </c>
      <c r="G2083" s="6" t="s">
        <v>56</v>
      </c>
      <c r="H2083" s="6" t="s">
        <v>25</v>
      </c>
      <c r="I2083" s="6">
        <v>40</v>
      </c>
      <c r="J2083" s="6">
        <v>70</v>
      </c>
      <c r="K2083" s="6">
        <v>50</v>
      </c>
      <c r="L2083" s="6">
        <v>110</v>
      </c>
      <c r="M2083" s="6">
        <v>141</v>
      </c>
      <c r="N2083" s="6">
        <v>65</v>
      </c>
      <c r="O2083" s="8">
        <v>1042</v>
      </c>
      <c r="P2083" s="6">
        <v>77</v>
      </c>
      <c r="Q2083" s="6">
        <v>20</v>
      </c>
      <c r="R2083" s="6">
        <v>1</v>
      </c>
      <c r="S2083" s="6">
        <v>50</v>
      </c>
      <c r="T2083" s="6">
        <v>38</v>
      </c>
    </row>
    <row r="2084" spans="1:20" x14ac:dyDescent="0.3">
      <c r="A2084" s="6">
        <v>959</v>
      </c>
      <c r="B2084" s="7">
        <v>41281</v>
      </c>
      <c r="C2084" s="6" t="s">
        <v>34</v>
      </c>
      <c r="D2084" s="6" t="s">
        <v>52</v>
      </c>
      <c r="E2084" s="6" t="s">
        <v>33</v>
      </c>
      <c r="F2084" s="6" t="s">
        <v>31</v>
      </c>
      <c r="G2084" s="6" t="s">
        <v>56</v>
      </c>
      <c r="H2084" s="6" t="s">
        <v>25</v>
      </c>
      <c r="I2084" s="6">
        <v>40</v>
      </c>
      <c r="J2084" s="6">
        <v>60</v>
      </c>
      <c r="K2084" s="6">
        <v>40</v>
      </c>
      <c r="L2084" s="6">
        <v>100</v>
      </c>
      <c r="M2084" s="6">
        <v>131</v>
      </c>
      <c r="N2084" s="6">
        <v>60</v>
      </c>
      <c r="O2084" s="8">
        <v>1070</v>
      </c>
      <c r="P2084" s="6">
        <v>72</v>
      </c>
      <c r="Q2084" s="6">
        <v>18</v>
      </c>
      <c r="R2084" s="6">
        <v>1</v>
      </c>
      <c r="S2084" s="6">
        <v>46</v>
      </c>
      <c r="T2084" s="6">
        <v>36</v>
      </c>
    </row>
    <row r="2085" spans="1:20" x14ac:dyDescent="0.3">
      <c r="A2085" s="6">
        <v>475</v>
      </c>
      <c r="B2085" s="7">
        <v>41282</v>
      </c>
      <c r="C2085" s="6" t="s">
        <v>34</v>
      </c>
      <c r="D2085" s="6" t="s">
        <v>52</v>
      </c>
      <c r="E2085" s="6" t="s">
        <v>33</v>
      </c>
      <c r="F2085" s="6" t="s">
        <v>31</v>
      </c>
      <c r="G2085" s="6" t="s">
        <v>56</v>
      </c>
      <c r="H2085" s="6" t="s">
        <v>25</v>
      </c>
      <c r="I2085" s="6">
        <v>30</v>
      </c>
      <c r="J2085" s="6">
        <v>50</v>
      </c>
      <c r="K2085" s="6">
        <v>30</v>
      </c>
      <c r="L2085" s="6">
        <v>80</v>
      </c>
      <c r="M2085" s="6">
        <v>109</v>
      </c>
      <c r="N2085" s="6">
        <v>50</v>
      </c>
      <c r="O2085" s="8">
        <v>1064</v>
      </c>
      <c r="P2085" s="6">
        <v>60</v>
      </c>
      <c r="Q2085" s="6">
        <v>15</v>
      </c>
      <c r="R2085" s="6">
        <v>1</v>
      </c>
      <c r="S2085" s="6">
        <v>33</v>
      </c>
      <c r="T2085" s="6">
        <v>33</v>
      </c>
    </row>
    <row r="2086" spans="1:20" x14ac:dyDescent="0.3">
      <c r="A2086" s="6">
        <v>203</v>
      </c>
      <c r="B2086" s="7">
        <v>41283</v>
      </c>
      <c r="C2086" s="6" t="s">
        <v>34</v>
      </c>
      <c r="D2086" s="6" t="s">
        <v>52</v>
      </c>
      <c r="E2086" s="6" t="s">
        <v>33</v>
      </c>
      <c r="F2086" s="6" t="s">
        <v>31</v>
      </c>
      <c r="G2086" s="6" t="s">
        <v>56</v>
      </c>
      <c r="H2086" s="6" t="s">
        <v>25</v>
      </c>
      <c r="I2086" s="6">
        <v>40</v>
      </c>
      <c r="J2086" s="6">
        <v>60</v>
      </c>
      <c r="K2086" s="6">
        <v>40</v>
      </c>
      <c r="L2086" s="6">
        <v>100</v>
      </c>
      <c r="M2086" s="6">
        <v>145</v>
      </c>
      <c r="N2086" s="6">
        <v>62</v>
      </c>
      <c r="O2086" s="8">
        <v>1059</v>
      </c>
      <c r="P2086" s="6">
        <v>74</v>
      </c>
      <c r="Q2086" s="6">
        <v>19</v>
      </c>
      <c r="R2086" s="6">
        <v>1</v>
      </c>
      <c r="S2086" s="6">
        <v>49</v>
      </c>
      <c r="T2086" s="6">
        <v>41</v>
      </c>
    </row>
    <row r="2087" spans="1:20" x14ac:dyDescent="0.3">
      <c r="A2087" s="6">
        <v>203</v>
      </c>
      <c r="B2087" s="7">
        <v>41284</v>
      </c>
      <c r="C2087" s="6" t="s">
        <v>34</v>
      </c>
      <c r="D2087" s="6" t="s">
        <v>52</v>
      </c>
      <c r="E2087" s="6" t="s">
        <v>33</v>
      </c>
      <c r="F2087" s="6" t="s">
        <v>31</v>
      </c>
      <c r="G2087" s="6" t="s">
        <v>56</v>
      </c>
      <c r="H2087" s="6" t="s">
        <v>25</v>
      </c>
      <c r="I2087" s="6">
        <v>30</v>
      </c>
      <c r="J2087" s="6">
        <v>50</v>
      </c>
      <c r="K2087" s="6">
        <v>50</v>
      </c>
      <c r="L2087" s="6">
        <v>80</v>
      </c>
      <c r="M2087" s="6">
        <v>151</v>
      </c>
      <c r="N2087" s="6">
        <v>65</v>
      </c>
      <c r="O2087" s="8">
        <v>1053</v>
      </c>
      <c r="P2087" s="6">
        <v>77</v>
      </c>
      <c r="Q2087" s="6">
        <v>20</v>
      </c>
      <c r="R2087" s="6">
        <v>1</v>
      </c>
      <c r="S2087" s="6">
        <v>52</v>
      </c>
      <c r="T2087" s="6">
        <v>42</v>
      </c>
    </row>
    <row r="2088" spans="1:20" x14ac:dyDescent="0.3">
      <c r="A2088" s="6">
        <v>959</v>
      </c>
      <c r="B2088" s="7">
        <v>41285</v>
      </c>
      <c r="C2088" s="6" t="s">
        <v>34</v>
      </c>
      <c r="D2088" s="6" t="s">
        <v>52</v>
      </c>
      <c r="E2088" s="6" t="s">
        <v>33</v>
      </c>
      <c r="F2088" s="6" t="s">
        <v>31</v>
      </c>
      <c r="G2088" s="6" t="s">
        <v>56</v>
      </c>
      <c r="H2088" s="6" t="s">
        <v>25</v>
      </c>
      <c r="I2088" s="6">
        <v>50</v>
      </c>
      <c r="J2088" s="6">
        <v>50</v>
      </c>
      <c r="K2088" s="6">
        <v>30</v>
      </c>
      <c r="L2088" s="6">
        <v>100</v>
      </c>
      <c r="M2088" s="6">
        <v>160</v>
      </c>
      <c r="N2088" s="6">
        <v>69</v>
      </c>
      <c r="O2088" s="8">
        <v>1060</v>
      </c>
      <c r="P2088" s="6">
        <v>81</v>
      </c>
      <c r="Q2088" s="6">
        <v>21</v>
      </c>
      <c r="R2088" s="6">
        <v>1</v>
      </c>
      <c r="S2088" s="6">
        <v>56</v>
      </c>
      <c r="T2088" s="6">
        <v>43</v>
      </c>
    </row>
    <row r="2089" spans="1:20" x14ac:dyDescent="0.3">
      <c r="A2089" s="6">
        <v>203</v>
      </c>
      <c r="B2089" s="7">
        <v>41286</v>
      </c>
      <c r="C2089" s="6" t="s">
        <v>34</v>
      </c>
      <c r="D2089" s="6" t="s">
        <v>52</v>
      </c>
      <c r="E2089" s="6" t="s">
        <v>33</v>
      </c>
      <c r="F2089" s="6" t="s">
        <v>31</v>
      </c>
      <c r="G2089" s="6" t="s">
        <v>56</v>
      </c>
      <c r="H2089" s="6" t="s">
        <v>25</v>
      </c>
      <c r="I2089" s="6">
        <v>40</v>
      </c>
      <c r="J2089" s="6">
        <v>60</v>
      </c>
      <c r="K2089" s="6">
        <v>40</v>
      </c>
      <c r="L2089" s="6">
        <v>100</v>
      </c>
      <c r="M2089" s="6">
        <v>148</v>
      </c>
      <c r="N2089" s="6">
        <v>63</v>
      </c>
      <c r="O2089" s="8">
        <v>1075</v>
      </c>
      <c r="P2089" s="6">
        <v>76</v>
      </c>
      <c r="Q2089" s="6">
        <v>19</v>
      </c>
      <c r="R2089" s="6">
        <v>1</v>
      </c>
      <c r="S2089" s="6">
        <v>53</v>
      </c>
      <c r="T2089" s="6">
        <v>40</v>
      </c>
    </row>
    <row r="2090" spans="1:20" x14ac:dyDescent="0.3">
      <c r="A2090" s="6">
        <v>985</v>
      </c>
      <c r="B2090" s="7">
        <v>40909</v>
      </c>
      <c r="C2090" s="6" t="s">
        <v>38</v>
      </c>
      <c r="D2090" s="6" t="s">
        <v>52</v>
      </c>
      <c r="E2090" s="6" t="s">
        <v>22</v>
      </c>
      <c r="F2090" s="6" t="s">
        <v>23</v>
      </c>
      <c r="G2090" s="6" t="s">
        <v>58</v>
      </c>
      <c r="H2090" s="6" t="s">
        <v>25</v>
      </c>
      <c r="I2090" s="6">
        <v>40</v>
      </c>
      <c r="J2090" s="6">
        <v>60</v>
      </c>
      <c r="K2090" s="6">
        <v>50</v>
      </c>
      <c r="L2090" s="6">
        <v>100</v>
      </c>
      <c r="M2090" s="6">
        <v>81</v>
      </c>
      <c r="N2090" s="6">
        <v>33</v>
      </c>
      <c r="O2090" s="6">
        <v>777</v>
      </c>
      <c r="P2090" s="6">
        <v>48</v>
      </c>
      <c r="Q2090" s="6">
        <v>9</v>
      </c>
      <c r="R2090" s="6">
        <v>1</v>
      </c>
      <c r="S2090" s="6">
        <v>28</v>
      </c>
      <c r="T2090" s="6">
        <v>20</v>
      </c>
    </row>
    <row r="2091" spans="1:20" x14ac:dyDescent="0.3">
      <c r="A2091" s="6">
        <v>504</v>
      </c>
      <c r="B2091" s="7">
        <v>40910</v>
      </c>
      <c r="C2091" s="6" t="s">
        <v>38</v>
      </c>
      <c r="D2091" s="6" t="s">
        <v>52</v>
      </c>
      <c r="E2091" s="6" t="s">
        <v>22</v>
      </c>
      <c r="F2091" s="6" t="s">
        <v>23</v>
      </c>
      <c r="G2091" s="6" t="s">
        <v>58</v>
      </c>
      <c r="H2091" s="6" t="s">
        <v>25</v>
      </c>
      <c r="I2091" s="6">
        <v>50</v>
      </c>
      <c r="J2091" s="6">
        <v>90</v>
      </c>
      <c r="K2091" s="6">
        <v>70</v>
      </c>
      <c r="L2091" s="6">
        <v>140</v>
      </c>
      <c r="M2091" s="6">
        <v>115</v>
      </c>
      <c r="N2091" s="6">
        <v>47</v>
      </c>
      <c r="O2091" s="6">
        <v>772</v>
      </c>
      <c r="P2091" s="6">
        <v>68</v>
      </c>
      <c r="Q2091" s="6">
        <v>13</v>
      </c>
      <c r="R2091" s="6">
        <v>1</v>
      </c>
      <c r="S2091" s="6">
        <v>44</v>
      </c>
      <c r="T2091" s="6">
        <v>24</v>
      </c>
    </row>
    <row r="2092" spans="1:20" x14ac:dyDescent="0.3">
      <c r="A2092" s="6">
        <v>318</v>
      </c>
      <c r="B2092" s="7">
        <v>40911</v>
      </c>
      <c r="C2092" s="6" t="s">
        <v>38</v>
      </c>
      <c r="D2092" s="6" t="s">
        <v>52</v>
      </c>
      <c r="E2092" s="6" t="s">
        <v>22</v>
      </c>
      <c r="F2092" s="6" t="s">
        <v>23</v>
      </c>
      <c r="G2092" s="6" t="s">
        <v>58</v>
      </c>
      <c r="H2092" s="6" t="s">
        <v>25</v>
      </c>
      <c r="I2092" s="6">
        <v>60</v>
      </c>
      <c r="J2092" s="6">
        <v>90</v>
      </c>
      <c r="K2092" s="6">
        <v>70</v>
      </c>
      <c r="L2092" s="6">
        <v>150</v>
      </c>
      <c r="M2092" s="6">
        <v>121</v>
      </c>
      <c r="N2092" s="6">
        <v>49</v>
      </c>
      <c r="O2092" s="6">
        <v>767</v>
      </c>
      <c r="P2092" s="6">
        <v>72</v>
      </c>
      <c r="Q2092" s="6">
        <v>13</v>
      </c>
      <c r="R2092" s="6">
        <v>1</v>
      </c>
      <c r="S2092" s="6">
        <v>47</v>
      </c>
      <c r="T2092" s="6">
        <v>25</v>
      </c>
    </row>
    <row r="2093" spans="1:20" x14ac:dyDescent="0.3">
      <c r="A2093" s="6">
        <v>318</v>
      </c>
      <c r="B2093" s="7">
        <v>40912</v>
      </c>
      <c r="C2093" s="6" t="s">
        <v>38</v>
      </c>
      <c r="D2093" s="6" t="s">
        <v>52</v>
      </c>
      <c r="E2093" s="6" t="s">
        <v>22</v>
      </c>
      <c r="F2093" s="6" t="s">
        <v>23</v>
      </c>
      <c r="G2093" s="6" t="s">
        <v>58</v>
      </c>
      <c r="H2093" s="6" t="s">
        <v>25</v>
      </c>
      <c r="I2093" s="6">
        <v>60</v>
      </c>
      <c r="J2093" s="6">
        <v>90</v>
      </c>
      <c r="K2093" s="6">
        <v>70</v>
      </c>
      <c r="L2093" s="6">
        <v>150</v>
      </c>
      <c r="M2093" s="6">
        <v>121</v>
      </c>
      <c r="N2093" s="6">
        <v>49</v>
      </c>
      <c r="O2093" s="6">
        <v>779</v>
      </c>
      <c r="P2093" s="6">
        <v>72</v>
      </c>
      <c r="Q2093" s="6">
        <v>13</v>
      </c>
      <c r="R2093" s="6">
        <v>1</v>
      </c>
      <c r="S2093" s="6">
        <v>48</v>
      </c>
      <c r="T2093" s="6">
        <v>24</v>
      </c>
    </row>
    <row r="2094" spans="1:20" x14ac:dyDescent="0.3">
      <c r="A2094" s="6">
        <v>318</v>
      </c>
      <c r="B2094" s="7">
        <v>40913</v>
      </c>
      <c r="C2094" s="6" t="s">
        <v>38</v>
      </c>
      <c r="D2094" s="6" t="s">
        <v>52</v>
      </c>
      <c r="E2094" s="6" t="s">
        <v>22</v>
      </c>
      <c r="F2094" s="6" t="s">
        <v>23</v>
      </c>
      <c r="G2094" s="6" t="s">
        <v>58</v>
      </c>
      <c r="H2094" s="6" t="s">
        <v>25</v>
      </c>
      <c r="I2094" s="6">
        <v>60</v>
      </c>
      <c r="J2094" s="6">
        <v>100</v>
      </c>
      <c r="K2094" s="6">
        <v>80</v>
      </c>
      <c r="L2094" s="6">
        <v>160</v>
      </c>
      <c r="M2094" s="6">
        <v>130</v>
      </c>
      <c r="N2094" s="6">
        <v>53</v>
      </c>
      <c r="O2094" s="6">
        <v>803</v>
      </c>
      <c r="P2094" s="6">
        <v>77</v>
      </c>
      <c r="Q2094" s="6">
        <v>14</v>
      </c>
      <c r="R2094" s="6">
        <v>1</v>
      </c>
      <c r="S2094" s="6">
        <v>52</v>
      </c>
      <c r="T2094" s="6">
        <v>25</v>
      </c>
    </row>
    <row r="2095" spans="1:20" x14ac:dyDescent="0.3">
      <c r="A2095" s="6">
        <v>318</v>
      </c>
      <c r="B2095" s="7">
        <v>40914</v>
      </c>
      <c r="C2095" s="6" t="s">
        <v>38</v>
      </c>
      <c r="D2095" s="6" t="s">
        <v>52</v>
      </c>
      <c r="E2095" s="6" t="s">
        <v>22</v>
      </c>
      <c r="F2095" s="6" t="s">
        <v>23</v>
      </c>
      <c r="G2095" s="6" t="s">
        <v>58</v>
      </c>
      <c r="H2095" s="6" t="s">
        <v>25</v>
      </c>
      <c r="I2095" s="6">
        <v>70</v>
      </c>
      <c r="J2095" s="6">
        <v>110</v>
      </c>
      <c r="K2095" s="6">
        <v>90</v>
      </c>
      <c r="L2095" s="6">
        <v>180</v>
      </c>
      <c r="M2095" s="6">
        <v>144</v>
      </c>
      <c r="N2095" s="6">
        <v>59</v>
      </c>
      <c r="O2095" s="6">
        <v>842</v>
      </c>
      <c r="P2095" s="6">
        <v>85</v>
      </c>
      <c r="Q2095" s="6">
        <v>16</v>
      </c>
      <c r="R2095" s="6">
        <v>1</v>
      </c>
      <c r="S2095" s="6">
        <v>58</v>
      </c>
      <c r="T2095" s="6">
        <v>27</v>
      </c>
    </row>
    <row r="2096" spans="1:20" x14ac:dyDescent="0.3">
      <c r="A2096" s="6">
        <v>318</v>
      </c>
      <c r="B2096" s="7">
        <v>40915</v>
      </c>
      <c r="C2096" s="6" t="s">
        <v>38</v>
      </c>
      <c r="D2096" s="6" t="s">
        <v>52</v>
      </c>
      <c r="E2096" s="6" t="s">
        <v>22</v>
      </c>
      <c r="F2096" s="6" t="s">
        <v>23</v>
      </c>
      <c r="G2096" s="6" t="s">
        <v>58</v>
      </c>
      <c r="H2096" s="6" t="s">
        <v>25</v>
      </c>
      <c r="I2096" s="6">
        <v>70</v>
      </c>
      <c r="J2096" s="6">
        <v>110</v>
      </c>
      <c r="K2096" s="6">
        <v>90</v>
      </c>
      <c r="L2096" s="6">
        <v>180</v>
      </c>
      <c r="M2096" s="6">
        <v>144</v>
      </c>
      <c r="N2096" s="6">
        <v>59</v>
      </c>
      <c r="O2096" s="6">
        <v>870</v>
      </c>
      <c r="P2096" s="6">
        <v>85</v>
      </c>
      <c r="Q2096" s="6">
        <v>16</v>
      </c>
      <c r="R2096" s="6">
        <v>1</v>
      </c>
      <c r="S2096" s="6">
        <v>58</v>
      </c>
      <c r="T2096" s="6">
        <v>27</v>
      </c>
    </row>
    <row r="2097" spans="1:20" x14ac:dyDescent="0.3">
      <c r="A2097" s="6">
        <v>504</v>
      </c>
      <c r="B2097" s="7">
        <v>40916</v>
      </c>
      <c r="C2097" s="6" t="s">
        <v>38</v>
      </c>
      <c r="D2097" s="6" t="s">
        <v>52</v>
      </c>
      <c r="E2097" s="6" t="s">
        <v>22</v>
      </c>
      <c r="F2097" s="6" t="s">
        <v>23</v>
      </c>
      <c r="G2097" s="6" t="s">
        <v>58</v>
      </c>
      <c r="H2097" s="6" t="s">
        <v>25</v>
      </c>
      <c r="I2097" s="6">
        <v>70</v>
      </c>
      <c r="J2097" s="6">
        <v>120</v>
      </c>
      <c r="K2097" s="6">
        <v>100</v>
      </c>
      <c r="L2097" s="6">
        <v>190</v>
      </c>
      <c r="M2097" s="6">
        <v>154</v>
      </c>
      <c r="N2097" s="6">
        <v>63</v>
      </c>
      <c r="O2097" s="6">
        <v>864</v>
      </c>
      <c r="P2097" s="6">
        <v>91</v>
      </c>
      <c r="Q2097" s="6">
        <v>17</v>
      </c>
      <c r="R2097" s="6">
        <v>1</v>
      </c>
      <c r="S2097" s="6">
        <v>63</v>
      </c>
      <c r="T2097" s="6">
        <v>28</v>
      </c>
    </row>
    <row r="2098" spans="1:20" x14ac:dyDescent="0.3">
      <c r="A2098" s="6">
        <v>504</v>
      </c>
      <c r="B2098" s="7">
        <v>40917</v>
      </c>
      <c r="C2098" s="6" t="s">
        <v>38</v>
      </c>
      <c r="D2098" s="6" t="s">
        <v>52</v>
      </c>
      <c r="E2098" s="6" t="s">
        <v>22</v>
      </c>
      <c r="F2098" s="6" t="s">
        <v>23</v>
      </c>
      <c r="G2098" s="6" t="s">
        <v>58</v>
      </c>
      <c r="H2098" s="6" t="s">
        <v>25</v>
      </c>
      <c r="I2098" s="6">
        <v>60</v>
      </c>
      <c r="J2098" s="6">
        <v>90</v>
      </c>
      <c r="K2098" s="6">
        <v>70</v>
      </c>
      <c r="L2098" s="6">
        <v>150</v>
      </c>
      <c r="M2098" s="6">
        <v>126</v>
      </c>
      <c r="N2098" s="6">
        <v>51</v>
      </c>
      <c r="O2098" s="6">
        <v>857</v>
      </c>
      <c r="P2098" s="6">
        <v>75</v>
      </c>
      <c r="Q2098" s="6">
        <v>14</v>
      </c>
      <c r="R2098" s="6">
        <v>1</v>
      </c>
      <c r="S2098" s="6">
        <v>50</v>
      </c>
      <c r="T2098" s="6">
        <v>25</v>
      </c>
    </row>
    <row r="2099" spans="1:20" x14ac:dyDescent="0.3">
      <c r="A2099" s="6">
        <v>225</v>
      </c>
      <c r="B2099" s="7">
        <v>40918</v>
      </c>
      <c r="C2099" s="6" t="s">
        <v>38</v>
      </c>
      <c r="D2099" s="6" t="s">
        <v>52</v>
      </c>
      <c r="E2099" s="6" t="s">
        <v>22</v>
      </c>
      <c r="F2099" s="6" t="s">
        <v>23</v>
      </c>
      <c r="G2099" s="6" t="s">
        <v>58</v>
      </c>
      <c r="H2099" s="6" t="s">
        <v>25</v>
      </c>
      <c r="I2099" s="6">
        <v>70</v>
      </c>
      <c r="J2099" s="6">
        <v>90</v>
      </c>
      <c r="K2099" s="6">
        <v>80</v>
      </c>
      <c r="L2099" s="6">
        <v>160</v>
      </c>
      <c r="M2099" s="6">
        <v>118</v>
      </c>
      <c r="N2099" s="6">
        <v>48</v>
      </c>
      <c r="O2099" s="6">
        <v>851</v>
      </c>
      <c r="P2099" s="6">
        <v>70</v>
      </c>
      <c r="Q2099" s="6">
        <v>13</v>
      </c>
      <c r="R2099" s="6">
        <v>1</v>
      </c>
      <c r="S2099" s="6">
        <v>45</v>
      </c>
      <c r="T2099" s="6">
        <v>25</v>
      </c>
    </row>
    <row r="2100" spans="1:20" x14ac:dyDescent="0.3">
      <c r="A2100" s="6">
        <v>504</v>
      </c>
      <c r="B2100" s="7">
        <v>40919</v>
      </c>
      <c r="C2100" s="6" t="s">
        <v>38</v>
      </c>
      <c r="D2100" s="6" t="s">
        <v>52</v>
      </c>
      <c r="E2100" s="6" t="s">
        <v>22</v>
      </c>
      <c r="F2100" s="6" t="s">
        <v>23</v>
      </c>
      <c r="G2100" s="6" t="s">
        <v>58</v>
      </c>
      <c r="H2100" s="6" t="s">
        <v>25</v>
      </c>
      <c r="I2100" s="6">
        <v>30</v>
      </c>
      <c r="J2100" s="6">
        <v>60</v>
      </c>
      <c r="K2100" s="6">
        <v>50</v>
      </c>
      <c r="L2100" s="6">
        <v>90</v>
      </c>
      <c r="M2100" s="6">
        <v>78</v>
      </c>
      <c r="N2100" s="6">
        <v>31</v>
      </c>
      <c r="O2100" s="6">
        <v>856</v>
      </c>
      <c r="P2100" s="6">
        <v>47</v>
      </c>
      <c r="Q2100" s="6">
        <v>8</v>
      </c>
      <c r="R2100" s="6">
        <v>1</v>
      </c>
      <c r="S2100" s="6">
        <v>28</v>
      </c>
      <c r="T2100" s="6">
        <v>19</v>
      </c>
    </row>
    <row r="2101" spans="1:20" x14ac:dyDescent="0.3">
      <c r="A2101" s="6">
        <v>225</v>
      </c>
      <c r="B2101" s="7">
        <v>40920</v>
      </c>
      <c r="C2101" s="6" t="s">
        <v>38</v>
      </c>
      <c r="D2101" s="6" t="s">
        <v>52</v>
      </c>
      <c r="E2101" s="6" t="s">
        <v>22</v>
      </c>
      <c r="F2101" s="6" t="s">
        <v>23</v>
      </c>
      <c r="G2101" s="6" t="s">
        <v>58</v>
      </c>
      <c r="H2101" s="6" t="s">
        <v>25</v>
      </c>
      <c r="I2101" s="6">
        <v>40</v>
      </c>
      <c r="J2101" s="6">
        <v>60</v>
      </c>
      <c r="K2101" s="6">
        <v>50</v>
      </c>
      <c r="L2101" s="6">
        <v>100</v>
      </c>
      <c r="M2101" s="6">
        <v>85</v>
      </c>
      <c r="N2101" s="6">
        <v>34</v>
      </c>
      <c r="O2101" s="6">
        <v>863</v>
      </c>
      <c r="P2101" s="6">
        <v>51</v>
      </c>
      <c r="Q2101" s="6">
        <v>9</v>
      </c>
      <c r="R2101" s="6">
        <v>1</v>
      </c>
      <c r="S2101" s="6">
        <v>31</v>
      </c>
      <c r="T2101" s="6">
        <v>20</v>
      </c>
    </row>
    <row r="2102" spans="1:20" x14ac:dyDescent="0.3">
      <c r="A2102" s="6">
        <v>318</v>
      </c>
      <c r="B2102" s="7">
        <v>41275</v>
      </c>
      <c r="C2102" s="6" t="s">
        <v>38</v>
      </c>
      <c r="D2102" s="6" t="s">
        <v>52</v>
      </c>
      <c r="E2102" s="6" t="s">
        <v>22</v>
      </c>
      <c r="F2102" s="6" t="s">
        <v>23</v>
      </c>
      <c r="G2102" s="6" t="s">
        <v>58</v>
      </c>
      <c r="H2102" s="6" t="s">
        <v>25</v>
      </c>
      <c r="I2102" s="6">
        <v>40</v>
      </c>
      <c r="J2102" s="6">
        <v>60</v>
      </c>
      <c r="K2102" s="6">
        <v>50</v>
      </c>
      <c r="L2102" s="6">
        <v>100</v>
      </c>
      <c r="M2102" s="6">
        <v>91</v>
      </c>
      <c r="N2102" s="6">
        <v>33</v>
      </c>
      <c r="O2102" s="6">
        <v>777</v>
      </c>
      <c r="P2102" s="6">
        <v>48</v>
      </c>
      <c r="Q2102" s="6">
        <v>9</v>
      </c>
      <c r="R2102" s="6">
        <v>1</v>
      </c>
      <c r="S2102" s="6">
        <v>44</v>
      </c>
      <c r="T2102" s="6">
        <v>21</v>
      </c>
    </row>
    <row r="2103" spans="1:20" x14ac:dyDescent="0.3">
      <c r="A2103" s="6">
        <v>504</v>
      </c>
      <c r="B2103" s="7">
        <v>41276</v>
      </c>
      <c r="C2103" s="6" t="s">
        <v>38</v>
      </c>
      <c r="D2103" s="6" t="s">
        <v>52</v>
      </c>
      <c r="E2103" s="6" t="s">
        <v>22</v>
      </c>
      <c r="F2103" s="6" t="s">
        <v>23</v>
      </c>
      <c r="G2103" s="6" t="s">
        <v>58</v>
      </c>
      <c r="H2103" s="6" t="s">
        <v>25</v>
      </c>
      <c r="I2103" s="6">
        <v>50</v>
      </c>
      <c r="J2103" s="6">
        <v>90</v>
      </c>
      <c r="K2103" s="6">
        <v>70</v>
      </c>
      <c r="L2103" s="6">
        <v>140</v>
      </c>
      <c r="M2103" s="6">
        <v>123</v>
      </c>
      <c r="N2103" s="6">
        <v>47</v>
      </c>
      <c r="O2103" s="6">
        <v>772</v>
      </c>
      <c r="P2103" s="6">
        <v>68</v>
      </c>
      <c r="Q2103" s="6">
        <v>13</v>
      </c>
      <c r="R2103" s="6">
        <v>1</v>
      </c>
      <c r="S2103" s="6">
        <v>65</v>
      </c>
      <c r="T2103" s="6">
        <v>24</v>
      </c>
    </row>
    <row r="2104" spans="1:20" x14ac:dyDescent="0.3">
      <c r="A2104" s="6">
        <v>985</v>
      </c>
      <c r="B2104" s="7">
        <v>41277</v>
      </c>
      <c r="C2104" s="6" t="s">
        <v>38</v>
      </c>
      <c r="D2104" s="6" t="s">
        <v>52</v>
      </c>
      <c r="E2104" s="6" t="s">
        <v>22</v>
      </c>
      <c r="F2104" s="6" t="s">
        <v>23</v>
      </c>
      <c r="G2104" s="6" t="s">
        <v>58</v>
      </c>
      <c r="H2104" s="6" t="s">
        <v>25</v>
      </c>
      <c r="I2104" s="6">
        <v>60</v>
      </c>
      <c r="J2104" s="6">
        <v>90</v>
      </c>
      <c r="K2104" s="6">
        <v>70</v>
      </c>
      <c r="L2104" s="6">
        <v>150</v>
      </c>
      <c r="M2104" s="6">
        <v>129</v>
      </c>
      <c r="N2104" s="6">
        <v>49</v>
      </c>
      <c r="O2104" s="6">
        <v>767</v>
      </c>
      <c r="P2104" s="6">
        <v>72</v>
      </c>
      <c r="Q2104" s="6">
        <v>13</v>
      </c>
      <c r="R2104" s="6">
        <v>1</v>
      </c>
      <c r="S2104" s="6">
        <v>70</v>
      </c>
      <c r="T2104" s="6">
        <v>25</v>
      </c>
    </row>
    <row r="2105" spans="1:20" x14ac:dyDescent="0.3">
      <c r="A2105" s="6">
        <v>504</v>
      </c>
      <c r="B2105" s="7">
        <v>41278</v>
      </c>
      <c r="C2105" s="6" t="s">
        <v>38</v>
      </c>
      <c r="D2105" s="6" t="s">
        <v>52</v>
      </c>
      <c r="E2105" s="6" t="s">
        <v>22</v>
      </c>
      <c r="F2105" s="6" t="s">
        <v>23</v>
      </c>
      <c r="G2105" s="6" t="s">
        <v>58</v>
      </c>
      <c r="H2105" s="6" t="s">
        <v>25</v>
      </c>
      <c r="I2105" s="6">
        <v>60</v>
      </c>
      <c r="J2105" s="6">
        <v>90</v>
      </c>
      <c r="K2105" s="6">
        <v>70</v>
      </c>
      <c r="L2105" s="6">
        <v>150</v>
      </c>
      <c r="M2105" s="6">
        <v>129</v>
      </c>
      <c r="N2105" s="6">
        <v>49</v>
      </c>
      <c r="O2105" s="6">
        <v>779</v>
      </c>
      <c r="P2105" s="6">
        <v>72</v>
      </c>
      <c r="Q2105" s="6">
        <v>13</v>
      </c>
      <c r="R2105" s="6">
        <v>1</v>
      </c>
      <c r="S2105" s="6">
        <v>71</v>
      </c>
      <c r="T2105" s="6">
        <v>24</v>
      </c>
    </row>
    <row r="2106" spans="1:20" x14ac:dyDescent="0.3">
      <c r="A2106" s="6">
        <v>337</v>
      </c>
      <c r="B2106" s="7">
        <v>41279</v>
      </c>
      <c r="C2106" s="6" t="s">
        <v>38</v>
      </c>
      <c r="D2106" s="6" t="s">
        <v>52</v>
      </c>
      <c r="E2106" s="6" t="s">
        <v>22</v>
      </c>
      <c r="F2106" s="6" t="s">
        <v>23</v>
      </c>
      <c r="G2106" s="6" t="s">
        <v>58</v>
      </c>
      <c r="H2106" s="6" t="s">
        <v>25</v>
      </c>
      <c r="I2106" s="6">
        <v>60</v>
      </c>
      <c r="J2106" s="6">
        <v>100</v>
      </c>
      <c r="K2106" s="6">
        <v>80</v>
      </c>
      <c r="L2106" s="6">
        <v>160</v>
      </c>
      <c r="M2106" s="6">
        <v>129</v>
      </c>
      <c r="N2106" s="6">
        <v>53</v>
      </c>
      <c r="O2106" s="6">
        <v>803</v>
      </c>
      <c r="P2106" s="6">
        <v>77</v>
      </c>
      <c r="Q2106" s="6">
        <v>14</v>
      </c>
      <c r="R2106" s="6">
        <v>1</v>
      </c>
      <c r="S2106" s="6">
        <v>72</v>
      </c>
      <c r="T2106" s="6">
        <v>23</v>
      </c>
    </row>
    <row r="2107" spans="1:20" x14ac:dyDescent="0.3">
      <c r="A2107" s="6">
        <v>225</v>
      </c>
      <c r="B2107" s="7">
        <v>41280</v>
      </c>
      <c r="C2107" s="6" t="s">
        <v>38</v>
      </c>
      <c r="D2107" s="6" t="s">
        <v>52</v>
      </c>
      <c r="E2107" s="6" t="s">
        <v>22</v>
      </c>
      <c r="F2107" s="6" t="s">
        <v>23</v>
      </c>
      <c r="G2107" s="6" t="s">
        <v>58</v>
      </c>
      <c r="H2107" s="6" t="s">
        <v>25</v>
      </c>
      <c r="I2107" s="6">
        <v>70</v>
      </c>
      <c r="J2107" s="6">
        <v>110</v>
      </c>
      <c r="K2107" s="6">
        <v>90</v>
      </c>
      <c r="L2107" s="6">
        <v>180</v>
      </c>
      <c r="M2107" s="6">
        <v>143</v>
      </c>
      <c r="N2107" s="6">
        <v>59</v>
      </c>
      <c r="O2107" s="6">
        <v>842</v>
      </c>
      <c r="P2107" s="6">
        <v>85</v>
      </c>
      <c r="Q2107" s="6">
        <v>16</v>
      </c>
      <c r="R2107" s="6">
        <v>1</v>
      </c>
      <c r="S2107" s="6">
        <v>80</v>
      </c>
      <c r="T2107" s="6">
        <v>25</v>
      </c>
    </row>
    <row r="2108" spans="1:20" x14ac:dyDescent="0.3">
      <c r="A2108" s="6">
        <v>504</v>
      </c>
      <c r="B2108" s="7">
        <v>41281</v>
      </c>
      <c r="C2108" s="6" t="s">
        <v>38</v>
      </c>
      <c r="D2108" s="6" t="s">
        <v>52</v>
      </c>
      <c r="E2108" s="6" t="s">
        <v>22</v>
      </c>
      <c r="F2108" s="6" t="s">
        <v>23</v>
      </c>
      <c r="G2108" s="6" t="s">
        <v>58</v>
      </c>
      <c r="H2108" s="6" t="s">
        <v>25</v>
      </c>
      <c r="I2108" s="6">
        <v>70</v>
      </c>
      <c r="J2108" s="6">
        <v>110</v>
      </c>
      <c r="K2108" s="6">
        <v>90</v>
      </c>
      <c r="L2108" s="6">
        <v>180</v>
      </c>
      <c r="M2108" s="6">
        <v>143</v>
      </c>
      <c r="N2108" s="6">
        <v>59</v>
      </c>
      <c r="O2108" s="6">
        <v>870</v>
      </c>
      <c r="P2108" s="6">
        <v>85</v>
      </c>
      <c r="Q2108" s="6">
        <v>16</v>
      </c>
      <c r="R2108" s="6">
        <v>1</v>
      </c>
      <c r="S2108" s="6">
        <v>80</v>
      </c>
      <c r="T2108" s="6">
        <v>25</v>
      </c>
    </row>
    <row r="2109" spans="1:20" x14ac:dyDescent="0.3">
      <c r="A2109" s="6">
        <v>985</v>
      </c>
      <c r="B2109" s="7">
        <v>41282</v>
      </c>
      <c r="C2109" s="6" t="s">
        <v>38</v>
      </c>
      <c r="D2109" s="6" t="s">
        <v>52</v>
      </c>
      <c r="E2109" s="6" t="s">
        <v>22</v>
      </c>
      <c r="F2109" s="6" t="s">
        <v>23</v>
      </c>
      <c r="G2109" s="6" t="s">
        <v>58</v>
      </c>
      <c r="H2109" s="6" t="s">
        <v>25</v>
      </c>
      <c r="I2109" s="6">
        <v>70</v>
      </c>
      <c r="J2109" s="6">
        <v>120</v>
      </c>
      <c r="K2109" s="6">
        <v>100</v>
      </c>
      <c r="L2109" s="6">
        <v>190</v>
      </c>
      <c r="M2109" s="6">
        <v>153</v>
      </c>
      <c r="N2109" s="6">
        <v>63</v>
      </c>
      <c r="O2109" s="6">
        <v>864</v>
      </c>
      <c r="P2109" s="6">
        <v>91</v>
      </c>
      <c r="Q2109" s="6">
        <v>17</v>
      </c>
      <c r="R2109" s="6">
        <v>1</v>
      </c>
      <c r="S2109" s="6">
        <v>87</v>
      </c>
      <c r="T2109" s="6">
        <v>26</v>
      </c>
    </row>
    <row r="2110" spans="1:20" x14ac:dyDescent="0.3">
      <c r="A2110" s="6">
        <v>504</v>
      </c>
      <c r="B2110" s="7">
        <v>41283</v>
      </c>
      <c r="C2110" s="6" t="s">
        <v>38</v>
      </c>
      <c r="D2110" s="6" t="s">
        <v>52</v>
      </c>
      <c r="E2110" s="6" t="s">
        <v>22</v>
      </c>
      <c r="F2110" s="6" t="s">
        <v>23</v>
      </c>
      <c r="G2110" s="6" t="s">
        <v>58</v>
      </c>
      <c r="H2110" s="6" t="s">
        <v>25</v>
      </c>
      <c r="I2110" s="6">
        <v>60</v>
      </c>
      <c r="J2110" s="6">
        <v>90</v>
      </c>
      <c r="K2110" s="6">
        <v>70</v>
      </c>
      <c r="L2110" s="6">
        <v>150</v>
      </c>
      <c r="M2110" s="6">
        <v>134</v>
      </c>
      <c r="N2110" s="6">
        <v>51</v>
      </c>
      <c r="O2110" s="6">
        <v>857</v>
      </c>
      <c r="P2110" s="6">
        <v>75</v>
      </c>
      <c r="Q2110" s="6">
        <v>14</v>
      </c>
      <c r="R2110" s="6">
        <v>1</v>
      </c>
      <c r="S2110" s="6">
        <v>74</v>
      </c>
      <c r="T2110" s="6">
        <v>25</v>
      </c>
    </row>
    <row r="2111" spans="1:20" x14ac:dyDescent="0.3">
      <c r="A2111" s="6">
        <v>985</v>
      </c>
      <c r="B2111" s="7">
        <v>41284</v>
      </c>
      <c r="C2111" s="6" t="s">
        <v>38</v>
      </c>
      <c r="D2111" s="6" t="s">
        <v>52</v>
      </c>
      <c r="E2111" s="6" t="s">
        <v>22</v>
      </c>
      <c r="F2111" s="6" t="s">
        <v>23</v>
      </c>
      <c r="G2111" s="6" t="s">
        <v>58</v>
      </c>
      <c r="H2111" s="6" t="s">
        <v>25</v>
      </c>
      <c r="I2111" s="6">
        <v>70</v>
      </c>
      <c r="J2111" s="6">
        <v>90</v>
      </c>
      <c r="K2111" s="6">
        <v>80</v>
      </c>
      <c r="L2111" s="6">
        <v>160</v>
      </c>
      <c r="M2111" s="6">
        <v>126</v>
      </c>
      <c r="N2111" s="6">
        <v>48</v>
      </c>
      <c r="O2111" s="6">
        <v>851</v>
      </c>
      <c r="P2111" s="6">
        <v>70</v>
      </c>
      <c r="Q2111" s="6">
        <v>13</v>
      </c>
      <c r="R2111" s="6">
        <v>1</v>
      </c>
      <c r="S2111" s="6">
        <v>67</v>
      </c>
      <c r="T2111" s="6">
        <v>25</v>
      </c>
    </row>
    <row r="2112" spans="1:20" x14ac:dyDescent="0.3">
      <c r="A2112" s="6">
        <v>504</v>
      </c>
      <c r="B2112" s="7">
        <v>41285</v>
      </c>
      <c r="C2112" s="6" t="s">
        <v>38</v>
      </c>
      <c r="D2112" s="6" t="s">
        <v>52</v>
      </c>
      <c r="E2112" s="6" t="s">
        <v>22</v>
      </c>
      <c r="F2112" s="6" t="s">
        <v>23</v>
      </c>
      <c r="G2112" s="6" t="s">
        <v>58</v>
      </c>
      <c r="H2112" s="6" t="s">
        <v>25</v>
      </c>
      <c r="I2112" s="6">
        <v>30</v>
      </c>
      <c r="J2112" s="6">
        <v>60</v>
      </c>
      <c r="K2112" s="6">
        <v>50</v>
      </c>
      <c r="L2112" s="6">
        <v>90</v>
      </c>
      <c r="M2112" s="6">
        <v>83</v>
      </c>
      <c r="N2112" s="6">
        <v>31</v>
      </c>
      <c r="O2112" s="6">
        <v>856</v>
      </c>
      <c r="P2112" s="6">
        <v>47</v>
      </c>
      <c r="Q2112" s="6">
        <v>8</v>
      </c>
      <c r="R2112" s="6">
        <v>1</v>
      </c>
      <c r="S2112" s="6">
        <v>42</v>
      </c>
      <c r="T2112" s="6">
        <v>19</v>
      </c>
    </row>
    <row r="2113" spans="1:20" x14ac:dyDescent="0.3">
      <c r="A2113" s="6">
        <v>337</v>
      </c>
      <c r="B2113" s="7">
        <v>41286</v>
      </c>
      <c r="C2113" s="6" t="s">
        <v>38</v>
      </c>
      <c r="D2113" s="6" t="s">
        <v>52</v>
      </c>
      <c r="E2113" s="6" t="s">
        <v>22</v>
      </c>
      <c r="F2113" s="6" t="s">
        <v>23</v>
      </c>
      <c r="G2113" s="6" t="s">
        <v>58</v>
      </c>
      <c r="H2113" s="6" t="s">
        <v>25</v>
      </c>
      <c r="I2113" s="6">
        <v>40</v>
      </c>
      <c r="J2113" s="6">
        <v>60</v>
      </c>
      <c r="K2113" s="6">
        <v>50</v>
      </c>
      <c r="L2113" s="6">
        <v>100</v>
      </c>
      <c r="M2113" s="6">
        <v>91</v>
      </c>
      <c r="N2113" s="6">
        <v>34</v>
      </c>
      <c r="O2113" s="6">
        <v>863</v>
      </c>
      <c r="P2113" s="6">
        <v>51</v>
      </c>
      <c r="Q2113" s="6">
        <v>9</v>
      </c>
      <c r="R2113" s="6">
        <v>1</v>
      </c>
      <c r="S2113" s="6">
        <v>46</v>
      </c>
      <c r="T2113" s="6">
        <v>20</v>
      </c>
    </row>
    <row r="2114" spans="1:20" x14ac:dyDescent="0.3">
      <c r="A2114" s="6">
        <v>505</v>
      </c>
      <c r="B2114" s="7">
        <v>40909</v>
      </c>
      <c r="C2114" s="6" t="s">
        <v>38</v>
      </c>
      <c r="D2114" s="6" t="s">
        <v>52</v>
      </c>
      <c r="E2114" s="6" t="s">
        <v>22</v>
      </c>
      <c r="F2114" s="6" t="s">
        <v>23</v>
      </c>
      <c r="G2114" s="6" t="s">
        <v>59</v>
      </c>
      <c r="H2114" s="6" t="s">
        <v>25</v>
      </c>
      <c r="I2114" s="6">
        <v>110</v>
      </c>
      <c r="J2114" s="6">
        <v>10</v>
      </c>
      <c r="K2114" s="6">
        <v>-30</v>
      </c>
      <c r="L2114" s="6">
        <v>120</v>
      </c>
      <c r="M2114" s="6">
        <v>99</v>
      </c>
      <c r="N2114" s="6">
        <v>88</v>
      </c>
      <c r="O2114" s="6">
        <v>525</v>
      </c>
      <c r="P2114" s="6">
        <v>11</v>
      </c>
      <c r="Q2114" s="6">
        <v>27</v>
      </c>
      <c r="R2114" s="6">
        <v>1</v>
      </c>
      <c r="S2114" s="6">
        <v>-39</v>
      </c>
      <c r="T2114" s="6">
        <v>50</v>
      </c>
    </row>
    <row r="2115" spans="1:20" x14ac:dyDescent="0.3">
      <c r="A2115" s="6">
        <v>505</v>
      </c>
      <c r="B2115" s="7">
        <v>40910</v>
      </c>
      <c r="C2115" s="6" t="s">
        <v>38</v>
      </c>
      <c r="D2115" s="6" t="s">
        <v>52</v>
      </c>
      <c r="E2115" s="6" t="s">
        <v>22</v>
      </c>
      <c r="F2115" s="6" t="s">
        <v>23</v>
      </c>
      <c r="G2115" s="6" t="s">
        <v>59</v>
      </c>
      <c r="H2115" s="6" t="s">
        <v>25</v>
      </c>
      <c r="I2115" s="6">
        <v>100</v>
      </c>
      <c r="J2115" s="6">
        <v>20</v>
      </c>
      <c r="K2115" s="6">
        <v>-20</v>
      </c>
      <c r="L2115" s="6">
        <v>120</v>
      </c>
      <c r="M2115" s="6">
        <v>102</v>
      </c>
      <c r="N2115" s="6">
        <v>84</v>
      </c>
      <c r="O2115" s="6">
        <v>625</v>
      </c>
      <c r="P2115" s="6">
        <v>18</v>
      </c>
      <c r="Q2115" s="6">
        <v>26</v>
      </c>
      <c r="R2115" s="6">
        <v>1</v>
      </c>
      <c r="S2115" s="6">
        <v>-31</v>
      </c>
      <c r="T2115" s="6">
        <v>49</v>
      </c>
    </row>
    <row r="2116" spans="1:20" x14ac:dyDescent="0.3">
      <c r="A2116" s="6">
        <v>505</v>
      </c>
      <c r="B2116" s="7">
        <v>40911</v>
      </c>
      <c r="C2116" s="6" t="s">
        <v>38</v>
      </c>
      <c r="D2116" s="6" t="s">
        <v>52</v>
      </c>
      <c r="E2116" s="6" t="s">
        <v>22</v>
      </c>
      <c r="F2116" s="6" t="s">
        <v>23</v>
      </c>
      <c r="G2116" s="6" t="s">
        <v>59</v>
      </c>
      <c r="H2116" s="6" t="s">
        <v>25</v>
      </c>
      <c r="I2116" s="6">
        <v>110</v>
      </c>
      <c r="J2116" s="6">
        <v>20</v>
      </c>
      <c r="K2116" s="6">
        <v>-20</v>
      </c>
      <c r="L2116" s="6">
        <v>130</v>
      </c>
      <c r="M2116" s="6">
        <v>106</v>
      </c>
      <c r="N2116" s="6">
        <v>88</v>
      </c>
      <c r="O2116" s="6">
        <v>715</v>
      </c>
      <c r="P2116" s="6">
        <v>18</v>
      </c>
      <c r="Q2116" s="6">
        <v>27</v>
      </c>
      <c r="R2116" s="6">
        <v>1</v>
      </c>
      <c r="S2116" s="6">
        <v>-33</v>
      </c>
      <c r="T2116" s="6">
        <v>51</v>
      </c>
    </row>
    <row r="2117" spans="1:20" x14ac:dyDescent="0.3">
      <c r="A2117" s="6">
        <v>505</v>
      </c>
      <c r="B2117" s="7">
        <v>40912</v>
      </c>
      <c r="C2117" s="6" t="s">
        <v>38</v>
      </c>
      <c r="D2117" s="6" t="s">
        <v>52</v>
      </c>
      <c r="E2117" s="6" t="s">
        <v>22</v>
      </c>
      <c r="F2117" s="6" t="s">
        <v>23</v>
      </c>
      <c r="G2117" s="6" t="s">
        <v>59</v>
      </c>
      <c r="H2117" s="6" t="s">
        <v>25</v>
      </c>
      <c r="I2117" s="6">
        <v>110</v>
      </c>
      <c r="J2117" s="6">
        <v>50</v>
      </c>
      <c r="K2117" s="6">
        <v>10</v>
      </c>
      <c r="L2117" s="6">
        <v>160</v>
      </c>
      <c r="M2117" s="6">
        <v>133</v>
      </c>
      <c r="N2117" s="6">
        <v>93</v>
      </c>
      <c r="O2117" s="6">
        <v>840</v>
      </c>
      <c r="P2117" s="6">
        <v>40</v>
      </c>
      <c r="Q2117" s="6">
        <v>28</v>
      </c>
      <c r="R2117" s="6">
        <v>1</v>
      </c>
      <c r="S2117" s="6">
        <v>-11</v>
      </c>
      <c r="T2117" s="6">
        <v>51</v>
      </c>
    </row>
    <row r="2118" spans="1:20" x14ac:dyDescent="0.3">
      <c r="A2118" s="6">
        <v>505</v>
      </c>
      <c r="B2118" s="7">
        <v>40913</v>
      </c>
      <c r="C2118" s="6" t="s">
        <v>38</v>
      </c>
      <c r="D2118" s="6" t="s">
        <v>52</v>
      </c>
      <c r="E2118" s="6" t="s">
        <v>22</v>
      </c>
      <c r="F2118" s="6" t="s">
        <v>23</v>
      </c>
      <c r="G2118" s="6" t="s">
        <v>59</v>
      </c>
      <c r="H2118" s="6" t="s">
        <v>25</v>
      </c>
      <c r="I2118" s="6">
        <v>120</v>
      </c>
      <c r="J2118" s="6">
        <v>50</v>
      </c>
      <c r="K2118" s="6">
        <v>10</v>
      </c>
      <c r="L2118" s="6">
        <v>170</v>
      </c>
      <c r="M2118" s="6">
        <v>136</v>
      </c>
      <c r="N2118" s="6">
        <v>98</v>
      </c>
      <c r="O2118" s="6">
        <v>973</v>
      </c>
      <c r="P2118" s="6">
        <v>38</v>
      </c>
      <c r="Q2118" s="6">
        <v>30</v>
      </c>
      <c r="R2118" s="6">
        <v>1</v>
      </c>
      <c r="S2118" s="6">
        <v>-15</v>
      </c>
      <c r="T2118" s="6">
        <v>53</v>
      </c>
    </row>
    <row r="2119" spans="1:20" x14ac:dyDescent="0.3">
      <c r="A2119" s="6">
        <v>505</v>
      </c>
      <c r="B2119" s="7">
        <v>40914</v>
      </c>
      <c r="C2119" s="6" t="s">
        <v>38</v>
      </c>
      <c r="D2119" s="6" t="s">
        <v>52</v>
      </c>
      <c r="E2119" s="6" t="s">
        <v>22</v>
      </c>
      <c r="F2119" s="6" t="s">
        <v>23</v>
      </c>
      <c r="G2119" s="6" t="s">
        <v>59</v>
      </c>
      <c r="H2119" s="6" t="s">
        <v>25</v>
      </c>
      <c r="I2119" s="6">
        <v>140</v>
      </c>
      <c r="J2119" s="6">
        <v>30</v>
      </c>
      <c r="K2119" s="6">
        <v>-20</v>
      </c>
      <c r="L2119" s="6">
        <v>170</v>
      </c>
      <c r="M2119" s="6">
        <v>141</v>
      </c>
      <c r="N2119" s="6">
        <v>116</v>
      </c>
      <c r="O2119" s="8">
        <v>1142</v>
      </c>
      <c r="P2119" s="6">
        <v>25</v>
      </c>
      <c r="Q2119" s="6">
        <v>35</v>
      </c>
      <c r="R2119" s="6">
        <v>1</v>
      </c>
      <c r="S2119" s="6">
        <v>-34</v>
      </c>
      <c r="T2119" s="6">
        <v>59</v>
      </c>
    </row>
    <row r="2120" spans="1:20" x14ac:dyDescent="0.3">
      <c r="A2120" s="6">
        <v>505</v>
      </c>
      <c r="B2120" s="7">
        <v>40915</v>
      </c>
      <c r="C2120" s="6" t="s">
        <v>38</v>
      </c>
      <c r="D2120" s="6" t="s">
        <v>52</v>
      </c>
      <c r="E2120" s="6" t="s">
        <v>22</v>
      </c>
      <c r="F2120" s="6" t="s">
        <v>23</v>
      </c>
      <c r="G2120" s="6" t="s">
        <v>59</v>
      </c>
      <c r="H2120" s="6" t="s">
        <v>25</v>
      </c>
      <c r="I2120" s="6">
        <v>150</v>
      </c>
      <c r="J2120" s="6">
        <v>60</v>
      </c>
      <c r="K2120" s="6">
        <v>10</v>
      </c>
      <c r="L2120" s="6">
        <v>210</v>
      </c>
      <c r="M2120" s="6">
        <v>169</v>
      </c>
      <c r="N2120" s="6">
        <v>120</v>
      </c>
      <c r="O2120" s="8">
        <v>1334</v>
      </c>
      <c r="P2120" s="6">
        <v>49</v>
      </c>
      <c r="Q2120" s="6">
        <v>37</v>
      </c>
      <c r="R2120" s="6">
        <v>1</v>
      </c>
      <c r="S2120" s="6">
        <v>-11</v>
      </c>
      <c r="T2120" s="6">
        <v>60</v>
      </c>
    </row>
    <row r="2121" spans="1:20" x14ac:dyDescent="0.3">
      <c r="A2121" s="6">
        <v>505</v>
      </c>
      <c r="B2121" s="7">
        <v>40916</v>
      </c>
      <c r="C2121" s="6" t="s">
        <v>38</v>
      </c>
      <c r="D2121" s="6" t="s">
        <v>52</v>
      </c>
      <c r="E2121" s="6" t="s">
        <v>22</v>
      </c>
      <c r="F2121" s="6" t="s">
        <v>23</v>
      </c>
      <c r="G2121" s="6" t="s">
        <v>59</v>
      </c>
      <c r="H2121" s="6" t="s">
        <v>25</v>
      </c>
      <c r="I2121" s="6">
        <v>150</v>
      </c>
      <c r="J2121" s="6">
        <v>20</v>
      </c>
      <c r="K2121" s="6">
        <v>-30</v>
      </c>
      <c r="L2121" s="6">
        <v>170</v>
      </c>
      <c r="M2121" s="6">
        <v>139</v>
      </c>
      <c r="N2121" s="6">
        <v>120</v>
      </c>
      <c r="O2121" s="8">
        <v>1439</v>
      </c>
      <c r="P2121" s="6">
        <v>19</v>
      </c>
      <c r="Q2121" s="6">
        <v>37</v>
      </c>
      <c r="R2121" s="6">
        <v>1</v>
      </c>
      <c r="S2121" s="6">
        <v>-42</v>
      </c>
      <c r="T2121" s="6">
        <v>61</v>
      </c>
    </row>
    <row r="2122" spans="1:20" x14ac:dyDescent="0.3">
      <c r="A2122" s="6">
        <v>505</v>
      </c>
      <c r="B2122" s="7">
        <v>40917</v>
      </c>
      <c r="C2122" s="6" t="s">
        <v>38</v>
      </c>
      <c r="D2122" s="6" t="s">
        <v>52</v>
      </c>
      <c r="E2122" s="6" t="s">
        <v>22</v>
      </c>
      <c r="F2122" s="6" t="s">
        <v>23</v>
      </c>
      <c r="G2122" s="6" t="s">
        <v>59</v>
      </c>
      <c r="H2122" s="6" t="s">
        <v>25</v>
      </c>
      <c r="I2122" s="6">
        <v>130</v>
      </c>
      <c r="J2122" s="6">
        <v>10</v>
      </c>
      <c r="K2122" s="6">
        <v>-40</v>
      </c>
      <c r="L2122" s="6">
        <v>140</v>
      </c>
      <c r="M2122" s="6">
        <v>115</v>
      </c>
      <c r="N2122" s="6">
        <v>104</v>
      </c>
      <c r="O2122" s="8">
        <v>1574</v>
      </c>
      <c r="P2122" s="6">
        <v>11</v>
      </c>
      <c r="Q2122" s="6">
        <v>32</v>
      </c>
      <c r="R2122" s="6">
        <v>1</v>
      </c>
      <c r="S2122" s="6">
        <v>-44</v>
      </c>
      <c r="T2122" s="6">
        <v>55</v>
      </c>
    </row>
    <row r="2123" spans="1:20" x14ac:dyDescent="0.3">
      <c r="A2123" s="6">
        <v>505</v>
      </c>
      <c r="B2123" s="7">
        <v>40918</v>
      </c>
      <c r="C2123" s="6" t="s">
        <v>38</v>
      </c>
      <c r="D2123" s="6" t="s">
        <v>52</v>
      </c>
      <c r="E2123" s="6" t="s">
        <v>22</v>
      </c>
      <c r="F2123" s="6" t="s">
        <v>23</v>
      </c>
      <c r="G2123" s="6" t="s">
        <v>59</v>
      </c>
      <c r="H2123" s="6" t="s">
        <v>25</v>
      </c>
      <c r="I2123" s="6">
        <v>110</v>
      </c>
      <c r="J2123" s="6">
        <v>40</v>
      </c>
      <c r="K2123" s="6">
        <v>10</v>
      </c>
      <c r="L2123" s="6">
        <v>150</v>
      </c>
      <c r="M2123" s="6">
        <v>109</v>
      </c>
      <c r="N2123" s="6">
        <v>86</v>
      </c>
      <c r="O2123" s="8">
        <v>1698</v>
      </c>
      <c r="P2123" s="6">
        <v>23</v>
      </c>
      <c r="Q2123" s="6">
        <v>26</v>
      </c>
      <c r="R2123" s="6">
        <v>1</v>
      </c>
      <c r="S2123" s="6">
        <v>-26</v>
      </c>
      <c r="T2123" s="6">
        <v>49</v>
      </c>
    </row>
    <row r="2124" spans="1:20" x14ac:dyDescent="0.3">
      <c r="A2124" s="6">
        <v>505</v>
      </c>
      <c r="B2124" s="7">
        <v>40919</v>
      </c>
      <c r="C2124" s="6" t="s">
        <v>38</v>
      </c>
      <c r="D2124" s="6" t="s">
        <v>52</v>
      </c>
      <c r="E2124" s="6" t="s">
        <v>22</v>
      </c>
      <c r="F2124" s="6" t="s">
        <v>23</v>
      </c>
      <c r="G2124" s="6" t="s">
        <v>59</v>
      </c>
      <c r="H2124" s="6" t="s">
        <v>25</v>
      </c>
      <c r="I2124" s="6">
        <v>90</v>
      </c>
      <c r="J2124" s="6">
        <v>50</v>
      </c>
      <c r="K2124" s="6">
        <v>10</v>
      </c>
      <c r="L2124" s="6">
        <v>140</v>
      </c>
      <c r="M2124" s="6">
        <v>122</v>
      </c>
      <c r="N2124" s="6">
        <v>82</v>
      </c>
      <c r="O2124" s="8">
        <v>1804</v>
      </c>
      <c r="P2124" s="6">
        <v>40</v>
      </c>
      <c r="Q2124" s="6">
        <v>25</v>
      </c>
      <c r="R2124" s="6">
        <v>1</v>
      </c>
      <c r="S2124" s="6">
        <v>-8</v>
      </c>
      <c r="T2124" s="6">
        <v>48</v>
      </c>
    </row>
    <row r="2125" spans="1:20" x14ac:dyDescent="0.3">
      <c r="A2125" s="6">
        <v>505</v>
      </c>
      <c r="B2125" s="7">
        <v>40920</v>
      </c>
      <c r="C2125" s="6" t="s">
        <v>38</v>
      </c>
      <c r="D2125" s="6" t="s">
        <v>52</v>
      </c>
      <c r="E2125" s="6" t="s">
        <v>22</v>
      </c>
      <c r="F2125" s="6" t="s">
        <v>23</v>
      </c>
      <c r="G2125" s="6" t="s">
        <v>59</v>
      </c>
      <c r="H2125" s="6" t="s">
        <v>25</v>
      </c>
      <c r="I2125" s="6">
        <v>100</v>
      </c>
      <c r="J2125" s="6">
        <v>90</v>
      </c>
      <c r="K2125" s="6">
        <v>40</v>
      </c>
      <c r="L2125" s="6">
        <v>190</v>
      </c>
      <c r="M2125" s="6">
        <v>160</v>
      </c>
      <c r="N2125" s="6">
        <v>92</v>
      </c>
      <c r="O2125" s="8">
        <v>1898</v>
      </c>
      <c r="P2125" s="6">
        <v>68</v>
      </c>
      <c r="Q2125" s="6">
        <v>28</v>
      </c>
      <c r="R2125" s="6">
        <v>1</v>
      </c>
      <c r="S2125" s="6">
        <v>16</v>
      </c>
      <c r="T2125" s="6">
        <v>52</v>
      </c>
    </row>
    <row r="2126" spans="1:20" x14ac:dyDescent="0.3">
      <c r="A2126" s="6">
        <v>505</v>
      </c>
      <c r="B2126" s="7">
        <v>41275</v>
      </c>
      <c r="C2126" s="6" t="s">
        <v>38</v>
      </c>
      <c r="D2126" s="6" t="s">
        <v>52</v>
      </c>
      <c r="E2126" s="6" t="s">
        <v>22</v>
      </c>
      <c r="F2126" s="6" t="s">
        <v>23</v>
      </c>
      <c r="G2126" s="6" t="s">
        <v>59</v>
      </c>
      <c r="H2126" s="6" t="s">
        <v>25</v>
      </c>
      <c r="I2126" s="6">
        <v>110</v>
      </c>
      <c r="J2126" s="6">
        <v>10</v>
      </c>
      <c r="K2126" s="6">
        <v>-30</v>
      </c>
      <c r="L2126" s="6">
        <v>120</v>
      </c>
      <c r="M2126" s="6">
        <v>111</v>
      </c>
      <c r="N2126" s="6">
        <v>88</v>
      </c>
      <c r="O2126" s="6">
        <v>525</v>
      </c>
      <c r="P2126" s="6">
        <v>11</v>
      </c>
      <c r="Q2126" s="6">
        <v>27</v>
      </c>
      <c r="R2126" s="6">
        <v>1</v>
      </c>
      <c r="S2126" s="6">
        <v>-61</v>
      </c>
      <c r="T2126" s="6">
        <v>52</v>
      </c>
    </row>
    <row r="2127" spans="1:20" x14ac:dyDescent="0.3">
      <c r="A2127" s="6">
        <v>505</v>
      </c>
      <c r="B2127" s="7">
        <v>41276</v>
      </c>
      <c r="C2127" s="6" t="s">
        <v>38</v>
      </c>
      <c r="D2127" s="6" t="s">
        <v>52</v>
      </c>
      <c r="E2127" s="6" t="s">
        <v>22</v>
      </c>
      <c r="F2127" s="6" t="s">
        <v>23</v>
      </c>
      <c r="G2127" s="6" t="s">
        <v>59</v>
      </c>
      <c r="H2127" s="6" t="s">
        <v>25</v>
      </c>
      <c r="I2127" s="6">
        <v>100</v>
      </c>
      <c r="J2127" s="6">
        <v>20</v>
      </c>
      <c r="K2127" s="6">
        <v>-20</v>
      </c>
      <c r="L2127" s="6">
        <v>120</v>
      </c>
      <c r="M2127" s="6">
        <v>109</v>
      </c>
      <c r="N2127" s="6">
        <v>84</v>
      </c>
      <c r="O2127" s="6">
        <v>625</v>
      </c>
      <c r="P2127" s="6">
        <v>18</v>
      </c>
      <c r="Q2127" s="6">
        <v>26</v>
      </c>
      <c r="R2127" s="6">
        <v>1</v>
      </c>
      <c r="S2127" s="6">
        <v>-46</v>
      </c>
      <c r="T2127" s="6">
        <v>49</v>
      </c>
    </row>
    <row r="2128" spans="1:20" x14ac:dyDescent="0.3">
      <c r="A2128" s="6">
        <v>505</v>
      </c>
      <c r="B2128" s="7">
        <v>41277</v>
      </c>
      <c r="C2128" s="6" t="s">
        <v>38</v>
      </c>
      <c r="D2128" s="6" t="s">
        <v>52</v>
      </c>
      <c r="E2128" s="6" t="s">
        <v>22</v>
      </c>
      <c r="F2128" s="6" t="s">
        <v>23</v>
      </c>
      <c r="G2128" s="6" t="s">
        <v>59</v>
      </c>
      <c r="H2128" s="6" t="s">
        <v>25</v>
      </c>
      <c r="I2128" s="6">
        <v>110</v>
      </c>
      <c r="J2128" s="6">
        <v>20</v>
      </c>
      <c r="K2128" s="6">
        <v>-20</v>
      </c>
      <c r="L2128" s="6">
        <v>130</v>
      </c>
      <c r="M2128" s="6">
        <v>113</v>
      </c>
      <c r="N2128" s="6">
        <v>88</v>
      </c>
      <c r="O2128" s="6">
        <v>715</v>
      </c>
      <c r="P2128" s="6">
        <v>18</v>
      </c>
      <c r="Q2128" s="6">
        <v>27</v>
      </c>
      <c r="R2128" s="6">
        <v>1</v>
      </c>
      <c r="S2128" s="6">
        <v>-49</v>
      </c>
      <c r="T2128" s="6">
        <v>51</v>
      </c>
    </row>
    <row r="2129" spans="1:20" x14ac:dyDescent="0.3">
      <c r="A2129" s="6">
        <v>505</v>
      </c>
      <c r="B2129" s="7">
        <v>41278</v>
      </c>
      <c r="C2129" s="6" t="s">
        <v>38</v>
      </c>
      <c r="D2129" s="6" t="s">
        <v>52</v>
      </c>
      <c r="E2129" s="6" t="s">
        <v>22</v>
      </c>
      <c r="F2129" s="6" t="s">
        <v>23</v>
      </c>
      <c r="G2129" s="6" t="s">
        <v>59</v>
      </c>
      <c r="H2129" s="6" t="s">
        <v>25</v>
      </c>
      <c r="I2129" s="6">
        <v>110</v>
      </c>
      <c r="J2129" s="6">
        <v>50</v>
      </c>
      <c r="K2129" s="6">
        <v>10</v>
      </c>
      <c r="L2129" s="6">
        <v>160</v>
      </c>
      <c r="M2129" s="6">
        <v>142</v>
      </c>
      <c r="N2129" s="6">
        <v>93</v>
      </c>
      <c r="O2129" s="6">
        <v>840</v>
      </c>
      <c r="P2129" s="6">
        <v>40</v>
      </c>
      <c r="Q2129" s="6">
        <v>28</v>
      </c>
      <c r="R2129" s="6">
        <v>1</v>
      </c>
      <c r="S2129" s="6">
        <v>-16</v>
      </c>
      <c r="T2129" s="6">
        <v>51</v>
      </c>
    </row>
    <row r="2130" spans="1:20" x14ac:dyDescent="0.3">
      <c r="A2130" s="6">
        <v>505</v>
      </c>
      <c r="B2130" s="7">
        <v>41279</v>
      </c>
      <c r="C2130" s="6" t="s">
        <v>38</v>
      </c>
      <c r="D2130" s="6" t="s">
        <v>52</v>
      </c>
      <c r="E2130" s="6" t="s">
        <v>22</v>
      </c>
      <c r="F2130" s="6" t="s">
        <v>23</v>
      </c>
      <c r="G2130" s="6" t="s">
        <v>59</v>
      </c>
      <c r="H2130" s="6" t="s">
        <v>25</v>
      </c>
      <c r="I2130" s="6">
        <v>120</v>
      </c>
      <c r="J2130" s="6">
        <v>50</v>
      </c>
      <c r="K2130" s="6">
        <v>10</v>
      </c>
      <c r="L2130" s="6">
        <v>170</v>
      </c>
      <c r="M2130" s="6">
        <v>135</v>
      </c>
      <c r="N2130" s="6">
        <v>98</v>
      </c>
      <c r="O2130" s="6">
        <v>973</v>
      </c>
      <c r="P2130" s="6">
        <v>38</v>
      </c>
      <c r="Q2130" s="6">
        <v>30</v>
      </c>
      <c r="R2130" s="6">
        <v>1</v>
      </c>
      <c r="S2130" s="6">
        <v>-21</v>
      </c>
      <c r="T2130" s="6">
        <v>49</v>
      </c>
    </row>
    <row r="2131" spans="1:20" x14ac:dyDescent="0.3">
      <c r="A2131" s="6">
        <v>505</v>
      </c>
      <c r="B2131" s="7">
        <v>41280</v>
      </c>
      <c r="C2131" s="6" t="s">
        <v>38</v>
      </c>
      <c r="D2131" s="6" t="s">
        <v>52</v>
      </c>
      <c r="E2131" s="6" t="s">
        <v>22</v>
      </c>
      <c r="F2131" s="6" t="s">
        <v>23</v>
      </c>
      <c r="G2131" s="6" t="s">
        <v>59</v>
      </c>
      <c r="H2131" s="6" t="s">
        <v>25</v>
      </c>
      <c r="I2131" s="6">
        <v>140</v>
      </c>
      <c r="J2131" s="6">
        <v>30</v>
      </c>
      <c r="K2131" s="6">
        <v>-20</v>
      </c>
      <c r="L2131" s="6">
        <v>170</v>
      </c>
      <c r="M2131" s="6">
        <v>140</v>
      </c>
      <c r="N2131" s="6">
        <v>116</v>
      </c>
      <c r="O2131" s="8">
        <v>1142</v>
      </c>
      <c r="P2131" s="6">
        <v>25</v>
      </c>
      <c r="Q2131" s="6">
        <v>35</v>
      </c>
      <c r="R2131" s="6">
        <v>1</v>
      </c>
      <c r="S2131" s="6">
        <v>-47</v>
      </c>
      <c r="T2131" s="6">
        <v>55</v>
      </c>
    </row>
    <row r="2132" spans="1:20" x14ac:dyDescent="0.3">
      <c r="A2132" s="6">
        <v>505</v>
      </c>
      <c r="B2132" s="7">
        <v>41281</v>
      </c>
      <c r="C2132" s="6" t="s">
        <v>38</v>
      </c>
      <c r="D2132" s="6" t="s">
        <v>52</v>
      </c>
      <c r="E2132" s="6" t="s">
        <v>22</v>
      </c>
      <c r="F2132" s="6" t="s">
        <v>23</v>
      </c>
      <c r="G2132" s="6" t="s">
        <v>59</v>
      </c>
      <c r="H2132" s="6" t="s">
        <v>25</v>
      </c>
      <c r="I2132" s="6">
        <v>150</v>
      </c>
      <c r="J2132" s="6">
        <v>60</v>
      </c>
      <c r="K2132" s="6">
        <v>10</v>
      </c>
      <c r="L2132" s="6">
        <v>210</v>
      </c>
      <c r="M2132" s="6">
        <v>167</v>
      </c>
      <c r="N2132" s="6">
        <v>120</v>
      </c>
      <c r="O2132" s="8">
        <v>1334</v>
      </c>
      <c r="P2132" s="6">
        <v>49</v>
      </c>
      <c r="Q2132" s="6">
        <v>37</v>
      </c>
      <c r="R2132" s="6">
        <v>1</v>
      </c>
      <c r="S2132" s="6">
        <v>-15</v>
      </c>
      <c r="T2132" s="6">
        <v>56</v>
      </c>
    </row>
    <row r="2133" spans="1:20" x14ac:dyDescent="0.3">
      <c r="A2133" s="6">
        <v>505</v>
      </c>
      <c r="B2133" s="7">
        <v>41282</v>
      </c>
      <c r="C2133" s="6" t="s">
        <v>38</v>
      </c>
      <c r="D2133" s="6" t="s">
        <v>52</v>
      </c>
      <c r="E2133" s="6" t="s">
        <v>22</v>
      </c>
      <c r="F2133" s="6" t="s">
        <v>23</v>
      </c>
      <c r="G2133" s="6" t="s">
        <v>59</v>
      </c>
      <c r="H2133" s="6" t="s">
        <v>25</v>
      </c>
      <c r="I2133" s="6">
        <v>150</v>
      </c>
      <c r="J2133" s="6">
        <v>20</v>
      </c>
      <c r="K2133" s="6">
        <v>-30</v>
      </c>
      <c r="L2133" s="6">
        <v>170</v>
      </c>
      <c r="M2133" s="6">
        <v>138</v>
      </c>
      <c r="N2133" s="6">
        <v>120</v>
      </c>
      <c r="O2133" s="8">
        <v>1439</v>
      </c>
      <c r="P2133" s="6">
        <v>19</v>
      </c>
      <c r="Q2133" s="6">
        <v>37</v>
      </c>
      <c r="R2133" s="6">
        <v>1</v>
      </c>
      <c r="S2133" s="6">
        <v>-58</v>
      </c>
      <c r="T2133" s="6">
        <v>57</v>
      </c>
    </row>
    <row r="2134" spans="1:20" x14ac:dyDescent="0.3">
      <c r="A2134" s="6">
        <v>505</v>
      </c>
      <c r="B2134" s="7">
        <v>41283</v>
      </c>
      <c r="C2134" s="6" t="s">
        <v>38</v>
      </c>
      <c r="D2134" s="6" t="s">
        <v>52</v>
      </c>
      <c r="E2134" s="6" t="s">
        <v>22</v>
      </c>
      <c r="F2134" s="6" t="s">
        <v>23</v>
      </c>
      <c r="G2134" s="6" t="s">
        <v>59</v>
      </c>
      <c r="H2134" s="6" t="s">
        <v>25</v>
      </c>
      <c r="I2134" s="6">
        <v>130</v>
      </c>
      <c r="J2134" s="6">
        <v>10</v>
      </c>
      <c r="K2134" s="6">
        <v>-40</v>
      </c>
      <c r="L2134" s="6">
        <v>140</v>
      </c>
      <c r="M2134" s="6">
        <v>123</v>
      </c>
      <c r="N2134" s="6">
        <v>104</v>
      </c>
      <c r="O2134" s="8">
        <v>1574</v>
      </c>
      <c r="P2134" s="6">
        <v>11</v>
      </c>
      <c r="Q2134" s="6">
        <v>32</v>
      </c>
      <c r="R2134" s="6">
        <v>1</v>
      </c>
      <c r="S2134" s="6">
        <v>-65</v>
      </c>
      <c r="T2134" s="6">
        <v>55</v>
      </c>
    </row>
    <row r="2135" spans="1:20" x14ac:dyDescent="0.3">
      <c r="A2135" s="6">
        <v>505</v>
      </c>
      <c r="B2135" s="7">
        <v>41284</v>
      </c>
      <c r="C2135" s="6" t="s">
        <v>38</v>
      </c>
      <c r="D2135" s="6" t="s">
        <v>52</v>
      </c>
      <c r="E2135" s="6" t="s">
        <v>22</v>
      </c>
      <c r="F2135" s="6" t="s">
        <v>23</v>
      </c>
      <c r="G2135" s="6" t="s">
        <v>59</v>
      </c>
      <c r="H2135" s="6" t="s">
        <v>25</v>
      </c>
      <c r="I2135" s="6">
        <v>110</v>
      </c>
      <c r="J2135" s="6">
        <v>40</v>
      </c>
      <c r="K2135" s="6">
        <v>10</v>
      </c>
      <c r="L2135" s="6">
        <v>150</v>
      </c>
      <c r="M2135" s="6">
        <v>116</v>
      </c>
      <c r="N2135" s="6">
        <v>86</v>
      </c>
      <c r="O2135" s="8">
        <v>1698</v>
      </c>
      <c r="P2135" s="6">
        <v>23</v>
      </c>
      <c r="Q2135" s="6">
        <v>26</v>
      </c>
      <c r="R2135" s="6">
        <v>1</v>
      </c>
      <c r="S2135" s="6">
        <v>-39</v>
      </c>
      <c r="T2135" s="6">
        <v>49</v>
      </c>
    </row>
    <row r="2136" spans="1:20" x14ac:dyDescent="0.3">
      <c r="A2136" s="6">
        <v>505</v>
      </c>
      <c r="B2136" s="7">
        <v>41285</v>
      </c>
      <c r="C2136" s="6" t="s">
        <v>38</v>
      </c>
      <c r="D2136" s="6" t="s">
        <v>52</v>
      </c>
      <c r="E2136" s="6" t="s">
        <v>22</v>
      </c>
      <c r="F2136" s="6" t="s">
        <v>23</v>
      </c>
      <c r="G2136" s="6" t="s">
        <v>59</v>
      </c>
      <c r="H2136" s="6" t="s">
        <v>25</v>
      </c>
      <c r="I2136" s="6">
        <v>90</v>
      </c>
      <c r="J2136" s="6">
        <v>50</v>
      </c>
      <c r="K2136" s="6">
        <v>10</v>
      </c>
      <c r="L2136" s="6">
        <v>140</v>
      </c>
      <c r="M2136" s="6">
        <v>130</v>
      </c>
      <c r="N2136" s="6">
        <v>82</v>
      </c>
      <c r="O2136" s="8">
        <v>1804</v>
      </c>
      <c r="P2136" s="6">
        <v>40</v>
      </c>
      <c r="Q2136" s="6">
        <v>25</v>
      </c>
      <c r="R2136" s="6">
        <v>1</v>
      </c>
      <c r="S2136" s="6">
        <v>-12</v>
      </c>
      <c r="T2136" s="6">
        <v>48</v>
      </c>
    </row>
    <row r="2137" spans="1:20" x14ac:dyDescent="0.3">
      <c r="A2137" s="6">
        <v>505</v>
      </c>
      <c r="B2137" s="7">
        <v>41286</v>
      </c>
      <c r="C2137" s="6" t="s">
        <v>38</v>
      </c>
      <c r="D2137" s="6" t="s">
        <v>52</v>
      </c>
      <c r="E2137" s="6" t="s">
        <v>22</v>
      </c>
      <c r="F2137" s="6" t="s">
        <v>23</v>
      </c>
      <c r="G2137" s="6" t="s">
        <v>59</v>
      </c>
      <c r="H2137" s="6" t="s">
        <v>25</v>
      </c>
      <c r="I2137" s="6">
        <v>100</v>
      </c>
      <c r="J2137" s="6">
        <v>90</v>
      </c>
      <c r="K2137" s="6">
        <v>40</v>
      </c>
      <c r="L2137" s="6">
        <v>190</v>
      </c>
      <c r="M2137" s="6">
        <v>171</v>
      </c>
      <c r="N2137" s="6">
        <v>92</v>
      </c>
      <c r="O2137" s="8">
        <v>1898</v>
      </c>
      <c r="P2137" s="6">
        <v>68</v>
      </c>
      <c r="Q2137" s="6">
        <v>28</v>
      </c>
      <c r="R2137" s="6">
        <v>1</v>
      </c>
      <c r="S2137" s="6">
        <v>24</v>
      </c>
      <c r="T2137" s="6">
        <v>52</v>
      </c>
    </row>
    <row r="2138" spans="1:20" x14ac:dyDescent="0.3">
      <c r="A2138" s="6">
        <v>580</v>
      </c>
      <c r="B2138" s="7">
        <v>40909</v>
      </c>
      <c r="C2138" s="6" t="s">
        <v>38</v>
      </c>
      <c r="D2138" s="6" t="s">
        <v>52</v>
      </c>
      <c r="E2138" s="6" t="s">
        <v>22</v>
      </c>
      <c r="F2138" s="6" t="s">
        <v>23</v>
      </c>
      <c r="G2138" s="6" t="s">
        <v>60</v>
      </c>
      <c r="H2138" s="6" t="s">
        <v>25</v>
      </c>
      <c r="I2138" s="6">
        <v>40</v>
      </c>
      <c r="J2138" s="6">
        <v>60</v>
      </c>
      <c r="K2138" s="6">
        <v>50</v>
      </c>
      <c r="L2138" s="6">
        <v>100</v>
      </c>
      <c r="M2138" s="6">
        <v>80</v>
      </c>
      <c r="N2138" s="6">
        <v>32</v>
      </c>
      <c r="O2138" s="6">
        <v>821</v>
      </c>
      <c r="P2138" s="6">
        <v>48</v>
      </c>
      <c r="Q2138" s="6">
        <v>8</v>
      </c>
      <c r="R2138" s="6">
        <v>1</v>
      </c>
      <c r="S2138" s="6">
        <v>28</v>
      </c>
      <c r="T2138" s="6">
        <v>20</v>
      </c>
    </row>
    <row r="2139" spans="1:20" x14ac:dyDescent="0.3">
      <c r="A2139" s="6">
        <v>405</v>
      </c>
      <c r="B2139" s="7">
        <v>40910</v>
      </c>
      <c r="C2139" s="6" t="s">
        <v>38</v>
      </c>
      <c r="D2139" s="6" t="s">
        <v>52</v>
      </c>
      <c r="E2139" s="6" t="s">
        <v>22</v>
      </c>
      <c r="F2139" s="6" t="s">
        <v>23</v>
      </c>
      <c r="G2139" s="6" t="s">
        <v>60</v>
      </c>
      <c r="H2139" s="6" t="s">
        <v>25</v>
      </c>
      <c r="I2139" s="6">
        <v>40</v>
      </c>
      <c r="J2139" s="6">
        <v>60</v>
      </c>
      <c r="K2139" s="6">
        <v>50</v>
      </c>
      <c r="L2139" s="6">
        <v>100</v>
      </c>
      <c r="M2139" s="6">
        <v>80</v>
      </c>
      <c r="N2139" s="6">
        <v>32</v>
      </c>
      <c r="O2139" s="6">
        <v>817</v>
      </c>
      <c r="P2139" s="6">
        <v>48</v>
      </c>
      <c r="Q2139" s="6">
        <v>8</v>
      </c>
      <c r="R2139" s="6">
        <v>1</v>
      </c>
      <c r="S2139" s="6">
        <v>29</v>
      </c>
      <c r="T2139" s="6">
        <v>19</v>
      </c>
    </row>
    <row r="2140" spans="1:20" x14ac:dyDescent="0.3">
      <c r="A2140" s="6">
        <v>405</v>
      </c>
      <c r="B2140" s="7">
        <v>40911</v>
      </c>
      <c r="C2140" s="6" t="s">
        <v>38</v>
      </c>
      <c r="D2140" s="6" t="s">
        <v>52</v>
      </c>
      <c r="E2140" s="6" t="s">
        <v>22</v>
      </c>
      <c r="F2140" s="6" t="s">
        <v>23</v>
      </c>
      <c r="G2140" s="6" t="s">
        <v>60</v>
      </c>
      <c r="H2140" s="6" t="s">
        <v>25</v>
      </c>
      <c r="I2140" s="6">
        <v>40</v>
      </c>
      <c r="J2140" s="6">
        <v>50</v>
      </c>
      <c r="K2140" s="6">
        <v>40</v>
      </c>
      <c r="L2140" s="6">
        <v>90</v>
      </c>
      <c r="M2140" s="6">
        <v>79</v>
      </c>
      <c r="N2140" s="6">
        <v>32</v>
      </c>
      <c r="O2140" s="6">
        <v>813</v>
      </c>
      <c r="P2140" s="6">
        <v>47</v>
      </c>
      <c r="Q2140" s="6">
        <v>8</v>
      </c>
      <c r="R2140" s="6">
        <v>1</v>
      </c>
      <c r="S2140" s="6">
        <v>27</v>
      </c>
      <c r="T2140" s="6">
        <v>20</v>
      </c>
    </row>
    <row r="2141" spans="1:20" x14ac:dyDescent="0.3">
      <c r="A2141" s="6">
        <v>405</v>
      </c>
      <c r="B2141" s="7">
        <v>40912</v>
      </c>
      <c r="C2141" s="6" t="s">
        <v>38</v>
      </c>
      <c r="D2141" s="6" t="s">
        <v>52</v>
      </c>
      <c r="E2141" s="6" t="s">
        <v>22</v>
      </c>
      <c r="F2141" s="6" t="s">
        <v>23</v>
      </c>
      <c r="G2141" s="6" t="s">
        <v>60</v>
      </c>
      <c r="H2141" s="6" t="s">
        <v>25</v>
      </c>
      <c r="I2141" s="6">
        <v>30</v>
      </c>
      <c r="J2141" s="6">
        <v>60</v>
      </c>
      <c r="K2141" s="6">
        <v>50</v>
      </c>
      <c r="L2141" s="6">
        <v>90</v>
      </c>
      <c r="M2141" s="6">
        <v>75</v>
      </c>
      <c r="N2141" s="6">
        <v>30</v>
      </c>
      <c r="O2141" s="6">
        <v>820</v>
      </c>
      <c r="P2141" s="6">
        <v>45</v>
      </c>
      <c r="Q2141" s="6">
        <v>8</v>
      </c>
      <c r="R2141" s="6">
        <v>1</v>
      </c>
      <c r="S2141" s="6">
        <v>25</v>
      </c>
      <c r="T2141" s="6">
        <v>20</v>
      </c>
    </row>
    <row r="2142" spans="1:20" x14ac:dyDescent="0.3">
      <c r="A2142" s="6">
        <v>405</v>
      </c>
      <c r="B2142" s="7">
        <v>40913</v>
      </c>
      <c r="C2142" s="6" t="s">
        <v>38</v>
      </c>
      <c r="D2142" s="6" t="s">
        <v>52</v>
      </c>
      <c r="E2142" s="6" t="s">
        <v>22</v>
      </c>
      <c r="F2142" s="6" t="s">
        <v>23</v>
      </c>
      <c r="G2142" s="6" t="s">
        <v>60</v>
      </c>
      <c r="H2142" s="6" t="s">
        <v>25</v>
      </c>
      <c r="I2142" s="6">
        <v>30</v>
      </c>
      <c r="J2142" s="6">
        <v>50</v>
      </c>
      <c r="K2142" s="6">
        <v>40</v>
      </c>
      <c r="L2142" s="6">
        <v>80</v>
      </c>
      <c r="M2142" s="6">
        <v>71</v>
      </c>
      <c r="N2142" s="6">
        <v>29</v>
      </c>
      <c r="O2142" s="6">
        <v>835</v>
      </c>
      <c r="P2142" s="6">
        <v>42</v>
      </c>
      <c r="Q2142" s="6">
        <v>8</v>
      </c>
      <c r="R2142" s="6">
        <v>1</v>
      </c>
      <c r="S2142" s="6">
        <v>22</v>
      </c>
      <c r="T2142" s="6">
        <v>20</v>
      </c>
    </row>
    <row r="2143" spans="1:20" x14ac:dyDescent="0.3">
      <c r="A2143" s="6">
        <v>405</v>
      </c>
      <c r="B2143" s="7">
        <v>40914</v>
      </c>
      <c r="C2143" s="6" t="s">
        <v>38</v>
      </c>
      <c r="D2143" s="6" t="s">
        <v>52</v>
      </c>
      <c r="E2143" s="6" t="s">
        <v>22</v>
      </c>
      <c r="F2143" s="6" t="s">
        <v>23</v>
      </c>
      <c r="G2143" s="6" t="s">
        <v>60</v>
      </c>
      <c r="H2143" s="6" t="s">
        <v>25</v>
      </c>
      <c r="I2143" s="6">
        <v>30</v>
      </c>
      <c r="J2143" s="6">
        <v>40</v>
      </c>
      <c r="K2143" s="6">
        <v>30</v>
      </c>
      <c r="L2143" s="6">
        <v>70</v>
      </c>
      <c r="M2143" s="6">
        <v>60</v>
      </c>
      <c r="N2143" s="6">
        <v>24</v>
      </c>
      <c r="O2143" s="6">
        <v>856</v>
      </c>
      <c r="P2143" s="6">
        <v>36</v>
      </c>
      <c r="Q2143" s="6">
        <v>6</v>
      </c>
      <c r="R2143" s="6">
        <v>1</v>
      </c>
      <c r="S2143" s="6">
        <v>19</v>
      </c>
      <c r="T2143" s="6">
        <v>17</v>
      </c>
    </row>
    <row r="2144" spans="1:20" x14ac:dyDescent="0.3">
      <c r="A2144" s="6">
        <v>405</v>
      </c>
      <c r="B2144" s="7">
        <v>40915</v>
      </c>
      <c r="C2144" s="6" t="s">
        <v>38</v>
      </c>
      <c r="D2144" s="6" t="s">
        <v>52</v>
      </c>
      <c r="E2144" s="6" t="s">
        <v>22</v>
      </c>
      <c r="F2144" s="6" t="s">
        <v>23</v>
      </c>
      <c r="G2144" s="6" t="s">
        <v>60</v>
      </c>
      <c r="H2144" s="6" t="s">
        <v>25</v>
      </c>
      <c r="I2144" s="6">
        <v>20</v>
      </c>
      <c r="J2144" s="6">
        <v>50</v>
      </c>
      <c r="K2144" s="6">
        <v>40</v>
      </c>
      <c r="L2144" s="6">
        <v>70</v>
      </c>
      <c r="M2144" s="6">
        <v>57</v>
      </c>
      <c r="N2144" s="6">
        <v>23</v>
      </c>
      <c r="O2144" s="6">
        <v>868</v>
      </c>
      <c r="P2144" s="6">
        <v>34</v>
      </c>
      <c r="Q2144" s="6">
        <v>6</v>
      </c>
      <c r="R2144" s="6">
        <v>1</v>
      </c>
      <c r="S2144" s="6">
        <v>16</v>
      </c>
      <c r="T2144" s="6">
        <v>18</v>
      </c>
    </row>
    <row r="2145" spans="1:20" x14ac:dyDescent="0.3">
      <c r="A2145" s="6">
        <v>405</v>
      </c>
      <c r="B2145" s="7">
        <v>40916</v>
      </c>
      <c r="C2145" s="6" t="s">
        <v>38</v>
      </c>
      <c r="D2145" s="6" t="s">
        <v>52</v>
      </c>
      <c r="E2145" s="6" t="s">
        <v>22</v>
      </c>
      <c r="F2145" s="6" t="s">
        <v>23</v>
      </c>
      <c r="G2145" s="6" t="s">
        <v>60</v>
      </c>
      <c r="H2145" s="6" t="s">
        <v>25</v>
      </c>
      <c r="I2145" s="6">
        <v>20</v>
      </c>
      <c r="J2145" s="6">
        <v>40</v>
      </c>
      <c r="K2145" s="6">
        <v>30</v>
      </c>
      <c r="L2145" s="6">
        <v>60</v>
      </c>
      <c r="M2145" s="6">
        <v>55</v>
      </c>
      <c r="N2145" s="6">
        <v>22</v>
      </c>
      <c r="O2145" s="6">
        <v>865</v>
      </c>
      <c r="P2145" s="6">
        <v>33</v>
      </c>
      <c r="Q2145" s="6">
        <v>6</v>
      </c>
      <c r="R2145" s="6">
        <v>1</v>
      </c>
      <c r="S2145" s="6">
        <v>16</v>
      </c>
      <c r="T2145" s="6">
        <v>17</v>
      </c>
    </row>
    <row r="2146" spans="1:20" x14ac:dyDescent="0.3">
      <c r="A2146" s="6">
        <v>580</v>
      </c>
      <c r="B2146" s="7">
        <v>40917</v>
      </c>
      <c r="C2146" s="6" t="s">
        <v>38</v>
      </c>
      <c r="D2146" s="6" t="s">
        <v>52</v>
      </c>
      <c r="E2146" s="6" t="s">
        <v>22</v>
      </c>
      <c r="F2146" s="6" t="s">
        <v>23</v>
      </c>
      <c r="G2146" s="6" t="s">
        <v>60</v>
      </c>
      <c r="H2146" s="6" t="s">
        <v>25</v>
      </c>
      <c r="I2146" s="6">
        <v>30</v>
      </c>
      <c r="J2146" s="6">
        <v>60</v>
      </c>
      <c r="K2146" s="6">
        <v>50</v>
      </c>
      <c r="L2146" s="6">
        <v>90</v>
      </c>
      <c r="M2146" s="6">
        <v>72</v>
      </c>
      <c r="N2146" s="6">
        <v>29</v>
      </c>
      <c r="O2146" s="6">
        <v>862</v>
      </c>
      <c r="P2146" s="6">
        <v>43</v>
      </c>
      <c r="Q2146" s="6">
        <v>8</v>
      </c>
      <c r="R2146" s="6">
        <v>1</v>
      </c>
      <c r="S2146" s="6">
        <v>23</v>
      </c>
      <c r="T2146" s="6">
        <v>20</v>
      </c>
    </row>
    <row r="2147" spans="1:20" x14ac:dyDescent="0.3">
      <c r="A2147" s="6">
        <v>918</v>
      </c>
      <c r="B2147" s="7">
        <v>40918</v>
      </c>
      <c r="C2147" s="6" t="s">
        <v>38</v>
      </c>
      <c r="D2147" s="6" t="s">
        <v>52</v>
      </c>
      <c r="E2147" s="6" t="s">
        <v>22</v>
      </c>
      <c r="F2147" s="6" t="s">
        <v>23</v>
      </c>
      <c r="G2147" s="6" t="s">
        <v>60</v>
      </c>
      <c r="H2147" s="6" t="s">
        <v>25</v>
      </c>
      <c r="I2147" s="6">
        <v>30</v>
      </c>
      <c r="J2147" s="6">
        <v>60</v>
      </c>
      <c r="K2147" s="6">
        <v>60</v>
      </c>
      <c r="L2147" s="6">
        <v>90</v>
      </c>
      <c r="M2147" s="6">
        <v>66</v>
      </c>
      <c r="N2147" s="6">
        <v>27</v>
      </c>
      <c r="O2147" s="6">
        <v>859</v>
      </c>
      <c r="P2147" s="6">
        <v>39</v>
      </c>
      <c r="Q2147" s="6">
        <v>7</v>
      </c>
      <c r="R2147" s="6">
        <v>1</v>
      </c>
      <c r="S2147" s="6">
        <v>21</v>
      </c>
      <c r="T2147" s="6">
        <v>18</v>
      </c>
    </row>
    <row r="2148" spans="1:20" x14ac:dyDescent="0.3">
      <c r="A2148" s="6">
        <v>580</v>
      </c>
      <c r="B2148" s="7">
        <v>40919</v>
      </c>
      <c r="C2148" s="6" t="s">
        <v>38</v>
      </c>
      <c r="D2148" s="6" t="s">
        <v>52</v>
      </c>
      <c r="E2148" s="6" t="s">
        <v>22</v>
      </c>
      <c r="F2148" s="6" t="s">
        <v>23</v>
      </c>
      <c r="G2148" s="6" t="s">
        <v>60</v>
      </c>
      <c r="H2148" s="6" t="s">
        <v>25</v>
      </c>
      <c r="I2148" s="6">
        <v>40</v>
      </c>
      <c r="J2148" s="6">
        <v>60</v>
      </c>
      <c r="K2148" s="6">
        <v>40</v>
      </c>
      <c r="L2148" s="6">
        <v>100</v>
      </c>
      <c r="M2148" s="6">
        <v>88</v>
      </c>
      <c r="N2148" s="6">
        <v>36</v>
      </c>
      <c r="O2148" s="6">
        <v>862</v>
      </c>
      <c r="P2148" s="6">
        <v>52</v>
      </c>
      <c r="Q2148" s="6">
        <v>10</v>
      </c>
      <c r="R2148" s="6">
        <v>1</v>
      </c>
      <c r="S2148" s="6">
        <v>30</v>
      </c>
      <c r="T2148" s="6">
        <v>22</v>
      </c>
    </row>
    <row r="2149" spans="1:20" x14ac:dyDescent="0.3">
      <c r="A2149" s="6">
        <v>580</v>
      </c>
      <c r="B2149" s="7">
        <v>40920</v>
      </c>
      <c r="C2149" s="6" t="s">
        <v>38</v>
      </c>
      <c r="D2149" s="6" t="s">
        <v>52</v>
      </c>
      <c r="E2149" s="6" t="s">
        <v>22</v>
      </c>
      <c r="F2149" s="6" t="s">
        <v>23</v>
      </c>
      <c r="G2149" s="6" t="s">
        <v>60</v>
      </c>
      <c r="H2149" s="6" t="s">
        <v>25</v>
      </c>
      <c r="I2149" s="6">
        <v>30</v>
      </c>
      <c r="J2149" s="6">
        <v>60</v>
      </c>
      <c r="K2149" s="6">
        <v>50</v>
      </c>
      <c r="L2149" s="6">
        <v>90</v>
      </c>
      <c r="M2149" s="6">
        <v>82</v>
      </c>
      <c r="N2149" s="6">
        <v>33</v>
      </c>
      <c r="O2149" s="6">
        <v>870</v>
      </c>
      <c r="P2149" s="6">
        <v>49</v>
      </c>
      <c r="Q2149" s="6">
        <v>9</v>
      </c>
      <c r="R2149" s="6">
        <v>1</v>
      </c>
      <c r="S2149" s="6">
        <v>28</v>
      </c>
      <c r="T2149" s="6">
        <v>21</v>
      </c>
    </row>
    <row r="2150" spans="1:20" x14ac:dyDescent="0.3">
      <c r="A2150" s="6">
        <v>918</v>
      </c>
      <c r="B2150" s="7">
        <v>41275</v>
      </c>
      <c r="C2150" s="6" t="s">
        <v>38</v>
      </c>
      <c r="D2150" s="6" t="s">
        <v>52</v>
      </c>
      <c r="E2150" s="6" t="s">
        <v>22</v>
      </c>
      <c r="F2150" s="6" t="s">
        <v>23</v>
      </c>
      <c r="G2150" s="6" t="s">
        <v>60</v>
      </c>
      <c r="H2150" s="6" t="s">
        <v>25</v>
      </c>
      <c r="I2150" s="6">
        <v>40</v>
      </c>
      <c r="J2150" s="6">
        <v>60</v>
      </c>
      <c r="K2150" s="6">
        <v>50</v>
      </c>
      <c r="L2150" s="6">
        <v>100</v>
      </c>
      <c r="M2150" s="6">
        <v>90</v>
      </c>
      <c r="N2150" s="6">
        <v>32</v>
      </c>
      <c r="O2150" s="6">
        <v>821</v>
      </c>
      <c r="P2150" s="6">
        <v>48</v>
      </c>
      <c r="Q2150" s="6">
        <v>8</v>
      </c>
      <c r="R2150" s="6">
        <v>1</v>
      </c>
      <c r="S2150" s="6">
        <v>44</v>
      </c>
      <c r="T2150" s="6">
        <v>21</v>
      </c>
    </row>
    <row r="2151" spans="1:20" x14ac:dyDescent="0.3">
      <c r="A2151" s="6">
        <v>580</v>
      </c>
      <c r="B2151" s="7">
        <v>41276</v>
      </c>
      <c r="C2151" s="6" t="s">
        <v>38</v>
      </c>
      <c r="D2151" s="6" t="s">
        <v>52</v>
      </c>
      <c r="E2151" s="6" t="s">
        <v>22</v>
      </c>
      <c r="F2151" s="6" t="s">
        <v>23</v>
      </c>
      <c r="G2151" s="6" t="s">
        <v>60</v>
      </c>
      <c r="H2151" s="6" t="s">
        <v>25</v>
      </c>
      <c r="I2151" s="6">
        <v>40</v>
      </c>
      <c r="J2151" s="6">
        <v>60</v>
      </c>
      <c r="K2151" s="6">
        <v>50</v>
      </c>
      <c r="L2151" s="6">
        <v>100</v>
      </c>
      <c r="M2151" s="6">
        <v>85</v>
      </c>
      <c r="N2151" s="6">
        <v>32</v>
      </c>
      <c r="O2151" s="6">
        <v>817</v>
      </c>
      <c r="P2151" s="6">
        <v>48</v>
      </c>
      <c r="Q2151" s="6">
        <v>8</v>
      </c>
      <c r="R2151" s="6">
        <v>1</v>
      </c>
      <c r="S2151" s="6">
        <v>43</v>
      </c>
      <c r="T2151" s="6">
        <v>19</v>
      </c>
    </row>
    <row r="2152" spans="1:20" x14ac:dyDescent="0.3">
      <c r="A2152" s="6">
        <v>405</v>
      </c>
      <c r="B2152" s="7">
        <v>41277</v>
      </c>
      <c r="C2152" s="6" t="s">
        <v>38</v>
      </c>
      <c r="D2152" s="6" t="s">
        <v>52</v>
      </c>
      <c r="E2152" s="6" t="s">
        <v>22</v>
      </c>
      <c r="F2152" s="6" t="s">
        <v>23</v>
      </c>
      <c r="G2152" s="6" t="s">
        <v>60</v>
      </c>
      <c r="H2152" s="6" t="s">
        <v>25</v>
      </c>
      <c r="I2152" s="6">
        <v>40</v>
      </c>
      <c r="J2152" s="6">
        <v>50</v>
      </c>
      <c r="K2152" s="6">
        <v>40</v>
      </c>
      <c r="L2152" s="6">
        <v>90</v>
      </c>
      <c r="M2152" s="6">
        <v>84</v>
      </c>
      <c r="N2152" s="6">
        <v>32</v>
      </c>
      <c r="O2152" s="6">
        <v>813</v>
      </c>
      <c r="P2152" s="6">
        <v>47</v>
      </c>
      <c r="Q2152" s="6">
        <v>8</v>
      </c>
      <c r="R2152" s="6">
        <v>1</v>
      </c>
      <c r="S2152" s="6">
        <v>40</v>
      </c>
      <c r="T2152" s="6">
        <v>20</v>
      </c>
    </row>
    <row r="2153" spans="1:20" x14ac:dyDescent="0.3">
      <c r="A2153" s="6">
        <v>580</v>
      </c>
      <c r="B2153" s="7">
        <v>41278</v>
      </c>
      <c r="C2153" s="6" t="s">
        <v>38</v>
      </c>
      <c r="D2153" s="6" t="s">
        <v>52</v>
      </c>
      <c r="E2153" s="6" t="s">
        <v>22</v>
      </c>
      <c r="F2153" s="6" t="s">
        <v>23</v>
      </c>
      <c r="G2153" s="6" t="s">
        <v>60</v>
      </c>
      <c r="H2153" s="6" t="s">
        <v>25</v>
      </c>
      <c r="I2153" s="6">
        <v>30</v>
      </c>
      <c r="J2153" s="6">
        <v>60</v>
      </c>
      <c r="K2153" s="6">
        <v>50</v>
      </c>
      <c r="L2153" s="6">
        <v>90</v>
      </c>
      <c r="M2153" s="6">
        <v>80</v>
      </c>
      <c r="N2153" s="6">
        <v>30</v>
      </c>
      <c r="O2153" s="6">
        <v>820</v>
      </c>
      <c r="P2153" s="6">
        <v>45</v>
      </c>
      <c r="Q2153" s="6">
        <v>8</v>
      </c>
      <c r="R2153" s="6">
        <v>1</v>
      </c>
      <c r="S2153" s="6">
        <v>37</v>
      </c>
      <c r="T2153" s="6">
        <v>20</v>
      </c>
    </row>
    <row r="2154" spans="1:20" x14ac:dyDescent="0.3">
      <c r="A2154" s="6">
        <v>918</v>
      </c>
      <c r="B2154" s="7">
        <v>41279</v>
      </c>
      <c r="C2154" s="6" t="s">
        <v>38</v>
      </c>
      <c r="D2154" s="6" t="s">
        <v>52</v>
      </c>
      <c r="E2154" s="6" t="s">
        <v>22</v>
      </c>
      <c r="F2154" s="6" t="s">
        <v>23</v>
      </c>
      <c r="G2154" s="6" t="s">
        <v>60</v>
      </c>
      <c r="H2154" s="6" t="s">
        <v>25</v>
      </c>
      <c r="I2154" s="6">
        <v>30</v>
      </c>
      <c r="J2154" s="6">
        <v>50</v>
      </c>
      <c r="K2154" s="6">
        <v>40</v>
      </c>
      <c r="L2154" s="6">
        <v>80</v>
      </c>
      <c r="M2154" s="6">
        <v>70</v>
      </c>
      <c r="N2154" s="6">
        <v>29</v>
      </c>
      <c r="O2154" s="6">
        <v>835</v>
      </c>
      <c r="P2154" s="6">
        <v>42</v>
      </c>
      <c r="Q2154" s="6">
        <v>8</v>
      </c>
      <c r="R2154" s="6">
        <v>1</v>
      </c>
      <c r="S2154" s="6">
        <v>30</v>
      </c>
      <c r="T2154" s="6">
        <v>19</v>
      </c>
    </row>
    <row r="2155" spans="1:20" x14ac:dyDescent="0.3">
      <c r="A2155" s="6">
        <v>918</v>
      </c>
      <c r="B2155" s="7">
        <v>41280</v>
      </c>
      <c r="C2155" s="6" t="s">
        <v>38</v>
      </c>
      <c r="D2155" s="6" t="s">
        <v>52</v>
      </c>
      <c r="E2155" s="6" t="s">
        <v>22</v>
      </c>
      <c r="F2155" s="6" t="s">
        <v>23</v>
      </c>
      <c r="G2155" s="6" t="s">
        <v>60</v>
      </c>
      <c r="H2155" s="6" t="s">
        <v>25</v>
      </c>
      <c r="I2155" s="6">
        <v>30</v>
      </c>
      <c r="J2155" s="6">
        <v>40</v>
      </c>
      <c r="K2155" s="6">
        <v>30</v>
      </c>
      <c r="L2155" s="6">
        <v>70</v>
      </c>
      <c r="M2155" s="6">
        <v>59</v>
      </c>
      <c r="N2155" s="6">
        <v>24</v>
      </c>
      <c r="O2155" s="6">
        <v>856</v>
      </c>
      <c r="P2155" s="6">
        <v>36</v>
      </c>
      <c r="Q2155" s="6">
        <v>6</v>
      </c>
      <c r="R2155" s="6">
        <v>1</v>
      </c>
      <c r="S2155" s="6">
        <v>26</v>
      </c>
      <c r="T2155" s="6">
        <v>16</v>
      </c>
    </row>
    <row r="2156" spans="1:20" x14ac:dyDescent="0.3">
      <c r="A2156" s="6">
        <v>918</v>
      </c>
      <c r="B2156" s="7">
        <v>41281</v>
      </c>
      <c r="C2156" s="6" t="s">
        <v>38</v>
      </c>
      <c r="D2156" s="6" t="s">
        <v>52</v>
      </c>
      <c r="E2156" s="6" t="s">
        <v>22</v>
      </c>
      <c r="F2156" s="6" t="s">
        <v>23</v>
      </c>
      <c r="G2156" s="6" t="s">
        <v>60</v>
      </c>
      <c r="H2156" s="6" t="s">
        <v>25</v>
      </c>
      <c r="I2156" s="6">
        <v>20</v>
      </c>
      <c r="J2156" s="6">
        <v>50</v>
      </c>
      <c r="K2156" s="6">
        <v>40</v>
      </c>
      <c r="L2156" s="6">
        <v>70</v>
      </c>
      <c r="M2156" s="6">
        <v>56</v>
      </c>
      <c r="N2156" s="6">
        <v>23</v>
      </c>
      <c r="O2156" s="6">
        <v>868</v>
      </c>
      <c r="P2156" s="6">
        <v>34</v>
      </c>
      <c r="Q2156" s="6">
        <v>6</v>
      </c>
      <c r="R2156" s="6">
        <v>1</v>
      </c>
      <c r="S2156" s="6">
        <v>22</v>
      </c>
      <c r="T2156" s="6">
        <v>17</v>
      </c>
    </row>
    <row r="2157" spans="1:20" x14ac:dyDescent="0.3">
      <c r="A2157" s="6">
        <v>918</v>
      </c>
      <c r="B2157" s="7">
        <v>41282</v>
      </c>
      <c r="C2157" s="6" t="s">
        <v>38</v>
      </c>
      <c r="D2157" s="6" t="s">
        <v>52</v>
      </c>
      <c r="E2157" s="6" t="s">
        <v>22</v>
      </c>
      <c r="F2157" s="6" t="s">
        <v>23</v>
      </c>
      <c r="G2157" s="6" t="s">
        <v>60</v>
      </c>
      <c r="H2157" s="6" t="s">
        <v>25</v>
      </c>
      <c r="I2157" s="6">
        <v>20</v>
      </c>
      <c r="J2157" s="6">
        <v>40</v>
      </c>
      <c r="K2157" s="6">
        <v>30</v>
      </c>
      <c r="L2157" s="6">
        <v>60</v>
      </c>
      <c r="M2157" s="6">
        <v>55</v>
      </c>
      <c r="N2157" s="6">
        <v>22</v>
      </c>
      <c r="O2157" s="6">
        <v>865</v>
      </c>
      <c r="P2157" s="6">
        <v>33</v>
      </c>
      <c r="Q2157" s="6">
        <v>6</v>
      </c>
      <c r="R2157" s="6">
        <v>1</v>
      </c>
      <c r="S2157" s="6">
        <v>22</v>
      </c>
      <c r="T2157" s="6">
        <v>16</v>
      </c>
    </row>
    <row r="2158" spans="1:20" x14ac:dyDescent="0.3">
      <c r="A2158" s="6">
        <v>580</v>
      </c>
      <c r="B2158" s="7">
        <v>41283</v>
      </c>
      <c r="C2158" s="6" t="s">
        <v>38</v>
      </c>
      <c r="D2158" s="6" t="s">
        <v>52</v>
      </c>
      <c r="E2158" s="6" t="s">
        <v>22</v>
      </c>
      <c r="F2158" s="6" t="s">
        <v>23</v>
      </c>
      <c r="G2158" s="6" t="s">
        <v>60</v>
      </c>
      <c r="H2158" s="6" t="s">
        <v>25</v>
      </c>
      <c r="I2158" s="6">
        <v>30</v>
      </c>
      <c r="J2158" s="6">
        <v>60</v>
      </c>
      <c r="K2158" s="6">
        <v>50</v>
      </c>
      <c r="L2158" s="6">
        <v>90</v>
      </c>
      <c r="M2158" s="6">
        <v>77</v>
      </c>
      <c r="N2158" s="6">
        <v>29</v>
      </c>
      <c r="O2158" s="6">
        <v>862</v>
      </c>
      <c r="P2158" s="6">
        <v>43</v>
      </c>
      <c r="Q2158" s="6">
        <v>8</v>
      </c>
      <c r="R2158" s="6">
        <v>1</v>
      </c>
      <c r="S2158" s="6">
        <v>34</v>
      </c>
      <c r="T2158" s="6">
        <v>20</v>
      </c>
    </row>
    <row r="2159" spans="1:20" x14ac:dyDescent="0.3">
      <c r="A2159" s="6">
        <v>405</v>
      </c>
      <c r="B2159" s="7">
        <v>41284</v>
      </c>
      <c r="C2159" s="6" t="s">
        <v>38</v>
      </c>
      <c r="D2159" s="6" t="s">
        <v>52</v>
      </c>
      <c r="E2159" s="6" t="s">
        <v>22</v>
      </c>
      <c r="F2159" s="6" t="s">
        <v>23</v>
      </c>
      <c r="G2159" s="6" t="s">
        <v>60</v>
      </c>
      <c r="H2159" s="6" t="s">
        <v>25</v>
      </c>
      <c r="I2159" s="6">
        <v>30</v>
      </c>
      <c r="J2159" s="6">
        <v>60</v>
      </c>
      <c r="K2159" s="6">
        <v>60</v>
      </c>
      <c r="L2159" s="6">
        <v>90</v>
      </c>
      <c r="M2159" s="6">
        <v>70</v>
      </c>
      <c r="N2159" s="6">
        <v>27</v>
      </c>
      <c r="O2159" s="6">
        <v>859</v>
      </c>
      <c r="P2159" s="6">
        <v>39</v>
      </c>
      <c r="Q2159" s="6">
        <v>7</v>
      </c>
      <c r="R2159" s="6">
        <v>1</v>
      </c>
      <c r="S2159" s="6">
        <v>31</v>
      </c>
      <c r="T2159" s="6">
        <v>18</v>
      </c>
    </row>
    <row r="2160" spans="1:20" x14ac:dyDescent="0.3">
      <c r="A2160" s="6">
        <v>580</v>
      </c>
      <c r="B2160" s="7">
        <v>41285</v>
      </c>
      <c r="C2160" s="6" t="s">
        <v>38</v>
      </c>
      <c r="D2160" s="6" t="s">
        <v>52</v>
      </c>
      <c r="E2160" s="6" t="s">
        <v>22</v>
      </c>
      <c r="F2160" s="6" t="s">
        <v>23</v>
      </c>
      <c r="G2160" s="6" t="s">
        <v>60</v>
      </c>
      <c r="H2160" s="6" t="s">
        <v>25</v>
      </c>
      <c r="I2160" s="6">
        <v>40</v>
      </c>
      <c r="J2160" s="6">
        <v>60</v>
      </c>
      <c r="K2160" s="6">
        <v>40</v>
      </c>
      <c r="L2160" s="6">
        <v>100</v>
      </c>
      <c r="M2160" s="6">
        <v>94</v>
      </c>
      <c r="N2160" s="6">
        <v>36</v>
      </c>
      <c r="O2160" s="6">
        <v>862</v>
      </c>
      <c r="P2160" s="6">
        <v>52</v>
      </c>
      <c r="Q2160" s="6">
        <v>10</v>
      </c>
      <c r="R2160" s="6">
        <v>1</v>
      </c>
      <c r="S2160" s="6">
        <v>45</v>
      </c>
      <c r="T2160" s="6">
        <v>22</v>
      </c>
    </row>
    <row r="2161" spans="1:20" x14ac:dyDescent="0.3">
      <c r="A2161" s="6">
        <v>918</v>
      </c>
      <c r="B2161" s="7">
        <v>41286</v>
      </c>
      <c r="C2161" s="6" t="s">
        <v>38</v>
      </c>
      <c r="D2161" s="6" t="s">
        <v>52</v>
      </c>
      <c r="E2161" s="6" t="s">
        <v>22</v>
      </c>
      <c r="F2161" s="6" t="s">
        <v>23</v>
      </c>
      <c r="G2161" s="6" t="s">
        <v>60</v>
      </c>
      <c r="H2161" s="6" t="s">
        <v>25</v>
      </c>
      <c r="I2161" s="6">
        <v>30</v>
      </c>
      <c r="J2161" s="6">
        <v>60</v>
      </c>
      <c r="K2161" s="6">
        <v>50</v>
      </c>
      <c r="L2161" s="6">
        <v>90</v>
      </c>
      <c r="M2161" s="6">
        <v>87</v>
      </c>
      <c r="N2161" s="6">
        <v>33</v>
      </c>
      <c r="O2161" s="6">
        <v>870</v>
      </c>
      <c r="P2161" s="6">
        <v>49</v>
      </c>
      <c r="Q2161" s="6">
        <v>9</v>
      </c>
      <c r="R2161" s="6">
        <v>1</v>
      </c>
      <c r="S2161" s="6">
        <v>42</v>
      </c>
      <c r="T2161" s="6">
        <v>21</v>
      </c>
    </row>
    <row r="2162" spans="1:20" x14ac:dyDescent="0.3">
      <c r="A2162" s="6">
        <v>337</v>
      </c>
      <c r="B2162" s="7">
        <v>40909</v>
      </c>
      <c r="C2162" s="6" t="s">
        <v>38</v>
      </c>
      <c r="D2162" s="6" t="s">
        <v>52</v>
      </c>
      <c r="E2162" s="6" t="s">
        <v>28</v>
      </c>
      <c r="F2162" s="6" t="s">
        <v>29</v>
      </c>
      <c r="G2162" s="6" t="s">
        <v>58</v>
      </c>
      <c r="H2162" s="6" t="s">
        <v>25</v>
      </c>
      <c r="I2162" s="6">
        <v>50</v>
      </c>
      <c r="J2162" s="6">
        <v>70</v>
      </c>
      <c r="K2162" s="6">
        <v>50</v>
      </c>
      <c r="L2162" s="6">
        <v>120</v>
      </c>
      <c r="M2162" s="6">
        <v>150</v>
      </c>
      <c r="N2162" s="6">
        <v>61</v>
      </c>
      <c r="O2162" s="6">
        <v>390</v>
      </c>
      <c r="P2162" s="6">
        <v>89</v>
      </c>
      <c r="Q2162" s="6">
        <v>19</v>
      </c>
      <c r="R2162" s="6">
        <v>1</v>
      </c>
      <c r="S2162" s="6">
        <v>48</v>
      </c>
      <c r="T2162" s="6">
        <v>41</v>
      </c>
    </row>
    <row r="2163" spans="1:20" x14ac:dyDescent="0.3">
      <c r="A2163" s="6">
        <v>985</v>
      </c>
      <c r="B2163" s="7">
        <v>40910</v>
      </c>
      <c r="C2163" s="6" t="s">
        <v>38</v>
      </c>
      <c r="D2163" s="6" t="s">
        <v>52</v>
      </c>
      <c r="E2163" s="6" t="s">
        <v>28</v>
      </c>
      <c r="F2163" s="6" t="s">
        <v>29</v>
      </c>
      <c r="G2163" s="6" t="s">
        <v>58</v>
      </c>
      <c r="H2163" s="6" t="s">
        <v>25</v>
      </c>
      <c r="I2163" s="6">
        <v>40</v>
      </c>
      <c r="J2163" s="6">
        <v>70</v>
      </c>
      <c r="K2163" s="6">
        <v>50</v>
      </c>
      <c r="L2163" s="6">
        <v>110</v>
      </c>
      <c r="M2163" s="6">
        <v>137</v>
      </c>
      <c r="N2163" s="6">
        <v>56</v>
      </c>
      <c r="O2163" s="6">
        <v>382</v>
      </c>
      <c r="P2163" s="6">
        <v>81</v>
      </c>
      <c r="Q2163" s="6">
        <v>17</v>
      </c>
      <c r="R2163" s="6">
        <v>1</v>
      </c>
      <c r="S2163" s="6">
        <v>41</v>
      </c>
      <c r="T2163" s="6">
        <v>40</v>
      </c>
    </row>
    <row r="2164" spans="1:20" x14ac:dyDescent="0.3">
      <c r="A2164" s="6">
        <v>504</v>
      </c>
      <c r="B2164" s="7">
        <v>40911</v>
      </c>
      <c r="C2164" s="6" t="s">
        <v>38</v>
      </c>
      <c r="D2164" s="6" t="s">
        <v>52</v>
      </c>
      <c r="E2164" s="6" t="s">
        <v>28</v>
      </c>
      <c r="F2164" s="6" t="s">
        <v>29</v>
      </c>
      <c r="G2164" s="6" t="s">
        <v>58</v>
      </c>
      <c r="H2164" s="6" t="s">
        <v>25</v>
      </c>
      <c r="I2164" s="6">
        <v>40</v>
      </c>
      <c r="J2164" s="6">
        <v>70</v>
      </c>
      <c r="K2164" s="6">
        <v>50</v>
      </c>
      <c r="L2164" s="6">
        <v>110</v>
      </c>
      <c r="M2164" s="6">
        <v>129</v>
      </c>
      <c r="N2164" s="6">
        <v>52</v>
      </c>
      <c r="O2164" s="6">
        <v>376</v>
      </c>
      <c r="P2164" s="6">
        <v>77</v>
      </c>
      <c r="Q2164" s="6">
        <v>16</v>
      </c>
      <c r="R2164" s="6">
        <v>1</v>
      </c>
      <c r="S2164" s="6">
        <v>38</v>
      </c>
      <c r="T2164" s="6">
        <v>39</v>
      </c>
    </row>
    <row r="2165" spans="1:20" x14ac:dyDescent="0.3">
      <c r="A2165" s="6">
        <v>225</v>
      </c>
      <c r="B2165" s="7">
        <v>40912</v>
      </c>
      <c r="C2165" s="6" t="s">
        <v>38</v>
      </c>
      <c r="D2165" s="6" t="s">
        <v>52</v>
      </c>
      <c r="E2165" s="6" t="s">
        <v>28</v>
      </c>
      <c r="F2165" s="6" t="s">
        <v>29</v>
      </c>
      <c r="G2165" s="6" t="s">
        <v>58</v>
      </c>
      <c r="H2165" s="6" t="s">
        <v>25</v>
      </c>
      <c r="I2165" s="6">
        <v>30</v>
      </c>
      <c r="J2165" s="6">
        <v>60</v>
      </c>
      <c r="K2165" s="6">
        <v>40</v>
      </c>
      <c r="L2165" s="6">
        <v>90</v>
      </c>
      <c r="M2165" s="6">
        <v>114</v>
      </c>
      <c r="N2165" s="6">
        <v>46</v>
      </c>
      <c r="O2165" s="6">
        <v>388</v>
      </c>
      <c r="P2165" s="6">
        <v>68</v>
      </c>
      <c r="Q2165" s="6">
        <v>14</v>
      </c>
      <c r="R2165" s="6">
        <v>1</v>
      </c>
      <c r="S2165" s="6">
        <v>31</v>
      </c>
      <c r="T2165" s="6">
        <v>37</v>
      </c>
    </row>
    <row r="2166" spans="1:20" x14ac:dyDescent="0.3">
      <c r="A2166" s="6">
        <v>318</v>
      </c>
      <c r="B2166" s="7">
        <v>40913</v>
      </c>
      <c r="C2166" s="6" t="s">
        <v>38</v>
      </c>
      <c r="D2166" s="6" t="s">
        <v>52</v>
      </c>
      <c r="E2166" s="6" t="s">
        <v>28</v>
      </c>
      <c r="F2166" s="6" t="s">
        <v>29</v>
      </c>
      <c r="G2166" s="6" t="s">
        <v>58</v>
      </c>
      <c r="H2166" s="6" t="s">
        <v>25</v>
      </c>
      <c r="I2166" s="6">
        <v>30</v>
      </c>
      <c r="J2166" s="6">
        <v>60</v>
      </c>
      <c r="K2166" s="6">
        <v>40</v>
      </c>
      <c r="L2166" s="6">
        <v>90</v>
      </c>
      <c r="M2166" s="6">
        <v>110</v>
      </c>
      <c r="N2166" s="6">
        <v>45</v>
      </c>
      <c r="O2166" s="6">
        <v>410</v>
      </c>
      <c r="P2166" s="6">
        <v>65</v>
      </c>
      <c r="Q2166" s="6">
        <v>14</v>
      </c>
      <c r="R2166" s="6">
        <v>1</v>
      </c>
      <c r="S2166" s="6">
        <v>28</v>
      </c>
      <c r="T2166" s="6">
        <v>37</v>
      </c>
    </row>
    <row r="2167" spans="1:20" x14ac:dyDescent="0.3">
      <c r="A2167" s="6">
        <v>318</v>
      </c>
      <c r="B2167" s="7">
        <v>40914</v>
      </c>
      <c r="C2167" s="6" t="s">
        <v>38</v>
      </c>
      <c r="D2167" s="6" t="s">
        <v>52</v>
      </c>
      <c r="E2167" s="6" t="s">
        <v>28</v>
      </c>
      <c r="F2167" s="6" t="s">
        <v>29</v>
      </c>
      <c r="G2167" s="6" t="s">
        <v>58</v>
      </c>
      <c r="H2167" s="6" t="s">
        <v>25</v>
      </c>
      <c r="I2167" s="6">
        <v>30</v>
      </c>
      <c r="J2167" s="6">
        <v>50</v>
      </c>
      <c r="K2167" s="6">
        <v>30</v>
      </c>
      <c r="L2167" s="6">
        <v>80</v>
      </c>
      <c r="M2167" s="6">
        <v>99</v>
      </c>
      <c r="N2167" s="6">
        <v>40</v>
      </c>
      <c r="O2167" s="6">
        <v>443</v>
      </c>
      <c r="P2167" s="6">
        <v>59</v>
      </c>
      <c r="Q2167" s="6">
        <v>12</v>
      </c>
      <c r="R2167" s="6">
        <v>1</v>
      </c>
      <c r="S2167" s="6">
        <v>23</v>
      </c>
      <c r="T2167" s="6">
        <v>36</v>
      </c>
    </row>
    <row r="2168" spans="1:20" x14ac:dyDescent="0.3">
      <c r="A2168" s="6">
        <v>225</v>
      </c>
      <c r="B2168" s="7">
        <v>40915</v>
      </c>
      <c r="C2168" s="6" t="s">
        <v>38</v>
      </c>
      <c r="D2168" s="6" t="s">
        <v>52</v>
      </c>
      <c r="E2168" s="6" t="s">
        <v>28</v>
      </c>
      <c r="F2168" s="6" t="s">
        <v>29</v>
      </c>
      <c r="G2168" s="6" t="s">
        <v>58</v>
      </c>
      <c r="H2168" s="6" t="s">
        <v>25</v>
      </c>
      <c r="I2168" s="6">
        <v>30</v>
      </c>
      <c r="J2168" s="6">
        <v>40</v>
      </c>
      <c r="K2168" s="6">
        <v>20</v>
      </c>
      <c r="L2168" s="6">
        <v>70</v>
      </c>
      <c r="M2168" s="6">
        <v>90</v>
      </c>
      <c r="N2168" s="6">
        <v>36</v>
      </c>
      <c r="O2168" s="6">
        <v>462</v>
      </c>
      <c r="P2168" s="6">
        <v>54</v>
      </c>
      <c r="Q2168" s="6">
        <v>11</v>
      </c>
      <c r="R2168" s="6">
        <v>1</v>
      </c>
      <c r="S2168" s="6">
        <v>21</v>
      </c>
      <c r="T2168" s="6">
        <v>33</v>
      </c>
    </row>
    <row r="2169" spans="1:20" x14ac:dyDescent="0.3">
      <c r="A2169" s="6">
        <v>504</v>
      </c>
      <c r="B2169" s="7">
        <v>40916</v>
      </c>
      <c r="C2169" s="6" t="s">
        <v>38</v>
      </c>
      <c r="D2169" s="6" t="s">
        <v>52</v>
      </c>
      <c r="E2169" s="6" t="s">
        <v>28</v>
      </c>
      <c r="F2169" s="6" t="s">
        <v>29</v>
      </c>
      <c r="G2169" s="6" t="s">
        <v>58</v>
      </c>
      <c r="H2169" s="6" t="s">
        <v>25</v>
      </c>
      <c r="I2169" s="6">
        <v>30</v>
      </c>
      <c r="J2169" s="6">
        <v>40</v>
      </c>
      <c r="K2169" s="6">
        <v>20</v>
      </c>
      <c r="L2169" s="6">
        <v>70</v>
      </c>
      <c r="M2169" s="6">
        <v>90</v>
      </c>
      <c r="N2169" s="6">
        <v>36</v>
      </c>
      <c r="O2169" s="6">
        <v>458</v>
      </c>
      <c r="P2169" s="6">
        <v>54</v>
      </c>
      <c r="Q2169" s="6">
        <v>11</v>
      </c>
      <c r="R2169" s="6">
        <v>1</v>
      </c>
      <c r="S2169" s="6">
        <v>21</v>
      </c>
      <c r="T2169" s="6">
        <v>33</v>
      </c>
    </row>
    <row r="2170" spans="1:20" x14ac:dyDescent="0.3">
      <c r="A2170" s="6">
        <v>985</v>
      </c>
      <c r="B2170" s="7">
        <v>40917</v>
      </c>
      <c r="C2170" s="6" t="s">
        <v>38</v>
      </c>
      <c r="D2170" s="6" t="s">
        <v>52</v>
      </c>
      <c r="E2170" s="6" t="s">
        <v>28</v>
      </c>
      <c r="F2170" s="6" t="s">
        <v>29</v>
      </c>
      <c r="G2170" s="6" t="s">
        <v>58</v>
      </c>
      <c r="H2170" s="6" t="s">
        <v>25</v>
      </c>
      <c r="I2170" s="6">
        <v>30</v>
      </c>
      <c r="J2170" s="6">
        <v>60</v>
      </c>
      <c r="K2170" s="6">
        <v>40</v>
      </c>
      <c r="L2170" s="6">
        <v>90</v>
      </c>
      <c r="M2170" s="6">
        <v>113</v>
      </c>
      <c r="N2170" s="6">
        <v>46</v>
      </c>
      <c r="O2170" s="6">
        <v>454</v>
      </c>
      <c r="P2170" s="6">
        <v>67</v>
      </c>
      <c r="Q2170" s="6">
        <v>14</v>
      </c>
      <c r="R2170" s="6">
        <v>1</v>
      </c>
      <c r="S2170" s="6">
        <v>31</v>
      </c>
      <c r="T2170" s="6">
        <v>36</v>
      </c>
    </row>
    <row r="2171" spans="1:20" x14ac:dyDescent="0.3">
      <c r="A2171" s="6">
        <v>318</v>
      </c>
      <c r="B2171" s="7">
        <v>40918</v>
      </c>
      <c r="C2171" s="6" t="s">
        <v>38</v>
      </c>
      <c r="D2171" s="6" t="s">
        <v>52</v>
      </c>
      <c r="E2171" s="6" t="s">
        <v>28</v>
      </c>
      <c r="F2171" s="6" t="s">
        <v>29</v>
      </c>
      <c r="G2171" s="6" t="s">
        <v>58</v>
      </c>
      <c r="H2171" s="6" t="s">
        <v>25</v>
      </c>
      <c r="I2171" s="6">
        <v>20</v>
      </c>
      <c r="J2171" s="6">
        <v>40</v>
      </c>
      <c r="K2171" s="6">
        <v>40</v>
      </c>
      <c r="L2171" s="6">
        <v>60</v>
      </c>
      <c r="M2171" s="6">
        <v>113</v>
      </c>
      <c r="N2171" s="6">
        <v>46</v>
      </c>
      <c r="O2171" s="6">
        <v>449</v>
      </c>
      <c r="P2171" s="6">
        <v>67</v>
      </c>
      <c r="Q2171" s="6">
        <v>14</v>
      </c>
      <c r="R2171" s="6">
        <v>1</v>
      </c>
      <c r="S2171" s="6">
        <v>30</v>
      </c>
      <c r="T2171" s="6">
        <v>37</v>
      </c>
    </row>
    <row r="2172" spans="1:20" x14ac:dyDescent="0.3">
      <c r="A2172" s="6">
        <v>225</v>
      </c>
      <c r="B2172" s="7">
        <v>40919</v>
      </c>
      <c r="C2172" s="6" t="s">
        <v>38</v>
      </c>
      <c r="D2172" s="6" t="s">
        <v>52</v>
      </c>
      <c r="E2172" s="6" t="s">
        <v>28</v>
      </c>
      <c r="F2172" s="6" t="s">
        <v>29</v>
      </c>
      <c r="G2172" s="6" t="s">
        <v>58</v>
      </c>
      <c r="H2172" s="6" t="s">
        <v>25</v>
      </c>
      <c r="I2172" s="6">
        <v>30</v>
      </c>
      <c r="J2172" s="6">
        <v>60</v>
      </c>
      <c r="K2172" s="6">
        <v>30</v>
      </c>
      <c r="L2172" s="6">
        <v>90</v>
      </c>
      <c r="M2172" s="6">
        <v>120</v>
      </c>
      <c r="N2172" s="6">
        <v>49</v>
      </c>
      <c r="O2172" s="6">
        <v>454</v>
      </c>
      <c r="P2172" s="6">
        <v>71</v>
      </c>
      <c r="Q2172" s="6">
        <v>15</v>
      </c>
      <c r="R2172" s="6">
        <v>1</v>
      </c>
      <c r="S2172" s="6">
        <v>34</v>
      </c>
      <c r="T2172" s="6">
        <v>37</v>
      </c>
    </row>
    <row r="2173" spans="1:20" x14ac:dyDescent="0.3">
      <c r="A2173" s="6">
        <v>225</v>
      </c>
      <c r="B2173" s="7">
        <v>40920</v>
      </c>
      <c r="C2173" s="6" t="s">
        <v>38</v>
      </c>
      <c r="D2173" s="6" t="s">
        <v>52</v>
      </c>
      <c r="E2173" s="6" t="s">
        <v>28</v>
      </c>
      <c r="F2173" s="6" t="s">
        <v>29</v>
      </c>
      <c r="G2173" s="6" t="s">
        <v>58</v>
      </c>
      <c r="H2173" s="6" t="s">
        <v>25</v>
      </c>
      <c r="I2173" s="6">
        <v>30</v>
      </c>
      <c r="J2173" s="6">
        <v>50</v>
      </c>
      <c r="K2173" s="6">
        <v>20</v>
      </c>
      <c r="L2173" s="6">
        <v>80</v>
      </c>
      <c r="M2173" s="6">
        <v>106</v>
      </c>
      <c r="N2173" s="6">
        <v>43</v>
      </c>
      <c r="O2173" s="6">
        <v>466</v>
      </c>
      <c r="P2173" s="6">
        <v>63</v>
      </c>
      <c r="Q2173" s="6">
        <v>13</v>
      </c>
      <c r="R2173" s="6">
        <v>1</v>
      </c>
      <c r="S2173" s="6">
        <v>27</v>
      </c>
      <c r="T2173" s="6">
        <v>36</v>
      </c>
    </row>
    <row r="2174" spans="1:20" x14ac:dyDescent="0.3">
      <c r="A2174" s="6">
        <v>337</v>
      </c>
      <c r="B2174" s="7">
        <v>41275</v>
      </c>
      <c r="C2174" s="6" t="s">
        <v>38</v>
      </c>
      <c r="D2174" s="6" t="s">
        <v>52</v>
      </c>
      <c r="E2174" s="6" t="s">
        <v>28</v>
      </c>
      <c r="F2174" s="6" t="s">
        <v>29</v>
      </c>
      <c r="G2174" s="6" t="s">
        <v>58</v>
      </c>
      <c r="H2174" s="6" t="s">
        <v>25</v>
      </c>
      <c r="I2174" s="6">
        <v>50</v>
      </c>
      <c r="J2174" s="6">
        <v>70</v>
      </c>
      <c r="K2174" s="6">
        <v>50</v>
      </c>
      <c r="L2174" s="6">
        <v>120</v>
      </c>
      <c r="M2174" s="6">
        <v>168</v>
      </c>
      <c r="N2174" s="6">
        <v>61</v>
      </c>
      <c r="O2174" s="6">
        <v>390</v>
      </c>
      <c r="P2174" s="6">
        <v>89</v>
      </c>
      <c r="Q2174" s="6">
        <v>19</v>
      </c>
      <c r="R2174" s="6">
        <v>1</v>
      </c>
      <c r="S2174" s="6">
        <v>75</v>
      </c>
      <c r="T2174" s="6">
        <v>43</v>
      </c>
    </row>
    <row r="2175" spans="1:20" x14ac:dyDescent="0.3">
      <c r="A2175" s="6">
        <v>985</v>
      </c>
      <c r="B2175" s="7">
        <v>41276</v>
      </c>
      <c r="C2175" s="6" t="s">
        <v>38</v>
      </c>
      <c r="D2175" s="6" t="s">
        <v>52</v>
      </c>
      <c r="E2175" s="6" t="s">
        <v>28</v>
      </c>
      <c r="F2175" s="6" t="s">
        <v>29</v>
      </c>
      <c r="G2175" s="6" t="s">
        <v>58</v>
      </c>
      <c r="H2175" s="6" t="s">
        <v>25</v>
      </c>
      <c r="I2175" s="6">
        <v>40</v>
      </c>
      <c r="J2175" s="6">
        <v>70</v>
      </c>
      <c r="K2175" s="6">
        <v>50</v>
      </c>
      <c r="L2175" s="6">
        <v>110</v>
      </c>
      <c r="M2175" s="6">
        <v>146</v>
      </c>
      <c r="N2175" s="6">
        <v>56</v>
      </c>
      <c r="O2175" s="6">
        <v>382</v>
      </c>
      <c r="P2175" s="6">
        <v>81</v>
      </c>
      <c r="Q2175" s="6">
        <v>17</v>
      </c>
      <c r="R2175" s="6">
        <v>1</v>
      </c>
      <c r="S2175" s="6">
        <v>61</v>
      </c>
      <c r="T2175" s="6">
        <v>40</v>
      </c>
    </row>
    <row r="2176" spans="1:20" x14ac:dyDescent="0.3">
      <c r="A2176" s="6">
        <v>985</v>
      </c>
      <c r="B2176" s="7">
        <v>41277</v>
      </c>
      <c r="C2176" s="6" t="s">
        <v>38</v>
      </c>
      <c r="D2176" s="6" t="s">
        <v>52</v>
      </c>
      <c r="E2176" s="6" t="s">
        <v>28</v>
      </c>
      <c r="F2176" s="6" t="s">
        <v>29</v>
      </c>
      <c r="G2176" s="6" t="s">
        <v>58</v>
      </c>
      <c r="H2176" s="6" t="s">
        <v>25</v>
      </c>
      <c r="I2176" s="6">
        <v>40</v>
      </c>
      <c r="J2176" s="6">
        <v>70</v>
      </c>
      <c r="K2176" s="6">
        <v>50</v>
      </c>
      <c r="L2176" s="6">
        <v>110</v>
      </c>
      <c r="M2176" s="6">
        <v>137</v>
      </c>
      <c r="N2176" s="6">
        <v>52</v>
      </c>
      <c r="O2176" s="6">
        <v>376</v>
      </c>
      <c r="P2176" s="6">
        <v>77</v>
      </c>
      <c r="Q2176" s="6">
        <v>16</v>
      </c>
      <c r="R2176" s="6">
        <v>1</v>
      </c>
      <c r="S2176" s="6">
        <v>56</v>
      </c>
      <c r="T2176" s="6">
        <v>39</v>
      </c>
    </row>
    <row r="2177" spans="1:20" x14ac:dyDescent="0.3">
      <c r="A2177" s="6">
        <v>504</v>
      </c>
      <c r="B2177" s="7">
        <v>41278</v>
      </c>
      <c r="C2177" s="6" t="s">
        <v>38</v>
      </c>
      <c r="D2177" s="6" t="s">
        <v>52</v>
      </c>
      <c r="E2177" s="6" t="s">
        <v>28</v>
      </c>
      <c r="F2177" s="6" t="s">
        <v>29</v>
      </c>
      <c r="G2177" s="6" t="s">
        <v>58</v>
      </c>
      <c r="H2177" s="6" t="s">
        <v>25</v>
      </c>
      <c r="I2177" s="6">
        <v>30</v>
      </c>
      <c r="J2177" s="6">
        <v>60</v>
      </c>
      <c r="K2177" s="6">
        <v>40</v>
      </c>
      <c r="L2177" s="6">
        <v>90</v>
      </c>
      <c r="M2177" s="6">
        <v>121</v>
      </c>
      <c r="N2177" s="6">
        <v>46</v>
      </c>
      <c r="O2177" s="6">
        <v>388</v>
      </c>
      <c r="P2177" s="6">
        <v>68</v>
      </c>
      <c r="Q2177" s="6">
        <v>14</v>
      </c>
      <c r="R2177" s="6">
        <v>1</v>
      </c>
      <c r="S2177" s="6">
        <v>46</v>
      </c>
      <c r="T2177" s="6">
        <v>37</v>
      </c>
    </row>
    <row r="2178" spans="1:20" x14ac:dyDescent="0.3">
      <c r="A2178" s="6">
        <v>225</v>
      </c>
      <c r="B2178" s="7">
        <v>41279</v>
      </c>
      <c r="C2178" s="6" t="s">
        <v>38</v>
      </c>
      <c r="D2178" s="6" t="s">
        <v>52</v>
      </c>
      <c r="E2178" s="6" t="s">
        <v>28</v>
      </c>
      <c r="F2178" s="6" t="s">
        <v>29</v>
      </c>
      <c r="G2178" s="6" t="s">
        <v>58</v>
      </c>
      <c r="H2178" s="6" t="s">
        <v>25</v>
      </c>
      <c r="I2178" s="6">
        <v>30</v>
      </c>
      <c r="J2178" s="6">
        <v>60</v>
      </c>
      <c r="K2178" s="6">
        <v>40</v>
      </c>
      <c r="L2178" s="6">
        <v>90</v>
      </c>
      <c r="M2178" s="6">
        <v>109</v>
      </c>
      <c r="N2178" s="6">
        <v>45</v>
      </c>
      <c r="O2178" s="6">
        <v>410</v>
      </c>
      <c r="P2178" s="6">
        <v>65</v>
      </c>
      <c r="Q2178" s="6">
        <v>14</v>
      </c>
      <c r="R2178" s="6">
        <v>1</v>
      </c>
      <c r="S2178" s="6">
        <v>39</v>
      </c>
      <c r="T2178" s="6">
        <v>34</v>
      </c>
    </row>
    <row r="2179" spans="1:20" x14ac:dyDescent="0.3">
      <c r="A2179" s="6">
        <v>225</v>
      </c>
      <c r="B2179" s="7">
        <v>41280</v>
      </c>
      <c r="C2179" s="6" t="s">
        <v>38</v>
      </c>
      <c r="D2179" s="6" t="s">
        <v>52</v>
      </c>
      <c r="E2179" s="6" t="s">
        <v>28</v>
      </c>
      <c r="F2179" s="6" t="s">
        <v>29</v>
      </c>
      <c r="G2179" s="6" t="s">
        <v>58</v>
      </c>
      <c r="H2179" s="6" t="s">
        <v>25</v>
      </c>
      <c r="I2179" s="6">
        <v>30</v>
      </c>
      <c r="J2179" s="6">
        <v>50</v>
      </c>
      <c r="K2179" s="6">
        <v>30</v>
      </c>
      <c r="L2179" s="6">
        <v>80</v>
      </c>
      <c r="M2179" s="6">
        <v>98</v>
      </c>
      <c r="N2179" s="6">
        <v>40</v>
      </c>
      <c r="O2179" s="6">
        <v>443</v>
      </c>
      <c r="P2179" s="6">
        <v>59</v>
      </c>
      <c r="Q2179" s="6">
        <v>12</v>
      </c>
      <c r="R2179" s="6">
        <v>1</v>
      </c>
      <c r="S2179" s="6">
        <v>32</v>
      </c>
      <c r="T2179" s="6">
        <v>33</v>
      </c>
    </row>
    <row r="2180" spans="1:20" x14ac:dyDescent="0.3">
      <c r="A2180" s="6">
        <v>225</v>
      </c>
      <c r="B2180" s="7">
        <v>41281</v>
      </c>
      <c r="C2180" s="6" t="s">
        <v>38</v>
      </c>
      <c r="D2180" s="6" t="s">
        <v>52</v>
      </c>
      <c r="E2180" s="6" t="s">
        <v>28</v>
      </c>
      <c r="F2180" s="6" t="s">
        <v>29</v>
      </c>
      <c r="G2180" s="6" t="s">
        <v>58</v>
      </c>
      <c r="H2180" s="6" t="s">
        <v>25</v>
      </c>
      <c r="I2180" s="6">
        <v>30</v>
      </c>
      <c r="J2180" s="6">
        <v>40</v>
      </c>
      <c r="K2180" s="6">
        <v>20</v>
      </c>
      <c r="L2180" s="6">
        <v>70</v>
      </c>
      <c r="M2180" s="6">
        <v>89</v>
      </c>
      <c r="N2180" s="6">
        <v>36</v>
      </c>
      <c r="O2180" s="6">
        <v>462</v>
      </c>
      <c r="P2180" s="6">
        <v>54</v>
      </c>
      <c r="Q2180" s="6">
        <v>11</v>
      </c>
      <c r="R2180" s="6">
        <v>1</v>
      </c>
      <c r="S2180" s="6">
        <v>29</v>
      </c>
      <c r="T2180" s="6">
        <v>31</v>
      </c>
    </row>
    <row r="2181" spans="1:20" x14ac:dyDescent="0.3">
      <c r="A2181" s="6">
        <v>504</v>
      </c>
      <c r="B2181" s="7">
        <v>41282</v>
      </c>
      <c r="C2181" s="6" t="s">
        <v>38</v>
      </c>
      <c r="D2181" s="6" t="s">
        <v>52</v>
      </c>
      <c r="E2181" s="6" t="s">
        <v>28</v>
      </c>
      <c r="F2181" s="6" t="s">
        <v>29</v>
      </c>
      <c r="G2181" s="6" t="s">
        <v>58</v>
      </c>
      <c r="H2181" s="6" t="s">
        <v>25</v>
      </c>
      <c r="I2181" s="6">
        <v>30</v>
      </c>
      <c r="J2181" s="6">
        <v>40</v>
      </c>
      <c r="K2181" s="6">
        <v>20</v>
      </c>
      <c r="L2181" s="6">
        <v>70</v>
      </c>
      <c r="M2181" s="6">
        <v>89</v>
      </c>
      <c r="N2181" s="6">
        <v>36</v>
      </c>
      <c r="O2181" s="6">
        <v>458</v>
      </c>
      <c r="P2181" s="6">
        <v>54</v>
      </c>
      <c r="Q2181" s="6">
        <v>11</v>
      </c>
      <c r="R2181" s="6">
        <v>1</v>
      </c>
      <c r="S2181" s="6">
        <v>29</v>
      </c>
      <c r="T2181" s="6">
        <v>31</v>
      </c>
    </row>
    <row r="2182" spans="1:20" x14ac:dyDescent="0.3">
      <c r="A2182" s="6">
        <v>337</v>
      </c>
      <c r="B2182" s="7">
        <v>41283</v>
      </c>
      <c r="C2182" s="6" t="s">
        <v>38</v>
      </c>
      <c r="D2182" s="6" t="s">
        <v>52</v>
      </c>
      <c r="E2182" s="6" t="s">
        <v>28</v>
      </c>
      <c r="F2182" s="6" t="s">
        <v>29</v>
      </c>
      <c r="G2182" s="6" t="s">
        <v>58</v>
      </c>
      <c r="H2182" s="6" t="s">
        <v>25</v>
      </c>
      <c r="I2182" s="6">
        <v>30</v>
      </c>
      <c r="J2182" s="6">
        <v>60</v>
      </c>
      <c r="K2182" s="6">
        <v>40</v>
      </c>
      <c r="L2182" s="6">
        <v>90</v>
      </c>
      <c r="M2182" s="6">
        <v>120</v>
      </c>
      <c r="N2182" s="6">
        <v>46</v>
      </c>
      <c r="O2182" s="6">
        <v>454</v>
      </c>
      <c r="P2182" s="6">
        <v>67</v>
      </c>
      <c r="Q2182" s="6">
        <v>14</v>
      </c>
      <c r="R2182" s="6">
        <v>1</v>
      </c>
      <c r="S2182" s="6">
        <v>46</v>
      </c>
      <c r="T2182" s="6">
        <v>36</v>
      </c>
    </row>
    <row r="2183" spans="1:20" x14ac:dyDescent="0.3">
      <c r="A2183" s="6">
        <v>318</v>
      </c>
      <c r="B2183" s="7">
        <v>41284</v>
      </c>
      <c r="C2183" s="6" t="s">
        <v>38</v>
      </c>
      <c r="D2183" s="6" t="s">
        <v>52</v>
      </c>
      <c r="E2183" s="6" t="s">
        <v>28</v>
      </c>
      <c r="F2183" s="6" t="s">
        <v>29</v>
      </c>
      <c r="G2183" s="6" t="s">
        <v>58</v>
      </c>
      <c r="H2183" s="6" t="s">
        <v>25</v>
      </c>
      <c r="I2183" s="6">
        <v>20</v>
      </c>
      <c r="J2183" s="6">
        <v>40</v>
      </c>
      <c r="K2183" s="6">
        <v>40</v>
      </c>
      <c r="L2183" s="6">
        <v>60</v>
      </c>
      <c r="M2183" s="6">
        <v>120</v>
      </c>
      <c r="N2183" s="6">
        <v>46</v>
      </c>
      <c r="O2183" s="6">
        <v>449</v>
      </c>
      <c r="P2183" s="6">
        <v>67</v>
      </c>
      <c r="Q2183" s="6">
        <v>14</v>
      </c>
      <c r="R2183" s="6">
        <v>1</v>
      </c>
      <c r="S2183" s="6">
        <v>45</v>
      </c>
      <c r="T2183" s="6">
        <v>37</v>
      </c>
    </row>
    <row r="2184" spans="1:20" x14ac:dyDescent="0.3">
      <c r="A2184" s="6">
        <v>337</v>
      </c>
      <c r="B2184" s="7">
        <v>41285</v>
      </c>
      <c r="C2184" s="6" t="s">
        <v>38</v>
      </c>
      <c r="D2184" s="6" t="s">
        <v>52</v>
      </c>
      <c r="E2184" s="6" t="s">
        <v>28</v>
      </c>
      <c r="F2184" s="6" t="s">
        <v>29</v>
      </c>
      <c r="G2184" s="6" t="s">
        <v>58</v>
      </c>
      <c r="H2184" s="6" t="s">
        <v>25</v>
      </c>
      <c r="I2184" s="6">
        <v>30</v>
      </c>
      <c r="J2184" s="6">
        <v>60</v>
      </c>
      <c r="K2184" s="6">
        <v>30</v>
      </c>
      <c r="L2184" s="6">
        <v>90</v>
      </c>
      <c r="M2184" s="6">
        <v>128</v>
      </c>
      <c r="N2184" s="6">
        <v>49</v>
      </c>
      <c r="O2184" s="6">
        <v>454</v>
      </c>
      <c r="P2184" s="6">
        <v>71</v>
      </c>
      <c r="Q2184" s="6">
        <v>15</v>
      </c>
      <c r="R2184" s="6">
        <v>1</v>
      </c>
      <c r="S2184" s="6">
        <v>50</v>
      </c>
      <c r="T2184" s="6">
        <v>37</v>
      </c>
    </row>
    <row r="2185" spans="1:20" x14ac:dyDescent="0.3">
      <c r="A2185" s="6">
        <v>318</v>
      </c>
      <c r="B2185" s="7">
        <v>41286</v>
      </c>
      <c r="C2185" s="6" t="s">
        <v>38</v>
      </c>
      <c r="D2185" s="6" t="s">
        <v>52</v>
      </c>
      <c r="E2185" s="6" t="s">
        <v>28</v>
      </c>
      <c r="F2185" s="6" t="s">
        <v>29</v>
      </c>
      <c r="G2185" s="6" t="s">
        <v>58</v>
      </c>
      <c r="H2185" s="6" t="s">
        <v>25</v>
      </c>
      <c r="I2185" s="6">
        <v>30</v>
      </c>
      <c r="J2185" s="6">
        <v>50</v>
      </c>
      <c r="K2185" s="6">
        <v>20</v>
      </c>
      <c r="L2185" s="6">
        <v>80</v>
      </c>
      <c r="M2185" s="6">
        <v>113</v>
      </c>
      <c r="N2185" s="6">
        <v>43</v>
      </c>
      <c r="O2185" s="6">
        <v>466</v>
      </c>
      <c r="P2185" s="6">
        <v>63</v>
      </c>
      <c r="Q2185" s="6">
        <v>13</v>
      </c>
      <c r="R2185" s="6">
        <v>1</v>
      </c>
      <c r="S2185" s="6">
        <v>40</v>
      </c>
      <c r="T2185" s="6">
        <v>36</v>
      </c>
    </row>
    <row r="2186" spans="1:20" x14ac:dyDescent="0.3">
      <c r="A2186" s="6">
        <v>505</v>
      </c>
      <c r="B2186" s="7">
        <v>40909</v>
      </c>
      <c r="C2186" s="6" t="s">
        <v>38</v>
      </c>
      <c r="D2186" s="6" t="s">
        <v>52</v>
      </c>
      <c r="E2186" s="6" t="s">
        <v>28</v>
      </c>
      <c r="F2186" s="6" t="s">
        <v>29</v>
      </c>
      <c r="G2186" s="6" t="s">
        <v>59</v>
      </c>
      <c r="H2186" s="6" t="s">
        <v>25</v>
      </c>
      <c r="I2186" s="6">
        <v>30</v>
      </c>
      <c r="J2186" s="6">
        <v>40</v>
      </c>
      <c r="K2186" s="6">
        <v>10</v>
      </c>
      <c r="L2186" s="6">
        <v>70</v>
      </c>
      <c r="M2186" s="6">
        <v>82</v>
      </c>
      <c r="N2186" s="6">
        <v>35</v>
      </c>
      <c r="O2186" s="6">
        <v>196</v>
      </c>
      <c r="P2186" s="6">
        <v>47</v>
      </c>
      <c r="Q2186" s="6">
        <v>11</v>
      </c>
      <c r="R2186" s="6">
        <v>1</v>
      </c>
      <c r="S2186" s="6">
        <v>9</v>
      </c>
      <c r="T2186" s="6">
        <v>38</v>
      </c>
    </row>
    <row r="2187" spans="1:20" x14ac:dyDescent="0.3">
      <c r="A2187" s="6">
        <v>505</v>
      </c>
      <c r="B2187" s="7">
        <v>40910</v>
      </c>
      <c r="C2187" s="6" t="s">
        <v>38</v>
      </c>
      <c r="D2187" s="6" t="s">
        <v>52</v>
      </c>
      <c r="E2187" s="6" t="s">
        <v>28</v>
      </c>
      <c r="F2187" s="6" t="s">
        <v>29</v>
      </c>
      <c r="G2187" s="6" t="s">
        <v>59</v>
      </c>
      <c r="H2187" s="6" t="s">
        <v>25</v>
      </c>
      <c r="I2187" s="6">
        <v>30</v>
      </c>
      <c r="J2187" s="6">
        <v>40</v>
      </c>
      <c r="K2187" s="6">
        <v>10</v>
      </c>
      <c r="L2187" s="6">
        <v>70</v>
      </c>
      <c r="M2187" s="6">
        <v>82</v>
      </c>
      <c r="N2187" s="6">
        <v>35</v>
      </c>
      <c r="O2187" s="6">
        <v>191</v>
      </c>
      <c r="P2187" s="6">
        <v>47</v>
      </c>
      <c r="Q2187" s="6">
        <v>11</v>
      </c>
      <c r="R2187" s="6">
        <v>1</v>
      </c>
      <c r="S2187" s="6">
        <v>8</v>
      </c>
      <c r="T2187" s="6">
        <v>39</v>
      </c>
    </row>
    <row r="2188" spans="1:20" x14ac:dyDescent="0.3">
      <c r="A2188" s="6">
        <v>505</v>
      </c>
      <c r="B2188" s="7">
        <v>40911</v>
      </c>
      <c r="C2188" s="6" t="s">
        <v>38</v>
      </c>
      <c r="D2188" s="6" t="s">
        <v>52</v>
      </c>
      <c r="E2188" s="6" t="s">
        <v>28</v>
      </c>
      <c r="F2188" s="6" t="s">
        <v>29</v>
      </c>
      <c r="G2188" s="6" t="s">
        <v>59</v>
      </c>
      <c r="H2188" s="6" t="s">
        <v>25</v>
      </c>
      <c r="I2188" s="6">
        <v>30</v>
      </c>
      <c r="J2188" s="6">
        <v>40</v>
      </c>
      <c r="K2188" s="6">
        <v>10</v>
      </c>
      <c r="L2188" s="6">
        <v>70</v>
      </c>
      <c r="M2188" s="6">
        <v>85</v>
      </c>
      <c r="N2188" s="6">
        <v>36</v>
      </c>
      <c r="O2188" s="6">
        <v>187</v>
      </c>
      <c r="P2188" s="6">
        <v>49</v>
      </c>
      <c r="Q2188" s="6">
        <v>11</v>
      </c>
      <c r="R2188" s="6">
        <v>1</v>
      </c>
      <c r="S2188" s="6">
        <v>11</v>
      </c>
      <c r="T2188" s="6">
        <v>38</v>
      </c>
    </row>
    <row r="2189" spans="1:20" x14ac:dyDescent="0.3">
      <c r="A2189" s="6">
        <v>505</v>
      </c>
      <c r="B2189" s="7">
        <v>40912</v>
      </c>
      <c r="C2189" s="6" t="s">
        <v>38</v>
      </c>
      <c r="D2189" s="6" t="s">
        <v>52</v>
      </c>
      <c r="E2189" s="6" t="s">
        <v>28</v>
      </c>
      <c r="F2189" s="6" t="s">
        <v>29</v>
      </c>
      <c r="G2189" s="6" t="s">
        <v>59</v>
      </c>
      <c r="H2189" s="6" t="s">
        <v>25</v>
      </c>
      <c r="I2189" s="6">
        <v>30</v>
      </c>
      <c r="J2189" s="6">
        <v>40</v>
      </c>
      <c r="K2189" s="6">
        <v>10</v>
      </c>
      <c r="L2189" s="6">
        <v>70</v>
      </c>
      <c r="M2189" s="6">
        <v>88</v>
      </c>
      <c r="N2189" s="6">
        <v>37</v>
      </c>
      <c r="O2189" s="6">
        <v>195</v>
      </c>
      <c r="P2189" s="6">
        <v>51</v>
      </c>
      <c r="Q2189" s="6">
        <v>12</v>
      </c>
      <c r="R2189" s="6">
        <v>1</v>
      </c>
      <c r="S2189" s="6">
        <v>12</v>
      </c>
      <c r="T2189" s="6">
        <v>39</v>
      </c>
    </row>
    <row r="2190" spans="1:20" x14ac:dyDescent="0.3">
      <c r="A2190" s="6">
        <v>505</v>
      </c>
      <c r="B2190" s="7">
        <v>40913</v>
      </c>
      <c r="C2190" s="6" t="s">
        <v>38</v>
      </c>
      <c r="D2190" s="6" t="s">
        <v>52</v>
      </c>
      <c r="E2190" s="6" t="s">
        <v>28</v>
      </c>
      <c r="F2190" s="6" t="s">
        <v>29</v>
      </c>
      <c r="G2190" s="6" t="s">
        <v>59</v>
      </c>
      <c r="H2190" s="6" t="s">
        <v>25</v>
      </c>
      <c r="I2190" s="6">
        <v>30</v>
      </c>
      <c r="J2190" s="6">
        <v>40</v>
      </c>
      <c r="K2190" s="6">
        <v>10</v>
      </c>
      <c r="L2190" s="6">
        <v>70</v>
      </c>
      <c r="M2190" s="6">
        <v>92</v>
      </c>
      <c r="N2190" s="6">
        <v>39</v>
      </c>
      <c r="O2190" s="6">
        <v>212</v>
      </c>
      <c r="P2190" s="6">
        <v>53</v>
      </c>
      <c r="Q2190" s="6">
        <v>12</v>
      </c>
      <c r="R2190" s="6">
        <v>1</v>
      </c>
      <c r="S2190" s="6">
        <v>14</v>
      </c>
      <c r="T2190" s="6">
        <v>39</v>
      </c>
    </row>
    <row r="2191" spans="1:20" x14ac:dyDescent="0.3">
      <c r="A2191" s="6">
        <v>505</v>
      </c>
      <c r="B2191" s="7">
        <v>40914</v>
      </c>
      <c r="C2191" s="6" t="s">
        <v>38</v>
      </c>
      <c r="D2191" s="6" t="s">
        <v>52</v>
      </c>
      <c r="E2191" s="6" t="s">
        <v>28</v>
      </c>
      <c r="F2191" s="6" t="s">
        <v>29</v>
      </c>
      <c r="G2191" s="6" t="s">
        <v>59</v>
      </c>
      <c r="H2191" s="6" t="s">
        <v>25</v>
      </c>
      <c r="I2191" s="6">
        <v>30</v>
      </c>
      <c r="J2191" s="6">
        <v>50</v>
      </c>
      <c r="K2191" s="6">
        <v>20</v>
      </c>
      <c r="L2191" s="6">
        <v>80</v>
      </c>
      <c r="M2191" s="6">
        <v>96</v>
      </c>
      <c r="N2191" s="6">
        <v>41</v>
      </c>
      <c r="O2191" s="6">
        <v>239</v>
      </c>
      <c r="P2191" s="6">
        <v>55</v>
      </c>
      <c r="Q2191" s="6">
        <v>13</v>
      </c>
      <c r="R2191" s="6">
        <v>1</v>
      </c>
      <c r="S2191" s="6">
        <v>14</v>
      </c>
      <c r="T2191" s="6">
        <v>41</v>
      </c>
    </row>
    <row r="2192" spans="1:20" x14ac:dyDescent="0.3">
      <c r="A2192" s="6">
        <v>505</v>
      </c>
      <c r="B2192" s="7">
        <v>40915</v>
      </c>
      <c r="C2192" s="6" t="s">
        <v>38</v>
      </c>
      <c r="D2192" s="6" t="s">
        <v>52</v>
      </c>
      <c r="E2192" s="6" t="s">
        <v>28</v>
      </c>
      <c r="F2192" s="6" t="s">
        <v>29</v>
      </c>
      <c r="G2192" s="6" t="s">
        <v>59</v>
      </c>
      <c r="H2192" s="6" t="s">
        <v>25</v>
      </c>
      <c r="I2192" s="6">
        <v>30</v>
      </c>
      <c r="J2192" s="6">
        <v>50</v>
      </c>
      <c r="K2192" s="6">
        <v>20</v>
      </c>
      <c r="L2192" s="6">
        <v>80</v>
      </c>
      <c r="M2192" s="6">
        <v>103</v>
      </c>
      <c r="N2192" s="6">
        <v>44</v>
      </c>
      <c r="O2192" s="6">
        <v>258</v>
      </c>
      <c r="P2192" s="6">
        <v>59</v>
      </c>
      <c r="Q2192" s="6">
        <v>14</v>
      </c>
      <c r="R2192" s="6">
        <v>1</v>
      </c>
      <c r="S2192" s="6">
        <v>18</v>
      </c>
      <c r="T2192" s="6">
        <v>41</v>
      </c>
    </row>
    <row r="2193" spans="1:20" x14ac:dyDescent="0.3">
      <c r="A2193" s="6">
        <v>505</v>
      </c>
      <c r="B2193" s="7">
        <v>40916</v>
      </c>
      <c r="C2193" s="6" t="s">
        <v>38</v>
      </c>
      <c r="D2193" s="6" t="s">
        <v>52</v>
      </c>
      <c r="E2193" s="6" t="s">
        <v>28</v>
      </c>
      <c r="F2193" s="6" t="s">
        <v>29</v>
      </c>
      <c r="G2193" s="6" t="s">
        <v>59</v>
      </c>
      <c r="H2193" s="6" t="s">
        <v>25</v>
      </c>
      <c r="I2193" s="6">
        <v>30</v>
      </c>
      <c r="J2193" s="6">
        <v>60</v>
      </c>
      <c r="K2193" s="6">
        <v>30</v>
      </c>
      <c r="L2193" s="6">
        <v>90</v>
      </c>
      <c r="M2193" s="6">
        <v>105</v>
      </c>
      <c r="N2193" s="6">
        <v>45</v>
      </c>
      <c r="O2193" s="6">
        <v>253</v>
      </c>
      <c r="P2193" s="6">
        <v>60</v>
      </c>
      <c r="Q2193" s="6">
        <v>14</v>
      </c>
      <c r="R2193" s="6">
        <v>1</v>
      </c>
      <c r="S2193" s="6">
        <v>18</v>
      </c>
      <c r="T2193" s="6">
        <v>42</v>
      </c>
    </row>
    <row r="2194" spans="1:20" x14ac:dyDescent="0.3">
      <c r="A2194" s="6">
        <v>505</v>
      </c>
      <c r="B2194" s="7">
        <v>40917</v>
      </c>
      <c r="C2194" s="6" t="s">
        <v>38</v>
      </c>
      <c r="D2194" s="6" t="s">
        <v>52</v>
      </c>
      <c r="E2194" s="6" t="s">
        <v>28</v>
      </c>
      <c r="F2194" s="6" t="s">
        <v>29</v>
      </c>
      <c r="G2194" s="6" t="s">
        <v>59</v>
      </c>
      <c r="H2194" s="6" t="s">
        <v>25</v>
      </c>
      <c r="I2194" s="6">
        <v>30</v>
      </c>
      <c r="J2194" s="6">
        <v>40</v>
      </c>
      <c r="K2194" s="6">
        <v>10</v>
      </c>
      <c r="L2194" s="6">
        <v>70</v>
      </c>
      <c r="M2194" s="6">
        <v>91</v>
      </c>
      <c r="N2194" s="6">
        <v>39</v>
      </c>
      <c r="O2194" s="6">
        <v>248</v>
      </c>
      <c r="P2194" s="6">
        <v>52</v>
      </c>
      <c r="Q2194" s="6">
        <v>12</v>
      </c>
      <c r="R2194" s="6">
        <v>1</v>
      </c>
      <c r="S2194" s="6">
        <v>13</v>
      </c>
      <c r="T2194" s="6">
        <v>39</v>
      </c>
    </row>
    <row r="2195" spans="1:20" x14ac:dyDescent="0.3">
      <c r="A2195" s="6">
        <v>505</v>
      </c>
      <c r="B2195" s="7">
        <v>40918</v>
      </c>
      <c r="C2195" s="6" t="s">
        <v>38</v>
      </c>
      <c r="D2195" s="6" t="s">
        <v>52</v>
      </c>
      <c r="E2195" s="6" t="s">
        <v>28</v>
      </c>
      <c r="F2195" s="6" t="s">
        <v>29</v>
      </c>
      <c r="G2195" s="6" t="s">
        <v>59</v>
      </c>
      <c r="H2195" s="6" t="s">
        <v>25</v>
      </c>
      <c r="I2195" s="6">
        <v>20</v>
      </c>
      <c r="J2195" s="6">
        <v>30</v>
      </c>
      <c r="K2195" s="6">
        <v>20</v>
      </c>
      <c r="L2195" s="6">
        <v>50</v>
      </c>
      <c r="M2195" s="6">
        <v>92</v>
      </c>
      <c r="N2195" s="6">
        <v>39</v>
      </c>
      <c r="O2195" s="6">
        <v>244</v>
      </c>
      <c r="P2195" s="6">
        <v>53</v>
      </c>
      <c r="Q2195" s="6">
        <v>12</v>
      </c>
      <c r="R2195" s="6">
        <v>1</v>
      </c>
      <c r="S2195" s="6">
        <v>14</v>
      </c>
      <c r="T2195" s="6">
        <v>39</v>
      </c>
    </row>
    <row r="2196" spans="1:20" x14ac:dyDescent="0.3">
      <c r="A2196" s="6">
        <v>505</v>
      </c>
      <c r="B2196" s="7">
        <v>40919</v>
      </c>
      <c r="C2196" s="6" t="s">
        <v>38</v>
      </c>
      <c r="D2196" s="6" t="s">
        <v>52</v>
      </c>
      <c r="E2196" s="6" t="s">
        <v>28</v>
      </c>
      <c r="F2196" s="6" t="s">
        <v>29</v>
      </c>
      <c r="G2196" s="6" t="s">
        <v>59</v>
      </c>
      <c r="H2196" s="6" t="s">
        <v>25</v>
      </c>
      <c r="I2196" s="6">
        <v>20</v>
      </c>
      <c r="J2196" s="6">
        <v>40</v>
      </c>
      <c r="K2196" s="6">
        <v>20</v>
      </c>
      <c r="L2196" s="6">
        <v>60</v>
      </c>
      <c r="M2196" s="6">
        <v>82</v>
      </c>
      <c r="N2196" s="6">
        <v>35</v>
      </c>
      <c r="O2196" s="6">
        <v>248</v>
      </c>
      <c r="P2196" s="6">
        <v>47</v>
      </c>
      <c r="Q2196" s="6">
        <v>11</v>
      </c>
      <c r="R2196" s="6">
        <v>1</v>
      </c>
      <c r="S2196" s="6">
        <v>8</v>
      </c>
      <c r="T2196" s="6">
        <v>39</v>
      </c>
    </row>
    <row r="2197" spans="1:20" x14ac:dyDescent="0.3">
      <c r="A2197" s="6">
        <v>505</v>
      </c>
      <c r="B2197" s="7">
        <v>40920</v>
      </c>
      <c r="C2197" s="6" t="s">
        <v>38</v>
      </c>
      <c r="D2197" s="6" t="s">
        <v>52</v>
      </c>
      <c r="E2197" s="6" t="s">
        <v>28</v>
      </c>
      <c r="F2197" s="6" t="s">
        <v>29</v>
      </c>
      <c r="G2197" s="6" t="s">
        <v>59</v>
      </c>
      <c r="H2197" s="6" t="s">
        <v>25</v>
      </c>
      <c r="I2197" s="6">
        <v>30</v>
      </c>
      <c r="J2197" s="6">
        <v>30</v>
      </c>
      <c r="K2197" s="6">
        <v>0</v>
      </c>
      <c r="L2197" s="6">
        <v>60</v>
      </c>
      <c r="M2197" s="6">
        <v>89</v>
      </c>
      <c r="N2197" s="6">
        <v>38</v>
      </c>
      <c r="O2197" s="6">
        <v>256</v>
      </c>
      <c r="P2197" s="6">
        <v>51</v>
      </c>
      <c r="Q2197" s="6">
        <v>12</v>
      </c>
      <c r="R2197" s="6">
        <v>1</v>
      </c>
      <c r="S2197" s="6">
        <v>12</v>
      </c>
      <c r="T2197" s="6">
        <v>39</v>
      </c>
    </row>
    <row r="2198" spans="1:20" x14ac:dyDescent="0.3">
      <c r="A2198" s="6">
        <v>505</v>
      </c>
      <c r="B2198" s="7">
        <v>41275</v>
      </c>
      <c r="C2198" s="6" t="s">
        <v>38</v>
      </c>
      <c r="D2198" s="6" t="s">
        <v>52</v>
      </c>
      <c r="E2198" s="6" t="s">
        <v>28</v>
      </c>
      <c r="F2198" s="6" t="s">
        <v>29</v>
      </c>
      <c r="G2198" s="6" t="s">
        <v>59</v>
      </c>
      <c r="H2198" s="6" t="s">
        <v>25</v>
      </c>
      <c r="I2198" s="6">
        <v>30</v>
      </c>
      <c r="J2198" s="6">
        <v>40</v>
      </c>
      <c r="K2198" s="6">
        <v>10</v>
      </c>
      <c r="L2198" s="6">
        <v>70</v>
      </c>
      <c r="M2198" s="6">
        <v>92</v>
      </c>
      <c r="N2198" s="6">
        <v>35</v>
      </c>
      <c r="O2198" s="6">
        <v>196</v>
      </c>
      <c r="P2198" s="6">
        <v>47</v>
      </c>
      <c r="Q2198" s="6">
        <v>11</v>
      </c>
      <c r="R2198" s="6">
        <v>1</v>
      </c>
      <c r="S2198" s="6">
        <v>14</v>
      </c>
      <c r="T2198" s="6">
        <v>40</v>
      </c>
    </row>
    <row r="2199" spans="1:20" x14ac:dyDescent="0.3">
      <c r="A2199" s="6">
        <v>505</v>
      </c>
      <c r="B2199" s="7">
        <v>41276</v>
      </c>
      <c r="C2199" s="6" t="s">
        <v>38</v>
      </c>
      <c r="D2199" s="6" t="s">
        <v>52</v>
      </c>
      <c r="E2199" s="6" t="s">
        <v>28</v>
      </c>
      <c r="F2199" s="6" t="s">
        <v>29</v>
      </c>
      <c r="G2199" s="6" t="s">
        <v>59</v>
      </c>
      <c r="H2199" s="6" t="s">
        <v>25</v>
      </c>
      <c r="I2199" s="6">
        <v>30</v>
      </c>
      <c r="J2199" s="6">
        <v>40</v>
      </c>
      <c r="K2199" s="6">
        <v>10</v>
      </c>
      <c r="L2199" s="6">
        <v>70</v>
      </c>
      <c r="M2199" s="6">
        <v>87</v>
      </c>
      <c r="N2199" s="6">
        <v>35</v>
      </c>
      <c r="O2199" s="6">
        <v>191</v>
      </c>
      <c r="P2199" s="6">
        <v>47</v>
      </c>
      <c r="Q2199" s="6">
        <v>11</v>
      </c>
      <c r="R2199" s="6">
        <v>1</v>
      </c>
      <c r="S2199" s="6">
        <v>12</v>
      </c>
      <c r="T2199" s="6">
        <v>39</v>
      </c>
    </row>
    <row r="2200" spans="1:20" x14ac:dyDescent="0.3">
      <c r="A2200" s="6">
        <v>505</v>
      </c>
      <c r="B2200" s="7">
        <v>41277</v>
      </c>
      <c r="C2200" s="6" t="s">
        <v>38</v>
      </c>
      <c r="D2200" s="6" t="s">
        <v>52</v>
      </c>
      <c r="E2200" s="6" t="s">
        <v>28</v>
      </c>
      <c r="F2200" s="6" t="s">
        <v>29</v>
      </c>
      <c r="G2200" s="6" t="s">
        <v>59</v>
      </c>
      <c r="H2200" s="6" t="s">
        <v>25</v>
      </c>
      <c r="I2200" s="6">
        <v>30</v>
      </c>
      <c r="J2200" s="6">
        <v>40</v>
      </c>
      <c r="K2200" s="6">
        <v>10</v>
      </c>
      <c r="L2200" s="6">
        <v>70</v>
      </c>
      <c r="M2200" s="6">
        <v>91</v>
      </c>
      <c r="N2200" s="6">
        <v>36</v>
      </c>
      <c r="O2200" s="6">
        <v>187</v>
      </c>
      <c r="P2200" s="6">
        <v>49</v>
      </c>
      <c r="Q2200" s="6">
        <v>11</v>
      </c>
      <c r="R2200" s="6">
        <v>1</v>
      </c>
      <c r="S2200" s="6">
        <v>16</v>
      </c>
      <c r="T2200" s="6">
        <v>38</v>
      </c>
    </row>
    <row r="2201" spans="1:20" x14ac:dyDescent="0.3">
      <c r="A2201" s="6">
        <v>505</v>
      </c>
      <c r="B2201" s="7">
        <v>41278</v>
      </c>
      <c r="C2201" s="6" t="s">
        <v>38</v>
      </c>
      <c r="D2201" s="6" t="s">
        <v>52</v>
      </c>
      <c r="E2201" s="6" t="s">
        <v>28</v>
      </c>
      <c r="F2201" s="6" t="s">
        <v>29</v>
      </c>
      <c r="G2201" s="6" t="s">
        <v>59</v>
      </c>
      <c r="H2201" s="6" t="s">
        <v>25</v>
      </c>
      <c r="I2201" s="6">
        <v>30</v>
      </c>
      <c r="J2201" s="6">
        <v>40</v>
      </c>
      <c r="K2201" s="6">
        <v>10</v>
      </c>
      <c r="L2201" s="6">
        <v>70</v>
      </c>
      <c r="M2201" s="6">
        <v>94</v>
      </c>
      <c r="N2201" s="6">
        <v>37</v>
      </c>
      <c r="O2201" s="6">
        <v>195</v>
      </c>
      <c r="P2201" s="6">
        <v>51</v>
      </c>
      <c r="Q2201" s="6">
        <v>12</v>
      </c>
      <c r="R2201" s="6">
        <v>1</v>
      </c>
      <c r="S2201" s="6">
        <v>18</v>
      </c>
      <c r="T2201" s="6">
        <v>39</v>
      </c>
    </row>
    <row r="2202" spans="1:20" x14ac:dyDescent="0.3">
      <c r="A2202" s="6">
        <v>505</v>
      </c>
      <c r="B2202" s="7">
        <v>41279</v>
      </c>
      <c r="C2202" s="6" t="s">
        <v>38</v>
      </c>
      <c r="D2202" s="6" t="s">
        <v>52</v>
      </c>
      <c r="E2202" s="6" t="s">
        <v>28</v>
      </c>
      <c r="F2202" s="6" t="s">
        <v>29</v>
      </c>
      <c r="G2202" s="6" t="s">
        <v>59</v>
      </c>
      <c r="H2202" s="6" t="s">
        <v>25</v>
      </c>
      <c r="I2202" s="6">
        <v>30</v>
      </c>
      <c r="J2202" s="6">
        <v>40</v>
      </c>
      <c r="K2202" s="6">
        <v>10</v>
      </c>
      <c r="L2202" s="6">
        <v>70</v>
      </c>
      <c r="M2202" s="6">
        <v>91</v>
      </c>
      <c r="N2202" s="6">
        <v>39</v>
      </c>
      <c r="O2202" s="6">
        <v>212</v>
      </c>
      <c r="P2202" s="6">
        <v>53</v>
      </c>
      <c r="Q2202" s="6">
        <v>12</v>
      </c>
      <c r="R2202" s="6">
        <v>1</v>
      </c>
      <c r="S2202" s="6">
        <v>19</v>
      </c>
      <c r="T2202" s="6">
        <v>36</v>
      </c>
    </row>
    <row r="2203" spans="1:20" x14ac:dyDescent="0.3">
      <c r="A2203" s="6">
        <v>505</v>
      </c>
      <c r="B2203" s="7">
        <v>41280</v>
      </c>
      <c r="C2203" s="6" t="s">
        <v>38</v>
      </c>
      <c r="D2203" s="6" t="s">
        <v>52</v>
      </c>
      <c r="E2203" s="6" t="s">
        <v>28</v>
      </c>
      <c r="F2203" s="6" t="s">
        <v>29</v>
      </c>
      <c r="G2203" s="6" t="s">
        <v>59</v>
      </c>
      <c r="H2203" s="6" t="s">
        <v>25</v>
      </c>
      <c r="I2203" s="6">
        <v>30</v>
      </c>
      <c r="J2203" s="6">
        <v>50</v>
      </c>
      <c r="K2203" s="6">
        <v>20</v>
      </c>
      <c r="L2203" s="6">
        <v>80</v>
      </c>
      <c r="M2203" s="6">
        <v>95</v>
      </c>
      <c r="N2203" s="6">
        <v>41</v>
      </c>
      <c r="O2203" s="6">
        <v>239</v>
      </c>
      <c r="P2203" s="6">
        <v>55</v>
      </c>
      <c r="Q2203" s="6">
        <v>13</v>
      </c>
      <c r="R2203" s="6">
        <v>1</v>
      </c>
      <c r="S2203" s="6">
        <v>19</v>
      </c>
      <c r="T2203" s="6">
        <v>38</v>
      </c>
    </row>
    <row r="2204" spans="1:20" x14ac:dyDescent="0.3">
      <c r="A2204" s="6">
        <v>505</v>
      </c>
      <c r="B2204" s="7">
        <v>41281</v>
      </c>
      <c r="C2204" s="6" t="s">
        <v>38</v>
      </c>
      <c r="D2204" s="6" t="s">
        <v>52</v>
      </c>
      <c r="E2204" s="6" t="s">
        <v>28</v>
      </c>
      <c r="F2204" s="6" t="s">
        <v>29</v>
      </c>
      <c r="G2204" s="6" t="s">
        <v>59</v>
      </c>
      <c r="H2204" s="6" t="s">
        <v>25</v>
      </c>
      <c r="I2204" s="6">
        <v>30</v>
      </c>
      <c r="J2204" s="6">
        <v>50</v>
      </c>
      <c r="K2204" s="6">
        <v>20</v>
      </c>
      <c r="L2204" s="6">
        <v>80</v>
      </c>
      <c r="M2204" s="6">
        <v>102</v>
      </c>
      <c r="N2204" s="6">
        <v>44</v>
      </c>
      <c r="O2204" s="6">
        <v>258</v>
      </c>
      <c r="P2204" s="6">
        <v>59</v>
      </c>
      <c r="Q2204" s="6">
        <v>14</v>
      </c>
      <c r="R2204" s="6">
        <v>1</v>
      </c>
      <c r="S2204" s="6">
        <v>25</v>
      </c>
      <c r="T2204" s="6">
        <v>38</v>
      </c>
    </row>
    <row r="2205" spans="1:20" x14ac:dyDescent="0.3">
      <c r="A2205" s="6">
        <v>505</v>
      </c>
      <c r="B2205" s="7">
        <v>41282</v>
      </c>
      <c r="C2205" s="6" t="s">
        <v>38</v>
      </c>
      <c r="D2205" s="6" t="s">
        <v>52</v>
      </c>
      <c r="E2205" s="6" t="s">
        <v>28</v>
      </c>
      <c r="F2205" s="6" t="s">
        <v>29</v>
      </c>
      <c r="G2205" s="6" t="s">
        <v>59</v>
      </c>
      <c r="H2205" s="6" t="s">
        <v>25</v>
      </c>
      <c r="I2205" s="6">
        <v>30</v>
      </c>
      <c r="J2205" s="6">
        <v>60</v>
      </c>
      <c r="K2205" s="6">
        <v>30</v>
      </c>
      <c r="L2205" s="6">
        <v>90</v>
      </c>
      <c r="M2205" s="6">
        <v>104</v>
      </c>
      <c r="N2205" s="6">
        <v>45</v>
      </c>
      <c r="O2205" s="6">
        <v>253</v>
      </c>
      <c r="P2205" s="6">
        <v>60</v>
      </c>
      <c r="Q2205" s="6">
        <v>14</v>
      </c>
      <c r="R2205" s="6">
        <v>1</v>
      </c>
      <c r="S2205" s="6">
        <v>25</v>
      </c>
      <c r="T2205" s="6">
        <v>39</v>
      </c>
    </row>
    <row r="2206" spans="1:20" x14ac:dyDescent="0.3">
      <c r="A2206" s="6">
        <v>505</v>
      </c>
      <c r="B2206" s="7">
        <v>41283</v>
      </c>
      <c r="C2206" s="6" t="s">
        <v>38</v>
      </c>
      <c r="D2206" s="6" t="s">
        <v>52</v>
      </c>
      <c r="E2206" s="6" t="s">
        <v>28</v>
      </c>
      <c r="F2206" s="6" t="s">
        <v>29</v>
      </c>
      <c r="G2206" s="6" t="s">
        <v>59</v>
      </c>
      <c r="H2206" s="6" t="s">
        <v>25</v>
      </c>
      <c r="I2206" s="6">
        <v>30</v>
      </c>
      <c r="J2206" s="6">
        <v>40</v>
      </c>
      <c r="K2206" s="6">
        <v>10</v>
      </c>
      <c r="L2206" s="6">
        <v>70</v>
      </c>
      <c r="M2206" s="6">
        <v>97</v>
      </c>
      <c r="N2206" s="6">
        <v>39</v>
      </c>
      <c r="O2206" s="6">
        <v>248</v>
      </c>
      <c r="P2206" s="6">
        <v>52</v>
      </c>
      <c r="Q2206" s="6">
        <v>12</v>
      </c>
      <c r="R2206" s="6">
        <v>1</v>
      </c>
      <c r="S2206" s="6">
        <v>19</v>
      </c>
      <c r="T2206" s="6">
        <v>39</v>
      </c>
    </row>
    <row r="2207" spans="1:20" x14ac:dyDescent="0.3">
      <c r="A2207" s="6">
        <v>505</v>
      </c>
      <c r="B2207" s="7">
        <v>41284</v>
      </c>
      <c r="C2207" s="6" t="s">
        <v>38</v>
      </c>
      <c r="D2207" s="6" t="s">
        <v>52</v>
      </c>
      <c r="E2207" s="6" t="s">
        <v>28</v>
      </c>
      <c r="F2207" s="6" t="s">
        <v>29</v>
      </c>
      <c r="G2207" s="6" t="s">
        <v>59</v>
      </c>
      <c r="H2207" s="6" t="s">
        <v>25</v>
      </c>
      <c r="I2207" s="6">
        <v>20</v>
      </c>
      <c r="J2207" s="6">
        <v>30</v>
      </c>
      <c r="K2207" s="6">
        <v>20</v>
      </c>
      <c r="L2207" s="6">
        <v>50</v>
      </c>
      <c r="M2207" s="6">
        <v>98</v>
      </c>
      <c r="N2207" s="6">
        <v>39</v>
      </c>
      <c r="O2207" s="6">
        <v>244</v>
      </c>
      <c r="P2207" s="6">
        <v>53</v>
      </c>
      <c r="Q2207" s="6">
        <v>12</v>
      </c>
      <c r="R2207" s="6">
        <v>1</v>
      </c>
      <c r="S2207" s="6">
        <v>21</v>
      </c>
      <c r="T2207" s="6">
        <v>39</v>
      </c>
    </row>
    <row r="2208" spans="1:20" x14ac:dyDescent="0.3">
      <c r="A2208" s="6">
        <v>505</v>
      </c>
      <c r="B2208" s="7">
        <v>41285</v>
      </c>
      <c r="C2208" s="6" t="s">
        <v>38</v>
      </c>
      <c r="D2208" s="6" t="s">
        <v>52</v>
      </c>
      <c r="E2208" s="6" t="s">
        <v>28</v>
      </c>
      <c r="F2208" s="6" t="s">
        <v>29</v>
      </c>
      <c r="G2208" s="6" t="s">
        <v>59</v>
      </c>
      <c r="H2208" s="6" t="s">
        <v>25</v>
      </c>
      <c r="I2208" s="6">
        <v>20</v>
      </c>
      <c r="J2208" s="6">
        <v>40</v>
      </c>
      <c r="K2208" s="6">
        <v>20</v>
      </c>
      <c r="L2208" s="6">
        <v>60</v>
      </c>
      <c r="M2208" s="6">
        <v>87</v>
      </c>
      <c r="N2208" s="6">
        <v>35</v>
      </c>
      <c r="O2208" s="6">
        <v>248</v>
      </c>
      <c r="P2208" s="6">
        <v>47</v>
      </c>
      <c r="Q2208" s="6">
        <v>11</v>
      </c>
      <c r="R2208" s="6">
        <v>1</v>
      </c>
      <c r="S2208" s="6">
        <v>12</v>
      </c>
      <c r="T2208" s="6">
        <v>39</v>
      </c>
    </row>
    <row r="2209" spans="1:20" x14ac:dyDescent="0.3">
      <c r="A2209" s="6">
        <v>505</v>
      </c>
      <c r="B2209" s="7">
        <v>41286</v>
      </c>
      <c r="C2209" s="6" t="s">
        <v>38</v>
      </c>
      <c r="D2209" s="6" t="s">
        <v>52</v>
      </c>
      <c r="E2209" s="6" t="s">
        <v>28</v>
      </c>
      <c r="F2209" s="6" t="s">
        <v>29</v>
      </c>
      <c r="G2209" s="6" t="s">
        <v>59</v>
      </c>
      <c r="H2209" s="6" t="s">
        <v>25</v>
      </c>
      <c r="I2209" s="6">
        <v>30</v>
      </c>
      <c r="J2209" s="6">
        <v>30</v>
      </c>
      <c r="K2209" s="6">
        <v>0</v>
      </c>
      <c r="L2209" s="6">
        <v>60</v>
      </c>
      <c r="M2209" s="6">
        <v>95</v>
      </c>
      <c r="N2209" s="6">
        <v>38</v>
      </c>
      <c r="O2209" s="6">
        <v>256</v>
      </c>
      <c r="P2209" s="6">
        <v>51</v>
      </c>
      <c r="Q2209" s="6">
        <v>12</v>
      </c>
      <c r="R2209" s="6">
        <v>1</v>
      </c>
      <c r="S2209" s="6">
        <v>18</v>
      </c>
      <c r="T2209" s="6">
        <v>39</v>
      </c>
    </row>
    <row r="2210" spans="1:20" x14ac:dyDescent="0.3">
      <c r="A2210" s="6">
        <v>405</v>
      </c>
      <c r="B2210" s="7">
        <v>40909</v>
      </c>
      <c r="C2210" s="6" t="s">
        <v>38</v>
      </c>
      <c r="D2210" s="6" t="s">
        <v>52</v>
      </c>
      <c r="E2210" s="6" t="s">
        <v>28</v>
      </c>
      <c r="F2210" s="6" t="s">
        <v>29</v>
      </c>
      <c r="G2210" s="6" t="s">
        <v>60</v>
      </c>
      <c r="H2210" s="6" t="s">
        <v>25</v>
      </c>
      <c r="I2210" s="6">
        <v>70</v>
      </c>
      <c r="J2210" s="6">
        <v>110</v>
      </c>
      <c r="K2210" s="6">
        <v>70</v>
      </c>
      <c r="L2210" s="6">
        <v>180</v>
      </c>
      <c r="M2210" s="6">
        <v>210</v>
      </c>
      <c r="N2210" s="6">
        <v>84</v>
      </c>
      <c r="O2210" s="6">
        <v>651</v>
      </c>
      <c r="P2210" s="6">
        <v>126</v>
      </c>
      <c r="Q2210" s="6">
        <v>27</v>
      </c>
      <c r="R2210" s="6">
        <v>1</v>
      </c>
      <c r="S2210" s="6">
        <v>67</v>
      </c>
      <c r="T2210" s="6">
        <v>59</v>
      </c>
    </row>
    <row r="2211" spans="1:20" x14ac:dyDescent="0.3">
      <c r="A2211" s="6">
        <v>405</v>
      </c>
      <c r="B2211" s="7">
        <v>40910</v>
      </c>
      <c r="C2211" s="6" t="s">
        <v>38</v>
      </c>
      <c r="D2211" s="6" t="s">
        <v>52</v>
      </c>
      <c r="E2211" s="6" t="s">
        <v>28</v>
      </c>
      <c r="F2211" s="6" t="s">
        <v>29</v>
      </c>
      <c r="G2211" s="6" t="s">
        <v>60</v>
      </c>
      <c r="H2211" s="6" t="s">
        <v>25</v>
      </c>
      <c r="I2211" s="6">
        <v>60</v>
      </c>
      <c r="J2211" s="6">
        <v>110</v>
      </c>
      <c r="K2211" s="6">
        <v>70</v>
      </c>
      <c r="L2211" s="6">
        <v>170</v>
      </c>
      <c r="M2211" s="6">
        <v>200</v>
      </c>
      <c r="N2211" s="6">
        <v>80</v>
      </c>
      <c r="O2211" s="6">
        <v>640</v>
      </c>
      <c r="P2211" s="6">
        <v>120</v>
      </c>
      <c r="Q2211" s="6">
        <v>26</v>
      </c>
      <c r="R2211" s="6">
        <v>1</v>
      </c>
      <c r="S2211" s="6">
        <v>63</v>
      </c>
      <c r="T2211" s="6">
        <v>57</v>
      </c>
    </row>
    <row r="2212" spans="1:20" x14ac:dyDescent="0.3">
      <c r="A2212" s="6">
        <v>580</v>
      </c>
      <c r="B2212" s="7">
        <v>40911</v>
      </c>
      <c r="C2212" s="6" t="s">
        <v>38</v>
      </c>
      <c r="D2212" s="6" t="s">
        <v>52</v>
      </c>
      <c r="E2212" s="6" t="s">
        <v>28</v>
      </c>
      <c r="F2212" s="6" t="s">
        <v>29</v>
      </c>
      <c r="G2212" s="6" t="s">
        <v>60</v>
      </c>
      <c r="H2212" s="6" t="s">
        <v>25</v>
      </c>
      <c r="I2212" s="6">
        <v>70</v>
      </c>
      <c r="J2212" s="6">
        <v>110</v>
      </c>
      <c r="K2212" s="6">
        <v>70</v>
      </c>
      <c r="L2212" s="6">
        <v>180</v>
      </c>
      <c r="M2212" s="6">
        <v>210</v>
      </c>
      <c r="N2212" s="6">
        <v>84</v>
      </c>
      <c r="O2212" s="6">
        <v>632</v>
      </c>
      <c r="P2212" s="6">
        <v>126</v>
      </c>
      <c r="Q2212" s="6">
        <v>27</v>
      </c>
      <c r="R2212" s="6">
        <v>1</v>
      </c>
      <c r="S2212" s="6">
        <v>68</v>
      </c>
      <c r="T2212" s="6">
        <v>58</v>
      </c>
    </row>
    <row r="2213" spans="1:20" x14ac:dyDescent="0.3">
      <c r="A2213" s="6">
        <v>580</v>
      </c>
      <c r="B2213" s="7">
        <v>40912</v>
      </c>
      <c r="C2213" s="6" t="s">
        <v>38</v>
      </c>
      <c r="D2213" s="6" t="s">
        <v>52</v>
      </c>
      <c r="E2213" s="6" t="s">
        <v>28</v>
      </c>
      <c r="F2213" s="6" t="s">
        <v>29</v>
      </c>
      <c r="G2213" s="6" t="s">
        <v>60</v>
      </c>
      <c r="H2213" s="6" t="s">
        <v>25</v>
      </c>
      <c r="I2213" s="6">
        <v>70</v>
      </c>
      <c r="J2213" s="6">
        <v>120</v>
      </c>
      <c r="K2213" s="6">
        <v>80</v>
      </c>
      <c r="L2213" s="6">
        <v>190</v>
      </c>
      <c r="M2213" s="6">
        <v>222</v>
      </c>
      <c r="N2213" s="6">
        <v>88</v>
      </c>
      <c r="O2213" s="6">
        <v>653</v>
      </c>
      <c r="P2213" s="6">
        <v>134</v>
      </c>
      <c r="Q2213" s="6">
        <v>29</v>
      </c>
      <c r="R2213" s="6">
        <v>1</v>
      </c>
      <c r="S2213" s="6">
        <v>74</v>
      </c>
      <c r="T2213" s="6">
        <v>60</v>
      </c>
    </row>
    <row r="2214" spans="1:20" x14ac:dyDescent="0.3">
      <c r="A2214" s="6">
        <v>405</v>
      </c>
      <c r="B2214" s="7">
        <v>40913</v>
      </c>
      <c r="C2214" s="6" t="s">
        <v>38</v>
      </c>
      <c r="D2214" s="6" t="s">
        <v>52</v>
      </c>
      <c r="E2214" s="6" t="s">
        <v>28</v>
      </c>
      <c r="F2214" s="6" t="s">
        <v>29</v>
      </c>
      <c r="G2214" s="6" t="s">
        <v>60</v>
      </c>
      <c r="H2214" s="6" t="s">
        <v>25</v>
      </c>
      <c r="I2214" s="6">
        <v>80</v>
      </c>
      <c r="J2214" s="6">
        <v>120</v>
      </c>
      <c r="K2214" s="6">
        <v>80</v>
      </c>
      <c r="L2214" s="6">
        <v>200</v>
      </c>
      <c r="M2214" s="6">
        <v>235</v>
      </c>
      <c r="N2214" s="6">
        <v>94</v>
      </c>
      <c r="O2214" s="6">
        <v>697</v>
      </c>
      <c r="P2214" s="6">
        <v>141</v>
      </c>
      <c r="Q2214" s="6">
        <v>31</v>
      </c>
      <c r="R2214" s="6">
        <v>1</v>
      </c>
      <c r="S2214" s="6">
        <v>79</v>
      </c>
      <c r="T2214" s="6">
        <v>62</v>
      </c>
    </row>
    <row r="2215" spans="1:20" x14ac:dyDescent="0.3">
      <c r="A2215" s="6">
        <v>918</v>
      </c>
      <c r="B2215" s="7">
        <v>40914</v>
      </c>
      <c r="C2215" s="6" t="s">
        <v>38</v>
      </c>
      <c r="D2215" s="6" t="s">
        <v>52</v>
      </c>
      <c r="E2215" s="6" t="s">
        <v>28</v>
      </c>
      <c r="F2215" s="6" t="s">
        <v>29</v>
      </c>
      <c r="G2215" s="6" t="s">
        <v>60</v>
      </c>
      <c r="H2215" s="6" t="s">
        <v>25</v>
      </c>
      <c r="I2215" s="6">
        <v>90</v>
      </c>
      <c r="J2215" s="6">
        <v>140</v>
      </c>
      <c r="K2215" s="6">
        <v>90</v>
      </c>
      <c r="L2215" s="6">
        <v>230</v>
      </c>
      <c r="M2215" s="6">
        <v>278</v>
      </c>
      <c r="N2215" s="6">
        <v>111</v>
      </c>
      <c r="O2215" s="6">
        <v>767</v>
      </c>
      <c r="P2215" s="6">
        <v>167</v>
      </c>
      <c r="Q2215" s="6">
        <v>36</v>
      </c>
      <c r="R2215" s="6">
        <v>1</v>
      </c>
      <c r="S2215" s="6">
        <v>99</v>
      </c>
      <c r="T2215" s="6">
        <v>68</v>
      </c>
    </row>
    <row r="2216" spans="1:20" x14ac:dyDescent="0.3">
      <c r="A2216" s="6">
        <v>580</v>
      </c>
      <c r="B2216" s="7">
        <v>40915</v>
      </c>
      <c r="C2216" s="6" t="s">
        <v>38</v>
      </c>
      <c r="D2216" s="6" t="s">
        <v>52</v>
      </c>
      <c r="E2216" s="6" t="s">
        <v>28</v>
      </c>
      <c r="F2216" s="6" t="s">
        <v>29</v>
      </c>
      <c r="G2216" s="6" t="s">
        <v>60</v>
      </c>
      <c r="H2216" s="6" t="s">
        <v>25</v>
      </c>
      <c r="I2216" s="6">
        <v>90</v>
      </c>
      <c r="J2216" s="6">
        <v>150</v>
      </c>
      <c r="K2216" s="6">
        <v>100</v>
      </c>
      <c r="L2216" s="6">
        <v>240</v>
      </c>
      <c r="M2216" s="6">
        <v>286</v>
      </c>
      <c r="N2216" s="6">
        <v>114</v>
      </c>
      <c r="O2216" s="6">
        <v>822</v>
      </c>
      <c r="P2216" s="6">
        <v>172</v>
      </c>
      <c r="Q2216" s="6">
        <v>37</v>
      </c>
      <c r="R2216" s="6">
        <v>1</v>
      </c>
      <c r="S2216" s="6">
        <v>103</v>
      </c>
      <c r="T2216" s="6">
        <v>69</v>
      </c>
    </row>
    <row r="2217" spans="1:20" x14ac:dyDescent="0.3">
      <c r="A2217" s="6">
        <v>405</v>
      </c>
      <c r="B2217" s="7">
        <v>40916</v>
      </c>
      <c r="C2217" s="6" t="s">
        <v>38</v>
      </c>
      <c r="D2217" s="6" t="s">
        <v>52</v>
      </c>
      <c r="E2217" s="6" t="s">
        <v>28</v>
      </c>
      <c r="F2217" s="6" t="s">
        <v>29</v>
      </c>
      <c r="G2217" s="6" t="s">
        <v>60</v>
      </c>
      <c r="H2217" s="6" t="s">
        <v>25</v>
      </c>
      <c r="I2217" s="6">
        <v>90</v>
      </c>
      <c r="J2217" s="6">
        <v>150</v>
      </c>
      <c r="K2217" s="6">
        <v>100</v>
      </c>
      <c r="L2217" s="6">
        <v>240</v>
      </c>
      <c r="M2217" s="6">
        <v>286</v>
      </c>
      <c r="N2217" s="6">
        <v>114</v>
      </c>
      <c r="O2217" s="6">
        <v>810</v>
      </c>
      <c r="P2217" s="6">
        <v>172</v>
      </c>
      <c r="Q2217" s="6">
        <v>37</v>
      </c>
      <c r="R2217" s="6">
        <v>1</v>
      </c>
      <c r="S2217" s="6">
        <v>103</v>
      </c>
      <c r="T2217" s="6">
        <v>69</v>
      </c>
    </row>
    <row r="2218" spans="1:20" x14ac:dyDescent="0.3">
      <c r="A2218" s="6">
        <v>580</v>
      </c>
      <c r="B2218" s="7">
        <v>40917</v>
      </c>
      <c r="C2218" s="6" t="s">
        <v>38</v>
      </c>
      <c r="D2218" s="6" t="s">
        <v>52</v>
      </c>
      <c r="E2218" s="6" t="s">
        <v>28</v>
      </c>
      <c r="F2218" s="6" t="s">
        <v>29</v>
      </c>
      <c r="G2218" s="6" t="s">
        <v>60</v>
      </c>
      <c r="H2218" s="6" t="s">
        <v>25</v>
      </c>
      <c r="I2218" s="6">
        <v>80</v>
      </c>
      <c r="J2218" s="6">
        <v>130</v>
      </c>
      <c r="K2218" s="6">
        <v>80</v>
      </c>
      <c r="L2218" s="6">
        <v>210</v>
      </c>
      <c r="M2218" s="6">
        <v>249</v>
      </c>
      <c r="N2218" s="6">
        <v>99</v>
      </c>
      <c r="O2218" s="6">
        <v>798</v>
      </c>
      <c r="P2218" s="6">
        <v>150</v>
      </c>
      <c r="Q2218" s="6">
        <v>32</v>
      </c>
      <c r="R2218" s="6">
        <v>1</v>
      </c>
      <c r="S2218" s="6">
        <v>87</v>
      </c>
      <c r="T2218" s="6">
        <v>63</v>
      </c>
    </row>
    <row r="2219" spans="1:20" x14ac:dyDescent="0.3">
      <c r="A2219" s="6">
        <v>405</v>
      </c>
      <c r="B2219" s="7">
        <v>40918</v>
      </c>
      <c r="C2219" s="6" t="s">
        <v>38</v>
      </c>
      <c r="D2219" s="6" t="s">
        <v>52</v>
      </c>
      <c r="E2219" s="6" t="s">
        <v>28</v>
      </c>
      <c r="F2219" s="6" t="s">
        <v>29</v>
      </c>
      <c r="G2219" s="6" t="s">
        <v>60</v>
      </c>
      <c r="H2219" s="6" t="s">
        <v>25</v>
      </c>
      <c r="I2219" s="6">
        <v>50</v>
      </c>
      <c r="J2219" s="6">
        <v>80</v>
      </c>
      <c r="K2219" s="6">
        <v>60</v>
      </c>
      <c r="L2219" s="6">
        <v>130</v>
      </c>
      <c r="M2219" s="6">
        <v>205</v>
      </c>
      <c r="N2219" s="6">
        <v>82</v>
      </c>
      <c r="O2219" s="6">
        <v>788</v>
      </c>
      <c r="P2219" s="6">
        <v>123</v>
      </c>
      <c r="Q2219" s="6">
        <v>27</v>
      </c>
      <c r="R2219" s="6">
        <v>1</v>
      </c>
      <c r="S2219" s="6">
        <v>65</v>
      </c>
      <c r="T2219" s="6">
        <v>58</v>
      </c>
    </row>
    <row r="2220" spans="1:20" x14ac:dyDescent="0.3">
      <c r="A2220" s="6">
        <v>918</v>
      </c>
      <c r="B2220" s="7">
        <v>40919</v>
      </c>
      <c r="C2220" s="6" t="s">
        <v>38</v>
      </c>
      <c r="D2220" s="6" t="s">
        <v>52</v>
      </c>
      <c r="E2220" s="6" t="s">
        <v>28</v>
      </c>
      <c r="F2220" s="6" t="s">
        <v>29</v>
      </c>
      <c r="G2220" s="6" t="s">
        <v>60</v>
      </c>
      <c r="H2220" s="6" t="s">
        <v>25</v>
      </c>
      <c r="I2220" s="6">
        <v>60</v>
      </c>
      <c r="J2220" s="6">
        <v>90</v>
      </c>
      <c r="K2220" s="6">
        <v>40</v>
      </c>
      <c r="L2220" s="6">
        <v>150</v>
      </c>
      <c r="M2220" s="6">
        <v>197</v>
      </c>
      <c r="N2220" s="6">
        <v>78</v>
      </c>
      <c r="O2220" s="6">
        <v>798</v>
      </c>
      <c r="P2220" s="6">
        <v>119</v>
      </c>
      <c r="Q2220" s="6">
        <v>25</v>
      </c>
      <c r="R2220" s="6">
        <v>1</v>
      </c>
      <c r="S2220" s="6">
        <v>62</v>
      </c>
      <c r="T2220" s="6">
        <v>57</v>
      </c>
    </row>
    <row r="2221" spans="1:20" x14ac:dyDescent="0.3">
      <c r="A2221" s="6">
        <v>405</v>
      </c>
      <c r="B2221" s="7">
        <v>40920</v>
      </c>
      <c r="C2221" s="6" t="s">
        <v>38</v>
      </c>
      <c r="D2221" s="6" t="s">
        <v>52</v>
      </c>
      <c r="E2221" s="6" t="s">
        <v>28</v>
      </c>
      <c r="F2221" s="6" t="s">
        <v>29</v>
      </c>
      <c r="G2221" s="6" t="s">
        <v>60</v>
      </c>
      <c r="H2221" s="6" t="s">
        <v>25</v>
      </c>
      <c r="I2221" s="6">
        <v>60</v>
      </c>
      <c r="J2221" s="6">
        <v>110</v>
      </c>
      <c r="K2221" s="6">
        <v>60</v>
      </c>
      <c r="L2221" s="6">
        <v>170</v>
      </c>
      <c r="M2221" s="6">
        <v>221</v>
      </c>
      <c r="N2221" s="6">
        <v>88</v>
      </c>
      <c r="O2221" s="6">
        <v>817</v>
      </c>
      <c r="P2221" s="6">
        <v>133</v>
      </c>
      <c r="Q2221" s="6">
        <v>29</v>
      </c>
      <c r="R2221" s="6">
        <v>1</v>
      </c>
      <c r="S2221" s="6">
        <v>72</v>
      </c>
      <c r="T2221" s="6">
        <v>61</v>
      </c>
    </row>
    <row r="2222" spans="1:20" x14ac:dyDescent="0.3">
      <c r="A2222" s="6">
        <v>405</v>
      </c>
      <c r="B2222" s="7">
        <v>41275</v>
      </c>
      <c r="C2222" s="6" t="s">
        <v>38</v>
      </c>
      <c r="D2222" s="6" t="s">
        <v>52</v>
      </c>
      <c r="E2222" s="6" t="s">
        <v>28</v>
      </c>
      <c r="F2222" s="6" t="s">
        <v>29</v>
      </c>
      <c r="G2222" s="6" t="s">
        <v>60</v>
      </c>
      <c r="H2222" s="6" t="s">
        <v>25</v>
      </c>
      <c r="I2222" s="6">
        <v>70</v>
      </c>
      <c r="J2222" s="6">
        <v>110</v>
      </c>
      <c r="K2222" s="6">
        <v>70</v>
      </c>
      <c r="L2222" s="6">
        <v>180</v>
      </c>
      <c r="M2222" s="6">
        <v>235</v>
      </c>
      <c r="N2222" s="6">
        <v>84</v>
      </c>
      <c r="O2222" s="6">
        <v>651</v>
      </c>
      <c r="P2222" s="6">
        <v>126</v>
      </c>
      <c r="Q2222" s="6">
        <v>27</v>
      </c>
      <c r="R2222" s="6">
        <v>1</v>
      </c>
      <c r="S2222" s="6">
        <v>104</v>
      </c>
      <c r="T2222" s="6">
        <v>62</v>
      </c>
    </row>
    <row r="2223" spans="1:20" x14ac:dyDescent="0.3">
      <c r="A2223" s="6">
        <v>405</v>
      </c>
      <c r="B2223" s="7">
        <v>41276</v>
      </c>
      <c r="C2223" s="6" t="s">
        <v>38</v>
      </c>
      <c r="D2223" s="6" t="s">
        <v>52</v>
      </c>
      <c r="E2223" s="6" t="s">
        <v>28</v>
      </c>
      <c r="F2223" s="6" t="s">
        <v>29</v>
      </c>
      <c r="G2223" s="6" t="s">
        <v>60</v>
      </c>
      <c r="H2223" s="6" t="s">
        <v>25</v>
      </c>
      <c r="I2223" s="6">
        <v>60</v>
      </c>
      <c r="J2223" s="6">
        <v>110</v>
      </c>
      <c r="K2223" s="6">
        <v>70</v>
      </c>
      <c r="L2223" s="6">
        <v>170</v>
      </c>
      <c r="M2223" s="6">
        <v>213</v>
      </c>
      <c r="N2223" s="6">
        <v>80</v>
      </c>
      <c r="O2223" s="6">
        <v>640</v>
      </c>
      <c r="P2223" s="6">
        <v>120</v>
      </c>
      <c r="Q2223" s="6">
        <v>26</v>
      </c>
      <c r="R2223" s="6">
        <v>1</v>
      </c>
      <c r="S2223" s="6">
        <v>93</v>
      </c>
      <c r="T2223" s="6">
        <v>57</v>
      </c>
    </row>
    <row r="2224" spans="1:20" x14ac:dyDescent="0.3">
      <c r="A2224" s="6">
        <v>580</v>
      </c>
      <c r="B2224" s="7">
        <v>41277</v>
      </c>
      <c r="C2224" s="6" t="s">
        <v>38</v>
      </c>
      <c r="D2224" s="6" t="s">
        <v>52</v>
      </c>
      <c r="E2224" s="6" t="s">
        <v>28</v>
      </c>
      <c r="F2224" s="6" t="s">
        <v>29</v>
      </c>
      <c r="G2224" s="6" t="s">
        <v>60</v>
      </c>
      <c r="H2224" s="6" t="s">
        <v>25</v>
      </c>
      <c r="I2224" s="6">
        <v>70</v>
      </c>
      <c r="J2224" s="6">
        <v>110</v>
      </c>
      <c r="K2224" s="6">
        <v>70</v>
      </c>
      <c r="L2224" s="6">
        <v>180</v>
      </c>
      <c r="M2224" s="6">
        <v>224</v>
      </c>
      <c r="N2224" s="6">
        <v>84</v>
      </c>
      <c r="O2224" s="6">
        <v>632</v>
      </c>
      <c r="P2224" s="6">
        <v>126</v>
      </c>
      <c r="Q2224" s="6">
        <v>27</v>
      </c>
      <c r="R2224" s="6">
        <v>1</v>
      </c>
      <c r="S2224" s="6">
        <v>101</v>
      </c>
      <c r="T2224" s="6">
        <v>58</v>
      </c>
    </row>
    <row r="2225" spans="1:20" x14ac:dyDescent="0.3">
      <c r="A2225" s="6">
        <v>405</v>
      </c>
      <c r="B2225" s="7">
        <v>41278</v>
      </c>
      <c r="C2225" s="6" t="s">
        <v>38</v>
      </c>
      <c r="D2225" s="6" t="s">
        <v>52</v>
      </c>
      <c r="E2225" s="6" t="s">
        <v>28</v>
      </c>
      <c r="F2225" s="6" t="s">
        <v>29</v>
      </c>
      <c r="G2225" s="6" t="s">
        <v>60</v>
      </c>
      <c r="H2225" s="6" t="s">
        <v>25</v>
      </c>
      <c r="I2225" s="6">
        <v>70</v>
      </c>
      <c r="J2225" s="6">
        <v>120</v>
      </c>
      <c r="K2225" s="6">
        <v>80</v>
      </c>
      <c r="L2225" s="6">
        <v>190</v>
      </c>
      <c r="M2225" s="6">
        <v>237</v>
      </c>
      <c r="N2225" s="6">
        <v>88</v>
      </c>
      <c r="O2225" s="6">
        <v>653</v>
      </c>
      <c r="P2225" s="6">
        <v>134</v>
      </c>
      <c r="Q2225" s="6">
        <v>29</v>
      </c>
      <c r="R2225" s="6">
        <v>1</v>
      </c>
      <c r="S2225" s="6">
        <v>110</v>
      </c>
      <c r="T2225" s="6">
        <v>60</v>
      </c>
    </row>
    <row r="2226" spans="1:20" x14ac:dyDescent="0.3">
      <c r="A2226" s="6">
        <v>580</v>
      </c>
      <c r="B2226" s="7">
        <v>41279</v>
      </c>
      <c r="C2226" s="6" t="s">
        <v>38</v>
      </c>
      <c r="D2226" s="6" t="s">
        <v>52</v>
      </c>
      <c r="E2226" s="6" t="s">
        <v>28</v>
      </c>
      <c r="F2226" s="6" t="s">
        <v>29</v>
      </c>
      <c r="G2226" s="6" t="s">
        <v>60</v>
      </c>
      <c r="H2226" s="6" t="s">
        <v>25</v>
      </c>
      <c r="I2226" s="6">
        <v>80</v>
      </c>
      <c r="J2226" s="6">
        <v>120</v>
      </c>
      <c r="K2226" s="6">
        <v>80</v>
      </c>
      <c r="L2226" s="6">
        <v>200</v>
      </c>
      <c r="M2226" s="6">
        <v>233</v>
      </c>
      <c r="N2226" s="6">
        <v>94</v>
      </c>
      <c r="O2226" s="6">
        <v>697</v>
      </c>
      <c r="P2226" s="6">
        <v>141</v>
      </c>
      <c r="Q2226" s="6">
        <v>31</v>
      </c>
      <c r="R2226" s="6">
        <v>1</v>
      </c>
      <c r="S2226" s="6">
        <v>109</v>
      </c>
      <c r="T2226" s="6">
        <v>58</v>
      </c>
    </row>
    <row r="2227" spans="1:20" x14ac:dyDescent="0.3">
      <c r="A2227" s="6">
        <v>918</v>
      </c>
      <c r="B2227" s="7">
        <v>41280</v>
      </c>
      <c r="C2227" s="6" t="s">
        <v>38</v>
      </c>
      <c r="D2227" s="6" t="s">
        <v>52</v>
      </c>
      <c r="E2227" s="6" t="s">
        <v>28</v>
      </c>
      <c r="F2227" s="6" t="s">
        <v>29</v>
      </c>
      <c r="G2227" s="6" t="s">
        <v>60</v>
      </c>
      <c r="H2227" s="6" t="s">
        <v>25</v>
      </c>
      <c r="I2227" s="6">
        <v>90</v>
      </c>
      <c r="J2227" s="6">
        <v>140</v>
      </c>
      <c r="K2227" s="6">
        <v>90</v>
      </c>
      <c r="L2227" s="6">
        <v>230</v>
      </c>
      <c r="M2227" s="6">
        <v>276</v>
      </c>
      <c r="N2227" s="6">
        <v>111</v>
      </c>
      <c r="O2227" s="6">
        <v>767</v>
      </c>
      <c r="P2227" s="6">
        <v>167</v>
      </c>
      <c r="Q2227" s="6">
        <v>36</v>
      </c>
      <c r="R2227" s="6">
        <v>1</v>
      </c>
      <c r="S2227" s="6">
        <v>137</v>
      </c>
      <c r="T2227" s="6">
        <v>63</v>
      </c>
    </row>
    <row r="2228" spans="1:20" x14ac:dyDescent="0.3">
      <c r="A2228" s="6">
        <v>405</v>
      </c>
      <c r="B2228" s="7">
        <v>41281</v>
      </c>
      <c r="C2228" s="6" t="s">
        <v>38</v>
      </c>
      <c r="D2228" s="6" t="s">
        <v>52</v>
      </c>
      <c r="E2228" s="6" t="s">
        <v>28</v>
      </c>
      <c r="F2228" s="6" t="s">
        <v>29</v>
      </c>
      <c r="G2228" s="6" t="s">
        <v>60</v>
      </c>
      <c r="H2228" s="6" t="s">
        <v>25</v>
      </c>
      <c r="I2228" s="6">
        <v>90</v>
      </c>
      <c r="J2228" s="6">
        <v>150</v>
      </c>
      <c r="K2228" s="6">
        <v>100</v>
      </c>
      <c r="L2228" s="6">
        <v>240</v>
      </c>
      <c r="M2228" s="6">
        <v>283</v>
      </c>
      <c r="N2228" s="6">
        <v>114</v>
      </c>
      <c r="O2228" s="6">
        <v>822</v>
      </c>
      <c r="P2228" s="6">
        <v>172</v>
      </c>
      <c r="Q2228" s="6">
        <v>37</v>
      </c>
      <c r="R2228" s="6">
        <v>1</v>
      </c>
      <c r="S2228" s="6">
        <v>142</v>
      </c>
      <c r="T2228" s="6">
        <v>64</v>
      </c>
    </row>
    <row r="2229" spans="1:20" x14ac:dyDescent="0.3">
      <c r="A2229" s="6">
        <v>580</v>
      </c>
      <c r="B2229" s="7">
        <v>41282</v>
      </c>
      <c r="C2229" s="6" t="s">
        <v>38</v>
      </c>
      <c r="D2229" s="6" t="s">
        <v>52</v>
      </c>
      <c r="E2229" s="6" t="s">
        <v>28</v>
      </c>
      <c r="F2229" s="6" t="s">
        <v>29</v>
      </c>
      <c r="G2229" s="6" t="s">
        <v>60</v>
      </c>
      <c r="H2229" s="6" t="s">
        <v>25</v>
      </c>
      <c r="I2229" s="6">
        <v>90</v>
      </c>
      <c r="J2229" s="6">
        <v>150</v>
      </c>
      <c r="K2229" s="6">
        <v>100</v>
      </c>
      <c r="L2229" s="6">
        <v>240</v>
      </c>
      <c r="M2229" s="6">
        <v>283</v>
      </c>
      <c r="N2229" s="6">
        <v>114</v>
      </c>
      <c r="O2229" s="6">
        <v>810</v>
      </c>
      <c r="P2229" s="6">
        <v>172</v>
      </c>
      <c r="Q2229" s="6">
        <v>37</v>
      </c>
      <c r="R2229" s="6">
        <v>1</v>
      </c>
      <c r="S2229" s="6">
        <v>142</v>
      </c>
      <c r="T2229" s="6">
        <v>64</v>
      </c>
    </row>
    <row r="2230" spans="1:20" x14ac:dyDescent="0.3">
      <c r="A2230" s="6">
        <v>405</v>
      </c>
      <c r="B2230" s="7">
        <v>41283</v>
      </c>
      <c r="C2230" s="6" t="s">
        <v>38</v>
      </c>
      <c r="D2230" s="6" t="s">
        <v>52</v>
      </c>
      <c r="E2230" s="6" t="s">
        <v>28</v>
      </c>
      <c r="F2230" s="6" t="s">
        <v>29</v>
      </c>
      <c r="G2230" s="6" t="s">
        <v>60</v>
      </c>
      <c r="H2230" s="6" t="s">
        <v>25</v>
      </c>
      <c r="I2230" s="6">
        <v>80</v>
      </c>
      <c r="J2230" s="6">
        <v>130</v>
      </c>
      <c r="K2230" s="6">
        <v>80</v>
      </c>
      <c r="L2230" s="6">
        <v>210</v>
      </c>
      <c r="M2230" s="6">
        <v>265</v>
      </c>
      <c r="N2230" s="6">
        <v>99</v>
      </c>
      <c r="O2230" s="6">
        <v>798</v>
      </c>
      <c r="P2230" s="6">
        <v>150</v>
      </c>
      <c r="Q2230" s="6">
        <v>32</v>
      </c>
      <c r="R2230" s="6">
        <v>1</v>
      </c>
      <c r="S2230" s="6">
        <v>129</v>
      </c>
      <c r="T2230" s="6">
        <v>63</v>
      </c>
    </row>
    <row r="2231" spans="1:20" x14ac:dyDescent="0.3">
      <c r="A2231" s="6">
        <v>405</v>
      </c>
      <c r="B2231" s="7">
        <v>41284</v>
      </c>
      <c r="C2231" s="6" t="s">
        <v>38</v>
      </c>
      <c r="D2231" s="6" t="s">
        <v>52</v>
      </c>
      <c r="E2231" s="6" t="s">
        <v>28</v>
      </c>
      <c r="F2231" s="6" t="s">
        <v>29</v>
      </c>
      <c r="G2231" s="6" t="s">
        <v>60</v>
      </c>
      <c r="H2231" s="6" t="s">
        <v>25</v>
      </c>
      <c r="I2231" s="6">
        <v>50</v>
      </c>
      <c r="J2231" s="6">
        <v>80</v>
      </c>
      <c r="K2231" s="6">
        <v>60</v>
      </c>
      <c r="L2231" s="6">
        <v>130</v>
      </c>
      <c r="M2231" s="6">
        <v>218</v>
      </c>
      <c r="N2231" s="6">
        <v>82</v>
      </c>
      <c r="O2231" s="6">
        <v>788</v>
      </c>
      <c r="P2231" s="6">
        <v>123</v>
      </c>
      <c r="Q2231" s="6">
        <v>27</v>
      </c>
      <c r="R2231" s="6">
        <v>1</v>
      </c>
      <c r="S2231" s="6">
        <v>96</v>
      </c>
      <c r="T2231" s="6">
        <v>58</v>
      </c>
    </row>
    <row r="2232" spans="1:20" x14ac:dyDescent="0.3">
      <c r="A2232" s="6">
        <v>580</v>
      </c>
      <c r="B2232" s="7">
        <v>41285</v>
      </c>
      <c r="C2232" s="6" t="s">
        <v>38</v>
      </c>
      <c r="D2232" s="6" t="s">
        <v>52</v>
      </c>
      <c r="E2232" s="6" t="s">
        <v>28</v>
      </c>
      <c r="F2232" s="6" t="s">
        <v>29</v>
      </c>
      <c r="G2232" s="6" t="s">
        <v>60</v>
      </c>
      <c r="H2232" s="6" t="s">
        <v>25</v>
      </c>
      <c r="I2232" s="6">
        <v>60</v>
      </c>
      <c r="J2232" s="6">
        <v>90</v>
      </c>
      <c r="K2232" s="6">
        <v>40</v>
      </c>
      <c r="L2232" s="6">
        <v>150</v>
      </c>
      <c r="M2232" s="6">
        <v>210</v>
      </c>
      <c r="N2232" s="6">
        <v>78</v>
      </c>
      <c r="O2232" s="6">
        <v>798</v>
      </c>
      <c r="P2232" s="6">
        <v>119</v>
      </c>
      <c r="Q2232" s="6">
        <v>25</v>
      </c>
      <c r="R2232" s="6">
        <v>1</v>
      </c>
      <c r="S2232" s="6">
        <v>92</v>
      </c>
      <c r="T2232" s="6">
        <v>57</v>
      </c>
    </row>
    <row r="2233" spans="1:20" x14ac:dyDescent="0.3">
      <c r="A2233" s="6">
        <v>918</v>
      </c>
      <c r="B2233" s="7">
        <v>41286</v>
      </c>
      <c r="C2233" s="6" t="s">
        <v>38</v>
      </c>
      <c r="D2233" s="6" t="s">
        <v>52</v>
      </c>
      <c r="E2233" s="6" t="s">
        <v>28</v>
      </c>
      <c r="F2233" s="6" t="s">
        <v>29</v>
      </c>
      <c r="G2233" s="6" t="s">
        <v>60</v>
      </c>
      <c r="H2233" s="6" t="s">
        <v>25</v>
      </c>
      <c r="I2233" s="6">
        <v>60</v>
      </c>
      <c r="J2233" s="6">
        <v>110</v>
      </c>
      <c r="K2233" s="6">
        <v>60</v>
      </c>
      <c r="L2233" s="6">
        <v>170</v>
      </c>
      <c r="M2233" s="6">
        <v>236</v>
      </c>
      <c r="N2233" s="6">
        <v>88</v>
      </c>
      <c r="O2233" s="6">
        <v>817</v>
      </c>
      <c r="P2233" s="6">
        <v>133</v>
      </c>
      <c r="Q2233" s="6">
        <v>29</v>
      </c>
      <c r="R2233" s="6">
        <v>1</v>
      </c>
      <c r="S2233" s="6">
        <v>107</v>
      </c>
      <c r="T2233" s="6">
        <v>61</v>
      </c>
    </row>
    <row r="2234" spans="1:20" x14ac:dyDescent="0.3">
      <c r="A2234" s="6">
        <v>337</v>
      </c>
      <c r="B2234" s="7">
        <v>40909</v>
      </c>
      <c r="C2234" s="6" t="s">
        <v>38</v>
      </c>
      <c r="D2234" s="6" t="s">
        <v>52</v>
      </c>
      <c r="E2234" s="6" t="s">
        <v>30</v>
      </c>
      <c r="F2234" s="6" t="s">
        <v>31</v>
      </c>
      <c r="G2234" s="6" t="s">
        <v>58</v>
      </c>
      <c r="H2234" s="6" t="s">
        <v>25</v>
      </c>
      <c r="I2234" s="6">
        <v>40</v>
      </c>
      <c r="J2234" s="6">
        <v>60</v>
      </c>
      <c r="K2234" s="6">
        <v>40</v>
      </c>
      <c r="L2234" s="6">
        <v>100</v>
      </c>
      <c r="M2234" s="6">
        <v>112</v>
      </c>
      <c r="N2234" s="6">
        <v>49</v>
      </c>
      <c r="O2234" s="6">
        <v>623</v>
      </c>
      <c r="P2234" s="6">
        <v>63</v>
      </c>
      <c r="Q2234" s="6">
        <v>16</v>
      </c>
      <c r="R2234" s="6">
        <v>1</v>
      </c>
      <c r="S2234" s="6">
        <v>35</v>
      </c>
      <c r="T2234" s="6">
        <v>28</v>
      </c>
    </row>
    <row r="2235" spans="1:20" x14ac:dyDescent="0.3">
      <c r="A2235" s="6">
        <v>337</v>
      </c>
      <c r="B2235" s="7">
        <v>40910</v>
      </c>
      <c r="C2235" s="6" t="s">
        <v>38</v>
      </c>
      <c r="D2235" s="6" t="s">
        <v>52</v>
      </c>
      <c r="E2235" s="6" t="s">
        <v>30</v>
      </c>
      <c r="F2235" s="6" t="s">
        <v>31</v>
      </c>
      <c r="G2235" s="6" t="s">
        <v>58</v>
      </c>
      <c r="H2235" s="6" t="s">
        <v>25</v>
      </c>
      <c r="I2235" s="6">
        <v>40</v>
      </c>
      <c r="J2235" s="6">
        <v>60</v>
      </c>
      <c r="K2235" s="6">
        <v>40</v>
      </c>
      <c r="L2235" s="6">
        <v>100</v>
      </c>
      <c r="M2235" s="6">
        <v>112</v>
      </c>
      <c r="N2235" s="6">
        <v>49</v>
      </c>
      <c r="O2235" s="6">
        <v>617</v>
      </c>
      <c r="P2235" s="6">
        <v>63</v>
      </c>
      <c r="Q2235" s="6">
        <v>16</v>
      </c>
      <c r="R2235" s="6">
        <v>1</v>
      </c>
      <c r="S2235" s="6">
        <v>35</v>
      </c>
      <c r="T2235" s="6">
        <v>28</v>
      </c>
    </row>
    <row r="2236" spans="1:20" x14ac:dyDescent="0.3">
      <c r="A2236" s="6">
        <v>337</v>
      </c>
      <c r="B2236" s="7">
        <v>40911</v>
      </c>
      <c r="C2236" s="6" t="s">
        <v>38</v>
      </c>
      <c r="D2236" s="6" t="s">
        <v>52</v>
      </c>
      <c r="E2236" s="6" t="s">
        <v>30</v>
      </c>
      <c r="F2236" s="6" t="s">
        <v>31</v>
      </c>
      <c r="G2236" s="6" t="s">
        <v>58</v>
      </c>
      <c r="H2236" s="6" t="s">
        <v>25</v>
      </c>
      <c r="I2236" s="6">
        <v>40</v>
      </c>
      <c r="J2236" s="6">
        <v>60</v>
      </c>
      <c r="K2236" s="6">
        <v>40</v>
      </c>
      <c r="L2236" s="6">
        <v>100</v>
      </c>
      <c r="M2236" s="6">
        <v>110</v>
      </c>
      <c r="N2236" s="6">
        <v>48</v>
      </c>
      <c r="O2236" s="6">
        <v>611</v>
      </c>
      <c r="P2236" s="6">
        <v>62</v>
      </c>
      <c r="Q2236" s="6">
        <v>15</v>
      </c>
      <c r="R2236" s="6">
        <v>1</v>
      </c>
      <c r="S2236" s="6">
        <v>34</v>
      </c>
      <c r="T2236" s="6">
        <v>28</v>
      </c>
    </row>
    <row r="2237" spans="1:20" x14ac:dyDescent="0.3">
      <c r="A2237" s="6">
        <v>985</v>
      </c>
      <c r="B2237" s="7">
        <v>40912</v>
      </c>
      <c r="C2237" s="6" t="s">
        <v>38</v>
      </c>
      <c r="D2237" s="6" t="s">
        <v>52</v>
      </c>
      <c r="E2237" s="6" t="s">
        <v>30</v>
      </c>
      <c r="F2237" s="6" t="s">
        <v>31</v>
      </c>
      <c r="G2237" s="6" t="s">
        <v>58</v>
      </c>
      <c r="H2237" s="6" t="s">
        <v>25</v>
      </c>
      <c r="I2237" s="6">
        <v>40</v>
      </c>
      <c r="J2237" s="6">
        <v>70</v>
      </c>
      <c r="K2237" s="6">
        <v>50</v>
      </c>
      <c r="L2237" s="6">
        <v>110</v>
      </c>
      <c r="M2237" s="6">
        <v>119</v>
      </c>
      <c r="N2237" s="6">
        <v>52</v>
      </c>
      <c r="O2237" s="6">
        <v>605</v>
      </c>
      <c r="P2237" s="6">
        <v>67</v>
      </c>
      <c r="Q2237" s="6">
        <v>17</v>
      </c>
      <c r="R2237" s="6">
        <v>1</v>
      </c>
      <c r="S2237" s="6">
        <v>38</v>
      </c>
      <c r="T2237" s="6">
        <v>29</v>
      </c>
    </row>
    <row r="2238" spans="1:20" x14ac:dyDescent="0.3">
      <c r="A2238" s="6">
        <v>985</v>
      </c>
      <c r="B2238" s="7">
        <v>40913</v>
      </c>
      <c r="C2238" s="6" t="s">
        <v>38</v>
      </c>
      <c r="D2238" s="6" t="s">
        <v>52</v>
      </c>
      <c r="E2238" s="6" t="s">
        <v>30</v>
      </c>
      <c r="F2238" s="6" t="s">
        <v>31</v>
      </c>
      <c r="G2238" s="6" t="s">
        <v>58</v>
      </c>
      <c r="H2238" s="6" t="s">
        <v>25</v>
      </c>
      <c r="I2238" s="6">
        <v>40</v>
      </c>
      <c r="J2238" s="6">
        <v>60</v>
      </c>
      <c r="K2238" s="6">
        <v>40</v>
      </c>
      <c r="L2238" s="6">
        <v>100</v>
      </c>
      <c r="M2238" s="6">
        <v>111</v>
      </c>
      <c r="N2238" s="6">
        <v>48</v>
      </c>
      <c r="O2238" s="6">
        <v>599</v>
      </c>
      <c r="P2238" s="6">
        <v>63</v>
      </c>
      <c r="Q2238" s="6">
        <v>15</v>
      </c>
      <c r="R2238" s="6">
        <v>1</v>
      </c>
      <c r="S2238" s="6">
        <v>35</v>
      </c>
      <c r="T2238" s="6">
        <v>28</v>
      </c>
    </row>
    <row r="2239" spans="1:20" x14ac:dyDescent="0.3">
      <c r="A2239" s="6">
        <v>225</v>
      </c>
      <c r="B2239" s="7">
        <v>40914</v>
      </c>
      <c r="C2239" s="6" t="s">
        <v>38</v>
      </c>
      <c r="D2239" s="6" t="s">
        <v>52</v>
      </c>
      <c r="E2239" s="6" t="s">
        <v>30</v>
      </c>
      <c r="F2239" s="6" t="s">
        <v>31</v>
      </c>
      <c r="G2239" s="6" t="s">
        <v>58</v>
      </c>
      <c r="H2239" s="6" t="s">
        <v>25</v>
      </c>
      <c r="I2239" s="6">
        <v>40</v>
      </c>
      <c r="J2239" s="6">
        <v>60</v>
      </c>
      <c r="K2239" s="6">
        <v>40</v>
      </c>
      <c r="L2239" s="6">
        <v>100</v>
      </c>
      <c r="M2239" s="6">
        <v>111</v>
      </c>
      <c r="N2239" s="6">
        <v>48</v>
      </c>
      <c r="O2239" s="6">
        <v>593</v>
      </c>
      <c r="P2239" s="6">
        <v>63</v>
      </c>
      <c r="Q2239" s="6">
        <v>15</v>
      </c>
      <c r="R2239" s="6">
        <v>1</v>
      </c>
      <c r="S2239" s="6">
        <v>36</v>
      </c>
      <c r="T2239" s="6">
        <v>27</v>
      </c>
    </row>
    <row r="2240" spans="1:20" x14ac:dyDescent="0.3">
      <c r="A2240" s="6">
        <v>318</v>
      </c>
      <c r="B2240" s="7">
        <v>40915</v>
      </c>
      <c r="C2240" s="6" t="s">
        <v>38</v>
      </c>
      <c r="D2240" s="6" t="s">
        <v>52</v>
      </c>
      <c r="E2240" s="6" t="s">
        <v>30</v>
      </c>
      <c r="F2240" s="6" t="s">
        <v>31</v>
      </c>
      <c r="G2240" s="6" t="s">
        <v>58</v>
      </c>
      <c r="H2240" s="6" t="s">
        <v>25</v>
      </c>
      <c r="I2240" s="6">
        <v>40</v>
      </c>
      <c r="J2240" s="6">
        <v>60</v>
      </c>
      <c r="K2240" s="6">
        <v>40</v>
      </c>
      <c r="L2240" s="6">
        <v>100</v>
      </c>
      <c r="M2240" s="6">
        <v>106</v>
      </c>
      <c r="N2240" s="6">
        <v>46</v>
      </c>
      <c r="O2240" s="6">
        <v>587</v>
      </c>
      <c r="P2240" s="6">
        <v>60</v>
      </c>
      <c r="Q2240" s="6">
        <v>15</v>
      </c>
      <c r="R2240" s="6">
        <v>1</v>
      </c>
      <c r="S2240" s="6">
        <v>32</v>
      </c>
      <c r="T2240" s="6">
        <v>28</v>
      </c>
    </row>
    <row r="2241" spans="1:20" x14ac:dyDescent="0.3">
      <c r="A2241" s="6">
        <v>504</v>
      </c>
      <c r="B2241" s="7">
        <v>40916</v>
      </c>
      <c r="C2241" s="6" t="s">
        <v>38</v>
      </c>
      <c r="D2241" s="6" t="s">
        <v>52</v>
      </c>
      <c r="E2241" s="6" t="s">
        <v>30</v>
      </c>
      <c r="F2241" s="6" t="s">
        <v>31</v>
      </c>
      <c r="G2241" s="6" t="s">
        <v>58</v>
      </c>
      <c r="H2241" s="6" t="s">
        <v>25</v>
      </c>
      <c r="I2241" s="6">
        <v>70</v>
      </c>
      <c r="J2241" s="6">
        <v>100</v>
      </c>
      <c r="K2241" s="6">
        <v>70</v>
      </c>
      <c r="L2241" s="6">
        <v>170</v>
      </c>
      <c r="M2241" s="6">
        <v>176</v>
      </c>
      <c r="N2241" s="6">
        <v>77</v>
      </c>
      <c r="O2241" s="6">
        <v>581</v>
      </c>
      <c r="P2241" s="6">
        <v>99</v>
      </c>
      <c r="Q2241" s="6">
        <v>25</v>
      </c>
      <c r="R2241" s="6">
        <v>1</v>
      </c>
      <c r="S2241" s="6">
        <v>61</v>
      </c>
      <c r="T2241" s="6">
        <v>38</v>
      </c>
    </row>
    <row r="2242" spans="1:20" x14ac:dyDescent="0.3">
      <c r="A2242" s="6">
        <v>318</v>
      </c>
      <c r="B2242" s="7">
        <v>40917</v>
      </c>
      <c r="C2242" s="6" t="s">
        <v>38</v>
      </c>
      <c r="D2242" s="6" t="s">
        <v>52</v>
      </c>
      <c r="E2242" s="6" t="s">
        <v>30</v>
      </c>
      <c r="F2242" s="6" t="s">
        <v>31</v>
      </c>
      <c r="G2242" s="6" t="s">
        <v>58</v>
      </c>
      <c r="H2242" s="6" t="s">
        <v>25</v>
      </c>
      <c r="I2242" s="6">
        <v>60</v>
      </c>
      <c r="J2242" s="6">
        <v>90</v>
      </c>
      <c r="K2242" s="6">
        <v>60</v>
      </c>
      <c r="L2242" s="6">
        <v>150</v>
      </c>
      <c r="M2242" s="6">
        <v>159</v>
      </c>
      <c r="N2242" s="6">
        <v>69</v>
      </c>
      <c r="O2242" s="6">
        <v>572</v>
      </c>
      <c r="P2242" s="6">
        <v>90</v>
      </c>
      <c r="Q2242" s="6">
        <v>22</v>
      </c>
      <c r="R2242" s="6">
        <v>1</v>
      </c>
      <c r="S2242" s="6">
        <v>55</v>
      </c>
      <c r="T2242" s="6">
        <v>35</v>
      </c>
    </row>
    <row r="2243" spans="1:20" x14ac:dyDescent="0.3">
      <c r="A2243" s="6">
        <v>225</v>
      </c>
      <c r="B2243" s="7">
        <v>40918</v>
      </c>
      <c r="C2243" s="6" t="s">
        <v>38</v>
      </c>
      <c r="D2243" s="6" t="s">
        <v>52</v>
      </c>
      <c r="E2243" s="6" t="s">
        <v>30</v>
      </c>
      <c r="F2243" s="6" t="s">
        <v>31</v>
      </c>
      <c r="G2243" s="6" t="s">
        <v>58</v>
      </c>
      <c r="H2243" s="6" t="s">
        <v>25</v>
      </c>
      <c r="I2243" s="6">
        <v>80</v>
      </c>
      <c r="J2243" s="6">
        <v>130</v>
      </c>
      <c r="K2243" s="6">
        <v>110</v>
      </c>
      <c r="L2243" s="6">
        <v>210</v>
      </c>
      <c r="M2243" s="6">
        <v>236</v>
      </c>
      <c r="N2243" s="6">
        <v>103</v>
      </c>
      <c r="O2243" s="6">
        <v>564</v>
      </c>
      <c r="P2243" s="6">
        <v>133</v>
      </c>
      <c r="Q2243" s="6">
        <v>33</v>
      </c>
      <c r="R2243" s="6">
        <v>1</v>
      </c>
      <c r="S2243" s="6">
        <v>87</v>
      </c>
      <c r="T2243" s="6">
        <v>46</v>
      </c>
    </row>
    <row r="2244" spans="1:20" x14ac:dyDescent="0.3">
      <c r="A2244" s="6">
        <v>337</v>
      </c>
      <c r="B2244" s="7">
        <v>40919</v>
      </c>
      <c r="C2244" s="6" t="s">
        <v>38</v>
      </c>
      <c r="D2244" s="6" t="s">
        <v>52</v>
      </c>
      <c r="E2244" s="6" t="s">
        <v>30</v>
      </c>
      <c r="F2244" s="6" t="s">
        <v>31</v>
      </c>
      <c r="G2244" s="6" t="s">
        <v>58</v>
      </c>
      <c r="H2244" s="6" t="s">
        <v>25</v>
      </c>
      <c r="I2244" s="6">
        <v>90</v>
      </c>
      <c r="J2244" s="6">
        <v>120</v>
      </c>
      <c r="K2244" s="6">
        <v>80</v>
      </c>
      <c r="L2244" s="6">
        <v>210</v>
      </c>
      <c r="M2244" s="6">
        <v>231</v>
      </c>
      <c r="N2244" s="6">
        <v>101</v>
      </c>
      <c r="O2244" s="6">
        <v>552</v>
      </c>
      <c r="P2244" s="6">
        <v>130</v>
      </c>
      <c r="Q2244" s="6">
        <v>33</v>
      </c>
      <c r="R2244" s="6">
        <v>1</v>
      </c>
      <c r="S2244" s="6">
        <v>85</v>
      </c>
      <c r="T2244" s="6">
        <v>45</v>
      </c>
    </row>
    <row r="2245" spans="1:20" x14ac:dyDescent="0.3">
      <c r="A2245" s="6">
        <v>225</v>
      </c>
      <c r="B2245" s="7">
        <v>40920</v>
      </c>
      <c r="C2245" s="6" t="s">
        <v>38</v>
      </c>
      <c r="D2245" s="6" t="s">
        <v>52</v>
      </c>
      <c r="E2245" s="6" t="s">
        <v>30</v>
      </c>
      <c r="F2245" s="6" t="s">
        <v>31</v>
      </c>
      <c r="G2245" s="6" t="s">
        <v>58</v>
      </c>
      <c r="H2245" s="6" t="s">
        <v>25</v>
      </c>
      <c r="I2245" s="6">
        <v>80</v>
      </c>
      <c r="J2245" s="6">
        <v>110</v>
      </c>
      <c r="K2245" s="6">
        <v>70</v>
      </c>
      <c r="L2245" s="6">
        <v>190</v>
      </c>
      <c r="M2245" s="6">
        <v>214</v>
      </c>
      <c r="N2245" s="6">
        <v>94</v>
      </c>
      <c r="O2245" s="6">
        <v>540</v>
      </c>
      <c r="P2245" s="6">
        <v>120</v>
      </c>
      <c r="Q2245" s="6">
        <v>31</v>
      </c>
      <c r="R2245" s="6">
        <v>1</v>
      </c>
      <c r="S2245" s="6">
        <v>77</v>
      </c>
      <c r="T2245" s="6">
        <v>43</v>
      </c>
    </row>
    <row r="2246" spans="1:20" x14ac:dyDescent="0.3">
      <c r="A2246" s="6">
        <v>318</v>
      </c>
      <c r="B2246" s="7">
        <v>41275</v>
      </c>
      <c r="C2246" s="6" t="s">
        <v>38</v>
      </c>
      <c r="D2246" s="6" t="s">
        <v>52</v>
      </c>
      <c r="E2246" s="6" t="s">
        <v>30</v>
      </c>
      <c r="F2246" s="6" t="s">
        <v>31</v>
      </c>
      <c r="G2246" s="6" t="s">
        <v>58</v>
      </c>
      <c r="H2246" s="6" t="s">
        <v>25</v>
      </c>
      <c r="I2246" s="6">
        <v>40</v>
      </c>
      <c r="J2246" s="6">
        <v>60</v>
      </c>
      <c r="K2246" s="6">
        <v>40</v>
      </c>
      <c r="L2246" s="6">
        <v>100</v>
      </c>
      <c r="M2246" s="6">
        <v>125</v>
      </c>
      <c r="N2246" s="6">
        <v>49</v>
      </c>
      <c r="O2246" s="6">
        <v>623</v>
      </c>
      <c r="P2246" s="6">
        <v>63</v>
      </c>
      <c r="Q2246" s="6">
        <v>16</v>
      </c>
      <c r="R2246" s="6">
        <v>1</v>
      </c>
      <c r="S2246" s="6">
        <v>55</v>
      </c>
      <c r="T2246" s="6">
        <v>29</v>
      </c>
    </row>
    <row r="2247" spans="1:20" x14ac:dyDescent="0.3">
      <c r="A2247" s="6">
        <v>318</v>
      </c>
      <c r="B2247" s="7">
        <v>41276</v>
      </c>
      <c r="C2247" s="6" t="s">
        <v>38</v>
      </c>
      <c r="D2247" s="6" t="s">
        <v>52</v>
      </c>
      <c r="E2247" s="6" t="s">
        <v>30</v>
      </c>
      <c r="F2247" s="6" t="s">
        <v>31</v>
      </c>
      <c r="G2247" s="6" t="s">
        <v>58</v>
      </c>
      <c r="H2247" s="6" t="s">
        <v>25</v>
      </c>
      <c r="I2247" s="6">
        <v>40</v>
      </c>
      <c r="J2247" s="6">
        <v>60</v>
      </c>
      <c r="K2247" s="6">
        <v>40</v>
      </c>
      <c r="L2247" s="6">
        <v>100</v>
      </c>
      <c r="M2247" s="6">
        <v>119</v>
      </c>
      <c r="N2247" s="6">
        <v>49</v>
      </c>
      <c r="O2247" s="6">
        <v>617</v>
      </c>
      <c r="P2247" s="6">
        <v>63</v>
      </c>
      <c r="Q2247" s="6">
        <v>16</v>
      </c>
      <c r="R2247" s="6">
        <v>1</v>
      </c>
      <c r="S2247" s="6">
        <v>52</v>
      </c>
      <c r="T2247" s="6">
        <v>28</v>
      </c>
    </row>
    <row r="2248" spans="1:20" x14ac:dyDescent="0.3">
      <c r="A2248" s="6">
        <v>318</v>
      </c>
      <c r="B2248" s="7">
        <v>41277</v>
      </c>
      <c r="C2248" s="6" t="s">
        <v>38</v>
      </c>
      <c r="D2248" s="6" t="s">
        <v>52</v>
      </c>
      <c r="E2248" s="6" t="s">
        <v>30</v>
      </c>
      <c r="F2248" s="6" t="s">
        <v>31</v>
      </c>
      <c r="G2248" s="6" t="s">
        <v>58</v>
      </c>
      <c r="H2248" s="6" t="s">
        <v>25</v>
      </c>
      <c r="I2248" s="6">
        <v>40</v>
      </c>
      <c r="J2248" s="6">
        <v>60</v>
      </c>
      <c r="K2248" s="6">
        <v>40</v>
      </c>
      <c r="L2248" s="6">
        <v>100</v>
      </c>
      <c r="M2248" s="6">
        <v>117</v>
      </c>
      <c r="N2248" s="6">
        <v>48</v>
      </c>
      <c r="O2248" s="6">
        <v>611</v>
      </c>
      <c r="P2248" s="6">
        <v>62</v>
      </c>
      <c r="Q2248" s="6">
        <v>15</v>
      </c>
      <c r="R2248" s="6">
        <v>1</v>
      </c>
      <c r="S2248" s="6">
        <v>50</v>
      </c>
      <c r="T2248" s="6">
        <v>28</v>
      </c>
    </row>
    <row r="2249" spans="1:20" x14ac:dyDescent="0.3">
      <c r="A2249" s="6">
        <v>504</v>
      </c>
      <c r="B2249" s="7">
        <v>41278</v>
      </c>
      <c r="C2249" s="6" t="s">
        <v>38</v>
      </c>
      <c r="D2249" s="6" t="s">
        <v>52</v>
      </c>
      <c r="E2249" s="6" t="s">
        <v>30</v>
      </c>
      <c r="F2249" s="6" t="s">
        <v>31</v>
      </c>
      <c r="G2249" s="6" t="s">
        <v>58</v>
      </c>
      <c r="H2249" s="6" t="s">
        <v>25</v>
      </c>
      <c r="I2249" s="6">
        <v>40</v>
      </c>
      <c r="J2249" s="6">
        <v>70</v>
      </c>
      <c r="K2249" s="6">
        <v>50</v>
      </c>
      <c r="L2249" s="6">
        <v>110</v>
      </c>
      <c r="M2249" s="6">
        <v>127</v>
      </c>
      <c r="N2249" s="6">
        <v>52</v>
      </c>
      <c r="O2249" s="6">
        <v>605</v>
      </c>
      <c r="P2249" s="6">
        <v>67</v>
      </c>
      <c r="Q2249" s="6">
        <v>17</v>
      </c>
      <c r="R2249" s="6">
        <v>1</v>
      </c>
      <c r="S2249" s="6">
        <v>56</v>
      </c>
      <c r="T2249" s="6">
        <v>29</v>
      </c>
    </row>
    <row r="2250" spans="1:20" x14ac:dyDescent="0.3">
      <c r="A2250" s="6">
        <v>985</v>
      </c>
      <c r="B2250" s="7">
        <v>41279</v>
      </c>
      <c r="C2250" s="6" t="s">
        <v>38</v>
      </c>
      <c r="D2250" s="6" t="s">
        <v>52</v>
      </c>
      <c r="E2250" s="6" t="s">
        <v>30</v>
      </c>
      <c r="F2250" s="6" t="s">
        <v>31</v>
      </c>
      <c r="G2250" s="6" t="s">
        <v>58</v>
      </c>
      <c r="H2250" s="6" t="s">
        <v>25</v>
      </c>
      <c r="I2250" s="6">
        <v>40</v>
      </c>
      <c r="J2250" s="6">
        <v>60</v>
      </c>
      <c r="K2250" s="6">
        <v>40</v>
      </c>
      <c r="L2250" s="6">
        <v>100</v>
      </c>
      <c r="M2250" s="6">
        <v>110</v>
      </c>
      <c r="N2250" s="6">
        <v>48</v>
      </c>
      <c r="O2250" s="6">
        <v>599</v>
      </c>
      <c r="P2250" s="6">
        <v>63</v>
      </c>
      <c r="Q2250" s="6">
        <v>15</v>
      </c>
      <c r="R2250" s="6">
        <v>1</v>
      </c>
      <c r="S2250" s="6">
        <v>48</v>
      </c>
      <c r="T2250" s="6">
        <v>26</v>
      </c>
    </row>
    <row r="2251" spans="1:20" x14ac:dyDescent="0.3">
      <c r="A2251" s="6">
        <v>337</v>
      </c>
      <c r="B2251" s="7">
        <v>41280</v>
      </c>
      <c r="C2251" s="6" t="s">
        <v>38</v>
      </c>
      <c r="D2251" s="6" t="s">
        <v>52</v>
      </c>
      <c r="E2251" s="6" t="s">
        <v>30</v>
      </c>
      <c r="F2251" s="6" t="s">
        <v>31</v>
      </c>
      <c r="G2251" s="6" t="s">
        <v>58</v>
      </c>
      <c r="H2251" s="6" t="s">
        <v>25</v>
      </c>
      <c r="I2251" s="6">
        <v>40</v>
      </c>
      <c r="J2251" s="6">
        <v>60</v>
      </c>
      <c r="K2251" s="6">
        <v>40</v>
      </c>
      <c r="L2251" s="6">
        <v>100</v>
      </c>
      <c r="M2251" s="6">
        <v>110</v>
      </c>
      <c r="N2251" s="6">
        <v>48</v>
      </c>
      <c r="O2251" s="6">
        <v>593</v>
      </c>
      <c r="P2251" s="6">
        <v>63</v>
      </c>
      <c r="Q2251" s="6">
        <v>15</v>
      </c>
      <c r="R2251" s="6">
        <v>1</v>
      </c>
      <c r="S2251" s="6">
        <v>50</v>
      </c>
      <c r="T2251" s="6">
        <v>25</v>
      </c>
    </row>
    <row r="2252" spans="1:20" x14ac:dyDescent="0.3">
      <c r="A2252" s="6">
        <v>337</v>
      </c>
      <c r="B2252" s="7">
        <v>41281</v>
      </c>
      <c r="C2252" s="6" t="s">
        <v>38</v>
      </c>
      <c r="D2252" s="6" t="s">
        <v>52</v>
      </c>
      <c r="E2252" s="6" t="s">
        <v>30</v>
      </c>
      <c r="F2252" s="6" t="s">
        <v>31</v>
      </c>
      <c r="G2252" s="6" t="s">
        <v>58</v>
      </c>
      <c r="H2252" s="6" t="s">
        <v>25</v>
      </c>
      <c r="I2252" s="6">
        <v>40</v>
      </c>
      <c r="J2252" s="6">
        <v>60</v>
      </c>
      <c r="K2252" s="6">
        <v>40</v>
      </c>
      <c r="L2252" s="6">
        <v>100</v>
      </c>
      <c r="M2252" s="6">
        <v>105</v>
      </c>
      <c r="N2252" s="6">
        <v>46</v>
      </c>
      <c r="O2252" s="6">
        <v>587</v>
      </c>
      <c r="P2252" s="6">
        <v>60</v>
      </c>
      <c r="Q2252" s="6">
        <v>15</v>
      </c>
      <c r="R2252" s="6">
        <v>1</v>
      </c>
      <c r="S2252" s="6">
        <v>44</v>
      </c>
      <c r="T2252" s="6">
        <v>26</v>
      </c>
    </row>
    <row r="2253" spans="1:20" x14ac:dyDescent="0.3">
      <c r="A2253" s="6">
        <v>504</v>
      </c>
      <c r="B2253" s="7">
        <v>41282</v>
      </c>
      <c r="C2253" s="6" t="s">
        <v>38</v>
      </c>
      <c r="D2253" s="6" t="s">
        <v>52</v>
      </c>
      <c r="E2253" s="6" t="s">
        <v>30</v>
      </c>
      <c r="F2253" s="6" t="s">
        <v>31</v>
      </c>
      <c r="G2253" s="6" t="s">
        <v>58</v>
      </c>
      <c r="H2253" s="6" t="s">
        <v>25</v>
      </c>
      <c r="I2253" s="6">
        <v>70</v>
      </c>
      <c r="J2253" s="6">
        <v>100</v>
      </c>
      <c r="K2253" s="6">
        <v>70</v>
      </c>
      <c r="L2253" s="6">
        <v>170</v>
      </c>
      <c r="M2253" s="6">
        <v>174</v>
      </c>
      <c r="N2253" s="6">
        <v>77</v>
      </c>
      <c r="O2253" s="6">
        <v>581</v>
      </c>
      <c r="P2253" s="6">
        <v>99</v>
      </c>
      <c r="Q2253" s="6">
        <v>25</v>
      </c>
      <c r="R2253" s="6">
        <v>1</v>
      </c>
      <c r="S2253" s="6">
        <v>84</v>
      </c>
      <c r="T2253" s="6">
        <v>35</v>
      </c>
    </row>
    <row r="2254" spans="1:20" x14ac:dyDescent="0.3">
      <c r="A2254" s="6">
        <v>337</v>
      </c>
      <c r="B2254" s="7">
        <v>41283</v>
      </c>
      <c r="C2254" s="6" t="s">
        <v>38</v>
      </c>
      <c r="D2254" s="6" t="s">
        <v>52</v>
      </c>
      <c r="E2254" s="6" t="s">
        <v>30</v>
      </c>
      <c r="F2254" s="6" t="s">
        <v>31</v>
      </c>
      <c r="G2254" s="6" t="s">
        <v>58</v>
      </c>
      <c r="H2254" s="6" t="s">
        <v>25</v>
      </c>
      <c r="I2254" s="6">
        <v>60</v>
      </c>
      <c r="J2254" s="6">
        <v>90</v>
      </c>
      <c r="K2254" s="6">
        <v>60</v>
      </c>
      <c r="L2254" s="6">
        <v>150</v>
      </c>
      <c r="M2254" s="6">
        <v>169</v>
      </c>
      <c r="N2254" s="6">
        <v>69</v>
      </c>
      <c r="O2254" s="6">
        <v>572</v>
      </c>
      <c r="P2254" s="6">
        <v>90</v>
      </c>
      <c r="Q2254" s="6">
        <v>22</v>
      </c>
      <c r="R2254" s="6">
        <v>1</v>
      </c>
      <c r="S2254" s="6">
        <v>82</v>
      </c>
      <c r="T2254" s="6">
        <v>35</v>
      </c>
    </row>
    <row r="2255" spans="1:20" x14ac:dyDescent="0.3">
      <c r="A2255" s="6">
        <v>318</v>
      </c>
      <c r="B2255" s="7">
        <v>41284</v>
      </c>
      <c r="C2255" s="6" t="s">
        <v>38</v>
      </c>
      <c r="D2255" s="6" t="s">
        <v>52</v>
      </c>
      <c r="E2255" s="6" t="s">
        <v>30</v>
      </c>
      <c r="F2255" s="6" t="s">
        <v>31</v>
      </c>
      <c r="G2255" s="6" t="s">
        <v>58</v>
      </c>
      <c r="H2255" s="6" t="s">
        <v>25</v>
      </c>
      <c r="I2255" s="6">
        <v>80</v>
      </c>
      <c r="J2255" s="6">
        <v>130</v>
      </c>
      <c r="K2255" s="6">
        <v>110</v>
      </c>
      <c r="L2255" s="6">
        <v>210</v>
      </c>
      <c r="M2255" s="6">
        <v>251</v>
      </c>
      <c r="N2255" s="6">
        <v>103</v>
      </c>
      <c r="O2255" s="6">
        <v>564</v>
      </c>
      <c r="P2255" s="6">
        <v>133</v>
      </c>
      <c r="Q2255" s="6">
        <v>33</v>
      </c>
      <c r="R2255" s="6">
        <v>1</v>
      </c>
      <c r="S2255" s="6">
        <v>129</v>
      </c>
      <c r="T2255" s="6">
        <v>46</v>
      </c>
    </row>
    <row r="2256" spans="1:20" x14ac:dyDescent="0.3">
      <c r="A2256" s="6">
        <v>985</v>
      </c>
      <c r="B2256" s="7">
        <v>41285</v>
      </c>
      <c r="C2256" s="6" t="s">
        <v>38</v>
      </c>
      <c r="D2256" s="6" t="s">
        <v>52</v>
      </c>
      <c r="E2256" s="6" t="s">
        <v>30</v>
      </c>
      <c r="F2256" s="6" t="s">
        <v>31</v>
      </c>
      <c r="G2256" s="6" t="s">
        <v>58</v>
      </c>
      <c r="H2256" s="6" t="s">
        <v>25</v>
      </c>
      <c r="I2256" s="6">
        <v>90</v>
      </c>
      <c r="J2256" s="6">
        <v>120</v>
      </c>
      <c r="K2256" s="6">
        <v>80</v>
      </c>
      <c r="L2256" s="6">
        <v>210</v>
      </c>
      <c r="M2256" s="6">
        <v>246</v>
      </c>
      <c r="N2256" s="6">
        <v>101</v>
      </c>
      <c r="O2256" s="6">
        <v>552</v>
      </c>
      <c r="P2256" s="6">
        <v>130</v>
      </c>
      <c r="Q2256" s="6">
        <v>33</v>
      </c>
      <c r="R2256" s="6">
        <v>1</v>
      </c>
      <c r="S2256" s="6">
        <v>126</v>
      </c>
      <c r="T2256" s="6">
        <v>45</v>
      </c>
    </row>
    <row r="2257" spans="1:20" x14ac:dyDescent="0.3">
      <c r="A2257" s="6">
        <v>985</v>
      </c>
      <c r="B2257" s="7">
        <v>41286</v>
      </c>
      <c r="C2257" s="6" t="s">
        <v>38</v>
      </c>
      <c r="D2257" s="6" t="s">
        <v>52</v>
      </c>
      <c r="E2257" s="6" t="s">
        <v>30</v>
      </c>
      <c r="F2257" s="6" t="s">
        <v>31</v>
      </c>
      <c r="G2257" s="6" t="s">
        <v>58</v>
      </c>
      <c r="H2257" s="6" t="s">
        <v>25</v>
      </c>
      <c r="I2257" s="6">
        <v>80</v>
      </c>
      <c r="J2257" s="6">
        <v>110</v>
      </c>
      <c r="K2257" s="6">
        <v>70</v>
      </c>
      <c r="L2257" s="6">
        <v>190</v>
      </c>
      <c r="M2257" s="6">
        <v>228</v>
      </c>
      <c r="N2257" s="6">
        <v>94</v>
      </c>
      <c r="O2257" s="6">
        <v>540</v>
      </c>
      <c r="P2257" s="6">
        <v>120</v>
      </c>
      <c r="Q2257" s="6">
        <v>31</v>
      </c>
      <c r="R2257" s="6">
        <v>1</v>
      </c>
      <c r="S2257" s="6">
        <v>114</v>
      </c>
      <c r="T2257" s="6">
        <v>43</v>
      </c>
    </row>
    <row r="2258" spans="1:20" x14ac:dyDescent="0.3">
      <c r="A2258" s="6">
        <v>505</v>
      </c>
      <c r="B2258" s="7">
        <v>40909</v>
      </c>
      <c r="C2258" s="6" t="s">
        <v>38</v>
      </c>
      <c r="D2258" s="6" t="s">
        <v>52</v>
      </c>
      <c r="E2258" s="6" t="s">
        <v>30</v>
      </c>
      <c r="F2258" s="6" t="s">
        <v>31</v>
      </c>
      <c r="G2258" s="6" t="s">
        <v>59</v>
      </c>
      <c r="H2258" s="6" t="s">
        <v>25</v>
      </c>
      <c r="I2258" s="6">
        <v>10</v>
      </c>
      <c r="J2258" s="6">
        <v>30</v>
      </c>
      <c r="K2258" s="6">
        <v>20</v>
      </c>
      <c r="L2258" s="6">
        <v>40</v>
      </c>
      <c r="M2258" s="6">
        <v>45</v>
      </c>
      <c r="N2258" s="6">
        <v>18</v>
      </c>
      <c r="O2258" s="6">
        <v>821</v>
      </c>
      <c r="P2258" s="6">
        <v>27</v>
      </c>
      <c r="Q2258" s="6">
        <v>5</v>
      </c>
      <c r="R2258" s="6">
        <v>1</v>
      </c>
      <c r="S2258" s="6">
        <v>11</v>
      </c>
      <c r="T2258" s="6">
        <v>16</v>
      </c>
    </row>
    <row r="2259" spans="1:20" x14ac:dyDescent="0.3">
      <c r="A2259" s="6">
        <v>505</v>
      </c>
      <c r="B2259" s="7">
        <v>40910</v>
      </c>
      <c r="C2259" s="6" t="s">
        <v>38</v>
      </c>
      <c r="D2259" s="6" t="s">
        <v>52</v>
      </c>
      <c r="E2259" s="6" t="s">
        <v>30</v>
      </c>
      <c r="F2259" s="6" t="s">
        <v>31</v>
      </c>
      <c r="G2259" s="6" t="s">
        <v>59</v>
      </c>
      <c r="H2259" s="6" t="s">
        <v>25</v>
      </c>
      <c r="I2259" s="6">
        <v>10</v>
      </c>
      <c r="J2259" s="6">
        <v>30</v>
      </c>
      <c r="K2259" s="6">
        <v>20</v>
      </c>
      <c r="L2259" s="6">
        <v>40</v>
      </c>
      <c r="M2259" s="6">
        <v>45</v>
      </c>
      <c r="N2259" s="6">
        <v>18</v>
      </c>
      <c r="O2259" s="6">
        <v>818</v>
      </c>
      <c r="P2259" s="6">
        <v>27</v>
      </c>
      <c r="Q2259" s="6">
        <v>5</v>
      </c>
      <c r="R2259" s="6">
        <v>1</v>
      </c>
      <c r="S2259" s="6">
        <v>10</v>
      </c>
      <c r="T2259" s="6">
        <v>17</v>
      </c>
    </row>
    <row r="2260" spans="1:20" x14ac:dyDescent="0.3">
      <c r="A2260" s="6">
        <v>505</v>
      </c>
      <c r="B2260" s="7">
        <v>40911</v>
      </c>
      <c r="C2260" s="6" t="s">
        <v>38</v>
      </c>
      <c r="D2260" s="6" t="s">
        <v>52</v>
      </c>
      <c r="E2260" s="6" t="s">
        <v>30</v>
      </c>
      <c r="F2260" s="6" t="s">
        <v>31</v>
      </c>
      <c r="G2260" s="6" t="s">
        <v>59</v>
      </c>
      <c r="H2260" s="6" t="s">
        <v>25</v>
      </c>
      <c r="I2260" s="6">
        <v>10</v>
      </c>
      <c r="J2260" s="6">
        <v>30</v>
      </c>
      <c r="K2260" s="6">
        <v>20</v>
      </c>
      <c r="L2260" s="6">
        <v>40</v>
      </c>
      <c r="M2260" s="6">
        <v>45</v>
      </c>
      <c r="N2260" s="6">
        <v>18</v>
      </c>
      <c r="O2260" s="6">
        <v>816</v>
      </c>
      <c r="P2260" s="6">
        <v>27</v>
      </c>
      <c r="Q2260" s="6">
        <v>5</v>
      </c>
      <c r="R2260" s="6">
        <v>1</v>
      </c>
      <c r="S2260" s="6">
        <v>10</v>
      </c>
      <c r="T2260" s="6">
        <v>17</v>
      </c>
    </row>
    <row r="2261" spans="1:20" x14ac:dyDescent="0.3">
      <c r="A2261" s="6">
        <v>505</v>
      </c>
      <c r="B2261" s="7">
        <v>40912</v>
      </c>
      <c r="C2261" s="6" t="s">
        <v>38</v>
      </c>
      <c r="D2261" s="6" t="s">
        <v>52</v>
      </c>
      <c r="E2261" s="6" t="s">
        <v>30</v>
      </c>
      <c r="F2261" s="6" t="s">
        <v>31</v>
      </c>
      <c r="G2261" s="6" t="s">
        <v>59</v>
      </c>
      <c r="H2261" s="6" t="s">
        <v>25</v>
      </c>
      <c r="I2261" s="6">
        <v>10</v>
      </c>
      <c r="J2261" s="6">
        <v>30</v>
      </c>
      <c r="K2261" s="6">
        <v>20</v>
      </c>
      <c r="L2261" s="6">
        <v>40</v>
      </c>
      <c r="M2261" s="6">
        <v>47</v>
      </c>
      <c r="N2261" s="6">
        <v>19</v>
      </c>
      <c r="O2261" s="6">
        <v>820</v>
      </c>
      <c r="P2261" s="6">
        <v>28</v>
      </c>
      <c r="Q2261" s="6">
        <v>5</v>
      </c>
      <c r="R2261" s="6">
        <v>1</v>
      </c>
      <c r="S2261" s="6">
        <v>12</v>
      </c>
      <c r="T2261" s="6">
        <v>16</v>
      </c>
    </row>
    <row r="2262" spans="1:20" x14ac:dyDescent="0.3">
      <c r="A2262" s="6">
        <v>505</v>
      </c>
      <c r="B2262" s="7">
        <v>40913</v>
      </c>
      <c r="C2262" s="6" t="s">
        <v>38</v>
      </c>
      <c r="D2262" s="6" t="s">
        <v>52</v>
      </c>
      <c r="E2262" s="6" t="s">
        <v>30</v>
      </c>
      <c r="F2262" s="6" t="s">
        <v>31</v>
      </c>
      <c r="G2262" s="6" t="s">
        <v>59</v>
      </c>
      <c r="H2262" s="6" t="s">
        <v>25</v>
      </c>
      <c r="I2262" s="6">
        <v>10</v>
      </c>
      <c r="J2262" s="6">
        <v>30</v>
      </c>
      <c r="K2262" s="6">
        <v>20</v>
      </c>
      <c r="L2262" s="6">
        <v>40</v>
      </c>
      <c r="M2262" s="6">
        <v>49</v>
      </c>
      <c r="N2262" s="6">
        <v>20</v>
      </c>
      <c r="O2262" s="6">
        <v>829</v>
      </c>
      <c r="P2262" s="6">
        <v>29</v>
      </c>
      <c r="Q2262" s="6">
        <v>5</v>
      </c>
      <c r="R2262" s="6">
        <v>1</v>
      </c>
      <c r="S2262" s="6">
        <v>12</v>
      </c>
      <c r="T2262" s="6">
        <v>17</v>
      </c>
    </row>
    <row r="2263" spans="1:20" x14ac:dyDescent="0.3">
      <c r="A2263" s="6">
        <v>505</v>
      </c>
      <c r="B2263" s="7">
        <v>40914</v>
      </c>
      <c r="C2263" s="6" t="s">
        <v>38</v>
      </c>
      <c r="D2263" s="6" t="s">
        <v>52</v>
      </c>
      <c r="E2263" s="6" t="s">
        <v>30</v>
      </c>
      <c r="F2263" s="6" t="s">
        <v>31</v>
      </c>
      <c r="G2263" s="6" t="s">
        <v>59</v>
      </c>
      <c r="H2263" s="6" t="s">
        <v>25</v>
      </c>
      <c r="I2263" s="6">
        <v>20</v>
      </c>
      <c r="J2263" s="6">
        <v>30</v>
      </c>
      <c r="K2263" s="6">
        <v>20</v>
      </c>
      <c r="L2263" s="6">
        <v>50</v>
      </c>
      <c r="M2263" s="6">
        <v>58</v>
      </c>
      <c r="N2263" s="6">
        <v>23</v>
      </c>
      <c r="O2263" s="6">
        <v>843</v>
      </c>
      <c r="P2263" s="6">
        <v>35</v>
      </c>
      <c r="Q2263" s="6">
        <v>6</v>
      </c>
      <c r="R2263" s="6">
        <v>1</v>
      </c>
      <c r="S2263" s="6">
        <v>18</v>
      </c>
      <c r="T2263" s="6">
        <v>17</v>
      </c>
    </row>
    <row r="2264" spans="1:20" x14ac:dyDescent="0.3">
      <c r="A2264" s="6">
        <v>505</v>
      </c>
      <c r="B2264" s="7">
        <v>40915</v>
      </c>
      <c r="C2264" s="6" t="s">
        <v>38</v>
      </c>
      <c r="D2264" s="6" t="s">
        <v>52</v>
      </c>
      <c r="E2264" s="6" t="s">
        <v>30</v>
      </c>
      <c r="F2264" s="6" t="s">
        <v>31</v>
      </c>
      <c r="G2264" s="6" t="s">
        <v>59</v>
      </c>
      <c r="H2264" s="6" t="s">
        <v>25</v>
      </c>
      <c r="I2264" s="6">
        <v>20</v>
      </c>
      <c r="J2264" s="6">
        <v>30</v>
      </c>
      <c r="K2264" s="6">
        <v>20</v>
      </c>
      <c r="L2264" s="6">
        <v>50</v>
      </c>
      <c r="M2264" s="6">
        <v>61</v>
      </c>
      <c r="N2264" s="6">
        <v>25</v>
      </c>
      <c r="O2264" s="6">
        <v>854</v>
      </c>
      <c r="P2264" s="6">
        <v>36</v>
      </c>
      <c r="Q2264" s="6">
        <v>7</v>
      </c>
      <c r="R2264" s="6">
        <v>1</v>
      </c>
      <c r="S2264" s="6">
        <v>17</v>
      </c>
      <c r="T2264" s="6">
        <v>19</v>
      </c>
    </row>
    <row r="2265" spans="1:20" x14ac:dyDescent="0.3">
      <c r="A2265" s="6">
        <v>505</v>
      </c>
      <c r="B2265" s="7">
        <v>40916</v>
      </c>
      <c r="C2265" s="6" t="s">
        <v>38</v>
      </c>
      <c r="D2265" s="6" t="s">
        <v>52</v>
      </c>
      <c r="E2265" s="6" t="s">
        <v>30</v>
      </c>
      <c r="F2265" s="6" t="s">
        <v>31</v>
      </c>
      <c r="G2265" s="6" t="s">
        <v>59</v>
      </c>
      <c r="H2265" s="6" t="s">
        <v>25</v>
      </c>
      <c r="I2265" s="6">
        <v>20</v>
      </c>
      <c r="J2265" s="6">
        <v>40</v>
      </c>
      <c r="K2265" s="6">
        <v>30</v>
      </c>
      <c r="L2265" s="6">
        <v>60</v>
      </c>
      <c r="M2265" s="6">
        <v>63</v>
      </c>
      <c r="N2265" s="6">
        <v>25</v>
      </c>
      <c r="O2265" s="6">
        <v>851</v>
      </c>
      <c r="P2265" s="6">
        <v>38</v>
      </c>
      <c r="Q2265" s="6">
        <v>7</v>
      </c>
      <c r="R2265" s="6">
        <v>1</v>
      </c>
      <c r="S2265" s="6">
        <v>19</v>
      </c>
      <c r="T2265" s="6">
        <v>19</v>
      </c>
    </row>
    <row r="2266" spans="1:20" x14ac:dyDescent="0.3">
      <c r="A2266" s="6">
        <v>505</v>
      </c>
      <c r="B2266" s="7">
        <v>40917</v>
      </c>
      <c r="C2266" s="6" t="s">
        <v>38</v>
      </c>
      <c r="D2266" s="6" t="s">
        <v>52</v>
      </c>
      <c r="E2266" s="6" t="s">
        <v>30</v>
      </c>
      <c r="F2266" s="6" t="s">
        <v>31</v>
      </c>
      <c r="G2266" s="6" t="s">
        <v>59</v>
      </c>
      <c r="H2266" s="6" t="s">
        <v>25</v>
      </c>
      <c r="I2266" s="6">
        <v>10</v>
      </c>
      <c r="J2266" s="6">
        <v>30</v>
      </c>
      <c r="K2266" s="6">
        <v>20</v>
      </c>
      <c r="L2266" s="6">
        <v>40</v>
      </c>
      <c r="M2266" s="6">
        <v>48</v>
      </c>
      <c r="N2266" s="6">
        <v>19</v>
      </c>
      <c r="O2266" s="6">
        <v>848</v>
      </c>
      <c r="P2266" s="6">
        <v>29</v>
      </c>
      <c r="Q2266" s="6">
        <v>5</v>
      </c>
      <c r="R2266" s="6">
        <v>1</v>
      </c>
      <c r="S2266" s="6">
        <v>13</v>
      </c>
      <c r="T2266" s="6">
        <v>16</v>
      </c>
    </row>
    <row r="2267" spans="1:20" x14ac:dyDescent="0.3">
      <c r="A2267" s="6">
        <v>505</v>
      </c>
      <c r="B2267" s="7">
        <v>40918</v>
      </c>
      <c r="C2267" s="6" t="s">
        <v>38</v>
      </c>
      <c r="D2267" s="6" t="s">
        <v>52</v>
      </c>
      <c r="E2267" s="6" t="s">
        <v>30</v>
      </c>
      <c r="F2267" s="6" t="s">
        <v>31</v>
      </c>
      <c r="G2267" s="6" t="s">
        <v>59</v>
      </c>
      <c r="H2267" s="6" t="s">
        <v>25</v>
      </c>
      <c r="I2267" s="6">
        <v>10</v>
      </c>
      <c r="J2267" s="6">
        <v>30</v>
      </c>
      <c r="K2267" s="6">
        <v>30</v>
      </c>
      <c r="L2267" s="6">
        <v>40</v>
      </c>
      <c r="M2267" s="6">
        <v>52</v>
      </c>
      <c r="N2267" s="6">
        <v>21</v>
      </c>
      <c r="O2267" s="6">
        <v>846</v>
      </c>
      <c r="P2267" s="6">
        <v>31</v>
      </c>
      <c r="Q2267" s="6">
        <v>5</v>
      </c>
      <c r="R2267" s="6">
        <v>1</v>
      </c>
      <c r="S2267" s="6">
        <v>14</v>
      </c>
      <c r="T2267" s="6">
        <v>17</v>
      </c>
    </row>
    <row r="2268" spans="1:20" x14ac:dyDescent="0.3">
      <c r="A2268" s="6">
        <v>505</v>
      </c>
      <c r="B2268" s="7">
        <v>40919</v>
      </c>
      <c r="C2268" s="6" t="s">
        <v>38</v>
      </c>
      <c r="D2268" s="6" t="s">
        <v>52</v>
      </c>
      <c r="E2268" s="6" t="s">
        <v>30</v>
      </c>
      <c r="F2268" s="6" t="s">
        <v>31</v>
      </c>
      <c r="G2268" s="6" t="s">
        <v>59</v>
      </c>
      <c r="H2268" s="6" t="s">
        <v>25</v>
      </c>
      <c r="I2268" s="6">
        <v>10</v>
      </c>
      <c r="J2268" s="6">
        <v>20</v>
      </c>
      <c r="K2268" s="6">
        <v>10</v>
      </c>
      <c r="L2268" s="6">
        <v>30</v>
      </c>
      <c r="M2268" s="6">
        <v>39</v>
      </c>
      <c r="N2268" s="6">
        <v>15</v>
      </c>
      <c r="O2268" s="6">
        <v>848</v>
      </c>
      <c r="P2268" s="6">
        <v>24</v>
      </c>
      <c r="Q2268" s="6">
        <v>4</v>
      </c>
      <c r="R2268" s="6">
        <v>1</v>
      </c>
      <c r="S2268" s="6">
        <v>9</v>
      </c>
      <c r="T2268" s="6">
        <v>15</v>
      </c>
    </row>
    <row r="2269" spans="1:20" x14ac:dyDescent="0.3">
      <c r="A2269" s="6">
        <v>505</v>
      </c>
      <c r="B2269" s="7">
        <v>40920</v>
      </c>
      <c r="C2269" s="6" t="s">
        <v>38</v>
      </c>
      <c r="D2269" s="6" t="s">
        <v>52</v>
      </c>
      <c r="E2269" s="6" t="s">
        <v>30</v>
      </c>
      <c r="F2269" s="6" t="s">
        <v>31</v>
      </c>
      <c r="G2269" s="6" t="s">
        <v>59</v>
      </c>
      <c r="H2269" s="6" t="s">
        <v>25</v>
      </c>
      <c r="I2269" s="6">
        <v>10</v>
      </c>
      <c r="J2269" s="6">
        <v>20</v>
      </c>
      <c r="K2269" s="6">
        <v>10</v>
      </c>
      <c r="L2269" s="6">
        <v>30</v>
      </c>
      <c r="M2269" s="6">
        <v>41</v>
      </c>
      <c r="N2269" s="6">
        <v>16</v>
      </c>
      <c r="O2269" s="6">
        <v>851</v>
      </c>
      <c r="P2269" s="6">
        <v>25</v>
      </c>
      <c r="Q2269" s="6">
        <v>4</v>
      </c>
      <c r="R2269" s="6">
        <v>1</v>
      </c>
      <c r="S2269" s="6">
        <v>9</v>
      </c>
      <c r="T2269" s="6">
        <v>16</v>
      </c>
    </row>
    <row r="2270" spans="1:20" x14ac:dyDescent="0.3">
      <c r="A2270" s="6">
        <v>505</v>
      </c>
      <c r="B2270" s="7">
        <v>41275</v>
      </c>
      <c r="C2270" s="6" t="s">
        <v>38</v>
      </c>
      <c r="D2270" s="6" t="s">
        <v>52</v>
      </c>
      <c r="E2270" s="6" t="s">
        <v>30</v>
      </c>
      <c r="F2270" s="6" t="s">
        <v>31</v>
      </c>
      <c r="G2270" s="6" t="s">
        <v>59</v>
      </c>
      <c r="H2270" s="6" t="s">
        <v>25</v>
      </c>
      <c r="I2270" s="6">
        <v>10</v>
      </c>
      <c r="J2270" s="6">
        <v>30</v>
      </c>
      <c r="K2270" s="6">
        <v>20</v>
      </c>
      <c r="L2270" s="6">
        <v>40</v>
      </c>
      <c r="M2270" s="6">
        <v>50</v>
      </c>
      <c r="N2270" s="6">
        <v>18</v>
      </c>
      <c r="O2270" s="6">
        <v>821</v>
      </c>
      <c r="P2270" s="6">
        <v>27</v>
      </c>
      <c r="Q2270" s="6">
        <v>5</v>
      </c>
      <c r="R2270" s="6">
        <v>1</v>
      </c>
      <c r="S2270" s="6">
        <v>17</v>
      </c>
      <c r="T2270" s="6">
        <v>17</v>
      </c>
    </row>
    <row r="2271" spans="1:20" x14ac:dyDescent="0.3">
      <c r="A2271" s="6">
        <v>505</v>
      </c>
      <c r="B2271" s="7">
        <v>41276</v>
      </c>
      <c r="C2271" s="6" t="s">
        <v>38</v>
      </c>
      <c r="D2271" s="6" t="s">
        <v>52</v>
      </c>
      <c r="E2271" s="6" t="s">
        <v>30</v>
      </c>
      <c r="F2271" s="6" t="s">
        <v>31</v>
      </c>
      <c r="G2271" s="6" t="s">
        <v>59</v>
      </c>
      <c r="H2271" s="6" t="s">
        <v>25</v>
      </c>
      <c r="I2271" s="6">
        <v>10</v>
      </c>
      <c r="J2271" s="6">
        <v>30</v>
      </c>
      <c r="K2271" s="6">
        <v>20</v>
      </c>
      <c r="L2271" s="6">
        <v>40</v>
      </c>
      <c r="M2271" s="6">
        <v>48</v>
      </c>
      <c r="N2271" s="6">
        <v>18</v>
      </c>
      <c r="O2271" s="6">
        <v>818</v>
      </c>
      <c r="P2271" s="6">
        <v>27</v>
      </c>
      <c r="Q2271" s="6">
        <v>5</v>
      </c>
      <c r="R2271" s="6">
        <v>1</v>
      </c>
      <c r="S2271" s="6">
        <v>15</v>
      </c>
      <c r="T2271" s="6">
        <v>17</v>
      </c>
    </row>
    <row r="2272" spans="1:20" x14ac:dyDescent="0.3">
      <c r="A2272" s="6">
        <v>505</v>
      </c>
      <c r="B2272" s="7">
        <v>41277</v>
      </c>
      <c r="C2272" s="6" t="s">
        <v>38</v>
      </c>
      <c r="D2272" s="6" t="s">
        <v>52</v>
      </c>
      <c r="E2272" s="6" t="s">
        <v>30</v>
      </c>
      <c r="F2272" s="6" t="s">
        <v>31</v>
      </c>
      <c r="G2272" s="6" t="s">
        <v>59</v>
      </c>
      <c r="H2272" s="6" t="s">
        <v>25</v>
      </c>
      <c r="I2272" s="6">
        <v>10</v>
      </c>
      <c r="J2272" s="6">
        <v>30</v>
      </c>
      <c r="K2272" s="6">
        <v>20</v>
      </c>
      <c r="L2272" s="6">
        <v>40</v>
      </c>
      <c r="M2272" s="6">
        <v>48</v>
      </c>
      <c r="N2272" s="6">
        <v>18</v>
      </c>
      <c r="O2272" s="6">
        <v>816</v>
      </c>
      <c r="P2272" s="6">
        <v>27</v>
      </c>
      <c r="Q2272" s="6">
        <v>5</v>
      </c>
      <c r="R2272" s="6">
        <v>1</v>
      </c>
      <c r="S2272" s="6">
        <v>15</v>
      </c>
      <c r="T2272" s="6">
        <v>17</v>
      </c>
    </row>
    <row r="2273" spans="1:20" x14ac:dyDescent="0.3">
      <c r="A2273" s="6">
        <v>505</v>
      </c>
      <c r="B2273" s="7">
        <v>41278</v>
      </c>
      <c r="C2273" s="6" t="s">
        <v>38</v>
      </c>
      <c r="D2273" s="6" t="s">
        <v>52</v>
      </c>
      <c r="E2273" s="6" t="s">
        <v>30</v>
      </c>
      <c r="F2273" s="6" t="s">
        <v>31</v>
      </c>
      <c r="G2273" s="6" t="s">
        <v>59</v>
      </c>
      <c r="H2273" s="6" t="s">
        <v>25</v>
      </c>
      <c r="I2273" s="6">
        <v>10</v>
      </c>
      <c r="J2273" s="6">
        <v>30</v>
      </c>
      <c r="K2273" s="6">
        <v>20</v>
      </c>
      <c r="L2273" s="6">
        <v>40</v>
      </c>
      <c r="M2273" s="6">
        <v>50</v>
      </c>
      <c r="N2273" s="6">
        <v>19</v>
      </c>
      <c r="O2273" s="6">
        <v>820</v>
      </c>
      <c r="P2273" s="6">
        <v>28</v>
      </c>
      <c r="Q2273" s="6">
        <v>5</v>
      </c>
      <c r="R2273" s="6">
        <v>1</v>
      </c>
      <c r="S2273" s="6">
        <v>18</v>
      </c>
      <c r="T2273" s="6">
        <v>16</v>
      </c>
    </row>
    <row r="2274" spans="1:20" x14ac:dyDescent="0.3">
      <c r="A2274" s="6">
        <v>505</v>
      </c>
      <c r="B2274" s="7">
        <v>41279</v>
      </c>
      <c r="C2274" s="6" t="s">
        <v>38</v>
      </c>
      <c r="D2274" s="6" t="s">
        <v>52</v>
      </c>
      <c r="E2274" s="6" t="s">
        <v>30</v>
      </c>
      <c r="F2274" s="6" t="s">
        <v>31</v>
      </c>
      <c r="G2274" s="6" t="s">
        <v>59</v>
      </c>
      <c r="H2274" s="6" t="s">
        <v>25</v>
      </c>
      <c r="I2274" s="6">
        <v>10</v>
      </c>
      <c r="J2274" s="6">
        <v>30</v>
      </c>
      <c r="K2274" s="6">
        <v>20</v>
      </c>
      <c r="L2274" s="6">
        <v>40</v>
      </c>
      <c r="M2274" s="6">
        <v>49</v>
      </c>
      <c r="N2274" s="6">
        <v>20</v>
      </c>
      <c r="O2274" s="6">
        <v>829</v>
      </c>
      <c r="P2274" s="6">
        <v>29</v>
      </c>
      <c r="Q2274" s="6">
        <v>5</v>
      </c>
      <c r="R2274" s="6">
        <v>1</v>
      </c>
      <c r="S2274" s="6">
        <v>17</v>
      </c>
      <c r="T2274" s="6">
        <v>16</v>
      </c>
    </row>
    <row r="2275" spans="1:20" x14ac:dyDescent="0.3">
      <c r="A2275" s="6">
        <v>505</v>
      </c>
      <c r="B2275" s="7">
        <v>41280</v>
      </c>
      <c r="C2275" s="6" t="s">
        <v>38</v>
      </c>
      <c r="D2275" s="6" t="s">
        <v>52</v>
      </c>
      <c r="E2275" s="6" t="s">
        <v>30</v>
      </c>
      <c r="F2275" s="6" t="s">
        <v>31</v>
      </c>
      <c r="G2275" s="6" t="s">
        <v>59</v>
      </c>
      <c r="H2275" s="6" t="s">
        <v>25</v>
      </c>
      <c r="I2275" s="6">
        <v>20</v>
      </c>
      <c r="J2275" s="6">
        <v>30</v>
      </c>
      <c r="K2275" s="6">
        <v>20</v>
      </c>
      <c r="L2275" s="6">
        <v>50</v>
      </c>
      <c r="M2275" s="6">
        <v>57</v>
      </c>
      <c r="N2275" s="6">
        <v>23</v>
      </c>
      <c r="O2275" s="6">
        <v>843</v>
      </c>
      <c r="P2275" s="6">
        <v>35</v>
      </c>
      <c r="Q2275" s="6">
        <v>6</v>
      </c>
      <c r="R2275" s="6">
        <v>1</v>
      </c>
      <c r="S2275" s="6">
        <v>25</v>
      </c>
      <c r="T2275" s="6">
        <v>16</v>
      </c>
    </row>
    <row r="2276" spans="1:20" x14ac:dyDescent="0.3">
      <c r="A2276" s="6">
        <v>505</v>
      </c>
      <c r="B2276" s="7">
        <v>41281</v>
      </c>
      <c r="C2276" s="6" t="s">
        <v>38</v>
      </c>
      <c r="D2276" s="6" t="s">
        <v>52</v>
      </c>
      <c r="E2276" s="6" t="s">
        <v>30</v>
      </c>
      <c r="F2276" s="6" t="s">
        <v>31</v>
      </c>
      <c r="G2276" s="6" t="s">
        <v>59</v>
      </c>
      <c r="H2276" s="6" t="s">
        <v>25</v>
      </c>
      <c r="I2276" s="6">
        <v>20</v>
      </c>
      <c r="J2276" s="6">
        <v>30</v>
      </c>
      <c r="K2276" s="6">
        <v>20</v>
      </c>
      <c r="L2276" s="6">
        <v>50</v>
      </c>
      <c r="M2276" s="6">
        <v>60</v>
      </c>
      <c r="N2276" s="6">
        <v>25</v>
      </c>
      <c r="O2276" s="6">
        <v>854</v>
      </c>
      <c r="P2276" s="6">
        <v>36</v>
      </c>
      <c r="Q2276" s="6">
        <v>7</v>
      </c>
      <c r="R2276" s="6">
        <v>1</v>
      </c>
      <c r="S2276" s="6">
        <v>23</v>
      </c>
      <c r="T2276" s="6">
        <v>18</v>
      </c>
    </row>
    <row r="2277" spans="1:20" x14ac:dyDescent="0.3">
      <c r="A2277" s="6">
        <v>505</v>
      </c>
      <c r="B2277" s="7">
        <v>41282</v>
      </c>
      <c r="C2277" s="6" t="s">
        <v>38</v>
      </c>
      <c r="D2277" s="6" t="s">
        <v>52</v>
      </c>
      <c r="E2277" s="6" t="s">
        <v>30</v>
      </c>
      <c r="F2277" s="6" t="s">
        <v>31</v>
      </c>
      <c r="G2277" s="6" t="s">
        <v>59</v>
      </c>
      <c r="H2277" s="6" t="s">
        <v>25</v>
      </c>
      <c r="I2277" s="6">
        <v>20</v>
      </c>
      <c r="J2277" s="6">
        <v>40</v>
      </c>
      <c r="K2277" s="6">
        <v>30</v>
      </c>
      <c r="L2277" s="6">
        <v>60</v>
      </c>
      <c r="M2277" s="6">
        <v>62</v>
      </c>
      <c r="N2277" s="6">
        <v>25</v>
      </c>
      <c r="O2277" s="6">
        <v>851</v>
      </c>
      <c r="P2277" s="6">
        <v>38</v>
      </c>
      <c r="Q2277" s="6">
        <v>7</v>
      </c>
      <c r="R2277" s="6">
        <v>1</v>
      </c>
      <c r="S2277" s="6">
        <v>26</v>
      </c>
      <c r="T2277" s="6">
        <v>18</v>
      </c>
    </row>
    <row r="2278" spans="1:20" x14ac:dyDescent="0.3">
      <c r="A2278" s="6">
        <v>505</v>
      </c>
      <c r="B2278" s="7">
        <v>41283</v>
      </c>
      <c r="C2278" s="6" t="s">
        <v>38</v>
      </c>
      <c r="D2278" s="6" t="s">
        <v>52</v>
      </c>
      <c r="E2278" s="6" t="s">
        <v>30</v>
      </c>
      <c r="F2278" s="6" t="s">
        <v>31</v>
      </c>
      <c r="G2278" s="6" t="s">
        <v>59</v>
      </c>
      <c r="H2278" s="6" t="s">
        <v>25</v>
      </c>
      <c r="I2278" s="6">
        <v>10</v>
      </c>
      <c r="J2278" s="6">
        <v>30</v>
      </c>
      <c r="K2278" s="6">
        <v>20</v>
      </c>
      <c r="L2278" s="6">
        <v>40</v>
      </c>
      <c r="M2278" s="6">
        <v>51</v>
      </c>
      <c r="N2278" s="6">
        <v>19</v>
      </c>
      <c r="O2278" s="6">
        <v>848</v>
      </c>
      <c r="P2278" s="6">
        <v>29</v>
      </c>
      <c r="Q2278" s="6">
        <v>5</v>
      </c>
      <c r="R2278" s="6">
        <v>1</v>
      </c>
      <c r="S2278" s="6">
        <v>19</v>
      </c>
      <c r="T2278" s="6">
        <v>16</v>
      </c>
    </row>
    <row r="2279" spans="1:20" x14ac:dyDescent="0.3">
      <c r="A2279" s="6">
        <v>505</v>
      </c>
      <c r="B2279" s="7">
        <v>41284</v>
      </c>
      <c r="C2279" s="6" t="s">
        <v>38</v>
      </c>
      <c r="D2279" s="6" t="s">
        <v>52</v>
      </c>
      <c r="E2279" s="6" t="s">
        <v>30</v>
      </c>
      <c r="F2279" s="6" t="s">
        <v>31</v>
      </c>
      <c r="G2279" s="6" t="s">
        <v>59</v>
      </c>
      <c r="H2279" s="6" t="s">
        <v>25</v>
      </c>
      <c r="I2279" s="6">
        <v>10</v>
      </c>
      <c r="J2279" s="6">
        <v>30</v>
      </c>
      <c r="K2279" s="6">
        <v>30</v>
      </c>
      <c r="L2279" s="6">
        <v>40</v>
      </c>
      <c r="M2279" s="6">
        <v>55</v>
      </c>
      <c r="N2279" s="6">
        <v>21</v>
      </c>
      <c r="O2279" s="6">
        <v>846</v>
      </c>
      <c r="P2279" s="6">
        <v>31</v>
      </c>
      <c r="Q2279" s="6">
        <v>5</v>
      </c>
      <c r="R2279" s="6">
        <v>1</v>
      </c>
      <c r="S2279" s="6">
        <v>21</v>
      </c>
      <c r="T2279" s="6">
        <v>17</v>
      </c>
    </row>
    <row r="2280" spans="1:20" x14ac:dyDescent="0.3">
      <c r="A2280" s="6">
        <v>505</v>
      </c>
      <c r="B2280" s="7">
        <v>41285</v>
      </c>
      <c r="C2280" s="6" t="s">
        <v>38</v>
      </c>
      <c r="D2280" s="6" t="s">
        <v>52</v>
      </c>
      <c r="E2280" s="6" t="s">
        <v>30</v>
      </c>
      <c r="F2280" s="6" t="s">
        <v>31</v>
      </c>
      <c r="G2280" s="6" t="s">
        <v>59</v>
      </c>
      <c r="H2280" s="6" t="s">
        <v>25</v>
      </c>
      <c r="I2280" s="6">
        <v>10</v>
      </c>
      <c r="J2280" s="6">
        <v>20</v>
      </c>
      <c r="K2280" s="6">
        <v>10</v>
      </c>
      <c r="L2280" s="6">
        <v>30</v>
      </c>
      <c r="M2280" s="6">
        <v>42</v>
      </c>
      <c r="N2280" s="6">
        <v>15</v>
      </c>
      <c r="O2280" s="6">
        <v>848</v>
      </c>
      <c r="P2280" s="6">
        <v>24</v>
      </c>
      <c r="Q2280" s="6">
        <v>4</v>
      </c>
      <c r="R2280" s="6">
        <v>1</v>
      </c>
      <c r="S2280" s="6">
        <v>13</v>
      </c>
      <c r="T2280" s="6">
        <v>15</v>
      </c>
    </row>
    <row r="2281" spans="1:20" x14ac:dyDescent="0.3">
      <c r="A2281" s="6">
        <v>505</v>
      </c>
      <c r="B2281" s="7">
        <v>41286</v>
      </c>
      <c r="C2281" s="6" t="s">
        <v>38</v>
      </c>
      <c r="D2281" s="6" t="s">
        <v>52</v>
      </c>
      <c r="E2281" s="6" t="s">
        <v>30</v>
      </c>
      <c r="F2281" s="6" t="s">
        <v>31</v>
      </c>
      <c r="G2281" s="6" t="s">
        <v>59</v>
      </c>
      <c r="H2281" s="6" t="s">
        <v>25</v>
      </c>
      <c r="I2281" s="6">
        <v>10</v>
      </c>
      <c r="J2281" s="6">
        <v>20</v>
      </c>
      <c r="K2281" s="6">
        <v>10</v>
      </c>
      <c r="L2281" s="6">
        <v>30</v>
      </c>
      <c r="M2281" s="6">
        <v>44</v>
      </c>
      <c r="N2281" s="6">
        <v>16</v>
      </c>
      <c r="O2281" s="6">
        <v>851</v>
      </c>
      <c r="P2281" s="6">
        <v>25</v>
      </c>
      <c r="Q2281" s="6">
        <v>4</v>
      </c>
      <c r="R2281" s="6">
        <v>1</v>
      </c>
      <c r="S2281" s="6">
        <v>13</v>
      </c>
      <c r="T2281" s="6">
        <v>16</v>
      </c>
    </row>
    <row r="2282" spans="1:20" x14ac:dyDescent="0.3">
      <c r="A2282" s="6">
        <v>918</v>
      </c>
      <c r="B2282" s="7">
        <v>40909</v>
      </c>
      <c r="C2282" s="6" t="s">
        <v>38</v>
      </c>
      <c r="D2282" s="6" t="s">
        <v>52</v>
      </c>
      <c r="E2282" s="6" t="s">
        <v>30</v>
      </c>
      <c r="F2282" s="6" t="s">
        <v>31</v>
      </c>
      <c r="G2282" s="6" t="s">
        <v>60</v>
      </c>
      <c r="H2282" s="6" t="s">
        <v>25</v>
      </c>
      <c r="I2282" s="6">
        <v>50</v>
      </c>
      <c r="J2282" s="6">
        <v>60</v>
      </c>
      <c r="K2282" s="6">
        <v>20</v>
      </c>
      <c r="L2282" s="6">
        <v>110</v>
      </c>
      <c r="M2282" s="6">
        <v>120</v>
      </c>
      <c r="N2282" s="6">
        <v>54</v>
      </c>
      <c r="O2282" s="6">
        <v>312</v>
      </c>
      <c r="P2282" s="6">
        <v>66</v>
      </c>
      <c r="Q2282" s="6">
        <v>20</v>
      </c>
      <c r="R2282" s="6">
        <v>1</v>
      </c>
      <c r="S2282" s="6">
        <v>13</v>
      </c>
      <c r="T2282" s="6">
        <v>53</v>
      </c>
    </row>
    <row r="2283" spans="1:20" x14ac:dyDescent="0.3">
      <c r="A2283" s="6">
        <v>918</v>
      </c>
      <c r="B2283" s="7">
        <v>40910</v>
      </c>
      <c r="C2283" s="6" t="s">
        <v>38</v>
      </c>
      <c r="D2283" s="6" t="s">
        <v>52</v>
      </c>
      <c r="E2283" s="6" t="s">
        <v>30</v>
      </c>
      <c r="F2283" s="6" t="s">
        <v>31</v>
      </c>
      <c r="G2283" s="6" t="s">
        <v>60</v>
      </c>
      <c r="H2283" s="6" t="s">
        <v>25</v>
      </c>
      <c r="I2283" s="6">
        <v>50</v>
      </c>
      <c r="J2283" s="6">
        <v>60</v>
      </c>
      <c r="K2283" s="6">
        <v>20</v>
      </c>
      <c r="L2283" s="6">
        <v>110</v>
      </c>
      <c r="M2283" s="6">
        <v>118</v>
      </c>
      <c r="N2283" s="6">
        <v>53</v>
      </c>
      <c r="O2283" s="6">
        <v>306</v>
      </c>
      <c r="P2283" s="6">
        <v>65</v>
      </c>
      <c r="Q2283" s="6">
        <v>20</v>
      </c>
      <c r="R2283" s="6">
        <v>1</v>
      </c>
      <c r="S2283" s="6">
        <v>11</v>
      </c>
      <c r="T2283" s="6">
        <v>54</v>
      </c>
    </row>
    <row r="2284" spans="1:20" x14ac:dyDescent="0.3">
      <c r="A2284" s="6">
        <v>580</v>
      </c>
      <c r="B2284" s="7">
        <v>40911</v>
      </c>
      <c r="C2284" s="6" t="s">
        <v>38</v>
      </c>
      <c r="D2284" s="6" t="s">
        <v>52</v>
      </c>
      <c r="E2284" s="6" t="s">
        <v>30</v>
      </c>
      <c r="F2284" s="6" t="s">
        <v>31</v>
      </c>
      <c r="G2284" s="6" t="s">
        <v>60</v>
      </c>
      <c r="H2284" s="6" t="s">
        <v>25</v>
      </c>
      <c r="I2284" s="6">
        <v>50</v>
      </c>
      <c r="J2284" s="6">
        <v>60</v>
      </c>
      <c r="K2284" s="6">
        <v>20</v>
      </c>
      <c r="L2284" s="6">
        <v>110</v>
      </c>
      <c r="M2284" s="6">
        <v>120</v>
      </c>
      <c r="N2284" s="6">
        <v>54</v>
      </c>
      <c r="O2284" s="6">
        <v>301</v>
      </c>
      <c r="P2284" s="6">
        <v>66</v>
      </c>
      <c r="Q2284" s="6">
        <v>20</v>
      </c>
      <c r="R2284" s="6">
        <v>1</v>
      </c>
      <c r="S2284" s="6">
        <v>13</v>
      </c>
      <c r="T2284" s="6">
        <v>53</v>
      </c>
    </row>
    <row r="2285" spans="1:20" x14ac:dyDescent="0.3">
      <c r="A2285" s="6">
        <v>580</v>
      </c>
      <c r="B2285" s="7">
        <v>40912</v>
      </c>
      <c r="C2285" s="6" t="s">
        <v>38</v>
      </c>
      <c r="D2285" s="6" t="s">
        <v>52</v>
      </c>
      <c r="E2285" s="6" t="s">
        <v>30</v>
      </c>
      <c r="F2285" s="6" t="s">
        <v>31</v>
      </c>
      <c r="G2285" s="6" t="s">
        <v>60</v>
      </c>
      <c r="H2285" s="6" t="s">
        <v>25</v>
      </c>
      <c r="I2285" s="6">
        <v>50</v>
      </c>
      <c r="J2285" s="6">
        <v>70</v>
      </c>
      <c r="K2285" s="6">
        <v>30</v>
      </c>
      <c r="L2285" s="6">
        <v>120</v>
      </c>
      <c r="M2285" s="6">
        <v>127</v>
      </c>
      <c r="N2285" s="6">
        <v>57</v>
      </c>
      <c r="O2285" s="6">
        <v>313</v>
      </c>
      <c r="P2285" s="6">
        <v>70</v>
      </c>
      <c r="Q2285" s="6">
        <v>21</v>
      </c>
      <c r="R2285" s="6">
        <v>1</v>
      </c>
      <c r="S2285" s="6">
        <v>15</v>
      </c>
      <c r="T2285" s="6">
        <v>55</v>
      </c>
    </row>
    <row r="2286" spans="1:20" x14ac:dyDescent="0.3">
      <c r="A2286" s="6">
        <v>918</v>
      </c>
      <c r="B2286" s="7">
        <v>40913</v>
      </c>
      <c r="C2286" s="6" t="s">
        <v>38</v>
      </c>
      <c r="D2286" s="6" t="s">
        <v>52</v>
      </c>
      <c r="E2286" s="6" t="s">
        <v>30</v>
      </c>
      <c r="F2286" s="6" t="s">
        <v>31</v>
      </c>
      <c r="G2286" s="6" t="s">
        <v>60</v>
      </c>
      <c r="H2286" s="6" t="s">
        <v>25</v>
      </c>
      <c r="I2286" s="6">
        <v>50</v>
      </c>
      <c r="J2286" s="6">
        <v>70</v>
      </c>
      <c r="K2286" s="6">
        <v>20</v>
      </c>
      <c r="L2286" s="6">
        <v>120</v>
      </c>
      <c r="M2286" s="6">
        <v>130</v>
      </c>
      <c r="N2286" s="6">
        <v>58</v>
      </c>
      <c r="O2286" s="6">
        <v>338</v>
      </c>
      <c r="P2286" s="6">
        <v>72</v>
      </c>
      <c r="Q2286" s="6">
        <v>22</v>
      </c>
      <c r="R2286" s="6">
        <v>1</v>
      </c>
      <c r="S2286" s="6">
        <v>17</v>
      </c>
      <c r="T2286" s="6">
        <v>55</v>
      </c>
    </row>
    <row r="2287" spans="1:20" x14ac:dyDescent="0.3">
      <c r="A2287" s="6">
        <v>918</v>
      </c>
      <c r="B2287" s="7">
        <v>40914</v>
      </c>
      <c r="C2287" s="6" t="s">
        <v>38</v>
      </c>
      <c r="D2287" s="6" t="s">
        <v>52</v>
      </c>
      <c r="E2287" s="6" t="s">
        <v>30</v>
      </c>
      <c r="F2287" s="6" t="s">
        <v>31</v>
      </c>
      <c r="G2287" s="6" t="s">
        <v>60</v>
      </c>
      <c r="H2287" s="6" t="s">
        <v>25</v>
      </c>
      <c r="I2287" s="6">
        <v>50</v>
      </c>
      <c r="J2287" s="6">
        <v>80</v>
      </c>
      <c r="K2287" s="6">
        <v>30</v>
      </c>
      <c r="L2287" s="6">
        <v>130</v>
      </c>
      <c r="M2287" s="6">
        <v>133</v>
      </c>
      <c r="N2287" s="6">
        <v>59</v>
      </c>
      <c r="O2287" s="6">
        <v>377</v>
      </c>
      <c r="P2287" s="6">
        <v>74</v>
      </c>
      <c r="Q2287" s="6">
        <v>22</v>
      </c>
      <c r="R2287" s="6">
        <v>1</v>
      </c>
      <c r="S2287" s="6">
        <v>19</v>
      </c>
      <c r="T2287" s="6">
        <v>55</v>
      </c>
    </row>
    <row r="2288" spans="1:20" x14ac:dyDescent="0.3">
      <c r="A2288" s="6">
        <v>405</v>
      </c>
      <c r="B2288" s="7">
        <v>40915</v>
      </c>
      <c r="C2288" s="6" t="s">
        <v>38</v>
      </c>
      <c r="D2288" s="6" t="s">
        <v>52</v>
      </c>
      <c r="E2288" s="6" t="s">
        <v>30</v>
      </c>
      <c r="F2288" s="6" t="s">
        <v>31</v>
      </c>
      <c r="G2288" s="6" t="s">
        <v>60</v>
      </c>
      <c r="H2288" s="6" t="s">
        <v>25</v>
      </c>
      <c r="I2288" s="6">
        <v>50</v>
      </c>
      <c r="J2288" s="6">
        <v>80</v>
      </c>
      <c r="K2288" s="6">
        <v>30</v>
      </c>
      <c r="L2288" s="6">
        <v>130</v>
      </c>
      <c r="M2288" s="6">
        <v>133</v>
      </c>
      <c r="N2288" s="6">
        <v>59</v>
      </c>
      <c r="O2288" s="6">
        <v>403</v>
      </c>
      <c r="P2288" s="6">
        <v>74</v>
      </c>
      <c r="Q2288" s="6">
        <v>22</v>
      </c>
      <c r="R2288" s="6">
        <v>1</v>
      </c>
      <c r="S2288" s="6">
        <v>19</v>
      </c>
      <c r="T2288" s="6">
        <v>55</v>
      </c>
    </row>
    <row r="2289" spans="1:20" x14ac:dyDescent="0.3">
      <c r="A2289" s="6">
        <v>580</v>
      </c>
      <c r="B2289" s="7">
        <v>40916</v>
      </c>
      <c r="C2289" s="6" t="s">
        <v>38</v>
      </c>
      <c r="D2289" s="6" t="s">
        <v>52</v>
      </c>
      <c r="E2289" s="6" t="s">
        <v>30</v>
      </c>
      <c r="F2289" s="6" t="s">
        <v>31</v>
      </c>
      <c r="G2289" s="6" t="s">
        <v>60</v>
      </c>
      <c r="H2289" s="6" t="s">
        <v>25</v>
      </c>
      <c r="I2289" s="6">
        <v>60</v>
      </c>
      <c r="J2289" s="6">
        <v>70</v>
      </c>
      <c r="K2289" s="6">
        <v>20</v>
      </c>
      <c r="L2289" s="6">
        <v>130</v>
      </c>
      <c r="M2289" s="6">
        <v>140</v>
      </c>
      <c r="N2289" s="6">
        <v>63</v>
      </c>
      <c r="O2289" s="6">
        <v>397</v>
      </c>
      <c r="P2289" s="6">
        <v>77</v>
      </c>
      <c r="Q2289" s="6">
        <v>23</v>
      </c>
      <c r="R2289" s="6">
        <v>1</v>
      </c>
      <c r="S2289" s="6">
        <v>20</v>
      </c>
      <c r="T2289" s="6">
        <v>57</v>
      </c>
    </row>
    <row r="2290" spans="1:20" x14ac:dyDescent="0.3">
      <c r="A2290" s="6">
        <v>580</v>
      </c>
      <c r="B2290" s="7">
        <v>40917</v>
      </c>
      <c r="C2290" s="6" t="s">
        <v>38</v>
      </c>
      <c r="D2290" s="6" t="s">
        <v>52</v>
      </c>
      <c r="E2290" s="6" t="s">
        <v>30</v>
      </c>
      <c r="F2290" s="6" t="s">
        <v>31</v>
      </c>
      <c r="G2290" s="6" t="s">
        <v>60</v>
      </c>
      <c r="H2290" s="6" t="s">
        <v>25</v>
      </c>
      <c r="I2290" s="6">
        <v>60</v>
      </c>
      <c r="J2290" s="6">
        <v>80</v>
      </c>
      <c r="K2290" s="6">
        <v>30</v>
      </c>
      <c r="L2290" s="6">
        <v>140</v>
      </c>
      <c r="M2290" s="6">
        <v>149</v>
      </c>
      <c r="N2290" s="6">
        <v>67</v>
      </c>
      <c r="O2290" s="6">
        <v>391</v>
      </c>
      <c r="P2290" s="6">
        <v>82</v>
      </c>
      <c r="Q2290" s="6">
        <v>25</v>
      </c>
      <c r="R2290" s="6">
        <v>1</v>
      </c>
      <c r="S2290" s="6">
        <v>24</v>
      </c>
      <c r="T2290" s="6">
        <v>58</v>
      </c>
    </row>
    <row r="2291" spans="1:20" x14ac:dyDescent="0.3">
      <c r="A2291" s="6">
        <v>405</v>
      </c>
      <c r="B2291" s="7">
        <v>40918</v>
      </c>
      <c r="C2291" s="6" t="s">
        <v>38</v>
      </c>
      <c r="D2291" s="6" t="s">
        <v>52</v>
      </c>
      <c r="E2291" s="6" t="s">
        <v>30</v>
      </c>
      <c r="F2291" s="6" t="s">
        <v>31</v>
      </c>
      <c r="G2291" s="6" t="s">
        <v>60</v>
      </c>
      <c r="H2291" s="6" t="s">
        <v>25</v>
      </c>
      <c r="I2291" s="6">
        <v>40</v>
      </c>
      <c r="J2291" s="6">
        <v>70</v>
      </c>
      <c r="K2291" s="6">
        <v>50</v>
      </c>
      <c r="L2291" s="6">
        <v>110</v>
      </c>
      <c r="M2291" s="6">
        <v>126</v>
      </c>
      <c r="N2291" s="6">
        <v>56</v>
      </c>
      <c r="O2291" s="6">
        <v>385</v>
      </c>
      <c r="P2291" s="6">
        <v>70</v>
      </c>
      <c r="Q2291" s="6">
        <v>21</v>
      </c>
      <c r="R2291" s="6">
        <v>1</v>
      </c>
      <c r="S2291" s="6">
        <v>16</v>
      </c>
      <c r="T2291" s="6">
        <v>54</v>
      </c>
    </row>
    <row r="2292" spans="1:20" x14ac:dyDescent="0.3">
      <c r="A2292" s="6">
        <v>918</v>
      </c>
      <c r="B2292" s="7">
        <v>40919</v>
      </c>
      <c r="C2292" s="6" t="s">
        <v>38</v>
      </c>
      <c r="D2292" s="6" t="s">
        <v>52</v>
      </c>
      <c r="E2292" s="6" t="s">
        <v>30</v>
      </c>
      <c r="F2292" s="6" t="s">
        <v>31</v>
      </c>
      <c r="G2292" s="6" t="s">
        <v>60</v>
      </c>
      <c r="H2292" s="6" t="s">
        <v>25</v>
      </c>
      <c r="I2292" s="6">
        <v>50</v>
      </c>
      <c r="J2292" s="6">
        <v>60</v>
      </c>
      <c r="K2292" s="6">
        <v>20</v>
      </c>
      <c r="L2292" s="6">
        <v>110</v>
      </c>
      <c r="M2292" s="6">
        <v>121</v>
      </c>
      <c r="N2292" s="6">
        <v>54</v>
      </c>
      <c r="O2292" s="6">
        <v>391</v>
      </c>
      <c r="P2292" s="6">
        <v>67</v>
      </c>
      <c r="Q2292" s="6">
        <v>20</v>
      </c>
      <c r="R2292" s="6">
        <v>1</v>
      </c>
      <c r="S2292" s="6">
        <v>13</v>
      </c>
      <c r="T2292" s="6">
        <v>54</v>
      </c>
    </row>
    <row r="2293" spans="1:20" x14ac:dyDescent="0.3">
      <c r="A2293" s="6">
        <v>405</v>
      </c>
      <c r="B2293" s="7">
        <v>40920</v>
      </c>
      <c r="C2293" s="6" t="s">
        <v>38</v>
      </c>
      <c r="D2293" s="6" t="s">
        <v>52</v>
      </c>
      <c r="E2293" s="6" t="s">
        <v>30</v>
      </c>
      <c r="F2293" s="6" t="s">
        <v>31</v>
      </c>
      <c r="G2293" s="6" t="s">
        <v>60</v>
      </c>
      <c r="H2293" s="6" t="s">
        <v>25</v>
      </c>
      <c r="I2293" s="6">
        <v>60</v>
      </c>
      <c r="J2293" s="6">
        <v>70</v>
      </c>
      <c r="K2293" s="6">
        <v>20</v>
      </c>
      <c r="L2293" s="6">
        <v>130</v>
      </c>
      <c r="M2293" s="6">
        <v>145</v>
      </c>
      <c r="N2293" s="6">
        <v>65</v>
      </c>
      <c r="O2293" s="6">
        <v>403</v>
      </c>
      <c r="P2293" s="6">
        <v>80</v>
      </c>
      <c r="Q2293" s="6">
        <v>24</v>
      </c>
      <c r="R2293" s="6">
        <v>1</v>
      </c>
      <c r="S2293" s="6">
        <v>22</v>
      </c>
      <c r="T2293" s="6">
        <v>58</v>
      </c>
    </row>
    <row r="2294" spans="1:20" x14ac:dyDescent="0.3">
      <c r="A2294" s="6">
        <v>918</v>
      </c>
      <c r="B2294" s="7">
        <v>41275</v>
      </c>
      <c r="C2294" s="6" t="s">
        <v>38</v>
      </c>
      <c r="D2294" s="6" t="s">
        <v>52</v>
      </c>
      <c r="E2294" s="6" t="s">
        <v>30</v>
      </c>
      <c r="F2294" s="6" t="s">
        <v>31</v>
      </c>
      <c r="G2294" s="6" t="s">
        <v>60</v>
      </c>
      <c r="H2294" s="6" t="s">
        <v>25</v>
      </c>
      <c r="I2294" s="6">
        <v>50</v>
      </c>
      <c r="J2294" s="6">
        <v>60</v>
      </c>
      <c r="K2294" s="6">
        <v>20</v>
      </c>
      <c r="L2294" s="6">
        <v>110</v>
      </c>
      <c r="M2294" s="6">
        <v>134</v>
      </c>
      <c r="N2294" s="6">
        <v>54</v>
      </c>
      <c r="O2294" s="6">
        <v>312</v>
      </c>
      <c r="P2294" s="6">
        <v>66</v>
      </c>
      <c r="Q2294" s="6">
        <v>20</v>
      </c>
      <c r="R2294" s="6">
        <v>1</v>
      </c>
      <c r="S2294" s="6">
        <v>20</v>
      </c>
      <c r="T2294" s="6">
        <v>56</v>
      </c>
    </row>
    <row r="2295" spans="1:20" x14ac:dyDescent="0.3">
      <c r="A2295" s="6">
        <v>580</v>
      </c>
      <c r="B2295" s="7">
        <v>41276</v>
      </c>
      <c r="C2295" s="6" t="s">
        <v>38</v>
      </c>
      <c r="D2295" s="6" t="s">
        <v>52</v>
      </c>
      <c r="E2295" s="6" t="s">
        <v>30</v>
      </c>
      <c r="F2295" s="6" t="s">
        <v>31</v>
      </c>
      <c r="G2295" s="6" t="s">
        <v>60</v>
      </c>
      <c r="H2295" s="6" t="s">
        <v>25</v>
      </c>
      <c r="I2295" s="6">
        <v>50</v>
      </c>
      <c r="J2295" s="6">
        <v>60</v>
      </c>
      <c r="K2295" s="6">
        <v>20</v>
      </c>
      <c r="L2295" s="6">
        <v>110</v>
      </c>
      <c r="M2295" s="6">
        <v>126</v>
      </c>
      <c r="N2295" s="6">
        <v>53</v>
      </c>
      <c r="O2295" s="6">
        <v>306</v>
      </c>
      <c r="P2295" s="6">
        <v>65</v>
      </c>
      <c r="Q2295" s="6">
        <v>20</v>
      </c>
      <c r="R2295" s="6">
        <v>1</v>
      </c>
      <c r="S2295" s="6">
        <v>16</v>
      </c>
      <c r="T2295" s="6">
        <v>54</v>
      </c>
    </row>
    <row r="2296" spans="1:20" x14ac:dyDescent="0.3">
      <c r="A2296" s="6">
        <v>918</v>
      </c>
      <c r="B2296" s="7">
        <v>41277</v>
      </c>
      <c r="C2296" s="6" t="s">
        <v>38</v>
      </c>
      <c r="D2296" s="6" t="s">
        <v>52</v>
      </c>
      <c r="E2296" s="6" t="s">
        <v>30</v>
      </c>
      <c r="F2296" s="6" t="s">
        <v>31</v>
      </c>
      <c r="G2296" s="6" t="s">
        <v>60</v>
      </c>
      <c r="H2296" s="6" t="s">
        <v>25</v>
      </c>
      <c r="I2296" s="6">
        <v>50</v>
      </c>
      <c r="J2296" s="6">
        <v>60</v>
      </c>
      <c r="K2296" s="6">
        <v>20</v>
      </c>
      <c r="L2296" s="6">
        <v>110</v>
      </c>
      <c r="M2296" s="6">
        <v>128</v>
      </c>
      <c r="N2296" s="6">
        <v>54</v>
      </c>
      <c r="O2296" s="6">
        <v>301</v>
      </c>
      <c r="P2296" s="6">
        <v>66</v>
      </c>
      <c r="Q2296" s="6">
        <v>20</v>
      </c>
      <c r="R2296" s="6">
        <v>1</v>
      </c>
      <c r="S2296" s="6">
        <v>19</v>
      </c>
      <c r="T2296" s="6">
        <v>53</v>
      </c>
    </row>
    <row r="2297" spans="1:20" x14ac:dyDescent="0.3">
      <c r="A2297" s="6">
        <v>918</v>
      </c>
      <c r="B2297" s="7">
        <v>41278</v>
      </c>
      <c r="C2297" s="6" t="s">
        <v>38</v>
      </c>
      <c r="D2297" s="6" t="s">
        <v>52</v>
      </c>
      <c r="E2297" s="6" t="s">
        <v>30</v>
      </c>
      <c r="F2297" s="6" t="s">
        <v>31</v>
      </c>
      <c r="G2297" s="6" t="s">
        <v>60</v>
      </c>
      <c r="H2297" s="6" t="s">
        <v>25</v>
      </c>
      <c r="I2297" s="6">
        <v>50</v>
      </c>
      <c r="J2297" s="6">
        <v>70</v>
      </c>
      <c r="K2297" s="6">
        <v>30</v>
      </c>
      <c r="L2297" s="6">
        <v>120</v>
      </c>
      <c r="M2297" s="6">
        <v>135</v>
      </c>
      <c r="N2297" s="6">
        <v>57</v>
      </c>
      <c r="O2297" s="6">
        <v>313</v>
      </c>
      <c r="P2297" s="6">
        <v>70</v>
      </c>
      <c r="Q2297" s="6">
        <v>21</v>
      </c>
      <c r="R2297" s="6">
        <v>1</v>
      </c>
      <c r="S2297" s="6">
        <v>22</v>
      </c>
      <c r="T2297" s="6">
        <v>55</v>
      </c>
    </row>
    <row r="2298" spans="1:20" x14ac:dyDescent="0.3">
      <c r="A2298" s="6">
        <v>405</v>
      </c>
      <c r="B2298" s="7">
        <v>41279</v>
      </c>
      <c r="C2298" s="6" t="s">
        <v>38</v>
      </c>
      <c r="D2298" s="6" t="s">
        <v>52</v>
      </c>
      <c r="E2298" s="6" t="s">
        <v>30</v>
      </c>
      <c r="F2298" s="6" t="s">
        <v>31</v>
      </c>
      <c r="G2298" s="6" t="s">
        <v>60</v>
      </c>
      <c r="H2298" s="6" t="s">
        <v>25</v>
      </c>
      <c r="I2298" s="6">
        <v>50</v>
      </c>
      <c r="J2298" s="6">
        <v>70</v>
      </c>
      <c r="K2298" s="6">
        <v>20</v>
      </c>
      <c r="L2298" s="6">
        <v>120</v>
      </c>
      <c r="M2298" s="6">
        <v>129</v>
      </c>
      <c r="N2298" s="6">
        <v>58</v>
      </c>
      <c r="O2298" s="6">
        <v>338</v>
      </c>
      <c r="P2298" s="6">
        <v>72</v>
      </c>
      <c r="Q2298" s="6">
        <v>22</v>
      </c>
      <c r="R2298" s="6">
        <v>1</v>
      </c>
      <c r="S2298" s="6">
        <v>23</v>
      </c>
      <c r="T2298" s="6">
        <v>51</v>
      </c>
    </row>
    <row r="2299" spans="1:20" x14ac:dyDescent="0.3">
      <c r="A2299" s="6">
        <v>580</v>
      </c>
      <c r="B2299" s="7">
        <v>41280</v>
      </c>
      <c r="C2299" s="6" t="s">
        <v>38</v>
      </c>
      <c r="D2299" s="6" t="s">
        <v>52</v>
      </c>
      <c r="E2299" s="6" t="s">
        <v>30</v>
      </c>
      <c r="F2299" s="6" t="s">
        <v>31</v>
      </c>
      <c r="G2299" s="6" t="s">
        <v>60</v>
      </c>
      <c r="H2299" s="6" t="s">
        <v>25</v>
      </c>
      <c r="I2299" s="6">
        <v>50</v>
      </c>
      <c r="J2299" s="6">
        <v>80</v>
      </c>
      <c r="K2299" s="6">
        <v>30</v>
      </c>
      <c r="L2299" s="6">
        <v>130</v>
      </c>
      <c r="M2299" s="6">
        <v>132</v>
      </c>
      <c r="N2299" s="6">
        <v>59</v>
      </c>
      <c r="O2299" s="6">
        <v>377</v>
      </c>
      <c r="P2299" s="6">
        <v>74</v>
      </c>
      <c r="Q2299" s="6">
        <v>22</v>
      </c>
      <c r="R2299" s="6">
        <v>1</v>
      </c>
      <c r="S2299" s="6">
        <v>26</v>
      </c>
      <c r="T2299" s="6">
        <v>51</v>
      </c>
    </row>
    <row r="2300" spans="1:20" x14ac:dyDescent="0.3">
      <c r="A2300" s="6">
        <v>580</v>
      </c>
      <c r="B2300" s="7">
        <v>41281</v>
      </c>
      <c r="C2300" s="6" t="s">
        <v>38</v>
      </c>
      <c r="D2300" s="6" t="s">
        <v>52</v>
      </c>
      <c r="E2300" s="6" t="s">
        <v>30</v>
      </c>
      <c r="F2300" s="6" t="s">
        <v>31</v>
      </c>
      <c r="G2300" s="6" t="s">
        <v>60</v>
      </c>
      <c r="H2300" s="6" t="s">
        <v>25</v>
      </c>
      <c r="I2300" s="6">
        <v>50</v>
      </c>
      <c r="J2300" s="6">
        <v>80</v>
      </c>
      <c r="K2300" s="6">
        <v>30</v>
      </c>
      <c r="L2300" s="6">
        <v>130</v>
      </c>
      <c r="M2300" s="6">
        <v>132</v>
      </c>
      <c r="N2300" s="6">
        <v>59</v>
      </c>
      <c r="O2300" s="6">
        <v>403</v>
      </c>
      <c r="P2300" s="6">
        <v>74</v>
      </c>
      <c r="Q2300" s="6">
        <v>22</v>
      </c>
      <c r="R2300" s="6">
        <v>1</v>
      </c>
      <c r="S2300" s="6">
        <v>26</v>
      </c>
      <c r="T2300" s="6">
        <v>51</v>
      </c>
    </row>
    <row r="2301" spans="1:20" x14ac:dyDescent="0.3">
      <c r="A2301" s="6">
        <v>918</v>
      </c>
      <c r="B2301" s="7">
        <v>41282</v>
      </c>
      <c r="C2301" s="6" t="s">
        <v>38</v>
      </c>
      <c r="D2301" s="6" t="s">
        <v>52</v>
      </c>
      <c r="E2301" s="6" t="s">
        <v>30</v>
      </c>
      <c r="F2301" s="6" t="s">
        <v>31</v>
      </c>
      <c r="G2301" s="6" t="s">
        <v>60</v>
      </c>
      <c r="H2301" s="6" t="s">
        <v>25</v>
      </c>
      <c r="I2301" s="6">
        <v>60</v>
      </c>
      <c r="J2301" s="6">
        <v>70</v>
      </c>
      <c r="K2301" s="6">
        <v>20</v>
      </c>
      <c r="L2301" s="6">
        <v>130</v>
      </c>
      <c r="M2301" s="6">
        <v>139</v>
      </c>
      <c r="N2301" s="6">
        <v>63</v>
      </c>
      <c r="O2301" s="6">
        <v>397</v>
      </c>
      <c r="P2301" s="6">
        <v>77</v>
      </c>
      <c r="Q2301" s="6">
        <v>23</v>
      </c>
      <c r="R2301" s="6">
        <v>1</v>
      </c>
      <c r="S2301" s="6">
        <v>28</v>
      </c>
      <c r="T2301" s="6">
        <v>53</v>
      </c>
    </row>
    <row r="2302" spans="1:20" x14ac:dyDescent="0.3">
      <c r="A2302" s="6">
        <v>580</v>
      </c>
      <c r="B2302" s="7">
        <v>41283</v>
      </c>
      <c r="C2302" s="6" t="s">
        <v>38</v>
      </c>
      <c r="D2302" s="6" t="s">
        <v>52</v>
      </c>
      <c r="E2302" s="6" t="s">
        <v>30</v>
      </c>
      <c r="F2302" s="6" t="s">
        <v>31</v>
      </c>
      <c r="G2302" s="6" t="s">
        <v>60</v>
      </c>
      <c r="H2302" s="6" t="s">
        <v>25</v>
      </c>
      <c r="I2302" s="6">
        <v>60</v>
      </c>
      <c r="J2302" s="6">
        <v>80</v>
      </c>
      <c r="K2302" s="6">
        <v>30</v>
      </c>
      <c r="L2302" s="6">
        <v>140</v>
      </c>
      <c r="M2302" s="6">
        <v>159</v>
      </c>
      <c r="N2302" s="6">
        <v>67</v>
      </c>
      <c r="O2302" s="6">
        <v>391</v>
      </c>
      <c r="P2302" s="6">
        <v>82</v>
      </c>
      <c r="Q2302" s="6">
        <v>25</v>
      </c>
      <c r="R2302" s="6">
        <v>1</v>
      </c>
      <c r="S2302" s="6">
        <v>36</v>
      </c>
      <c r="T2302" s="6">
        <v>58</v>
      </c>
    </row>
    <row r="2303" spans="1:20" x14ac:dyDescent="0.3">
      <c r="A2303" s="6">
        <v>580</v>
      </c>
      <c r="B2303" s="7">
        <v>41284</v>
      </c>
      <c r="C2303" s="6" t="s">
        <v>38</v>
      </c>
      <c r="D2303" s="6" t="s">
        <v>52</v>
      </c>
      <c r="E2303" s="6" t="s">
        <v>30</v>
      </c>
      <c r="F2303" s="6" t="s">
        <v>31</v>
      </c>
      <c r="G2303" s="6" t="s">
        <v>60</v>
      </c>
      <c r="H2303" s="6" t="s">
        <v>25</v>
      </c>
      <c r="I2303" s="6">
        <v>40</v>
      </c>
      <c r="J2303" s="6">
        <v>70</v>
      </c>
      <c r="K2303" s="6">
        <v>50</v>
      </c>
      <c r="L2303" s="6">
        <v>110</v>
      </c>
      <c r="M2303" s="6">
        <v>134</v>
      </c>
      <c r="N2303" s="6">
        <v>56</v>
      </c>
      <c r="O2303" s="6">
        <v>385</v>
      </c>
      <c r="P2303" s="6">
        <v>70</v>
      </c>
      <c r="Q2303" s="6">
        <v>21</v>
      </c>
      <c r="R2303" s="6">
        <v>1</v>
      </c>
      <c r="S2303" s="6">
        <v>24</v>
      </c>
      <c r="T2303" s="6">
        <v>54</v>
      </c>
    </row>
    <row r="2304" spans="1:20" x14ac:dyDescent="0.3">
      <c r="A2304" s="6">
        <v>580</v>
      </c>
      <c r="B2304" s="7">
        <v>41285</v>
      </c>
      <c r="C2304" s="6" t="s">
        <v>38</v>
      </c>
      <c r="D2304" s="6" t="s">
        <v>52</v>
      </c>
      <c r="E2304" s="6" t="s">
        <v>30</v>
      </c>
      <c r="F2304" s="6" t="s">
        <v>31</v>
      </c>
      <c r="G2304" s="6" t="s">
        <v>60</v>
      </c>
      <c r="H2304" s="6" t="s">
        <v>25</v>
      </c>
      <c r="I2304" s="6">
        <v>50</v>
      </c>
      <c r="J2304" s="6">
        <v>60</v>
      </c>
      <c r="K2304" s="6">
        <v>20</v>
      </c>
      <c r="L2304" s="6">
        <v>110</v>
      </c>
      <c r="M2304" s="6">
        <v>129</v>
      </c>
      <c r="N2304" s="6">
        <v>54</v>
      </c>
      <c r="O2304" s="6">
        <v>391</v>
      </c>
      <c r="P2304" s="6">
        <v>67</v>
      </c>
      <c r="Q2304" s="6">
        <v>20</v>
      </c>
      <c r="R2304" s="6">
        <v>1</v>
      </c>
      <c r="S2304" s="6">
        <v>19</v>
      </c>
      <c r="T2304" s="6">
        <v>54</v>
      </c>
    </row>
    <row r="2305" spans="1:20" x14ac:dyDescent="0.3">
      <c r="A2305" s="6">
        <v>405</v>
      </c>
      <c r="B2305" s="7">
        <v>41286</v>
      </c>
      <c r="C2305" s="6" t="s">
        <v>38</v>
      </c>
      <c r="D2305" s="6" t="s">
        <v>52</v>
      </c>
      <c r="E2305" s="6" t="s">
        <v>30</v>
      </c>
      <c r="F2305" s="6" t="s">
        <v>31</v>
      </c>
      <c r="G2305" s="6" t="s">
        <v>60</v>
      </c>
      <c r="H2305" s="6" t="s">
        <v>25</v>
      </c>
      <c r="I2305" s="6">
        <v>60</v>
      </c>
      <c r="J2305" s="6">
        <v>70</v>
      </c>
      <c r="K2305" s="6">
        <v>20</v>
      </c>
      <c r="L2305" s="6">
        <v>130</v>
      </c>
      <c r="M2305" s="6">
        <v>155</v>
      </c>
      <c r="N2305" s="6">
        <v>65</v>
      </c>
      <c r="O2305" s="6">
        <v>403</v>
      </c>
      <c r="P2305" s="6">
        <v>80</v>
      </c>
      <c r="Q2305" s="6">
        <v>24</v>
      </c>
      <c r="R2305" s="6">
        <v>1</v>
      </c>
      <c r="S2305" s="6">
        <v>33</v>
      </c>
      <c r="T2305" s="6">
        <v>58</v>
      </c>
    </row>
    <row r="2306" spans="1:20" x14ac:dyDescent="0.3">
      <c r="A2306" s="6">
        <v>504</v>
      </c>
      <c r="B2306" s="7">
        <v>40909</v>
      </c>
      <c r="C2306" s="6" t="s">
        <v>38</v>
      </c>
      <c r="D2306" s="6" t="s">
        <v>52</v>
      </c>
      <c r="E2306" s="6" t="s">
        <v>32</v>
      </c>
      <c r="F2306" s="6" t="s">
        <v>31</v>
      </c>
      <c r="G2306" s="6" t="s">
        <v>58</v>
      </c>
      <c r="H2306" s="6" t="s">
        <v>25</v>
      </c>
      <c r="I2306" s="6">
        <v>80</v>
      </c>
      <c r="J2306" s="6">
        <v>100</v>
      </c>
      <c r="K2306" s="6">
        <v>40</v>
      </c>
      <c r="L2306" s="6">
        <v>180</v>
      </c>
      <c r="M2306" s="6">
        <v>190</v>
      </c>
      <c r="N2306" s="6">
        <v>85</v>
      </c>
      <c r="O2306" s="6">
        <v>494</v>
      </c>
      <c r="P2306" s="6">
        <v>105</v>
      </c>
      <c r="Q2306" s="6">
        <v>32</v>
      </c>
      <c r="R2306" s="6">
        <v>1</v>
      </c>
      <c r="S2306" s="6">
        <v>40</v>
      </c>
      <c r="T2306" s="6">
        <v>65</v>
      </c>
    </row>
    <row r="2307" spans="1:20" x14ac:dyDescent="0.3">
      <c r="A2307" s="6">
        <v>225</v>
      </c>
      <c r="B2307" s="7">
        <v>40910</v>
      </c>
      <c r="C2307" s="6" t="s">
        <v>38</v>
      </c>
      <c r="D2307" s="6" t="s">
        <v>52</v>
      </c>
      <c r="E2307" s="6" t="s">
        <v>32</v>
      </c>
      <c r="F2307" s="6" t="s">
        <v>31</v>
      </c>
      <c r="G2307" s="6" t="s">
        <v>58</v>
      </c>
      <c r="H2307" s="6" t="s">
        <v>25</v>
      </c>
      <c r="I2307" s="6">
        <v>80</v>
      </c>
      <c r="J2307" s="6">
        <v>100</v>
      </c>
      <c r="K2307" s="6">
        <v>40</v>
      </c>
      <c r="L2307" s="6">
        <v>180</v>
      </c>
      <c r="M2307" s="6">
        <v>193</v>
      </c>
      <c r="N2307" s="6">
        <v>86</v>
      </c>
      <c r="O2307" s="6">
        <v>484</v>
      </c>
      <c r="P2307" s="6">
        <v>107</v>
      </c>
      <c r="Q2307" s="6">
        <v>32</v>
      </c>
      <c r="R2307" s="6">
        <v>1</v>
      </c>
      <c r="S2307" s="6">
        <v>42</v>
      </c>
      <c r="T2307" s="6">
        <v>65</v>
      </c>
    </row>
    <row r="2308" spans="1:20" x14ac:dyDescent="0.3">
      <c r="A2308" s="6">
        <v>318</v>
      </c>
      <c r="B2308" s="7">
        <v>40911</v>
      </c>
      <c r="C2308" s="6" t="s">
        <v>38</v>
      </c>
      <c r="D2308" s="6" t="s">
        <v>52</v>
      </c>
      <c r="E2308" s="6" t="s">
        <v>32</v>
      </c>
      <c r="F2308" s="6" t="s">
        <v>31</v>
      </c>
      <c r="G2308" s="6" t="s">
        <v>58</v>
      </c>
      <c r="H2308" s="6" t="s">
        <v>25</v>
      </c>
      <c r="I2308" s="6">
        <v>80</v>
      </c>
      <c r="J2308" s="6">
        <v>100</v>
      </c>
      <c r="K2308" s="6">
        <v>40</v>
      </c>
      <c r="L2308" s="6">
        <v>180</v>
      </c>
      <c r="M2308" s="6">
        <v>189</v>
      </c>
      <c r="N2308" s="6">
        <v>85</v>
      </c>
      <c r="O2308" s="6">
        <v>476</v>
      </c>
      <c r="P2308" s="6">
        <v>104</v>
      </c>
      <c r="Q2308" s="6">
        <v>32</v>
      </c>
      <c r="R2308" s="6">
        <v>1</v>
      </c>
      <c r="S2308" s="6">
        <v>39</v>
      </c>
      <c r="T2308" s="6">
        <v>65</v>
      </c>
    </row>
    <row r="2309" spans="1:20" x14ac:dyDescent="0.3">
      <c r="A2309" s="6">
        <v>337</v>
      </c>
      <c r="B2309" s="7">
        <v>40912</v>
      </c>
      <c r="C2309" s="6" t="s">
        <v>38</v>
      </c>
      <c r="D2309" s="6" t="s">
        <v>52</v>
      </c>
      <c r="E2309" s="6" t="s">
        <v>32</v>
      </c>
      <c r="F2309" s="6" t="s">
        <v>31</v>
      </c>
      <c r="G2309" s="6" t="s">
        <v>58</v>
      </c>
      <c r="H2309" s="6" t="s">
        <v>25</v>
      </c>
      <c r="I2309" s="6">
        <v>70</v>
      </c>
      <c r="J2309" s="6">
        <v>100</v>
      </c>
      <c r="K2309" s="6">
        <v>50</v>
      </c>
      <c r="L2309" s="6">
        <v>170</v>
      </c>
      <c r="M2309" s="6">
        <v>178</v>
      </c>
      <c r="N2309" s="6">
        <v>80</v>
      </c>
      <c r="O2309" s="6">
        <v>494</v>
      </c>
      <c r="P2309" s="6">
        <v>98</v>
      </c>
      <c r="Q2309" s="6">
        <v>30</v>
      </c>
      <c r="R2309" s="6">
        <v>1</v>
      </c>
      <c r="S2309" s="6">
        <v>35</v>
      </c>
      <c r="T2309" s="6">
        <v>63</v>
      </c>
    </row>
    <row r="2310" spans="1:20" x14ac:dyDescent="0.3">
      <c r="A2310" s="6">
        <v>337</v>
      </c>
      <c r="B2310" s="7">
        <v>40913</v>
      </c>
      <c r="C2310" s="6" t="s">
        <v>38</v>
      </c>
      <c r="D2310" s="6" t="s">
        <v>52</v>
      </c>
      <c r="E2310" s="6" t="s">
        <v>32</v>
      </c>
      <c r="F2310" s="6" t="s">
        <v>31</v>
      </c>
      <c r="G2310" s="6" t="s">
        <v>58</v>
      </c>
      <c r="H2310" s="6" t="s">
        <v>25</v>
      </c>
      <c r="I2310" s="6">
        <v>70</v>
      </c>
      <c r="J2310" s="6">
        <v>90</v>
      </c>
      <c r="K2310" s="6">
        <v>40</v>
      </c>
      <c r="L2310" s="6">
        <v>160</v>
      </c>
      <c r="M2310" s="6">
        <v>173</v>
      </c>
      <c r="N2310" s="6">
        <v>77</v>
      </c>
      <c r="O2310" s="6">
        <v>529</v>
      </c>
      <c r="P2310" s="6">
        <v>96</v>
      </c>
      <c r="Q2310" s="6">
        <v>29</v>
      </c>
      <c r="R2310" s="6">
        <v>1</v>
      </c>
      <c r="S2310" s="6">
        <v>33</v>
      </c>
      <c r="T2310" s="6">
        <v>63</v>
      </c>
    </row>
    <row r="2311" spans="1:20" x14ac:dyDescent="0.3">
      <c r="A2311" s="6">
        <v>318</v>
      </c>
      <c r="B2311" s="7">
        <v>40914</v>
      </c>
      <c r="C2311" s="6" t="s">
        <v>38</v>
      </c>
      <c r="D2311" s="6" t="s">
        <v>52</v>
      </c>
      <c r="E2311" s="6" t="s">
        <v>32</v>
      </c>
      <c r="F2311" s="6" t="s">
        <v>31</v>
      </c>
      <c r="G2311" s="6" t="s">
        <v>58</v>
      </c>
      <c r="H2311" s="6" t="s">
        <v>25</v>
      </c>
      <c r="I2311" s="6">
        <v>70</v>
      </c>
      <c r="J2311" s="6">
        <v>90</v>
      </c>
      <c r="K2311" s="6">
        <v>40</v>
      </c>
      <c r="L2311" s="6">
        <v>160</v>
      </c>
      <c r="M2311" s="6">
        <v>169</v>
      </c>
      <c r="N2311" s="6">
        <v>76</v>
      </c>
      <c r="O2311" s="6">
        <v>580</v>
      </c>
      <c r="P2311" s="6">
        <v>93</v>
      </c>
      <c r="Q2311" s="6">
        <v>28</v>
      </c>
      <c r="R2311" s="6">
        <v>1</v>
      </c>
      <c r="S2311" s="6">
        <v>32</v>
      </c>
      <c r="T2311" s="6">
        <v>61</v>
      </c>
    </row>
    <row r="2312" spans="1:20" x14ac:dyDescent="0.3">
      <c r="A2312" s="6">
        <v>318</v>
      </c>
      <c r="B2312" s="7">
        <v>40915</v>
      </c>
      <c r="C2312" s="6" t="s">
        <v>38</v>
      </c>
      <c r="D2312" s="6" t="s">
        <v>52</v>
      </c>
      <c r="E2312" s="6" t="s">
        <v>32</v>
      </c>
      <c r="F2312" s="6" t="s">
        <v>31</v>
      </c>
      <c r="G2312" s="6" t="s">
        <v>58</v>
      </c>
      <c r="H2312" s="6" t="s">
        <v>25</v>
      </c>
      <c r="I2312" s="6">
        <v>70</v>
      </c>
      <c r="J2312" s="6">
        <v>90</v>
      </c>
      <c r="K2312" s="6">
        <v>40</v>
      </c>
      <c r="L2312" s="6">
        <v>160</v>
      </c>
      <c r="M2312" s="6">
        <v>169</v>
      </c>
      <c r="N2312" s="6">
        <v>76</v>
      </c>
      <c r="O2312" s="6">
        <v>613</v>
      </c>
      <c r="P2312" s="6">
        <v>93</v>
      </c>
      <c r="Q2312" s="6">
        <v>28</v>
      </c>
      <c r="R2312" s="6">
        <v>1</v>
      </c>
      <c r="S2312" s="6">
        <v>31</v>
      </c>
      <c r="T2312" s="6">
        <v>62</v>
      </c>
    </row>
    <row r="2313" spans="1:20" x14ac:dyDescent="0.3">
      <c r="A2313" s="6">
        <v>985</v>
      </c>
      <c r="B2313" s="7">
        <v>40916</v>
      </c>
      <c r="C2313" s="6" t="s">
        <v>38</v>
      </c>
      <c r="D2313" s="6" t="s">
        <v>52</v>
      </c>
      <c r="E2313" s="6" t="s">
        <v>32</v>
      </c>
      <c r="F2313" s="6" t="s">
        <v>31</v>
      </c>
      <c r="G2313" s="6" t="s">
        <v>58</v>
      </c>
      <c r="H2313" s="6" t="s">
        <v>25</v>
      </c>
      <c r="I2313" s="6">
        <v>60</v>
      </c>
      <c r="J2313" s="6">
        <v>90</v>
      </c>
      <c r="K2313" s="6">
        <v>40</v>
      </c>
      <c r="L2313" s="6">
        <v>150</v>
      </c>
      <c r="M2313" s="6">
        <v>160</v>
      </c>
      <c r="N2313" s="6">
        <v>72</v>
      </c>
      <c r="O2313" s="6">
        <v>606</v>
      </c>
      <c r="P2313" s="6">
        <v>88</v>
      </c>
      <c r="Q2313" s="6">
        <v>27</v>
      </c>
      <c r="R2313" s="6">
        <v>1</v>
      </c>
      <c r="S2313" s="6">
        <v>28</v>
      </c>
      <c r="T2313" s="6">
        <v>60</v>
      </c>
    </row>
    <row r="2314" spans="1:20" x14ac:dyDescent="0.3">
      <c r="A2314" s="6">
        <v>225</v>
      </c>
      <c r="B2314" s="7">
        <v>40917</v>
      </c>
      <c r="C2314" s="6" t="s">
        <v>38</v>
      </c>
      <c r="D2314" s="6" t="s">
        <v>52</v>
      </c>
      <c r="E2314" s="6" t="s">
        <v>32</v>
      </c>
      <c r="F2314" s="6" t="s">
        <v>31</v>
      </c>
      <c r="G2314" s="6" t="s">
        <v>58</v>
      </c>
      <c r="H2314" s="6" t="s">
        <v>25</v>
      </c>
      <c r="I2314" s="6">
        <v>60</v>
      </c>
      <c r="J2314" s="6">
        <v>80</v>
      </c>
      <c r="K2314" s="6">
        <v>30</v>
      </c>
      <c r="L2314" s="6">
        <v>140</v>
      </c>
      <c r="M2314" s="6">
        <v>150</v>
      </c>
      <c r="N2314" s="6">
        <v>67</v>
      </c>
      <c r="O2314" s="6">
        <v>599</v>
      </c>
      <c r="P2314" s="6">
        <v>83</v>
      </c>
      <c r="Q2314" s="6">
        <v>25</v>
      </c>
      <c r="R2314" s="6">
        <v>1</v>
      </c>
      <c r="S2314" s="6">
        <v>25</v>
      </c>
      <c r="T2314" s="6">
        <v>58</v>
      </c>
    </row>
    <row r="2315" spans="1:20" x14ac:dyDescent="0.3">
      <c r="A2315" s="6">
        <v>504</v>
      </c>
      <c r="B2315" s="7">
        <v>40918</v>
      </c>
      <c r="C2315" s="6" t="s">
        <v>38</v>
      </c>
      <c r="D2315" s="6" t="s">
        <v>52</v>
      </c>
      <c r="E2315" s="6" t="s">
        <v>32</v>
      </c>
      <c r="F2315" s="6" t="s">
        <v>31</v>
      </c>
      <c r="G2315" s="6" t="s">
        <v>58</v>
      </c>
      <c r="H2315" s="6" t="s">
        <v>25</v>
      </c>
      <c r="I2315" s="6">
        <v>60</v>
      </c>
      <c r="J2315" s="6">
        <v>90</v>
      </c>
      <c r="K2315" s="6">
        <v>60</v>
      </c>
      <c r="L2315" s="6">
        <v>150</v>
      </c>
      <c r="M2315" s="6">
        <v>177</v>
      </c>
      <c r="N2315" s="6">
        <v>79</v>
      </c>
      <c r="O2315" s="6">
        <v>593</v>
      </c>
      <c r="P2315" s="6">
        <v>98</v>
      </c>
      <c r="Q2315" s="6">
        <v>30</v>
      </c>
      <c r="R2315" s="6">
        <v>1</v>
      </c>
      <c r="S2315" s="6">
        <v>34</v>
      </c>
      <c r="T2315" s="6">
        <v>64</v>
      </c>
    </row>
    <row r="2316" spans="1:20" x14ac:dyDescent="0.3">
      <c r="A2316" s="6">
        <v>337</v>
      </c>
      <c r="B2316" s="7">
        <v>40919</v>
      </c>
      <c r="C2316" s="6" t="s">
        <v>38</v>
      </c>
      <c r="D2316" s="6" t="s">
        <v>52</v>
      </c>
      <c r="E2316" s="6" t="s">
        <v>32</v>
      </c>
      <c r="F2316" s="6" t="s">
        <v>31</v>
      </c>
      <c r="G2316" s="6" t="s">
        <v>58</v>
      </c>
      <c r="H2316" s="6" t="s">
        <v>25</v>
      </c>
      <c r="I2316" s="6">
        <v>70</v>
      </c>
      <c r="J2316" s="6">
        <v>100</v>
      </c>
      <c r="K2316" s="6">
        <v>40</v>
      </c>
      <c r="L2316" s="6">
        <v>170</v>
      </c>
      <c r="M2316" s="6">
        <v>184</v>
      </c>
      <c r="N2316" s="6">
        <v>82</v>
      </c>
      <c r="O2316" s="6">
        <v>601</v>
      </c>
      <c r="P2316" s="6">
        <v>102</v>
      </c>
      <c r="Q2316" s="6">
        <v>31</v>
      </c>
      <c r="R2316" s="6">
        <v>1</v>
      </c>
      <c r="S2316" s="6">
        <v>38</v>
      </c>
      <c r="T2316" s="6">
        <v>64</v>
      </c>
    </row>
    <row r="2317" spans="1:20" x14ac:dyDescent="0.3">
      <c r="A2317" s="6">
        <v>985</v>
      </c>
      <c r="B2317" s="7">
        <v>40920</v>
      </c>
      <c r="C2317" s="6" t="s">
        <v>38</v>
      </c>
      <c r="D2317" s="6" t="s">
        <v>52</v>
      </c>
      <c r="E2317" s="6" t="s">
        <v>32</v>
      </c>
      <c r="F2317" s="6" t="s">
        <v>31</v>
      </c>
      <c r="G2317" s="6" t="s">
        <v>58</v>
      </c>
      <c r="H2317" s="6" t="s">
        <v>25</v>
      </c>
      <c r="I2317" s="6">
        <v>60</v>
      </c>
      <c r="J2317" s="6">
        <v>80</v>
      </c>
      <c r="K2317" s="6">
        <v>30</v>
      </c>
      <c r="L2317" s="6">
        <v>140</v>
      </c>
      <c r="M2317" s="6">
        <v>153</v>
      </c>
      <c r="N2317" s="6">
        <v>68</v>
      </c>
      <c r="O2317" s="6">
        <v>619</v>
      </c>
      <c r="P2317" s="6">
        <v>85</v>
      </c>
      <c r="Q2317" s="6">
        <v>25</v>
      </c>
      <c r="R2317" s="6">
        <v>1</v>
      </c>
      <c r="S2317" s="6">
        <v>26</v>
      </c>
      <c r="T2317" s="6">
        <v>59</v>
      </c>
    </row>
    <row r="2318" spans="1:20" x14ac:dyDescent="0.3">
      <c r="A2318" s="6">
        <v>318</v>
      </c>
      <c r="B2318" s="7">
        <v>41275</v>
      </c>
      <c r="C2318" s="6" t="s">
        <v>38</v>
      </c>
      <c r="D2318" s="6" t="s">
        <v>52</v>
      </c>
      <c r="E2318" s="6" t="s">
        <v>32</v>
      </c>
      <c r="F2318" s="6" t="s">
        <v>31</v>
      </c>
      <c r="G2318" s="6" t="s">
        <v>58</v>
      </c>
      <c r="H2318" s="6" t="s">
        <v>25</v>
      </c>
      <c r="I2318" s="6">
        <v>80</v>
      </c>
      <c r="J2318" s="6">
        <v>100</v>
      </c>
      <c r="K2318" s="6">
        <v>40</v>
      </c>
      <c r="L2318" s="6">
        <v>180</v>
      </c>
      <c r="M2318" s="6">
        <v>213</v>
      </c>
      <c r="N2318" s="6">
        <v>85</v>
      </c>
      <c r="O2318" s="6">
        <v>494</v>
      </c>
      <c r="P2318" s="6">
        <v>105</v>
      </c>
      <c r="Q2318" s="6">
        <v>32</v>
      </c>
      <c r="R2318" s="6">
        <v>1</v>
      </c>
      <c r="S2318" s="6">
        <v>62</v>
      </c>
      <c r="T2318" s="6">
        <v>68</v>
      </c>
    </row>
    <row r="2319" spans="1:20" x14ac:dyDescent="0.3">
      <c r="A2319" s="6">
        <v>985</v>
      </c>
      <c r="B2319" s="7">
        <v>41276</v>
      </c>
      <c r="C2319" s="6" t="s">
        <v>38</v>
      </c>
      <c r="D2319" s="6" t="s">
        <v>52</v>
      </c>
      <c r="E2319" s="6" t="s">
        <v>32</v>
      </c>
      <c r="F2319" s="6" t="s">
        <v>31</v>
      </c>
      <c r="G2319" s="6" t="s">
        <v>58</v>
      </c>
      <c r="H2319" s="6" t="s">
        <v>25</v>
      </c>
      <c r="I2319" s="6">
        <v>80</v>
      </c>
      <c r="J2319" s="6">
        <v>100</v>
      </c>
      <c r="K2319" s="6">
        <v>40</v>
      </c>
      <c r="L2319" s="6">
        <v>180</v>
      </c>
      <c r="M2319" s="6">
        <v>206</v>
      </c>
      <c r="N2319" s="6">
        <v>86</v>
      </c>
      <c r="O2319" s="6">
        <v>484</v>
      </c>
      <c r="P2319" s="6">
        <v>107</v>
      </c>
      <c r="Q2319" s="6">
        <v>32</v>
      </c>
      <c r="R2319" s="6">
        <v>1</v>
      </c>
      <c r="S2319" s="6">
        <v>62</v>
      </c>
      <c r="T2319" s="6">
        <v>65</v>
      </c>
    </row>
    <row r="2320" spans="1:20" x14ac:dyDescent="0.3">
      <c r="A2320" s="6">
        <v>504</v>
      </c>
      <c r="B2320" s="7">
        <v>41277</v>
      </c>
      <c r="C2320" s="6" t="s">
        <v>38</v>
      </c>
      <c r="D2320" s="6" t="s">
        <v>52</v>
      </c>
      <c r="E2320" s="6" t="s">
        <v>32</v>
      </c>
      <c r="F2320" s="6" t="s">
        <v>31</v>
      </c>
      <c r="G2320" s="6" t="s">
        <v>58</v>
      </c>
      <c r="H2320" s="6" t="s">
        <v>25</v>
      </c>
      <c r="I2320" s="6">
        <v>80</v>
      </c>
      <c r="J2320" s="6">
        <v>100</v>
      </c>
      <c r="K2320" s="6">
        <v>40</v>
      </c>
      <c r="L2320" s="6">
        <v>180</v>
      </c>
      <c r="M2320" s="6">
        <v>201</v>
      </c>
      <c r="N2320" s="6">
        <v>85</v>
      </c>
      <c r="O2320" s="6">
        <v>476</v>
      </c>
      <c r="P2320" s="6">
        <v>104</v>
      </c>
      <c r="Q2320" s="6">
        <v>32</v>
      </c>
      <c r="R2320" s="6">
        <v>1</v>
      </c>
      <c r="S2320" s="6">
        <v>58</v>
      </c>
      <c r="T2320" s="6">
        <v>65</v>
      </c>
    </row>
    <row r="2321" spans="1:20" x14ac:dyDescent="0.3">
      <c r="A2321" s="6">
        <v>337</v>
      </c>
      <c r="B2321" s="7">
        <v>41278</v>
      </c>
      <c r="C2321" s="6" t="s">
        <v>38</v>
      </c>
      <c r="D2321" s="6" t="s">
        <v>52</v>
      </c>
      <c r="E2321" s="6" t="s">
        <v>32</v>
      </c>
      <c r="F2321" s="6" t="s">
        <v>31</v>
      </c>
      <c r="G2321" s="6" t="s">
        <v>58</v>
      </c>
      <c r="H2321" s="6" t="s">
        <v>25</v>
      </c>
      <c r="I2321" s="6">
        <v>70</v>
      </c>
      <c r="J2321" s="6">
        <v>100</v>
      </c>
      <c r="K2321" s="6">
        <v>50</v>
      </c>
      <c r="L2321" s="6">
        <v>170</v>
      </c>
      <c r="M2321" s="6">
        <v>190</v>
      </c>
      <c r="N2321" s="6">
        <v>80</v>
      </c>
      <c r="O2321" s="6">
        <v>494</v>
      </c>
      <c r="P2321" s="6">
        <v>98</v>
      </c>
      <c r="Q2321" s="6">
        <v>30</v>
      </c>
      <c r="R2321" s="6">
        <v>1</v>
      </c>
      <c r="S2321" s="6">
        <v>52</v>
      </c>
      <c r="T2321" s="6">
        <v>63</v>
      </c>
    </row>
    <row r="2322" spans="1:20" x14ac:dyDescent="0.3">
      <c r="A2322" s="6">
        <v>337</v>
      </c>
      <c r="B2322" s="7">
        <v>41279</v>
      </c>
      <c r="C2322" s="6" t="s">
        <v>38</v>
      </c>
      <c r="D2322" s="6" t="s">
        <v>52</v>
      </c>
      <c r="E2322" s="6" t="s">
        <v>32</v>
      </c>
      <c r="F2322" s="6" t="s">
        <v>31</v>
      </c>
      <c r="G2322" s="6" t="s">
        <v>58</v>
      </c>
      <c r="H2322" s="6" t="s">
        <v>25</v>
      </c>
      <c r="I2322" s="6">
        <v>70</v>
      </c>
      <c r="J2322" s="6">
        <v>90</v>
      </c>
      <c r="K2322" s="6">
        <v>40</v>
      </c>
      <c r="L2322" s="6">
        <v>160</v>
      </c>
      <c r="M2322" s="6">
        <v>171</v>
      </c>
      <c r="N2322" s="6">
        <v>77</v>
      </c>
      <c r="O2322" s="6">
        <v>529</v>
      </c>
      <c r="P2322" s="6">
        <v>96</v>
      </c>
      <c r="Q2322" s="6">
        <v>29</v>
      </c>
      <c r="R2322" s="6">
        <v>1</v>
      </c>
      <c r="S2322" s="6">
        <v>46</v>
      </c>
      <c r="T2322" s="6">
        <v>59</v>
      </c>
    </row>
    <row r="2323" spans="1:20" x14ac:dyDescent="0.3">
      <c r="A2323" s="6">
        <v>318</v>
      </c>
      <c r="B2323" s="7">
        <v>41280</v>
      </c>
      <c r="C2323" s="6" t="s">
        <v>38</v>
      </c>
      <c r="D2323" s="6" t="s">
        <v>52</v>
      </c>
      <c r="E2323" s="6" t="s">
        <v>32</v>
      </c>
      <c r="F2323" s="6" t="s">
        <v>31</v>
      </c>
      <c r="G2323" s="6" t="s">
        <v>58</v>
      </c>
      <c r="H2323" s="6" t="s">
        <v>25</v>
      </c>
      <c r="I2323" s="6">
        <v>70</v>
      </c>
      <c r="J2323" s="6">
        <v>90</v>
      </c>
      <c r="K2323" s="6">
        <v>40</v>
      </c>
      <c r="L2323" s="6">
        <v>160</v>
      </c>
      <c r="M2323" s="6">
        <v>167</v>
      </c>
      <c r="N2323" s="6">
        <v>76</v>
      </c>
      <c r="O2323" s="6">
        <v>580</v>
      </c>
      <c r="P2323" s="6">
        <v>93</v>
      </c>
      <c r="Q2323" s="6">
        <v>28</v>
      </c>
      <c r="R2323" s="6">
        <v>1</v>
      </c>
      <c r="S2323" s="6">
        <v>44</v>
      </c>
      <c r="T2323" s="6">
        <v>57</v>
      </c>
    </row>
    <row r="2324" spans="1:20" x14ac:dyDescent="0.3">
      <c r="A2324" s="6">
        <v>985</v>
      </c>
      <c r="B2324" s="7">
        <v>41281</v>
      </c>
      <c r="C2324" s="6" t="s">
        <v>38</v>
      </c>
      <c r="D2324" s="6" t="s">
        <v>52</v>
      </c>
      <c r="E2324" s="6" t="s">
        <v>32</v>
      </c>
      <c r="F2324" s="6" t="s">
        <v>31</v>
      </c>
      <c r="G2324" s="6" t="s">
        <v>58</v>
      </c>
      <c r="H2324" s="6" t="s">
        <v>25</v>
      </c>
      <c r="I2324" s="6">
        <v>70</v>
      </c>
      <c r="J2324" s="6">
        <v>90</v>
      </c>
      <c r="K2324" s="6">
        <v>40</v>
      </c>
      <c r="L2324" s="6">
        <v>160</v>
      </c>
      <c r="M2324" s="6">
        <v>167</v>
      </c>
      <c r="N2324" s="6">
        <v>76</v>
      </c>
      <c r="O2324" s="6">
        <v>613</v>
      </c>
      <c r="P2324" s="6">
        <v>93</v>
      </c>
      <c r="Q2324" s="6">
        <v>28</v>
      </c>
      <c r="R2324" s="6">
        <v>1</v>
      </c>
      <c r="S2324" s="6">
        <v>43</v>
      </c>
      <c r="T2324" s="6">
        <v>58</v>
      </c>
    </row>
    <row r="2325" spans="1:20" x14ac:dyDescent="0.3">
      <c r="A2325" s="6">
        <v>225</v>
      </c>
      <c r="B2325" s="7">
        <v>41282</v>
      </c>
      <c r="C2325" s="6" t="s">
        <v>38</v>
      </c>
      <c r="D2325" s="6" t="s">
        <v>52</v>
      </c>
      <c r="E2325" s="6" t="s">
        <v>32</v>
      </c>
      <c r="F2325" s="6" t="s">
        <v>31</v>
      </c>
      <c r="G2325" s="6" t="s">
        <v>58</v>
      </c>
      <c r="H2325" s="6" t="s">
        <v>25</v>
      </c>
      <c r="I2325" s="6">
        <v>60</v>
      </c>
      <c r="J2325" s="6">
        <v>90</v>
      </c>
      <c r="K2325" s="6">
        <v>40</v>
      </c>
      <c r="L2325" s="6">
        <v>150</v>
      </c>
      <c r="M2325" s="6">
        <v>159</v>
      </c>
      <c r="N2325" s="6">
        <v>72</v>
      </c>
      <c r="O2325" s="6">
        <v>606</v>
      </c>
      <c r="P2325" s="6">
        <v>88</v>
      </c>
      <c r="Q2325" s="6">
        <v>27</v>
      </c>
      <c r="R2325" s="6">
        <v>1</v>
      </c>
      <c r="S2325" s="6">
        <v>39</v>
      </c>
      <c r="T2325" s="6">
        <v>56</v>
      </c>
    </row>
    <row r="2326" spans="1:20" x14ac:dyDescent="0.3">
      <c r="A2326" s="6">
        <v>985</v>
      </c>
      <c r="B2326" s="7">
        <v>41283</v>
      </c>
      <c r="C2326" s="6" t="s">
        <v>38</v>
      </c>
      <c r="D2326" s="6" t="s">
        <v>52</v>
      </c>
      <c r="E2326" s="6" t="s">
        <v>32</v>
      </c>
      <c r="F2326" s="6" t="s">
        <v>31</v>
      </c>
      <c r="G2326" s="6" t="s">
        <v>58</v>
      </c>
      <c r="H2326" s="6" t="s">
        <v>25</v>
      </c>
      <c r="I2326" s="6">
        <v>60</v>
      </c>
      <c r="J2326" s="6">
        <v>80</v>
      </c>
      <c r="K2326" s="6">
        <v>30</v>
      </c>
      <c r="L2326" s="6">
        <v>140</v>
      </c>
      <c r="M2326" s="6">
        <v>160</v>
      </c>
      <c r="N2326" s="6">
        <v>67</v>
      </c>
      <c r="O2326" s="6">
        <v>599</v>
      </c>
      <c r="P2326" s="6">
        <v>83</v>
      </c>
      <c r="Q2326" s="6">
        <v>25</v>
      </c>
      <c r="R2326" s="6">
        <v>1</v>
      </c>
      <c r="S2326" s="6">
        <v>37</v>
      </c>
      <c r="T2326" s="6">
        <v>58</v>
      </c>
    </row>
    <row r="2327" spans="1:20" x14ac:dyDescent="0.3">
      <c r="A2327" s="6">
        <v>225</v>
      </c>
      <c r="B2327" s="7">
        <v>41284</v>
      </c>
      <c r="C2327" s="6" t="s">
        <v>38</v>
      </c>
      <c r="D2327" s="6" t="s">
        <v>52</v>
      </c>
      <c r="E2327" s="6" t="s">
        <v>32</v>
      </c>
      <c r="F2327" s="6" t="s">
        <v>31</v>
      </c>
      <c r="G2327" s="6" t="s">
        <v>58</v>
      </c>
      <c r="H2327" s="6" t="s">
        <v>25</v>
      </c>
      <c r="I2327" s="6">
        <v>60</v>
      </c>
      <c r="J2327" s="6">
        <v>90</v>
      </c>
      <c r="K2327" s="6">
        <v>60</v>
      </c>
      <c r="L2327" s="6">
        <v>150</v>
      </c>
      <c r="M2327" s="6">
        <v>189</v>
      </c>
      <c r="N2327" s="6">
        <v>79</v>
      </c>
      <c r="O2327" s="6">
        <v>593</v>
      </c>
      <c r="P2327" s="6">
        <v>98</v>
      </c>
      <c r="Q2327" s="6">
        <v>30</v>
      </c>
      <c r="R2327" s="6">
        <v>1</v>
      </c>
      <c r="S2327" s="6">
        <v>50</v>
      </c>
      <c r="T2327" s="6">
        <v>64</v>
      </c>
    </row>
    <row r="2328" spans="1:20" x14ac:dyDescent="0.3">
      <c r="A2328" s="6">
        <v>337</v>
      </c>
      <c r="B2328" s="7">
        <v>41285</v>
      </c>
      <c r="C2328" s="6" t="s">
        <v>38</v>
      </c>
      <c r="D2328" s="6" t="s">
        <v>52</v>
      </c>
      <c r="E2328" s="6" t="s">
        <v>32</v>
      </c>
      <c r="F2328" s="6" t="s">
        <v>31</v>
      </c>
      <c r="G2328" s="6" t="s">
        <v>58</v>
      </c>
      <c r="H2328" s="6" t="s">
        <v>25</v>
      </c>
      <c r="I2328" s="6">
        <v>70</v>
      </c>
      <c r="J2328" s="6">
        <v>100</v>
      </c>
      <c r="K2328" s="6">
        <v>40</v>
      </c>
      <c r="L2328" s="6">
        <v>170</v>
      </c>
      <c r="M2328" s="6">
        <v>196</v>
      </c>
      <c r="N2328" s="6">
        <v>82</v>
      </c>
      <c r="O2328" s="6">
        <v>601</v>
      </c>
      <c r="P2328" s="6">
        <v>102</v>
      </c>
      <c r="Q2328" s="6">
        <v>31</v>
      </c>
      <c r="R2328" s="6">
        <v>1</v>
      </c>
      <c r="S2328" s="6">
        <v>56</v>
      </c>
      <c r="T2328" s="6">
        <v>64</v>
      </c>
    </row>
    <row r="2329" spans="1:20" x14ac:dyDescent="0.3">
      <c r="A2329" s="6">
        <v>318</v>
      </c>
      <c r="B2329" s="7">
        <v>41286</v>
      </c>
      <c r="C2329" s="6" t="s">
        <v>38</v>
      </c>
      <c r="D2329" s="6" t="s">
        <v>52</v>
      </c>
      <c r="E2329" s="6" t="s">
        <v>32</v>
      </c>
      <c r="F2329" s="6" t="s">
        <v>31</v>
      </c>
      <c r="G2329" s="6" t="s">
        <v>58</v>
      </c>
      <c r="H2329" s="6" t="s">
        <v>25</v>
      </c>
      <c r="I2329" s="6">
        <v>60</v>
      </c>
      <c r="J2329" s="6">
        <v>80</v>
      </c>
      <c r="K2329" s="6">
        <v>30</v>
      </c>
      <c r="L2329" s="6">
        <v>140</v>
      </c>
      <c r="M2329" s="6">
        <v>163</v>
      </c>
      <c r="N2329" s="6">
        <v>68</v>
      </c>
      <c r="O2329" s="6">
        <v>619</v>
      </c>
      <c r="P2329" s="6">
        <v>85</v>
      </c>
      <c r="Q2329" s="6">
        <v>25</v>
      </c>
      <c r="R2329" s="6">
        <v>1</v>
      </c>
      <c r="S2329" s="6">
        <v>39</v>
      </c>
      <c r="T2329" s="6">
        <v>59</v>
      </c>
    </row>
    <row r="2330" spans="1:20" x14ac:dyDescent="0.3">
      <c r="A2330" s="6">
        <v>505</v>
      </c>
      <c r="B2330" s="7">
        <v>40909</v>
      </c>
      <c r="C2330" s="6" t="s">
        <v>38</v>
      </c>
      <c r="D2330" s="6" t="s">
        <v>52</v>
      </c>
      <c r="E2330" s="6" t="s">
        <v>32</v>
      </c>
      <c r="F2330" s="6" t="s">
        <v>31</v>
      </c>
      <c r="G2330" s="6" t="s">
        <v>59</v>
      </c>
      <c r="H2330" s="6" t="s">
        <v>25</v>
      </c>
      <c r="I2330" s="6">
        <v>20</v>
      </c>
      <c r="J2330" s="6">
        <v>40</v>
      </c>
      <c r="K2330" s="6">
        <v>20</v>
      </c>
      <c r="L2330" s="6">
        <v>60</v>
      </c>
      <c r="M2330" s="6">
        <v>62</v>
      </c>
      <c r="N2330" s="6">
        <v>28</v>
      </c>
      <c r="O2330" s="6">
        <v>965</v>
      </c>
      <c r="P2330" s="6">
        <v>34</v>
      </c>
      <c r="Q2330" s="6">
        <v>8</v>
      </c>
      <c r="R2330" s="6">
        <v>1</v>
      </c>
      <c r="S2330" s="6">
        <v>4</v>
      </c>
      <c r="T2330" s="6">
        <v>30</v>
      </c>
    </row>
    <row r="2331" spans="1:20" x14ac:dyDescent="0.3">
      <c r="A2331" s="6">
        <v>505</v>
      </c>
      <c r="B2331" s="7">
        <v>40910</v>
      </c>
      <c r="C2331" s="6" t="s">
        <v>38</v>
      </c>
      <c r="D2331" s="6" t="s">
        <v>52</v>
      </c>
      <c r="E2331" s="6" t="s">
        <v>32</v>
      </c>
      <c r="F2331" s="6" t="s">
        <v>31</v>
      </c>
      <c r="G2331" s="6" t="s">
        <v>59</v>
      </c>
      <c r="H2331" s="6" t="s">
        <v>25</v>
      </c>
      <c r="I2331" s="6">
        <v>20</v>
      </c>
      <c r="J2331" s="6">
        <v>40</v>
      </c>
      <c r="K2331" s="6">
        <v>20</v>
      </c>
      <c r="L2331" s="6">
        <v>60</v>
      </c>
      <c r="M2331" s="6">
        <v>63</v>
      </c>
      <c r="N2331" s="6">
        <v>28</v>
      </c>
      <c r="O2331" s="6">
        <v>961</v>
      </c>
      <c r="P2331" s="6">
        <v>35</v>
      </c>
      <c r="Q2331" s="6">
        <v>8</v>
      </c>
      <c r="R2331" s="6">
        <v>1</v>
      </c>
      <c r="S2331" s="6">
        <v>5</v>
      </c>
      <c r="T2331" s="6">
        <v>30</v>
      </c>
    </row>
    <row r="2332" spans="1:20" x14ac:dyDescent="0.3">
      <c r="A2332" s="6">
        <v>505</v>
      </c>
      <c r="B2332" s="7">
        <v>40911</v>
      </c>
      <c r="C2332" s="6" t="s">
        <v>38</v>
      </c>
      <c r="D2332" s="6" t="s">
        <v>52</v>
      </c>
      <c r="E2332" s="6" t="s">
        <v>32</v>
      </c>
      <c r="F2332" s="6" t="s">
        <v>31</v>
      </c>
      <c r="G2332" s="6" t="s">
        <v>59</v>
      </c>
      <c r="H2332" s="6" t="s">
        <v>25</v>
      </c>
      <c r="I2332" s="6">
        <v>20</v>
      </c>
      <c r="J2332" s="6">
        <v>40</v>
      </c>
      <c r="K2332" s="6">
        <v>20</v>
      </c>
      <c r="L2332" s="6">
        <v>60</v>
      </c>
      <c r="M2332" s="6">
        <v>63</v>
      </c>
      <c r="N2332" s="6">
        <v>28</v>
      </c>
      <c r="O2332" s="6">
        <v>958</v>
      </c>
      <c r="P2332" s="6">
        <v>35</v>
      </c>
      <c r="Q2332" s="6">
        <v>8</v>
      </c>
      <c r="R2332" s="6">
        <v>1</v>
      </c>
      <c r="S2332" s="6">
        <v>5</v>
      </c>
      <c r="T2332" s="6">
        <v>30</v>
      </c>
    </row>
    <row r="2333" spans="1:20" x14ac:dyDescent="0.3">
      <c r="A2333" s="6">
        <v>505</v>
      </c>
      <c r="B2333" s="7">
        <v>40912</v>
      </c>
      <c r="C2333" s="6" t="s">
        <v>38</v>
      </c>
      <c r="D2333" s="6" t="s">
        <v>52</v>
      </c>
      <c r="E2333" s="6" t="s">
        <v>32</v>
      </c>
      <c r="F2333" s="6" t="s">
        <v>31</v>
      </c>
      <c r="G2333" s="6" t="s">
        <v>59</v>
      </c>
      <c r="H2333" s="6" t="s">
        <v>25</v>
      </c>
      <c r="I2333" s="6">
        <v>20</v>
      </c>
      <c r="J2333" s="6">
        <v>30</v>
      </c>
      <c r="K2333" s="6">
        <v>10</v>
      </c>
      <c r="L2333" s="6">
        <v>50</v>
      </c>
      <c r="M2333" s="6">
        <v>61</v>
      </c>
      <c r="N2333" s="6">
        <v>28</v>
      </c>
      <c r="O2333" s="6">
        <v>964</v>
      </c>
      <c r="P2333" s="6">
        <v>33</v>
      </c>
      <c r="Q2333" s="6">
        <v>8</v>
      </c>
      <c r="R2333" s="6">
        <v>1</v>
      </c>
      <c r="S2333" s="6">
        <v>3</v>
      </c>
      <c r="T2333" s="6">
        <v>30</v>
      </c>
    </row>
    <row r="2334" spans="1:20" x14ac:dyDescent="0.3">
      <c r="A2334" s="6">
        <v>505</v>
      </c>
      <c r="B2334" s="7">
        <v>40913</v>
      </c>
      <c r="C2334" s="6" t="s">
        <v>38</v>
      </c>
      <c r="D2334" s="6" t="s">
        <v>52</v>
      </c>
      <c r="E2334" s="6" t="s">
        <v>32</v>
      </c>
      <c r="F2334" s="6" t="s">
        <v>31</v>
      </c>
      <c r="G2334" s="6" t="s">
        <v>59</v>
      </c>
      <c r="H2334" s="6" t="s">
        <v>25</v>
      </c>
      <c r="I2334" s="6">
        <v>20</v>
      </c>
      <c r="J2334" s="6">
        <v>40</v>
      </c>
      <c r="K2334" s="6">
        <v>20</v>
      </c>
      <c r="L2334" s="6">
        <v>60</v>
      </c>
      <c r="M2334" s="6">
        <v>68</v>
      </c>
      <c r="N2334" s="6">
        <v>31</v>
      </c>
      <c r="O2334" s="6">
        <v>976</v>
      </c>
      <c r="P2334" s="6">
        <v>37</v>
      </c>
      <c r="Q2334" s="6">
        <v>9</v>
      </c>
      <c r="R2334" s="6">
        <v>1</v>
      </c>
      <c r="S2334" s="6">
        <v>7</v>
      </c>
      <c r="T2334" s="6">
        <v>30</v>
      </c>
    </row>
    <row r="2335" spans="1:20" x14ac:dyDescent="0.3">
      <c r="A2335" s="6">
        <v>505</v>
      </c>
      <c r="B2335" s="7">
        <v>40914</v>
      </c>
      <c r="C2335" s="6" t="s">
        <v>38</v>
      </c>
      <c r="D2335" s="6" t="s">
        <v>52</v>
      </c>
      <c r="E2335" s="6" t="s">
        <v>32</v>
      </c>
      <c r="F2335" s="6" t="s">
        <v>31</v>
      </c>
      <c r="G2335" s="6" t="s">
        <v>59</v>
      </c>
      <c r="H2335" s="6" t="s">
        <v>25</v>
      </c>
      <c r="I2335" s="6">
        <v>30</v>
      </c>
      <c r="J2335" s="6">
        <v>30</v>
      </c>
      <c r="K2335" s="6">
        <v>10</v>
      </c>
      <c r="L2335" s="6">
        <v>60</v>
      </c>
      <c r="M2335" s="6">
        <v>70</v>
      </c>
      <c r="N2335" s="6">
        <v>32</v>
      </c>
      <c r="O2335" s="6">
        <v>996</v>
      </c>
      <c r="P2335" s="6">
        <v>38</v>
      </c>
      <c r="Q2335" s="6">
        <v>9</v>
      </c>
      <c r="R2335" s="6">
        <v>1</v>
      </c>
      <c r="S2335" s="6">
        <v>8</v>
      </c>
      <c r="T2335" s="6">
        <v>30</v>
      </c>
    </row>
    <row r="2336" spans="1:20" x14ac:dyDescent="0.3">
      <c r="A2336" s="6">
        <v>505</v>
      </c>
      <c r="B2336" s="7">
        <v>40915</v>
      </c>
      <c r="C2336" s="6" t="s">
        <v>38</v>
      </c>
      <c r="D2336" s="6" t="s">
        <v>52</v>
      </c>
      <c r="E2336" s="6" t="s">
        <v>32</v>
      </c>
      <c r="F2336" s="6" t="s">
        <v>31</v>
      </c>
      <c r="G2336" s="6" t="s">
        <v>59</v>
      </c>
      <c r="H2336" s="6" t="s">
        <v>25</v>
      </c>
      <c r="I2336" s="6">
        <v>30</v>
      </c>
      <c r="J2336" s="6">
        <v>40</v>
      </c>
      <c r="K2336" s="6">
        <v>20</v>
      </c>
      <c r="L2336" s="6">
        <v>70</v>
      </c>
      <c r="M2336" s="6">
        <v>75</v>
      </c>
      <c r="N2336" s="6">
        <v>34</v>
      </c>
      <c r="O2336" s="8">
        <v>1010</v>
      </c>
      <c r="P2336" s="6">
        <v>41</v>
      </c>
      <c r="Q2336" s="6">
        <v>10</v>
      </c>
      <c r="R2336" s="6">
        <v>1</v>
      </c>
      <c r="S2336" s="6">
        <v>10</v>
      </c>
      <c r="T2336" s="6">
        <v>31</v>
      </c>
    </row>
    <row r="2337" spans="1:20" x14ac:dyDescent="0.3">
      <c r="A2337" s="6">
        <v>505</v>
      </c>
      <c r="B2337" s="7">
        <v>40916</v>
      </c>
      <c r="C2337" s="6" t="s">
        <v>38</v>
      </c>
      <c r="D2337" s="6" t="s">
        <v>52</v>
      </c>
      <c r="E2337" s="6" t="s">
        <v>32</v>
      </c>
      <c r="F2337" s="6" t="s">
        <v>31</v>
      </c>
      <c r="G2337" s="6" t="s">
        <v>59</v>
      </c>
      <c r="H2337" s="6" t="s">
        <v>25</v>
      </c>
      <c r="I2337" s="6">
        <v>30</v>
      </c>
      <c r="J2337" s="6">
        <v>50</v>
      </c>
      <c r="K2337" s="6">
        <v>20</v>
      </c>
      <c r="L2337" s="6">
        <v>80</v>
      </c>
      <c r="M2337" s="6">
        <v>90</v>
      </c>
      <c r="N2337" s="6">
        <v>41</v>
      </c>
      <c r="O2337" s="8">
        <v>1007</v>
      </c>
      <c r="P2337" s="6">
        <v>49</v>
      </c>
      <c r="Q2337" s="6">
        <v>12</v>
      </c>
      <c r="R2337" s="6">
        <v>1</v>
      </c>
      <c r="S2337" s="6">
        <v>15</v>
      </c>
      <c r="T2337" s="6">
        <v>34</v>
      </c>
    </row>
    <row r="2338" spans="1:20" x14ac:dyDescent="0.3">
      <c r="A2338" s="6">
        <v>505</v>
      </c>
      <c r="B2338" s="7">
        <v>40917</v>
      </c>
      <c r="C2338" s="6" t="s">
        <v>38</v>
      </c>
      <c r="D2338" s="6" t="s">
        <v>52</v>
      </c>
      <c r="E2338" s="6" t="s">
        <v>32</v>
      </c>
      <c r="F2338" s="6" t="s">
        <v>31</v>
      </c>
      <c r="G2338" s="6" t="s">
        <v>59</v>
      </c>
      <c r="H2338" s="6" t="s">
        <v>25</v>
      </c>
      <c r="I2338" s="6">
        <v>30</v>
      </c>
      <c r="J2338" s="6">
        <v>40</v>
      </c>
      <c r="K2338" s="6">
        <v>20</v>
      </c>
      <c r="L2338" s="6">
        <v>70</v>
      </c>
      <c r="M2338" s="6">
        <v>72</v>
      </c>
      <c r="N2338" s="6">
        <v>33</v>
      </c>
      <c r="O2338" s="8">
        <v>1003</v>
      </c>
      <c r="P2338" s="6">
        <v>39</v>
      </c>
      <c r="Q2338" s="6">
        <v>10</v>
      </c>
      <c r="R2338" s="6">
        <v>1</v>
      </c>
      <c r="S2338" s="6">
        <v>8</v>
      </c>
      <c r="T2338" s="6">
        <v>31</v>
      </c>
    </row>
    <row r="2339" spans="1:20" x14ac:dyDescent="0.3">
      <c r="A2339" s="6">
        <v>505</v>
      </c>
      <c r="B2339" s="7">
        <v>40918</v>
      </c>
      <c r="C2339" s="6" t="s">
        <v>38</v>
      </c>
      <c r="D2339" s="6" t="s">
        <v>52</v>
      </c>
      <c r="E2339" s="6" t="s">
        <v>32</v>
      </c>
      <c r="F2339" s="6" t="s">
        <v>31</v>
      </c>
      <c r="G2339" s="6" t="s">
        <v>59</v>
      </c>
      <c r="H2339" s="6" t="s">
        <v>25</v>
      </c>
      <c r="I2339" s="6">
        <v>10</v>
      </c>
      <c r="J2339" s="6">
        <v>40</v>
      </c>
      <c r="K2339" s="6">
        <v>30</v>
      </c>
      <c r="L2339" s="6">
        <v>50</v>
      </c>
      <c r="M2339" s="6">
        <v>68</v>
      </c>
      <c r="N2339" s="6">
        <v>31</v>
      </c>
      <c r="O2339" s="8">
        <v>1000</v>
      </c>
      <c r="P2339" s="6">
        <v>37</v>
      </c>
      <c r="Q2339" s="6">
        <v>9</v>
      </c>
      <c r="R2339" s="6">
        <v>1</v>
      </c>
      <c r="S2339" s="6">
        <v>6</v>
      </c>
      <c r="T2339" s="6">
        <v>31</v>
      </c>
    </row>
    <row r="2340" spans="1:20" x14ac:dyDescent="0.3">
      <c r="A2340" s="6">
        <v>505</v>
      </c>
      <c r="B2340" s="7">
        <v>40919</v>
      </c>
      <c r="C2340" s="6" t="s">
        <v>38</v>
      </c>
      <c r="D2340" s="6" t="s">
        <v>52</v>
      </c>
      <c r="E2340" s="6" t="s">
        <v>32</v>
      </c>
      <c r="F2340" s="6" t="s">
        <v>31</v>
      </c>
      <c r="G2340" s="6" t="s">
        <v>59</v>
      </c>
      <c r="H2340" s="6" t="s">
        <v>25</v>
      </c>
      <c r="I2340" s="6">
        <v>20</v>
      </c>
      <c r="J2340" s="6">
        <v>30</v>
      </c>
      <c r="K2340" s="6">
        <v>10</v>
      </c>
      <c r="L2340" s="6">
        <v>50</v>
      </c>
      <c r="M2340" s="6">
        <v>64</v>
      </c>
      <c r="N2340" s="6">
        <v>29</v>
      </c>
      <c r="O2340" s="8">
        <v>1003</v>
      </c>
      <c r="P2340" s="6">
        <v>35</v>
      </c>
      <c r="Q2340" s="6">
        <v>8</v>
      </c>
      <c r="R2340" s="6">
        <v>1</v>
      </c>
      <c r="S2340" s="6">
        <v>5</v>
      </c>
      <c r="T2340" s="6">
        <v>30</v>
      </c>
    </row>
    <row r="2341" spans="1:20" x14ac:dyDescent="0.3">
      <c r="A2341" s="6">
        <v>505</v>
      </c>
      <c r="B2341" s="7">
        <v>40920</v>
      </c>
      <c r="C2341" s="6" t="s">
        <v>38</v>
      </c>
      <c r="D2341" s="6" t="s">
        <v>52</v>
      </c>
      <c r="E2341" s="6" t="s">
        <v>32</v>
      </c>
      <c r="F2341" s="6" t="s">
        <v>31</v>
      </c>
      <c r="G2341" s="6" t="s">
        <v>59</v>
      </c>
      <c r="H2341" s="6" t="s">
        <v>25</v>
      </c>
      <c r="I2341" s="6">
        <v>20</v>
      </c>
      <c r="J2341" s="6">
        <v>40</v>
      </c>
      <c r="K2341" s="6">
        <v>20</v>
      </c>
      <c r="L2341" s="6">
        <v>60</v>
      </c>
      <c r="M2341" s="6">
        <v>69</v>
      </c>
      <c r="N2341" s="6">
        <v>31</v>
      </c>
      <c r="O2341" s="8">
        <v>1009</v>
      </c>
      <c r="P2341" s="6">
        <v>38</v>
      </c>
      <c r="Q2341" s="6">
        <v>9</v>
      </c>
      <c r="R2341" s="6">
        <v>1</v>
      </c>
      <c r="S2341" s="6">
        <v>7</v>
      </c>
      <c r="T2341" s="6">
        <v>31</v>
      </c>
    </row>
    <row r="2342" spans="1:20" x14ac:dyDescent="0.3">
      <c r="A2342" s="6">
        <v>505</v>
      </c>
      <c r="B2342" s="7">
        <v>41275</v>
      </c>
      <c r="C2342" s="6" t="s">
        <v>38</v>
      </c>
      <c r="D2342" s="6" t="s">
        <v>52</v>
      </c>
      <c r="E2342" s="6" t="s">
        <v>32</v>
      </c>
      <c r="F2342" s="6" t="s">
        <v>31</v>
      </c>
      <c r="G2342" s="6" t="s">
        <v>59</v>
      </c>
      <c r="H2342" s="6" t="s">
        <v>25</v>
      </c>
      <c r="I2342" s="6">
        <v>20</v>
      </c>
      <c r="J2342" s="6">
        <v>40</v>
      </c>
      <c r="K2342" s="6">
        <v>20</v>
      </c>
      <c r="L2342" s="6">
        <v>60</v>
      </c>
      <c r="M2342" s="6">
        <v>69</v>
      </c>
      <c r="N2342" s="6">
        <v>28</v>
      </c>
      <c r="O2342" s="6">
        <v>965</v>
      </c>
      <c r="P2342" s="6">
        <v>34</v>
      </c>
      <c r="Q2342" s="6">
        <v>8</v>
      </c>
      <c r="R2342" s="6">
        <v>1</v>
      </c>
      <c r="S2342" s="6">
        <v>6</v>
      </c>
      <c r="T2342" s="6">
        <v>32</v>
      </c>
    </row>
    <row r="2343" spans="1:20" x14ac:dyDescent="0.3">
      <c r="A2343" s="6">
        <v>505</v>
      </c>
      <c r="B2343" s="7">
        <v>41276</v>
      </c>
      <c r="C2343" s="6" t="s">
        <v>38</v>
      </c>
      <c r="D2343" s="6" t="s">
        <v>52</v>
      </c>
      <c r="E2343" s="6" t="s">
        <v>32</v>
      </c>
      <c r="F2343" s="6" t="s">
        <v>31</v>
      </c>
      <c r="G2343" s="6" t="s">
        <v>59</v>
      </c>
      <c r="H2343" s="6" t="s">
        <v>25</v>
      </c>
      <c r="I2343" s="6">
        <v>20</v>
      </c>
      <c r="J2343" s="6">
        <v>40</v>
      </c>
      <c r="K2343" s="6">
        <v>20</v>
      </c>
      <c r="L2343" s="6">
        <v>60</v>
      </c>
      <c r="M2343" s="6">
        <v>67</v>
      </c>
      <c r="N2343" s="6">
        <v>28</v>
      </c>
      <c r="O2343" s="6">
        <v>961</v>
      </c>
      <c r="P2343" s="6">
        <v>35</v>
      </c>
      <c r="Q2343" s="6">
        <v>8</v>
      </c>
      <c r="R2343" s="6">
        <v>1</v>
      </c>
      <c r="S2343" s="6">
        <v>7</v>
      </c>
      <c r="T2343" s="6">
        <v>30</v>
      </c>
    </row>
    <row r="2344" spans="1:20" x14ac:dyDescent="0.3">
      <c r="A2344" s="6">
        <v>505</v>
      </c>
      <c r="B2344" s="7">
        <v>41277</v>
      </c>
      <c r="C2344" s="6" t="s">
        <v>38</v>
      </c>
      <c r="D2344" s="6" t="s">
        <v>52</v>
      </c>
      <c r="E2344" s="6" t="s">
        <v>32</v>
      </c>
      <c r="F2344" s="6" t="s">
        <v>31</v>
      </c>
      <c r="G2344" s="6" t="s">
        <v>59</v>
      </c>
      <c r="H2344" s="6" t="s">
        <v>25</v>
      </c>
      <c r="I2344" s="6">
        <v>20</v>
      </c>
      <c r="J2344" s="6">
        <v>40</v>
      </c>
      <c r="K2344" s="6">
        <v>20</v>
      </c>
      <c r="L2344" s="6">
        <v>60</v>
      </c>
      <c r="M2344" s="6">
        <v>67</v>
      </c>
      <c r="N2344" s="6">
        <v>28</v>
      </c>
      <c r="O2344" s="6">
        <v>958</v>
      </c>
      <c r="P2344" s="6">
        <v>35</v>
      </c>
      <c r="Q2344" s="6">
        <v>8</v>
      </c>
      <c r="R2344" s="6">
        <v>1</v>
      </c>
      <c r="S2344" s="6">
        <v>7</v>
      </c>
      <c r="T2344" s="6">
        <v>30</v>
      </c>
    </row>
    <row r="2345" spans="1:20" x14ac:dyDescent="0.3">
      <c r="A2345" s="6">
        <v>505</v>
      </c>
      <c r="B2345" s="7">
        <v>41278</v>
      </c>
      <c r="C2345" s="6" t="s">
        <v>38</v>
      </c>
      <c r="D2345" s="6" t="s">
        <v>52</v>
      </c>
      <c r="E2345" s="6" t="s">
        <v>32</v>
      </c>
      <c r="F2345" s="6" t="s">
        <v>31</v>
      </c>
      <c r="G2345" s="6" t="s">
        <v>59</v>
      </c>
      <c r="H2345" s="6" t="s">
        <v>25</v>
      </c>
      <c r="I2345" s="6">
        <v>20</v>
      </c>
      <c r="J2345" s="6">
        <v>30</v>
      </c>
      <c r="K2345" s="6">
        <v>10</v>
      </c>
      <c r="L2345" s="6">
        <v>50</v>
      </c>
      <c r="M2345" s="6">
        <v>65</v>
      </c>
      <c r="N2345" s="6">
        <v>28</v>
      </c>
      <c r="O2345" s="6">
        <v>964</v>
      </c>
      <c r="P2345" s="6">
        <v>33</v>
      </c>
      <c r="Q2345" s="6">
        <v>8</v>
      </c>
      <c r="R2345" s="6">
        <v>1</v>
      </c>
      <c r="S2345" s="6">
        <v>4</v>
      </c>
      <c r="T2345" s="6">
        <v>30</v>
      </c>
    </row>
    <row r="2346" spans="1:20" x14ac:dyDescent="0.3">
      <c r="A2346" s="6">
        <v>505</v>
      </c>
      <c r="B2346" s="7">
        <v>41279</v>
      </c>
      <c r="C2346" s="6" t="s">
        <v>38</v>
      </c>
      <c r="D2346" s="6" t="s">
        <v>52</v>
      </c>
      <c r="E2346" s="6" t="s">
        <v>32</v>
      </c>
      <c r="F2346" s="6" t="s">
        <v>31</v>
      </c>
      <c r="G2346" s="6" t="s">
        <v>59</v>
      </c>
      <c r="H2346" s="6" t="s">
        <v>25</v>
      </c>
      <c r="I2346" s="6">
        <v>20</v>
      </c>
      <c r="J2346" s="6">
        <v>40</v>
      </c>
      <c r="K2346" s="6">
        <v>20</v>
      </c>
      <c r="L2346" s="6">
        <v>60</v>
      </c>
      <c r="M2346" s="6">
        <v>67</v>
      </c>
      <c r="N2346" s="6">
        <v>31</v>
      </c>
      <c r="O2346" s="6">
        <v>976</v>
      </c>
      <c r="P2346" s="6">
        <v>37</v>
      </c>
      <c r="Q2346" s="6">
        <v>9</v>
      </c>
      <c r="R2346" s="6">
        <v>1</v>
      </c>
      <c r="S2346" s="6">
        <v>10</v>
      </c>
      <c r="T2346" s="6">
        <v>28</v>
      </c>
    </row>
    <row r="2347" spans="1:20" x14ac:dyDescent="0.3">
      <c r="A2347" s="6">
        <v>505</v>
      </c>
      <c r="B2347" s="7">
        <v>41280</v>
      </c>
      <c r="C2347" s="6" t="s">
        <v>38</v>
      </c>
      <c r="D2347" s="6" t="s">
        <v>52</v>
      </c>
      <c r="E2347" s="6" t="s">
        <v>32</v>
      </c>
      <c r="F2347" s="6" t="s">
        <v>31</v>
      </c>
      <c r="G2347" s="6" t="s">
        <v>59</v>
      </c>
      <c r="H2347" s="6" t="s">
        <v>25</v>
      </c>
      <c r="I2347" s="6">
        <v>30</v>
      </c>
      <c r="J2347" s="6">
        <v>30</v>
      </c>
      <c r="K2347" s="6">
        <v>10</v>
      </c>
      <c r="L2347" s="6">
        <v>60</v>
      </c>
      <c r="M2347" s="6">
        <v>69</v>
      </c>
      <c r="N2347" s="6">
        <v>32</v>
      </c>
      <c r="O2347" s="6">
        <v>996</v>
      </c>
      <c r="P2347" s="6">
        <v>38</v>
      </c>
      <c r="Q2347" s="6">
        <v>9</v>
      </c>
      <c r="R2347" s="6">
        <v>1</v>
      </c>
      <c r="S2347" s="6">
        <v>11</v>
      </c>
      <c r="T2347" s="6">
        <v>28</v>
      </c>
    </row>
    <row r="2348" spans="1:20" x14ac:dyDescent="0.3">
      <c r="A2348" s="6">
        <v>505</v>
      </c>
      <c r="B2348" s="7">
        <v>41281</v>
      </c>
      <c r="C2348" s="6" t="s">
        <v>38</v>
      </c>
      <c r="D2348" s="6" t="s">
        <v>52</v>
      </c>
      <c r="E2348" s="6" t="s">
        <v>32</v>
      </c>
      <c r="F2348" s="6" t="s">
        <v>31</v>
      </c>
      <c r="G2348" s="6" t="s">
        <v>59</v>
      </c>
      <c r="H2348" s="6" t="s">
        <v>25</v>
      </c>
      <c r="I2348" s="6">
        <v>30</v>
      </c>
      <c r="J2348" s="6">
        <v>40</v>
      </c>
      <c r="K2348" s="6">
        <v>20</v>
      </c>
      <c r="L2348" s="6">
        <v>70</v>
      </c>
      <c r="M2348" s="6">
        <v>74</v>
      </c>
      <c r="N2348" s="6">
        <v>34</v>
      </c>
      <c r="O2348" s="8">
        <v>1010</v>
      </c>
      <c r="P2348" s="6">
        <v>41</v>
      </c>
      <c r="Q2348" s="6">
        <v>10</v>
      </c>
      <c r="R2348" s="6">
        <v>1</v>
      </c>
      <c r="S2348" s="6">
        <v>14</v>
      </c>
      <c r="T2348" s="6">
        <v>29</v>
      </c>
    </row>
    <row r="2349" spans="1:20" x14ac:dyDescent="0.3">
      <c r="A2349" s="6">
        <v>505</v>
      </c>
      <c r="B2349" s="7">
        <v>41282</v>
      </c>
      <c r="C2349" s="6" t="s">
        <v>38</v>
      </c>
      <c r="D2349" s="6" t="s">
        <v>52</v>
      </c>
      <c r="E2349" s="6" t="s">
        <v>32</v>
      </c>
      <c r="F2349" s="6" t="s">
        <v>31</v>
      </c>
      <c r="G2349" s="6" t="s">
        <v>59</v>
      </c>
      <c r="H2349" s="6" t="s">
        <v>25</v>
      </c>
      <c r="I2349" s="6">
        <v>30</v>
      </c>
      <c r="J2349" s="6">
        <v>50</v>
      </c>
      <c r="K2349" s="6">
        <v>20</v>
      </c>
      <c r="L2349" s="6">
        <v>80</v>
      </c>
      <c r="M2349" s="6">
        <v>89</v>
      </c>
      <c r="N2349" s="6">
        <v>41</v>
      </c>
      <c r="O2349" s="8">
        <v>1007</v>
      </c>
      <c r="P2349" s="6">
        <v>49</v>
      </c>
      <c r="Q2349" s="6">
        <v>12</v>
      </c>
      <c r="R2349" s="6">
        <v>1</v>
      </c>
      <c r="S2349" s="6">
        <v>21</v>
      </c>
      <c r="T2349" s="6">
        <v>32</v>
      </c>
    </row>
    <row r="2350" spans="1:20" x14ac:dyDescent="0.3">
      <c r="A2350" s="6">
        <v>505</v>
      </c>
      <c r="B2350" s="7">
        <v>41283</v>
      </c>
      <c r="C2350" s="6" t="s">
        <v>38</v>
      </c>
      <c r="D2350" s="6" t="s">
        <v>52</v>
      </c>
      <c r="E2350" s="6" t="s">
        <v>32</v>
      </c>
      <c r="F2350" s="6" t="s">
        <v>31</v>
      </c>
      <c r="G2350" s="6" t="s">
        <v>59</v>
      </c>
      <c r="H2350" s="6" t="s">
        <v>25</v>
      </c>
      <c r="I2350" s="6">
        <v>30</v>
      </c>
      <c r="J2350" s="6">
        <v>40</v>
      </c>
      <c r="K2350" s="6">
        <v>20</v>
      </c>
      <c r="L2350" s="6">
        <v>70</v>
      </c>
      <c r="M2350" s="6">
        <v>77</v>
      </c>
      <c r="N2350" s="6">
        <v>33</v>
      </c>
      <c r="O2350" s="8">
        <v>1003</v>
      </c>
      <c r="P2350" s="6">
        <v>39</v>
      </c>
      <c r="Q2350" s="6">
        <v>10</v>
      </c>
      <c r="R2350" s="6">
        <v>1</v>
      </c>
      <c r="S2350" s="6">
        <v>12</v>
      </c>
      <c r="T2350" s="6">
        <v>31</v>
      </c>
    </row>
    <row r="2351" spans="1:20" x14ac:dyDescent="0.3">
      <c r="A2351" s="6">
        <v>505</v>
      </c>
      <c r="B2351" s="7">
        <v>41284</v>
      </c>
      <c r="C2351" s="6" t="s">
        <v>38</v>
      </c>
      <c r="D2351" s="6" t="s">
        <v>52</v>
      </c>
      <c r="E2351" s="6" t="s">
        <v>32</v>
      </c>
      <c r="F2351" s="6" t="s">
        <v>31</v>
      </c>
      <c r="G2351" s="6" t="s">
        <v>59</v>
      </c>
      <c r="H2351" s="6" t="s">
        <v>25</v>
      </c>
      <c r="I2351" s="6">
        <v>10</v>
      </c>
      <c r="J2351" s="6">
        <v>40</v>
      </c>
      <c r="K2351" s="6">
        <v>30</v>
      </c>
      <c r="L2351" s="6">
        <v>50</v>
      </c>
      <c r="M2351" s="6">
        <v>72</v>
      </c>
      <c r="N2351" s="6">
        <v>31</v>
      </c>
      <c r="O2351" s="8">
        <v>1000</v>
      </c>
      <c r="P2351" s="6">
        <v>37</v>
      </c>
      <c r="Q2351" s="6">
        <v>9</v>
      </c>
      <c r="R2351" s="6">
        <v>1</v>
      </c>
      <c r="S2351" s="6">
        <v>9</v>
      </c>
      <c r="T2351" s="6">
        <v>31</v>
      </c>
    </row>
    <row r="2352" spans="1:20" x14ac:dyDescent="0.3">
      <c r="A2352" s="6">
        <v>505</v>
      </c>
      <c r="B2352" s="7">
        <v>41285</v>
      </c>
      <c r="C2352" s="6" t="s">
        <v>38</v>
      </c>
      <c r="D2352" s="6" t="s">
        <v>52</v>
      </c>
      <c r="E2352" s="6" t="s">
        <v>32</v>
      </c>
      <c r="F2352" s="6" t="s">
        <v>31</v>
      </c>
      <c r="G2352" s="6" t="s">
        <v>59</v>
      </c>
      <c r="H2352" s="6" t="s">
        <v>25</v>
      </c>
      <c r="I2352" s="6">
        <v>20</v>
      </c>
      <c r="J2352" s="6">
        <v>30</v>
      </c>
      <c r="K2352" s="6">
        <v>10</v>
      </c>
      <c r="L2352" s="6">
        <v>50</v>
      </c>
      <c r="M2352" s="6">
        <v>68</v>
      </c>
      <c r="N2352" s="6">
        <v>29</v>
      </c>
      <c r="O2352" s="8">
        <v>1003</v>
      </c>
      <c r="P2352" s="6">
        <v>35</v>
      </c>
      <c r="Q2352" s="6">
        <v>8</v>
      </c>
      <c r="R2352" s="6">
        <v>1</v>
      </c>
      <c r="S2352" s="6">
        <v>7</v>
      </c>
      <c r="T2352" s="6">
        <v>30</v>
      </c>
    </row>
    <row r="2353" spans="1:20" x14ac:dyDescent="0.3">
      <c r="A2353" s="6">
        <v>505</v>
      </c>
      <c r="B2353" s="7">
        <v>41286</v>
      </c>
      <c r="C2353" s="6" t="s">
        <v>38</v>
      </c>
      <c r="D2353" s="6" t="s">
        <v>52</v>
      </c>
      <c r="E2353" s="6" t="s">
        <v>32</v>
      </c>
      <c r="F2353" s="6" t="s">
        <v>31</v>
      </c>
      <c r="G2353" s="6" t="s">
        <v>59</v>
      </c>
      <c r="H2353" s="6" t="s">
        <v>25</v>
      </c>
      <c r="I2353" s="6">
        <v>20</v>
      </c>
      <c r="J2353" s="6">
        <v>40</v>
      </c>
      <c r="K2353" s="6">
        <v>20</v>
      </c>
      <c r="L2353" s="6">
        <v>60</v>
      </c>
      <c r="M2353" s="6">
        <v>74</v>
      </c>
      <c r="N2353" s="6">
        <v>31</v>
      </c>
      <c r="O2353" s="8">
        <v>1009</v>
      </c>
      <c r="P2353" s="6">
        <v>38</v>
      </c>
      <c r="Q2353" s="6">
        <v>9</v>
      </c>
      <c r="R2353" s="6">
        <v>1</v>
      </c>
      <c r="S2353" s="6">
        <v>10</v>
      </c>
      <c r="T2353" s="6">
        <v>31</v>
      </c>
    </row>
    <row r="2354" spans="1:20" x14ac:dyDescent="0.3">
      <c r="A2354" s="6">
        <v>580</v>
      </c>
      <c r="B2354" s="7">
        <v>40909</v>
      </c>
      <c r="C2354" s="6" t="s">
        <v>38</v>
      </c>
      <c r="D2354" s="6" t="s">
        <v>52</v>
      </c>
      <c r="E2354" s="6" t="s">
        <v>32</v>
      </c>
      <c r="F2354" s="6" t="s">
        <v>31</v>
      </c>
      <c r="G2354" s="6" t="s">
        <v>60</v>
      </c>
      <c r="H2354" s="6" t="s">
        <v>25</v>
      </c>
      <c r="I2354" s="6">
        <v>70</v>
      </c>
      <c r="J2354" s="6">
        <v>110</v>
      </c>
      <c r="K2354" s="6">
        <v>30</v>
      </c>
      <c r="L2354" s="6">
        <v>180</v>
      </c>
      <c r="M2354" s="6">
        <v>190</v>
      </c>
      <c r="N2354" s="6">
        <v>79</v>
      </c>
      <c r="O2354" s="6">
        <v>551</v>
      </c>
      <c r="P2354" s="6">
        <v>111</v>
      </c>
      <c r="Q2354" s="6">
        <v>72</v>
      </c>
      <c r="R2354" s="6">
        <v>1</v>
      </c>
      <c r="S2354" s="6">
        <v>10</v>
      </c>
      <c r="T2354" s="6">
        <v>101</v>
      </c>
    </row>
    <row r="2355" spans="1:20" x14ac:dyDescent="0.3">
      <c r="A2355" s="6">
        <v>405</v>
      </c>
      <c r="B2355" s="7">
        <v>40910</v>
      </c>
      <c r="C2355" s="6" t="s">
        <v>38</v>
      </c>
      <c r="D2355" s="6" t="s">
        <v>52</v>
      </c>
      <c r="E2355" s="6" t="s">
        <v>32</v>
      </c>
      <c r="F2355" s="6" t="s">
        <v>31</v>
      </c>
      <c r="G2355" s="6" t="s">
        <v>60</v>
      </c>
      <c r="H2355" s="6" t="s">
        <v>25</v>
      </c>
      <c r="I2355" s="6">
        <v>80</v>
      </c>
      <c r="J2355" s="6">
        <v>130</v>
      </c>
      <c r="K2355" s="6">
        <v>40</v>
      </c>
      <c r="L2355" s="6">
        <v>210</v>
      </c>
      <c r="M2355" s="6">
        <v>220</v>
      </c>
      <c r="N2355" s="6">
        <v>92</v>
      </c>
      <c r="O2355" s="6">
        <v>541</v>
      </c>
      <c r="P2355" s="6">
        <v>128</v>
      </c>
      <c r="Q2355" s="6">
        <v>83</v>
      </c>
      <c r="R2355" s="6">
        <v>1</v>
      </c>
      <c r="S2355" s="6">
        <v>15</v>
      </c>
      <c r="T2355" s="6">
        <v>113</v>
      </c>
    </row>
    <row r="2356" spans="1:20" x14ac:dyDescent="0.3">
      <c r="A2356" s="6">
        <v>405</v>
      </c>
      <c r="B2356" s="7">
        <v>40911</v>
      </c>
      <c r="C2356" s="6" t="s">
        <v>38</v>
      </c>
      <c r="D2356" s="6" t="s">
        <v>52</v>
      </c>
      <c r="E2356" s="6" t="s">
        <v>32</v>
      </c>
      <c r="F2356" s="6" t="s">
        <v>31</v>
      </c>
      <c r="G2356" s="6" t="s">
        <v>60</v>
      </c>
      <c r="H2356" s="6" t="s">
        <v>25</v>
      </c>
      <c r="I2356" s="6">
        <v>90</v>
      </c>
      <c r="J2356" s="6">
        <v>130</v>
      </c>
      <c r="K2356" s="6">
        <v>30</v>
      </c>
      <c r="L2356" s="6">
        <v>220</v>
      </c>
      <c r="M2356" s="6">
        <v>227</v>
      </c>
      <c r="N2356" s="6">
        <v>95</v>
      </c>
      <c r="O2356" s="6">
        <v>532</v>
      </c>
      <c r="P2356" s="6">
        <v>132</v>
      </c>
      <c r="Q2356" s="6">
        <v>86</v>
      </c>
      <c r="R2356" s="6">
        <v>1</v>
      </c>
      <c r="S2356" s="6">
        <v>17</v>
      </c>
      <c r="T2356" s="6">
        <v>115</v>
      </c>
    </row>
    <row r="2357" spans="1:20" x14ac:dyDescent="0.3">
      <c r="A2357" s="6">
        <v>405</v>
      </c>
      <c r="B2357" s="7">
        <v>40912</v>
      </c>
      <c r="C2357" s="6" t="s">
        <v>38</v>
      </c>
      <c r="D2357" s="6" t="s">
        <v>52</v>
      </c>
      <c r="E2357" s="6" t="s">
        <v>32</v>
      </c>
      <c r="F2357" s="6" t="s">
        <v>31</v>
      </c>
      <c r="G2357" s="6" t="s">
        <v>60</v>
      </c>
      <c r="H2357" s="6" t="s">
        <v>25</v>
      </c>
      <c r="I2357" s="6">
        <v>90</v>
      </c>
      <c r="J2357" s="6">
        <v>130</v>
      </c>
      <c r="K2357" s="6">
        <v>30</v>
      </c>
      <c r="L2357" s="6">
        <v>220</v>
      </c>
      <c r="M2357" s="6">
        <v>227</v>
      </c>
      <c r="N2357" s="6">
        <v>95</v>
      </c>
      <c r="O2357" s="6">
        <v>554</v>
      </c>
      <c r="P2357" s="6">
        <v>132</v>
      </c>
      <c r="Q2357" s="6">
        <v>86</v>
      </c>
      <c r="R2357" s="6">
        <v>1</v>
      </c>
      <c r="S2357" s="6">
        <v>16</v>
      </c>
      <c r="T2357" s="6">
        <v>116</v>
      </c>
    </row>
    <row r="2358" spans="1:20" x14ac:dyDescent="0.3">
      <c r="A2358" s="6">
        <v>918</v>
      </c>
      <c r="B2358" s="7">
        <v>40913</v>
      </c>
      <c r="C2358" s="6" t="s">
        <v>38</v>
      </c>
      <c r="D2358" s="6" t="s">
        <v>52</v>
      </c>
      <c r="E2358" s="6" t="s">
        <v>32</v>
      </c>
      <c r="F2358" s="6" t="s">
        <v>31</v>
      </c>
      <c r="G2358" s="6" t="s">
        <v>60</v>
      </c>
      <c r="H2358" s="6" t="s">
        <v>25</v>
      </c>
      <c r="I2358" s="6">
        <v>80</v>
      </c>
      <c r="J2358" s="6">
        <v>130</v>
      </c>
      <c r="K2358" s="6">
        <v>40</v>
      </c>
      <c r="L2358" s="6">
        <v>210</v>
      </c>
      <c r="M2358" s="6">
        <v>221</v>
      </c>
      <c r="N2358" s="6">
        <v>92</v>
      </c>
      <c r="O2358" s="6">
        <v>599</v>
      </c>
      <c r="P2358" s="6">
        <v>129</v>
      </c>
      <c r="Q2358" s="6">
        <v>83</v>
      </c>
      <c r="R2358" s="6">
        <v>1</v>
      </c>
      <c r="S2358" s="6">
        <v>17</v>
      </c>
      <c r="T2358" s="6">
        <v>112</v>
      </c>
    </row>
    <row r="2359" spans="1:20" x14ac:dyDescent="0.3">
      <c r="A2359" s="6">
        <v>580</v>
      </c>
      <c r="B2359" s="7">
        <v>40914</v>
      </c>
      <c r="C2359" s="6" t="s">
        <v>38</v>
      </c>
      <c r="D2359" s="6" t="s">
        <v>52</v>
      </c>
      <c r="E2359" s="6" t="s">
        <v>32</v>
      </c>
      <c r="F2359" s="6" t="s">
        <v>31</v>
      </c>
      <c r="G2359" s="6" t="s">
        <v>60</v>
      </c>
      <c r="H2359" s="6" t="s">
        <v>25</v>
      </c>
      <c r="I2359" s="6">
        <v>100</v>
      </c>
      <c r="J2359" s="6">
        <v>150</v>
      </c>
      <c r="K2359" s="6">
        <v>40</v>
      </c>
      <c r="L2359" s="6">
        <v>250</v>
      </c>
      <c r="M2359" s="6">
        <v>264</v>
      </c>
      <c r="N2359" s="6">
        <v>110</v>
      </c>
      <c r="O2359" s="6">
        <v>665</v>
      </c>
      <c r="P2359" s="6">
        <v>154</v>
      </c>
      <c r="Q2359" s="6">
        <v>100</v>
      </c>
      <c r="R2359" s="6">
        <v>1</v>
      </c>
      <c r="S2359" s="6">
        <v>25</v>
      </c>
      <c r="T2359" s="6">
        <v>129</v>
      </c>
    </row>
    <row r="2360" spans="1:20" x14ac:dyDescent="0.3">
      <c r="A2360" s="6">
        <v>405</v>
      </c>
      <c r="B2360" s="7">
        <v>40915</v>
      </c>
      <c r="C2360" s="6" t="s">
        <v>38</v>
      </c>
      <c r="D2360" s="6" t="s">
        <v>52</v>
      </c>
      <c r="E2360" s="6" t="s">
        <v>32</v>
      </c>
      <c r="F2360" s="6" t="s">
        <v>31</v>
      </c>
      <c r="G2360" s="6" t="s">
        <v>60</v>
      </c>
      <c r="H2360" s="6" t="s">
        <v>25</v>
      </c>
      <c r="I2360" s="6">
        <v>110</v>
      </c>
      <c r="J2360" s="6">
        <v>180</v>
      </c>
      <c r="K2360" s="6">
        <v>60</v>
      </c>
      <c r="L2360" s="6">
        <v>290</v>
      </c>
      <c r="M2360" s="6">
        <v>297</v>
      </c>
      <c r="N2360" s="6">
        <v>124</v>
      </c>
      <c r="O2360" s="6">
        <v>717</v>
      </c>
      <c r="P2360" s="6">
        <v>173</v>
      </c>
      <c r="Q2360" s="6">
        <v>112</v>
      </c>
      <c r="R2360" s="6">
        <v>1</v>
      </c>
      <c r="S2360" s="6">
        <v>32</v>
      </c>
      <c r="T2360" s="6">
        <v>141</v>
      </c>
    </row>
    <row r="2361" spans="1:20" x14ac:dyDescent="0.3">
      <c r="A2361" s="6">
        <v>580</v>
      </c>
      <c r="B2361" s="7">
        <v>40916</v>
      </c>
      <c r="C2361" s="6" t="s">
        <v>38</v>
      </c>
      <c r="D2361" s="6" t="s">
        <v>52</v>
      </c>
      <c r="E2361" s="6" t="s">
        <v>32</v>
      </c>
      <c r="F2361" s="6" t="s">
        <v>31</v>
      </c>
      <c r="G2361" s="6" t="s">
        <v>60</v>
      </c>
      <c r="H2361" s="6" t="s">
        <v>25</v>
      </c>
      <c r="I2361" s="6">
        <v>120</v>
      </c>
      <c r="J2361" s="6">
        <v>190</v>
      </c>
      <c r="K2361" s="6">
        <v>60</v>
      </c>
      <c r="L2361" s="6">
        <v>310</v>
      </c>
      <c r="M2361" s="6">
        <v>317</v>
      </c>
      <c r="N2361" s="6">
        <v>133</v>
      </c>
      <c r="O2361" s="6">
        <v>705</v>
      </c>
      <c r="P2361" s="6">
        <v>184</v>
      </c>
      <c r="Q2361" s="6">
        <v>120</v>
      </c>
      <c r="R2361" s="6">
        <v>1</v>
      </c>
      <c r="S2361" s="6">
        <v>34</v>
      </c>
      <c r="T2361" s="6">
        <v>150</v>
      </c>
    </row>
    <row r="2362" spans="1:20" x14ac:dyDescent="0.3">
      <c r="A2362" s="6">
        <v>580</v>
      </c>
      <c r="B2362" s="7">
        <v>40917</v>
      </c>
      <c r="C2362" s="6" t="s">
        <v>38</v>
      </c>
      <c r="D2362" s="6" t="s">
        <v>52</v>
      </c>
      <c r="E2362" s="6" t="s">
        <v>32</v>
      </c>
      <c r="F2362" s="6" t="s">
        <v>31</v>
      </c>
      <c r="G2362" s="6" t="s">
        <v>60</v>
      </c>
      <c r="H2362" s="6" t="s">
        <v>25</v>
      </c>
      <c r="I2362" s="6">
        <v>80</v>
      </c>
      <c r="J2362" s="6">
        <v>130</v>
      </c>
      <c r="K2362" s="6">
        <v>40</v>
      </c>
      <c r="L2362" s="6">
        <v>210</v>
      </c>
      <c r="M2362" s="6">
        <v>223</v>
      </c>
      <c r="N2362" s="6">
        <v>93</v>
      </c>
      <c r="O2362" s="6">
        <v>692</v>
      </c>
      <c r="P2362" s="6">
        <v>130</v>
      </c>
      <c r="Q2362" s="6">
        <v>84</v>
      </c>
      <c r="R2362" s="6">
        <v>1</v>
      </c>
      <c r="S2362" s="6">
        <v>16</v>
      </c>
      <c r="T2362" s="6">
        <v>114</v>
      </c>
    </row>
    <row r="2363" spans="1:20" x14ac:dyDescent="0.3">
      <c r="A2363" s="6">
        <v>405</v>
      </c>
      <c r="B2363" s="7">
        <v>40918</v>
      </c>
      <c r="C2363" s="6" t="s">
        <v>38</v>
      </c>
      <c r="D2363" s="6" t="s">
        <v>52</v>
      </c>
      <c r="E2363" s="6" t="s">
        <v>32</v>
      </c>
      <c r="F2363" s="6" t="s">
        <v>31</v>
      </c>
      <c r="G2363" s="6" t="s">
        <v>60</v>
      </c>
      <c r="H2363" s="6" t="s">
        <v>25</v>
      </c>
      <c r="I2363" s="6">
        <v>80</v>
      </c>
      <c r="J2363" s="6">
        <v>120</v>
      </c>
      <c r="K2363" s="6">
        <v>40</v>
      </c>
      <c r="L2363" s="6">
        <v>200</v>
      </c>
      <c r="M2363" s="6">
        <v>230</v>
      </c>
      <c r="N2363" s="6">
        <v>96</v>
      </c>
      <c r="O2363" s="6">
        <v>683</v>
      </c>
      <c r="P2363" s="6">
        <v>134</v>
      </c>
      <c r="Q2363" s="6">
        <v>87</v>
      </c>
      <c r="R2363" s="6">
        <v>1</v>
      </c>
      <c r="S2363" s="6">
        <v>17</v>
      </c>
      <c r="T2363" s="6">
        <v>117</v>
      </c>
    </row>
    <row r="2364" spans="1:20" x14ac:dyDescent="0.3">
      <c r="A2364" s="6">
        <v>580</v>
      </c>
      <c r="B2364" s="7">
        <v>40919</v>
      </c>
      <c r="C2364" s="6" t="s">
        <v>38</v>
      </c>
      <c r="D2364" s="6" t="s">
        <v>52</v>
      </c>
      <c r="E2364" s="6" t="s">
        <v>32</v>
      </c>
      <c r="F2364" s="6" t="s">
        <v>31</v>
      </c>
      <c r="G2364" s="6" t="s">
        <v>60</v>
      </c>
      <c r="H2364" s="6" t="s">
        <v>25</v>
      </c>
      <c r="I2364" s="6">
        <v>80</v>
      </c>
      <c r="J2364" s="6">
        <v>120</v>
      </c>
      <c r="K2364" s="6">
        <v>20</v>
      </c>
      <c r="L2364" s="6">
        <v>200</v>
      </c>
      <c r="M2364" s="6">
        <v>224</v>
      </c>
      <c r="N2364" s="6">
        <v>94</v>
      </c>
      <c r="O2364" s="6">
        <v>694</v>
      </c>
      <c r="P2364" s="6">
        <v>130</v>
      </c>
      <c r="Q2364" s="6">
        <v>85</v>
      </c>
      <c r="R2364" s="6">
        <v>1</v>
      </c>
      <c r="S2364" s="6">
        <v>15</v>
      </c>
      <c r="T2364" s="6">
        <v>115</v>
      </c>
    </row>
    <row r="2365" spans="1:20" x14ac:dyDescent="0.3">
      <c r="A2365" s="6">
        <v>580</v>
      </c>
      <c r="B2365" s="7">
        <v>40920</v>
      </c>
      <c r="C2365" s="6" t="s">
        <v>38</v>
      </c>
      <c r="D2365" s="6" t="s">
        <v>52</v>
      </c>
      <c r="E2365" s="6" t="s">
        <v>32</v>
      </c>
      <c r="F2365" s="6" t="s">
        <v>31</v>
      </c>
      <c r="G2365" s="6" t="s">
        <v>60</v>
      </c>
      <c r="H2365" s="6" t="s">
        <v>25</v>
      </c>
      <c r="I2365" s="6">
        <v>90</v>
      </c>
      <c r="J2365" s="6">
        <v>140</v>
      </c>
      <c r="K2365" s="6">
        <v>30</v>
      </c>
      <c r="L2365" s="6">
        <v>230</v>
      </c>
      <c r="M2365" s="6">
        <v>250</v>
      </c>
      <c r="N2365" s="6">
        <v>105</v>
      </c>
      <c r="O2365" s="6">
        <v>716</v>
      </c>
      <c r="P2365" s="6">
        <v>145</v>
      </c>
      <c r="Q2365" s="6">
        <v>95</v>
      </c>
      <c r="R2365" s="6">
        <v>1</v>
      </c>
      <c r="S2365" s="6">
        <v>20</v>
      </c>
      <c r="T2365" s="6">
        <v>125</v>
      </c>
    </row>
    <row r="2366" spans="1:20" x14ac:dyDescent="0.3">
      <c r="A2366" s="6">
        <v>405</v>
      </c>
      <c r="B2366" s="7">
        <v>41275</v>
      </c>
      <c r="C2366" s="6" t="s">
        <v>38</v>
      </c>
      <c r="D2366" s="6" t="s">
        <v>52</v>
      </c>
      <c r="E2366" s="6" t="s">
        <v>32</v>
      </c>
      <c r="F2366" s="6" t="s">
        <v>31</v>
      </c>
      <c r="G2366" s="6" t="s">
        <v>60</v>
      </c>
      <c r="H2366" s="6" t="s">
        <v>25</v>
      </c>
      <c r="I2366" s="6">
        <v>70</v>
      </c>
      <c r="J2366" s="6">
        <v>110</v>
      </c>
      <c r="K2366" s="6">
        <v>30</v>
      </c>
      <c r="L2366" s="6">
        <v>180</v>
      </c>
      <c r="M2366" s="6">
        <v>213</v>
      </c>
      <c r="N2366" s="6">
        <v>79</v>
      </c>
      <c r="O2366" s="6">
        <v>551</v>
      </c>
      <c r="P2366" s="6">
        <v>111</v>
      </c>
      <c r="Q2366" s="6">
        <v>72</v>
      </c>
      <c r="R2366" s="6">
        <v>1</v>
      </c>
      <c r="S2366" s="6">
        <v>16</v>
      </c>
      <c r="T2366" s="6">
        <v>106</v>
      </c>
    </row>
    <row r="2367" spans="1:20" x14ac:dyDescent="0.3">
      <c r="A2367" s="6">
        <v>405</v>
      </c>
      <c r="B2367" s="7">
        <v>41276</v>
      </c>
      <c r="C2367" s="6" t="s">
        <v>38</v>
      </c>
      <c r="D2367" s="6" t="s">
        <v>52</v>
      </c>
      <c r="E2367" s="6" t="s">
        <v>32</v>
      </c>
      <c r="F2367" s="6" t="s">
        <v>31</v>
      </c>
      <c r="G2367" s="6" t="s">
        <v>60</v>
      </c>
      <c r="H2367" s="6" t="s">
        <v>25</v>
      </c>
      <c r="I2367" s="6">
        <v>80</v>
      </c>
      <c r="J2367" s="6">
        <v>130</v>
      </c>
      <c r="K2367" s="6">
        <v>40</v>
      </c>
      <c r="L2367" s="6">
        <v>210</v>
      </c>
      <c r="M2367" s="6">
        <v>234</v>
      </c>
      <c r="N2367" s="6">
        <v>92</v>
      </c>
      <c r="O2367" s="6">
        <v>541</v>
      </c>
      <c r="P2367" s="6">
        <v>128</v>
      </c>
      <c r="Q2367" s="6">
        <v>83</v>
      </c>
      <c r="R2367" s="6">
        <v>1</v>
      </c>
      <c r="S2367" s="6">
        <v>22</v>
      </c>
      <c r="T2367" s="6">
        <v>113</v>
      </c>
    </row>
    <row r="2368" spans="1:20" x14ac:dyDescent="0.3">
      <c r="A2368" s="6">
        <v>918</v>
      </c>
      <c r="B2368" s="7">
        <v>41277</v>
      </c>
      <c r="C2368" s="6" t="s">
        <v>38</v>
      </c>
      <c r="D2368" s="6" t="s">
        <v>52</v>
      </c>
      <c r="E2368" s="6" t="s">
        <v>32</v>
      </c>
      <c r="F2368" s="6" t="s">
        <v>31</v>
      </c>
      <c r="G2368" s="6" t="s">
        <v>60</v>
      </c>
      <c r="H2368" s="6" t="s">
        <v>25</v>
      </c>
      <c r="I2368" s="6">
        <v>90</v>
      </c>
      <c r="J2368" s="6">
        <v>130</v>
      </c>
      <c r="K2368" s="6">
        <v>30</v>
      </c>
      <c r="L2368" s="6">
        <v>220</v>
      </c>
      <c r="M2368" s="6">
        <v>242</v>
      </c>
      <c r="N2368" s="6">
        <v>95</v>
      </c>
      <c r="O2368" s="6">
        <v>532</v>
      </c>
      <c r="P2368" s="6">
        <v>132</v>
      </c>
      <c r="Q2368" s="6">
        <v>86</v>
      </c>
      <c r="R2368" s="6">
        <v>1</v>
      </c>
      <c r="S2368" s="6">
        <v>25</v>
      </c>
      <c r="T2368" s="6">
        <v>115</v>
      </c>
    </row>
    <row r="2369" spans="1:20" x14ac:dyDescent="0.3">
      <c r="A2369" s="6">
        <v>918</v>
      </c>
      <c r="B2369" s="7">
        <v>41278</v>
      </c>
      <c r="C2369" s="6" t="s">
        <v>38</v>
      </c>
      <c r="D2369" s="6" t="s">
        <v>52</v>
      </c>
      <c r="E2369" s="6" t="s">
        <v>32</v>
      </c>
      <c r="F2369" s="6" t="s">
        <v>31</v>
      </c>
      <c r="G2369" s="6" t="s">
        <v>60</v>
      </c>
      <c r="H2369" s="6" t="s">
        <v>25</v>
      </c>
      <c r="I2369" s="6">
        <v>90</v>
      </c>
      <c r="J2369" s="6">
        <v>130</v>
      </c>
      <c r="K2369" s="6">
        <v>30</v>
      </c>
      <c r="L2369" s="6">
        <v>220</v>
      </c>
      <c r="M2369" s="6">
        <v>242</v>
      </c>
      <c r="N2369" s="6">
        <v>95</v>
      </c>
      <c r="O2369" s="6">
        <v>554</v>
      </c>
      <c r="P2369" s="6">
        <v>132</v>
      </c>
      <c r="Q2369" s="6">
        <v>86</v>
      </c>
      <c r="R2369" s="6">
        <v>1</v>
      </c>
      <c r="S2369" s="6">
        <v>24</v>
      </c>
      <c r="T2369" s="6">
        <v>116</v>
      </c>
    </row>
    <row r="2370" spans="1:20" x14ac:dyDescent="0.3">
      <c r="A2370" s="6">
        <v>580</v>
      </c>
      <c r="B2370" s="7">
        <v>41279</v>
      </c>
      <c r="C2370" s="6" t="s">
        <v>38</v>
      </c>
      <c r="D2370" s="6" t="s">
        <v>52</v>
      </c>
      <c r="E2370" s="6" t="s">
        <v>32</v>
      </c>
      <c r="F2370" s="6" t="s">
        <v>31</v>
      </c>
      <c r="G2370" s="6" t="s">
        <v>60</v>
      </c>
      <c r="H2370" s="6" t="s">
        <v>25</v>
      </c>
      <c r="I2370" s="6">
        <v>80</v>
      </c>
      <c r="J2370" s="6">
        <v>130</v>
      </c>
      <c r="K2370" s="6">
        <v>40</v>
      </c>
      <c r="L2370" s="6">
        <v>210</v>
      </c>
      <c r="M2370" s="6">
        <v>219</v>
      </c>
      <c r="N2370" s="6">
        <v>92</v>
      </c>
      <c r="O2370" s="6">
        <v>599</v>
      </c>
      <c r="P2370" s="6">
        <v>129</v>
      </c>
      <c r="Q2370" s="6">
        <v>83</v>
      </c>
      <c r="R2370" s="6">
        <v>1</v>
      </c>
      <c r="S2370" s="6">
        <v>23</v>
      </c>
      <c r="T2370" s="6">
        <v>104</v>
      </c>
    </row>
    <row r="2371" spans="1:20" x14ac:dyDescent="0.3">
      <c r="A2371" s="6">
        <v>918</v>
      </c>
      <c r="B2371" s="7">
        <v>41280</v>
      </c>
      <c r="C2371" s="6" t="s">
        <v>38</v>
      </c>
      <c r="D2371" s="6" t="s">
        <v>52</v>
      </c>
      <c r="E2371" s="6" t="s">
        <v>32</v>
      </c>
      <c r="F2371" s="6" t="s">
        <v>31</v>
      </c>
      <c r="G2371" s="6" t="s">
        <v>60</v>
      </c>
      <c r="H2371" s="6" t="s">
        <v>25</v>
      </c>
      <c r="I2371" s="6">
        <v>100</v>
      </c>
      <c r="J2371" s="6">
        <v>150</v>
      </c>
      <c r="K2371" s="6">
        <v>40</v>
      </c>
      <c r="L2371" s="6">
        <v>250</v>
      </c>
      <c r="M2371" s="6">
        <v>262</v>
      </c>
      <c r="N2371" s="6">
        <v>110</v>
      </c>
      <c r="O2371" s="6">
        <v>665</v>
      </c>
      <c r="P2371" s="6">
        <v>154</v>
      </c>
      <c r="Q2371" s="6">
        <v>100</v>
      </c>
      <c r="R2371" s="6">
        <v>1</v>
      </c>
      <c r="S2371" s="6">
        <v>35</v>
      </c>
      <c r="T2371" s="6">
        <v>120</v>
      </c>
    </row>
    <row r="2372" spans="1:20" x14ac:dyDescent="0.3">
      <c r="A2372" s="6">
        <v>405</v>
      </c>
      <c r="B2372" s="7">
        <v>41281</v>
      </c>
      <c r="C2372" s="6" t="s">
        <v>38</v>
      </c>
      <c r="D2372" s="6" t="s">
        <v>52</v>
      </c>
      <c r="E2372" s="6" t="s">
        <v>32</v>
      </c>
      <c r="F2372" s="6" t="s">
        <v>31</v>
      </c>
      <c r="G2372" s="6" t="s">
        <v>60</v>
      </c>
      <c r="H2372" s="6" t="s">
        <v>25</v>
      </c>
      <c r="I2372" s="6">
        <v>110</v>
      </c>
      <c r="J2372" s="6">
        <v>180</v>
      </c>
      <c r="K2372" s="6">
        <v>60</v>
      </c>
      <c r="L2372" s="6">
        <v>290</v>
      </c>
      <c r="M2372" s="6">
        <v>294</v>
      </c>
      <c r="N2372" s="6">
        <v>124</v>
      </c>
      <c r="O2372" s="6">
        <v>717</v>
      </c>
      <c r="P2372" s="6">
        <v>173</v>
      </c>
      <c r="Q2372" s="6">
        <v>112</v>
      </c>
      <c r="R2372" s="6">
        <v>1</v>
      </c>
      <c r="S2372" s="6">
        <v>44</v>
      </c>
      <c r="T2372" s="6">
        <v>131</v>
      </c>
    </row>
    <row r="2373" spans="1:20" x14ac:dyDescent="0.3">
      <c r="A2373" s="6">
        <v>405</v>
      </c>
      <c r="B2373" s="7">
        <v>41282</v>
      </c>
      <c r="C2373" s="6" t="s">
        <v>38</v>
      </c>
      <c r="D2373" s="6" t="s">
        <v>52</v>
      </c>
      <c r="E2373" s="6" t="s">
        <v>32</v>
      </c>
      <c r="F2373" s="6" t="s">
        <v>31</v>
      </c>
      <c r="G2373" s="6" t="s">
        <v>60</v>
      </c>
      <c r="H2373" s="6" t="s">
        <v>25</v>
      </c>
      <c r="I2373" s="6">
        <v>120</v>
      </c>
      <c r="J2373" s="6">
        <v>190</v>
      </c>
      <c r="K2373" s="6">
        <v>60</v>
      </c>
      <c r="L2373" s="6">
        <v>310</v>
      </c>
      <c r="M2373" s="6">
        <v>314</v>
      </c>
      <c r="N2373" s="6">
        <v>133</v>
      </c>
      <c r="O2373" s="6">
        <v>705</v>
      </c>
      <c r="P2373" s="6">
        <v>184</v>
      </c>
      <c r="Q2373" s="6">
        <v>120</v>
      </c>
      <c r="R2373" s="6">
        <v>1</v>
      </c>
      <c r="S2373" s="6">
        <v>47</v>
      </c>
      <c r="T2373" s="6">
        <v>140</v>
      </c>
    </row>
    <row r="2374" spans="1:20" x14ac:dyDescent="0.3">
      <c r="A2374" s="6">
        <v>405</v>
      </c>
      <c r="B2374" s="7">
        <v>41283</v>
      </c>
      <c r="C2374" s="6" t="s">
        <v>38</v>
      </c>
      <c r="D2374" s="6" t="s">
        <v>52</v>
      </c>
      <c r="E2374" s="6" t="s">
        <v>32</v>
      </c>
      <c r="F2374" s="6" t="s">
        <v>31</v>
      </c>
      <c r="G2374" s="6" t="s">
        <v>60</v>
      </c>
      <c r="H2374" s="6" t="s">
        <v>25</v>
      </c>
      <c r="I2374" s="6">
        <v>80</v>
      </c>
      <c r="J2374" s="6">
        <v>130</v>
      </c>
      <c r="K2374" s="6">
        <v>40</v>
      </c>
      <c r="L2374" s="6">
        <v>210</v>
      </c>
      <c r="M2374" s="6">
        <v>238</v>
      </c>
      <c r="N2374" s="6">
        <v>93</v>
      </c>
      <c r="O2374" s="6">
        <v>692</v>
      </c>
      <c r="P2374" s="6">
        <v>130</v>
      </c>
      <c r="Q2374" s="6">
        <v>84</v>
      </c>
      <c r="R2374" s="6">
        <v>1</v>
      </c>
      <c r="S2374" s="6">
        <v>24</v>
      </c>
      <c r="T2374" s="6">
        <v>114</v>
      </c>
    </row>
    <row r="2375" spans="1:20" x14ac:dyDescent="0.3">
      <c r="A2375" s="6">
        <v>918</v>
      </c>
      <c r="B2375" s="7">
        <v>41284</v>
      </c>
      <c r="C2375" s="6" t="s">
        <v>38</v>
      </c>
      <c r="D2375" s="6" t="s">
        <v>52</v>
      </c>
      <c r="E2375" s="6" t="s">
        <v>32</v>
      </c>
      <c r="F2375" s="6" t="s">
        <v>31</v>
      </c>
      <c r="G2375" s="6" t="s">
        <v>60</v>
      </c>
      <c r="H2375" s="6" t="s">
        <v>25</v>
      </c>
      <c r="I2375" s="6">
        <v>80</v>
      </c>
      <c r="J2375" s="6">
        <v>120</v>
      </c>
      <c r="K2375" s="6">
        <v>40</v>
      </c>
      <c r="L2375" s="6">
        <v>200</v>
      </c>
      <c r="M2375" s="6">
        <v>245</v>
      </c>
      <c r="N2375" s="6">
        <v>96</v>
      </c>
      <c r="O2375" s="6">
        <v>683</v>
      </c>
      <c r="P2375" s="6">
        <v>134</v>
      </c>
      <c r="Q2375" s="6">
        <v>87</v>
      </c>
      <c r="R2375" s="6">
        <v>1</v>
      </c>
      <c r="S2375" s="6">
        <v>25</v>
      </c>
      <c r="T2375" s="6">
        <v>117</v>
      </c>
    </row>
    <row r="2376" spans="1:20" x14ac:dyDescent="0.3">
      <c r="A2376" s="6">
        <v>405</v>
      </c>
      <c r="B2376" s="7">
        <v>41285</v>
      </c>
      <c r="C2376" s="6" t="s">
        <v>38</v>
      </c>
      <c r="D2376" s="6" t="s">
        <v>52</v>
      </c>
      <c r="E2376" s="6" t="s">
        <v>32</v>
      </c>
      <c r="F2376" s="6" t="s">
        <v>31</v>
      </c>
      <c r="G2376" s="6" t="s">
        <v>60</v>
      </c>
      <c r="H2376" s="6" t="s">
        <v>25</v>
      </c>
      <c r="I2376" s="6">
        <v>80</v>
      </c>
      <c r="J2376" s="6">
        <v>120</v>
      </c>
      <c r="K2376" s="6">
        <v>20</v>
      </c>
      <c r="L2376" s="6">
        <v>200</v>
      </c>
      <c r="M2376" s="6">
        <v>239</v>
      </c>
      <c r="N2376" s="6">
        <v>94</v>
      </c>
      <c r="O2376" s="6">
        <v>694</v>
      </c>
      <c r="P2376" s="6">
        <v>130</v>
      </c>
      <c r="Q2376" s="6">
        <v>85</v>
      </c>
      <c r="R2376" s="6">
        <v>1</v>
      </c>
      <c r="S2376" s="6">
        <v>22</v>
      </c>
      <c r="T2376" s="6">
        <v>115</v>
      </c>
    </row>
    <row r="2377" spans="1:20" x14ac:dyDescent="0.3">
      <c r="A2377" s="6">
        <v>580</v>
      </c>
      <c r="B2377" s="7">
        <v>41286</v>
      </c>
      <c r="C2377" s="6" t="s">
        <v>38</v>
      </c>
      <c r="D2377" s="6" t="s">
        <v>52</v>
      </c>
      <c r="E2377" s="6" t="s">
        <v>32</v>
      </c>
      <c r="F2377" s="6" t="s">
        <v>31</v>
      </c>
      <c r="G2377" s="6" t="s">
        <v>60</v>
      </c>
      <c r="H2377" s="6" t="s">
        <v>25</v>
      </c>
      <c r="I2377" s="6">
        <v>90</v>
      </c>
      <c r="J2377" s="6">
        <v>140</v>
      </c>
      <c r="K2377" s="6">
        <v>30</v>
      </c>
      <c r="L2377" s="6">
        <v>230</v>
      </c>
      <c r="M2377" s="6">
        <v>266</v>
      </c>
      <c r="N2377" s="6">
        <v>105</v>
      </c>
      <c r="O2377" s="6">
        <v>716</v>
      </c>
      <c r="P2377" s="6">
        <v>145</v>
      </c>
      <c r="Q2377" s="6">
        <v>95</v>
      </c>
      <c r="R2377" s="6">
        <v>1</v>
      </c>
      <c r="S2377" s="6">
        <v>30</v>
      </c>
      <c r="T2377" s="6">
        <v>125</v>
      </c>
    </row>
    <row r="2378" spans="1:20" x14ac:dyDescent="0.3">
      <c r="A2378" s="6">
        <v>775</v>
      </c>
      <c r="B2378" s="7">
        <v>40909</v>
      </c>
      <c r="C2378" s="6" t="s">
        <v>40</v>
      </c>
      <c r="D2378" s="6" t="s">
        <v>52</v>
      </c>
      <c r="E2378" s="6" t="s">
        <v>22</v>
      </c>
      <c r="F2378" s="6" t="s">
        <v>23</v>
      </c>
      <c r="G2378" s="6" t="s">
        <v>61</v>
      </c>
      <c r="H2378" s="6" t="s">
        <v>25</v>
      </c>
      <c r="I2378" s="6">
        <v>30</v>
      </c>
      <c r="J2378" s="6">
        <v>40</v>
      </c>
      <c r="K2378" s="6">
        <v>20</v>
      </c>
      <c r="L2378" s="6">
        <v>70</v>
      </c>
      <c r="M2378" s="6">
        <v>62</v>
      </c>
      <c r="N2378" s="6">
        <v>28</v>
      </c>
      <c r="O2378" s="6">
        <v>965</v>
      </c>
      <c r="P2378" s="6">
        <v>34</v>
      </c>
      <c r="Q2378" s="6">
        <v>8</v>
      </c>
      <c r="R2378" s="6">
        <v>1</v>
      </c>
      <c r="S2378" s="6">
        <v>4</v>
      </c>
      <c r="T2378" s="6">
        <v>30</v>
      </c>
    </row>
    <row r="2379" spans="1:20" x14ac:dyDescent="0.3">
      <c r="A2379" s="6">
        <v>702</v>
      </c>
      <c r="B2379" s="7">
        <v>40910</v>
      </c>
      <c r="C2379" s="6" t="s">
        <v>40</v>
      </c>
      <c r="D2379" s="6" t="s">
        <v>52</v>
      </c>
      <c r="E2379" s="6" t="s">
        <v>22</v>
      </c>
      <c r="F2379" s="6" t="s">
        <v>23</v>
      </c>
      <c r="G2379" s="6" t="s">
        <v>61</v>
      </c>
      <c r="H2379" s="6" t="s">
        <v>25</v>
      </c>
      <c r="I2379" s="6">
        <v>30</v>
      </c>
      <c r="J2379" s="6">
        <v>40</v>
      </c>
      <c r="K2379" s="6">
        <v>20</v>
      </c>
      <c r="L2379" s="6">
        <v>70</v>
      </c>
      <c r="M2379" s="6">
        <v>63</v>
      </c>
      <c r="N2379" s="6">
        <v>28</v>
      </c>
      <c r="O2379" s="6">
        <v>961</v>
      </c>
      <c r="P2379" s="6">
        <v>35</v>
      </c>
      <c r="Q2379" s="6">
        <v>8</v>
      </c>
      <c r="R2379" s="6">
        <v>1</v>
      </c>
      <c r="S2379" s="6">
        <v>6</v>
      </c>
      <c r="T2379" s="6">
        <v>29</v>
      </c>
    </row>
    <row r="2380" spans="1:20" x14ac:dyDescent="0.3">
      <c r="A2380" s="6">
        <v>702</v>
      </c>
      <c r="B2380" s="7">
        <v>40911</v>
      </c>
      <c r="C2380" s="6" t="s">
        <v>40</v>
      </c>
      <c r="D2380" s="6" t="s">
        <v>52</v>
      </c>
      <c r="E2380" s="6" t="s">
        <v>22</v>
      </c>
      <c r="F2380" s="6" t="s">
        <v>23</v>
      </c>
      <c r="G2380" s="6" t="s">
        <v>61</v>
      </c>
      <c r="H2380" s="6" t="s">
        <v>25</v>
      </c>
      <c r="I2380" s="6">
        <v>30</v>
      </c>
      <c r="J2380" s="6">
        <v>40</v>
      </c>
      <c r="K2380" s="6">
        <v>20</v>
      </c>
      <c r="L2380" s="6">
        <v>70</v>
      </c>
      <c r="M2380" s="6">
        <v>63</v>
      </c>
      <c r="N2380" s="6">
        <v>28</v>
      </c>
      <c r="O2380" s="6">
        <v>958</v>
      </c>
      <c r="P2380" s="6">
        <v>35</v>
      </c>
      <c r="Q2380" s="6">
        <v>8</v>
      </c>
      <c r="R2380" s="6">
        <v>1</v>
      </c>
      <c r="S2380" s="6">
        <v>6</v>
      </c>
      <c r="T2380" s="6">
        <v>29</v>
      </c>
    </row>
    <row r="2381" spans="1:20" x14ac:dyDescent="0.3">
      <c r="A2381" s="6">
        <v>775</v>
      </c>
      <c r="B2381" s="7">
        <v>40912</v>
      </c>
      <c r="C2381" s="6" t="s">
        <v>40</v>
      </c>
      <c r="D2381" s="6" t="s">
        <v>52</v>
      </c>
      <c r="E2381" s="6" t="s">
        <v>22</v>
      </c>
      <c r="F2381" s="6" t="s">
        <v>23</v>
      </c>
      <c r="G2381" s="6" t="s">
        <v>61</v>
      </c>
      <c r="H2381" s="6" t="s">
        <v>25</v>
      </c>
      <c r="I2381" s="6">
        <v>30</v>
      </c>
      <c r="J2381" s="6">
        <v>40</v>
      </c>
      <c r="K2381" s="6">
        <v>20</v>
      </c>
      <c r="L2381" s="6">
        <v>70</v>
      </c>
      <c r="M2381" s="6">
        <v>61</v>
      </c>
      <c r="N2381" s="6">
        <v>28</v>
      </c>
      <c r="O2381" s="6">
        <v>964</v>
      </c>
      <c r="P2381" s="6">
        <v>33</v>
      </c>
      <c r="Q2381" s="6">
        <v>8</v>
      </c>
      <c r="R2381" s="6">
        <v>1</v>
      </c>
      <c r="S2381" s="6">
        <v>4</v>
      </c>
      <c r="T2381" s="6">
        <v>29</v>
      </c>
    </row>
    <row r="2382" spans="1:20" x14ac:dyDescent="0.3">
      <c r="A2382" s="6">
        <v>775</v>
      </c>
      <c r="B2382" s="7">
        <v>40913</v>
      </c>
      <c r="C2382" s="6" t="s">
        <v>40</v>
      </c>
      <c r="D2382" s="6" t="s">
        <v>52</v>
      </c>
      <c r="E2382" s="6" t="s">
        <v>22</v>
      </c>
      <c r="F2382" s="6" t="s">
        <v>23</v>
      </c>
      <c r="G2382" s="6" t="s">
        <v>61</v>
      </c>
      <c r="H2382" s="6" t="s">
        <v>25</v>
      </c>
      <c r="I2382" s="6">
        <v>30</v>
      </c>
      <c r="J2382" s="6">
        <v>50</v>
      </c>
      <c r="K2382" s="6">
        <v>30</v>
      </c>
      <c r="L2382" s="6">
        <v>80</v>
      </c>
      <c r="M2382" s="6">
        <v>68</v>
      </c>
      <c r="N2382" s="6">
        <v>31</v>
      </c>
      <c r="O2382" s="6">
        <v>976</v>
      </c>
      <c r="P2382" s="6">
        <v>37</v>
      </c>
      <c r="Q2382" s="6">
        <v>9</v>
      </c>
      <c r="R2382" s="6">
        <v>1</v>
      </c>
      <c r="S2382" s="6">
        <v>6</v>
      </c>
      <c r="T2382" s="6">
        <v>31</v>
      </c>
    </row>
    <row r="2383" spans="1:20" x14ac:dyDescent="0.3">
      <c r="A2383" s="6">
        <v>775</v>
      </c>
      <c r="B2383" s="7">
        <v>40914</v>
      </c>
      <c r="C2383" s="6" t="s">
        <v>40</v>
      </c>
      <c r="D2383" s="6" t="s">
        <v>52</v>
      </c>
      <c r="E2383" s="6" t="s">
        <v>22</v>
      </c>
      <c r="F2383" s="6" t="s">
        <v>23</v>
      </c>
      <c r="G2383" s="6" t="s">
        <v>61</v>
      </c>
      <c r="H2383" s="6" t="s">
        <v>25</v>
      </c>
      <c r="I2383" s="6">
        <v>40</v>
      </c>
      <c r="J2383" s="6">
        <v>40</v>
      </c>
      <c r="K2383" s="6">
        <v>20</v>
      </c>
      <c r="L2383" s="6">
        <v>80</v>
      </c>
      <c r="M2383" s="6">
        <v>70</v>
      </c>
      <c r="N2383" s="6">
        <v>32</v>
      </c>
      <c r="O2383" s="6">
        <v>996</v>
      </c>
      <c r="P2383" s="6">
        <v>38</v>
      </c>
      <c r="Q2383" s="6">
        <v>9</v>
      </c>
      <c r="R2383" s="6">
        <v>1</v>
      </c>
      <c r="S2383" s="6">
        <v>8</v>
      </c>
      <c r="T2383" s="6">
        <v>30</v>
      </c>
    </row>
    <row r="2384" spans="1:20" x14ac:dyDescent="0.3">
      <c r="A2384" s="6">
        <v>775</v>
      </c>
      <c r="B2384" s="7">
        <v>40915</v>
      </c>
      <c r="C2384" s="6" t="s">
        <v>40</v>
      </c>
      <c r="D2384" s="6" t="s">
        <v>52</v>
      </c>
      <c r="E2384" s="6" t="s">
        <v>22</v>
      </c>
      <c r="F2384" s="6" t="s">
        <v>23</v>
      </c>
      <c r="G2384" s="6" t="s">
        <v>61</v>
      </c>
      <c r="H2384" s="6" t="s">
        <v>25</v>
      </c>
      <c r="I2384" s="6">
        <v>40</v>
      </c>
      <c r="J2384" s="6">
        <v>50</v>
      </c>
      <c r="K2384" s="6">
        <v>30</v>
      </c>
      <c r="L2384" s="6">
        <v>90</v>
      </c>
      <c r="M2384" s="6">
        <v>75</v>
      </c>
      <c r="N2384" s="6">
        <v>34</v>
      </c>
      <c r="O2384" s="8">
        <v>1010</v>
      </c>
      <c r="P2384" s="6">
        <v>41</v>
      </c>
      <c r="Q2384" s="6">
        <v>10</v>
      </c>
      <c r="R2384" s="6">
        <v>1</v>
      </c>
      <c r="S2384" s="6">
        <v>9</v>
      </c>
      <c r="T2384" s="6">
        <v>32</v>
      </c>
    </row>
    <row r="2385" spans="1:20" x14ac:dyDescent="0.3">
      <c r="A2385" s="6">
        <v>702</v>
      </c>
      <c r="B2385" s="7">
        <v>40916</v>
      </c>
      <c r="C2385" s="6" t="s">
        <v>40</v>
      </c>
      <c r="D2385" s="6" t="s">
        <v>52</v>
      </c>
      <c r="E2385" s="6" t="s">
        <v>22</v>
      </c>
      <c r="F2385" s="6" t="s">
        <v>23</v>
      </c>
      <c r="G2385" s="6" t="s">
        <v>61</v>
      </c>
      <c r="H2385" s="6" t="s">
        <v>25</v>
      </c>
      <c r="I2385" s="6">
        <v>50</v>
      </c>
      <c r="J2385" s="6">
        <v>60</v>
      </c>
      <c r="K2385" s="6">
        <v>30</v>
      </c>
      <c r="L2385" s="6">
        <v>110</v>
      </c>
      <c r="M2385" s="6">
        <v>90</v>
      </c>
      <c r="N2385" s="6">
        <v>41</v>
      </c>
      <c r="O2385" s="8">
        <v>1007</v>
      </c>
      <c r="P2385" s="6">
        <v>49</v>
      </c>
      <c r="Q2385" s="6">
        <v>12</v>
      </c>
      <c r="R2385" s="6">
        <v>1</v>
      </c>
      <c r="S2385" s="6">
        <v>16</v>
      </c>
      <c r="T2385" s="6">
        <v>33</v>
      </c>
    </row>
    <row r="2386" spans="1:20" x14ac:dyDescent="0.3">
      <c r="A2386" s="6">
        <v>702</v>
      </c>
      <c r="B2386" s="7">
        <v>40917</v>
      </c>
      <c r="C2386" s="6" t="s">
        <v>40</v>
      </c>
      <c r="D2386" s="6" t="s">
        <v>52</v>
      </c>
      <c r="E2386" s="6" t="s">
        <v>22</v>
      </c>
      <c r="F2386" s="6" t="s">
        <v>23</v>
      </c>
      <c r="G2386" s="6" t="s">
        <v>61</v>
      </c>
      <c r="H2386" s="6" t="s">
        <v>25</v>
      </c>
      <c r="I2386" s="6">
        <v>40</v>
      </c>
      <c r="J2386" s="6">
        <v>50</v>
      </c>
      <c r="K2386" s="6">
        <v>30</v>
      </c>
      <c r="L2386" s="6">
        <v>90</v>
      </c>
      <c r="M2386" s="6">
        <v>72</v>
      </c>
      <c r="N2386" s="6">
        <v>33</v>
      </c>
      <c r="O2386" s="8">
        <v>1003</v>
      </c>
      <c r="P2386" s="6">
        <v>39</v>
      </c>
      <c r="Q2386" s="6">
        <v>10</v>
      </c>
      <c r="R2386" s="6">
        <v>1</v>
      </c>
      <c r="S2386" s="6">
        <v>7</v>
      </c>
      <c r="T2386" s="6">
        <v>32</v>
      </c>
    </row>
    <row r="2387" spans="1:20" x14ac:dyDescent="0.3">
      <c r="A2387" s="6">
        <v>775</v>
      </c>
      <c r="B2387" s="7">
        <v>40918</v>
      </c>
      <c r="C2387" s="6" t="s">
        <v>40</v>
      </c>
      <c r="D2387" s="6" t="s">
        <v>52</v>
      </c>
      <c r="E2387" s="6" t="s">
        <v>22</v>
      </c>
      <c r="F2387" s="6" t="s">
        <v>23</v>
      </c>
      <c r="G2387" s="6" t="s">
        <v>61</v>
      </c>
      <c r="H2387" s="6" t="s">
        <v>25</v>
      </c>
      <c r="I2387" s="6">
        <v>30</v>
      </c>
      <c r="J2387" s="6">
        <v>60</v>
      </c>
      <c r="K2387" s="6">
        <v>50</v>
      </c>
      <c r="L2387" s="6">
        <v>90</v>
      </c>
      <c r="M2387" s="6">
        <v>68</v>
      </c>
      <c r="N2387" s="6">
        <v>31</v>
      </c>
      <c r="O2387" s="8">
        <v>1000</v>
      </c>
      <c r="P2387" s="6">
        <v>37</v>
      </c>
      <c r="Q2387" s="6">
        <v>9</v>
      </c>
      <c r="R2387" s="6">
        <v>1</v>
      </c>
      <c r="S2387" s="6">
        <v>7</v>
      </c>
      <c r="T2387" s="6">
        <v>30</v>
      </c>
    </row>
    <row r="2388" spans="1:20" x14ac:dyDescent="0.3">
      <c r="A2388" s="6">
        <v>775</v>
      </c>
      <c r="B2388" s="7">
        <v>40919</v>
      </c>
      <c r="C2388" s="6" t="s">
        <v>40</v>
      </c>
      <c r="D2388" s="6" t="s">
        <v>52</v>
      </c>
      <c r="E2388" s="6" t="s">
        <v>22</v>
      </c>
      <c r="F2388" s="6" t="s">
        <v>23</v>
      </c>
      <c r="G2388" s="6" t="s">
        <v>61</v>
      </c>
      <c r="H2388" s="6" t="s">
        <v>25</v>
      </c>
      <c r="I2388" s="6">
        <v>30</v>
      </c>
      <c r="J2388" s="6">
        <v>40</v>
      </c>
      <c r="K2388" s="6">
        <v>20</v>
      </c>
      <c r="L2388" s="6">
        <v>70</v>
      </c>
      <c r="M2388" s="6">
        <v>64</v>
      </c>
      <c r="N2388" s="6">
        <v>29</v>
      </c>
      <c r="O2388" s="8">
        <v>1003</v>
      </c>
      <c r="P2388" s="6">
        <v>35</v>
      </c>
      <c r="Q2388" s="6">
        <v>8</v>
      </c>
      <c r="R2388" s="6">
        <v>1</v>
      </c>
      <c r="S2388" s="6">
        <v>5</v>
      </c>
      <c r="T2388" s="6">
        <v>30</v>
      </c>
    </row>
    <row r="2389" spans="1:20" x14ac:dyDescent="0.3">
      <c r="A2389" s="6">
        <v>702</v>
      </c>
      <c r="B2389" s="7">
        <v>40920</v>
      </c>
      <c r="C2389" s="6" t="s">
        <v>40</v>
      </c>
      <c r="D2389" s="6" t="s">
        <v>52</v>
      </c>
      <c r="E2389" s="6" t="s">
        <v>22</v>
      </c>
      <c r="F2389" s="6" t="s">
        <v>23</v>
      </c>
      <c r="G2389" s="6" t="s">
        <v>61</v>
      </c>
      <c r="H2389" s="6" t="s">
        <v>25</v>
      </c>
      <c r="I2389" s="6">
        <v>30</v>
      </c>
      <c r="J2389" s="6">
        <v>50</v>
      </c>
      <c r="K2389" s="6">
        <v>30</v>
      </c>
      <c r="L2389" s="6">
        <v>80</v>
      </c>
      <c r="M2389" s="6">
        <v>69</v>
      </c>
      <c r="N2389" s="6">
        <v>31</v>
      </c>
      <c r="O2389" s="8">
        <v>1009</v>
      </c>
      <c r="P2389" s="6">
        <v>38</v>
      </c>
      <c r="Q2389" s="6">
        <v>9</v>
      </c>
      <c r="R2389" s="6">
        <v>1</v>
      </c>
      <c r="S2389" s="6">
        <v>8</v>
      </c>
      <c r="T2389" s="6">
        <v>30</v>
      </c>
    </row>
    <row r="2390" spans="1:20" x14ac:dyDescent="0.3">
      <c r="A2390" s="6">
        <v>702</v>
      </c>
      <c r="B2390" s="7">
        <v>41275</v>
      </c>
      <c r="C2390" s="6" t="s">
        <v>40</v>
      </c>
      <c r="D2390" s="6" t="s">
        <v>52</v>
      </c>
      <c r="E2390" s="6" t="s">
        <v>22</v>
      </c>
      <c r="F2390" s="6" t="s">
        <v>23</v>
      </c>
      <c r="G2390" s="6" t="s">
        <v>61</v>
      </c>
      <c r="H2390" s="6" t="s">
        <v>25</v>
      </c>
      <c r="I2390" s="6">
        <v>30</v>
      </c>
      <c r="J2390" s="6">
        <v>40</v>
      </c>
      <c r="K2390" s="6">
        <v>20</v>
      </c>
      <c r="L2390" s="6">
        <v>70</v>
      </c>
      <c r="M2390" s="6">
        <v>69</v>
      </c>
      <c r="N2390" s="6">
        <v>28</v>
      </c>
      <c r="O2390" s="6">
        <v>965</v>
      </c>
      <c r="P2390" s="6">
        <v>34</v>
      </c>
      <c r="Q2390" s="6">
        <v>8</v>
      </c>
      <c r="R2390" s="6">
        <v>1</v>
      </c>
      <c r="S2390" s="6">
        <v>6</v>
      </c>
      <c r="T2390" s="6">
        <v>32</v>
      </c>
    </row>
    <row r="2391" spans="1:20" x14ac:dyDescent="0.3">
      <c r="A2391" s="6">
        <v>775</v>
      </c>
      <c r="B2391" s="7">
        <v>41276</v>
      </c>
      <c r="C2391" s="6" t="s">
        <v>40</v>
      </c>
      <c r="D2391" s="6" t="s">
        <v>52</v>
      </c>
      <c r="E2391" s="6" t="s">
        <v>22</v>
      </c>
      <c r="F2391" s="6" t="s">
        <v>23</v>
      </c>
      <c r="G2391" s="6" t="s">
        <v>61</v>
      </c>
      <c r="H2391" s="6" t="s">
        <v>25</v>
      </c>
      <c r="I2391" s="6">
        <v>30</v>
      </c>
      <c r="J2391" s="6">
        <v>40</v>
      </c>
      <c r="K2391" s="6">
        <v>20</v>
      </c>
      <c r="L2391" s="6">
        <v>70</v>
      </c>
      <c r="M2391" s="6">
        <v>67</v>
      </c>
      <c r="N2391" s="6">
        <v>28</v>
      </c>
      <c r="O2391" s="6">
        <v>961</v>
      </c>
      <c r="P2391" s="6">
        <v>35</v>
      </c>
      <c r="Q2391" s="6">
        <v>8</v>
      </c>
      <c r="R2391" s="6">
        <v>1</v>
      </c>
      <c r="S2391" s="6">
        <v>9</v>
      </c>
      <c r="T2391" s="6">
        <v>29</v>
      </c>
    </row>
    <row r="2392" spans="1:20" x14ac:dyDescent="0.3">
      <c r="A2392" s="6">
        <v>775</v>
      </c>
      <c r="B2392" s="7">
        <v>41277</v>
      </c>
      <c r="C2392" s="6" t="s">
        <v>40</v>
      </c>
      <c r="D2392" s="6" t="s">
        <v>52</v>
      </c>
      <c r="E2392" s="6" t="s">
        <v>22</v>
      </c>
      <c r="F2392" s="6" t="s">
        <v>23</v>
      </c>
      <c r="G2392" s="6" t="s">
        <v>61</v>
      </c>
      <c r="H2392" s="6" t="s">
        <v>25</v>
      </c>
      <c r="I2392" s="6">
        <v>30</v>
      </c>
      <c r="J2392" s="6">
        <v>40</v>
      </c>
      <c r="K2392" s="6">
        <v>20</v>
      </c>
      <c r="L2392" s="6">
        <v>70</v>
      </c>
      <c r="M2392" s="6">
        <v>67</v>
      </c>
      <c r="N2392" s="6">
        <v>28</v>
      </c>
      <c r="O2392" s="6">
        <v>958</v>
      </c>
      <c r="P2392" s="6">
        <v>35</v>
      </c>
      <c r="Q2392" s="6">
        <v>8</v>
      </c>
      <c r="R2392" s="6">
        <v>1</v>
      </c>
      <c r="S2392" s="6">
        <v>9</v>
      </c>
      <c r="T2392" s="6">
        <v>29</v>
      </c>
    </row>
    <row r="2393" spans="1:20" x14ac:dyDescent="0.3">
      <c r="A2393" s="6">
        <v>702</v>
      </c>
      <c r="B2393" s="7">
        <v>41278</v>
      </c>
      <c r="C2393" s="6" t="s">
        <v>40</v>
      </c>
      <c r="D2393" s="6" t="s">
        <v>52</v>
      </c>
      <c r="E2393" s="6" t="s">
        <v>22</v>
      </c>
      <c r="F2393" s="6" t="s">
        <v>23</v>
      </c>
      <c r="G2393" s="6" t="s">
        <v>61</v>
      </c>
      <c r="H2393" s="6" t="s">
        <v>25</v>
      </c>
      <c r="I2393" s="6">
        <v>30</v>
      </c>
      <c r="J2393" s="6">
        <v>40</v>
      </c>
      <c r="K2393" s="6">
        <v>20</v>
      </c>
      <c r="L2393" s="6">
        <v>70</v>
      </c>
      <c r="M2393" s="6">
        <v>65</v>
      </c>
      <c r="N2393" s="6">
        <v>28</v>
      </c>
      <c r="O2393" s="6">
        <v>964</v>
      </c>
      <c r="P2393" s="6">
        <v>33</v>
      </c>
      <c r="Q2393" s="6">
        <v>8</v>
      </c>
      <c r="R2393" s="6">
        <v>1</v>
      </c>
      <c r="S2393" s="6">
        <v>6</v>
      </c>
      <c r="T2393" s="6">
        <v>29</v>
      </c>
    </row>
    <row r="2394" spans="1:20" x14ac:dyDescent="0.3">
      <c r="A2394" s="6">
        <v>775</v>
      </c>
      <c r="B2394" s="7">
        <v>41279</v>
      </c>
      <c r="C2394" s="6" t="s">
        <v>40</v>
      </c>
      <c r="D2394" s="6" t="s">
        <v>52</v>
      </c>
      <c r="E2394" s="6" t="s">
        <v>22</v>
      </c>
      <c r="F2394" s="6" t="s">
        <v>23</v>
      </c>
      <c r="G2394" s="6" t="s">
        <v>61</v>
      </c>
      <c r="H2394" s="6" t="s">
        <v>25</v>
      </c>
      <c r="I2394" s="6">
        <v>30</v>
      </c>
      <c r="J2394" s="6">
        <v>50</v>
      </c>
      <c r="K2394" s="6">
        <v>30</v>
      </c>
      <c r="L2394" s="6">
        <v>80</v>
      </c>
      <c r="M2394" s="6">
        <v>67</v>
      </c>
      <c r="N2394" s="6">
        <v>31</v>
      </c>
      <c r="O2394" s="6">
        <v>976</v>
      </c>
      <c r="P2394" s="6">
        <v>37</v>
      </c>
      <c r="Q2394" s="6">
        <v>9</v>
      </c>
      <c r="R2394" s="6">
        <v>1</v>
      </c>
      <c r="S2394" s="6">
        <v>8</v>
      </c>
      <c r="T2394" s="6">
        <v>29</v>
      </c>
    </row>
    <row r="2395" spans="1:20" x14ac:dyDescent="0.3">
      <c r="A2395" s="6">
        <v>702</v>
      </c>
      <c r="B2395" s="7">
        <v>41280</v>
      </c>
      <c r="C2395" s="6" t="s">
        <v>40</v>
      </c>
      <c r="D2395" s="6" t="s">
        <v>52</v>
      </c>
      <c r="E2395" s="6" t="s">
        <v>22</v>
      </c>
      <c r="F2395" s="6" t="s">
        <v>23</v>
      </c>
      <c r="G2395" s="6" t="s">
        <v>61</v>
      </c>
      <c r="H2395" s="6" t="s">
        <v>25</v>
      </c>
      <c r="I2395" s="6">
        <v>40</v>
      </c>
      <c r="J2395" s="6">
        <v>40</v>
      </c>
      <c r="K2395" s="6">
        <v>20</v>
      </c>
      <c r="L2395" s="6">
        <v>80</v>
      </c>
      <c r="M2395" s="6">
        <v>69</v>
      </c>
      <c r="N2395" s="6">
        <v>32</v>
      </c>
      <c r="O2395" s="6">
        <v>996</v>
      </c>
      <c r="P2395" s="6">
        <v>38</v>
      </c>
      <c r="Q2395" s="6">
        <v>9</v>
      </c>
      <c r="R2395" s="6">
        <v>1</v>
      </c>
      <c r="S2395" s="6">
        <v>11</v>
      </c>
      <c r="T2395" s="6">
        <v>28</v>
      </c>
    </row>
    <row r="2396" spans="1:20" x14ac:dyDescent="0.3">
      <c r="A2396" s="6">
        <v>702</v>
      </c>
      <c r="B2396" s="7">
        <v>41281</v>
      </c>
      <c r="C2396" s="6" t="s">
        <v>40</v>
      </c>
      <c r="D2396" s="6" t="s">
        <v>52</v>
      </c>
      <c r="E2396" s="6" t="s">
        <v>22</v>
      </c>
      <c r="F2396" s="6" t="s">
        <v>23</v>
      </c>
      <c r="G2396" s="6" t="s">
        <v>61</v>
      </c>
      <c r="H2396" s="6" t="s">
        <v>25</v>
      </c>
      <c r="I2396" s="6">
        <v>40</v>
      </c>
      <c r="J2396" s="6">
        <v>50</v>
      </c>
      <c r="K2396" s="6">
        <v>30</v>
      </c>
      <c r="L2396" s="6">
        <v>90</v>
      </c>
      <c r="M2396" s="6">
        <v>74</v>
      </c>
      <c r="N2396" s="6">
        <v>34</v>
      </c>
      <c r="O2396" s="8">
        <v>1010</v>
      </c>
      <c r="P2396" s="6">
        <v>41</v>
      </c>
      <c r="Q2396" s="6">
        <v>10</v>
      </c>
      <c r="R2396" s="6">
        <v>1</v>
      </c>
      <c r="S2396" s="6">
        <v>12</v>
      </c>
      <c r="T2396" s="6">
        <v>30</v>
      </c>
    </row>
    <row r="2397" spans="1:20" x14ac:dyDescent="0.3">
      <c r="A2397" s="6">
        <v>702</v>
      </c>
      <c r="B2397" s="7">
        <v>41282</v>
      </c>
      <c r="C2397" s="6" t="s">
        <v>40</v>
      </c>
      <c r="D2397" s="6" t="s">
        <v>52</v>
      </c>
      <c r="E2397" s="6" t="s">
        <v>22</v>
      </c>
      <c r="F2397" s="6" t="s">
        <v>23</v>
      </c>
      <c r="G2397" s="6" t="s">
        <v>61</v>
      </c>
      <c r="H2397" s="6" t="s">
        <v>25</v>
      </c>
      <c r="I2397" s="6">
        <v>50</v>
      </c>
      <c r="J2397" s="6">
        <v>60</v>
      </c>
      <c r="K2397" s="6">
        <v>30</v>
      </c>
      <c r="L2397" s="6">
        <v>110</v>
      </c>
      <c r="M2397" s="6">
        <v>89</v>
      </c>
      <c r="N2397" s="6">
        <v>41</v>
      </c>
      <c r="O2397" s="8">
        <v>1007</v>
      </c>
      <c r="P2397" s="6">
        <v>49</v>
      </c>
      <c r="Q2397" s="6">
        <v>12</v>
      </c>
      <c r="R2397" s="6">
        <v>1</v>
      </c>
      <c r="S2397" s="6">
        <v>22</v>
      </c>
      <c r="T2397" s="6">
        <v>31</v>
      </c>
    </row>
    <row r="2398" spans="1:20" x14ac:dyDescent="0.3">
      <c r="A2398" s="6">
        <v>702</v>
      </c>
      <c r="B2398" s="7">
        <v>41283</v>
      </c>
      <c r="C2398" s="6" t="s">
        <v>40</v>
      </c>
      <c r="D2398" s="6" t="s">
        <v>52</v>
      </c>
      <c r="E2398" s="6" t="s">
        <v>22</v>
      </c>
      <c r="F2398" s="6" t="s">
        <v>23</v>
      </c>
      <c r="G2398" s="6" t="s">
        <v>61</v>
      </c>
      <c r="H2398" s="6" t="s">
        <v>25</v>
      </c>
      <c r="I2398" s="6">
        <v>40</v>
      </c>
      <c r="J2398" s="6">
        <v>50</v>
      </c>
      <c r="K2398" s="6">
        <v>30</v>
      </c>
      <c r="L2398" s="6">
        <v>90</v>
      </c>
      <c r="M2398" s="6">
        <v>77</v>
      </c>
      <c r="N2398" s="6">
        <v>33</v>
      </c>
      <c r="O2398" s="8">
        <v>1003</v>
      </c>
      <c r="P2398" s="6">
        <v>39</v>
      </c>
      <c r="Q2398" s="6">
        <v>10</v>
      </c>
      <c r="R2398" s="6">
        <v>1</v>
      </c>
      <c r="S2398" s="6">
        <v>10</v>
      </c>
      <c r="T2398" s="6">
        <v>32</v>
      </c>
    </row>
    <row r="2399" spans="1:20" x14ac:dyDescent="0.3">
      <c r="A2399" s="6">
        <v>775</v>
      </c>
      <c r="B2399" s="7">
        <v>41284</v>
      </c>
      <c r="C2399" s="6" t="s">
        <v>40</v>
      </c>
      <c r="D2399" s="6" t="s">
        <v>52</v>
      </c>
      <c r="E2399" s="6" t="s">
        <v>22</v>
      </c>
      <c r="F2399" s="6" t="s">
        <v>23</v>
      </c>
      <c r="G2399" s="6" t="s">
        <v>61</v>
      </c>
      <c r="H2399" s="6" t="s">
        <v>25</v>
      </c>
      <c r="I2399" s="6">
        <v>30</v>
      </c>
      <c r="J2399" s="6">
        <v>60</v>
      </c>
      <c r="K2399" s="6">
        <v>50</v>
      </c>
      <c r="L2399" s="6">
        <v>90</v>
      </c>
      <c r="M2399" s="6">
        <v>72</v>
      </c>
      <c r="N2399" s="6">
        <v>31</v>
      </c>
      <c r="O2399" s="8">
        <v>1000</v>
      </c>
      <c r="P2399" s="6">
        <v>37</v>
      </c>
      <c r="Q2399" s="6">
        <v>9</v>
      </c>
      <c r="R2399" s="6">
        <v>1</v>
      </c>
      <c r="S2399" s="6">
        <v>10</v>
      </c>
      <c r="T2399" s="6">
        <v>30</v>
      </c>
    </row>
    <row r="2400" spans="1:20" x14ac:dyDescent="0.3">
      <c r="A2400" s="6">
        <v>702</v>
      </c>
      <c r="B2400" s="7">
        <v>41285</v>
      </c>
      <c r="C2400" s="6" t="s">
        <v>40</v>
      </c>
      <c r="D2400" s="6" t="s">
        <v>52</v>
      </c>
      <c r="E2400" s="6" t="s">
        <v>22</v>
      </c>
      <c r="F2400" s="6" t="s">
        <v>23</v>
      </c>
      <c r="G2400" s="6" t="s">
        <v>61</v>
      </c>
      <c r="H2400" s="6" t="s">
        <v>25</v>
      </c>
      <c r="I2400" s="6">
        <v>30</v>
      </c>
      <c r="J2400" s="6">
        <v>40</v>
      </c>
      <c r="K2400" s="6">
        <v>20</v>
      </c>
      <c r="L2400" s="6">
        <v>70</v>
      </c>
      <c r="M2400" s="6">
        <v>68</v>
      </c>
      <c r="N2400" s="6">
        <v>29</v>
      </c>
      <c r="O2400" s="8">
        <v>1003</v>
      </c>
      <c r="P2400" s="6">
        <v>35</v>
      </c>
      <c r="Q2400" s="6">
        <v>8</v>
      </c>
      <c r="R2400" s="6">
        <v>1</v>
      </c>
      <c r="S2400" s="6">
        <v>7</v>
      </c>
      <c r="T2400" s="6">
        <v>30</v>
      </c>
    </row>
    <row r="2401" spans="1:20" x14ac:dyDescent="0.3">
      <c r="A2401" s="6">
        <v>775</v>
      </c>
      <c r="B2401" s="7">
        <v>41286</v>
      </c>
      <c r="C2401" s="6" t="s">
        <v>40</v>
      </c>
      <c r="D2401" s="6" t="s">
        <v>52</v>
      </c>
      <c r="E2401" s="6" t="s">
        <v>22</v>
      </c>
      <c r="F2401" s="6" t="s">
        <v>23</v>
      </c>
      <c r="G2401" s="6" t="s">
        <v>61</v>
      </c>
      <c r="H2401" s="6" t="s">
        <v>25</v>
      </c>
      <c r="I2401" s="6">
        <v>30</v>
      </c>
      <c r="J2401" s="6">
        <v>50</v>
      </c>
      <c r="K2401" s="6">
        <v>30</v>
      </c>
      <c r="L2401" s="6">
        <v>80</v>
      </c>
      <c r="M2401" s="6">
        <v>74</v>
      </c>
      <c r="N2401" s="6">
        <v>31</v>
      </c>
      <c r="O2401" s="8">
        <v>1009</v>
      </c>
      <c r="P2401" s="6">
        <v>38</v>
      </c>
      <c r="Q2401" s="6">
        <v>9</v>
      </c>
      <c r="R2401" s="6">
        <v>1</v>
      </c>
      <c r="S2401" s="6">
        <v>12</v>
      </c>
      <c r="T2401" s="6">
        <v>30</v>
      </c>
    </row>
    <row r="2402" spans="1:20" x14ac:dyDescent="0.3">
      <c r="A2402" s="6">
        <v>971</v>
      </c>
      <c r="B2402" s="7">
        <v>40909</v>
      </c>
      <c r="C2402" s="6" t="s">
        <v>40</v>
      </c>
      <c r="D2402" s="6" t="s">
        <v>52</v>
      </c>
      <c r="E2402" s="6" t="s">
        <v>22</v>
      </c>
      <c r="F2402" s="6" t="s">
        <v>23</v>
      </c>
      <c r="G2402" s="6" t="s">
        <v>62</v>
      </c>
      <c r="H2402" s="6" t="s">
        <v>25</v>
      </c>
      <c r="I2402" s="6">
        <v>70</v>
      </c>
      <c r="J2402" s="6">
        <v>100</v>
      </c>
      <c r="K2402" s="6">
        <v>70</v>
      </c>
      <c r="L2402" s="6">
        <v>170</v>
      </c>
      <c r="M2402" s="6">
        <v>140</v>
      </c>
      <c r="N2402" s="6">
        <v>57</v>
      </c>
      <c r="O2402" s="6">
        <v>364</v>
      </c>
      <c r="P2402" s="6">
        <v>83</v>
      </c>
      <c r="Q2402" s="6">
        <v>18</v>
      </c>
      <c r="R2402" s="6">
        <v>1</v>
      </c>
      <c r="S2402" s="6">
        <v>42</v>
      </c>
      <c r="T2402" s="6">
        <v>41</v>
      </c>
    </row>
    <row r="2403" spans="1:20" x14ac:dyDescent="0.3">
      <c r="A2403" s="6">
        <v>971</v>
      </c>
      <c r="B2403" s="7">
        <v>40910</v>
      </c>
      <c r="C2403" s="6" t="s">
        <v>40</v>
      </c>
      <c r="D2403" s="6" t="s">
        <v>52</v>
      </c>
      <c r="E2403" s="6" t="s">
        <v>22</v>
      </c>
      <c r="F2403" s="6" t="s">
        <v>23</v>
      </c>
      <c r="G2403" s="6" t="s">
        <v>62</v>
      </c>
      <c r="H2403" s="6" t="s">
        <v>25</v>
      </c>
      <c r="I2403" s="6">
        <v>60</v>
      </c>
      <c r="J2403" s="6">
        <v>100</v>
      </c>
      <c r="K2403" s="6">
        <v>70</v>
      </c>
      <c r="L2403" s="6">
        <v>160</v>
      </c>
      <c r="M2403" s="6">
        <v>128</v>
      </c>
      <c r="N2403" s="6">
        <v>52</v>
      </c>
      <c r="O2403" s="6">
        <v>357</v>
      </c>
      <c r="P2403" s="6">
        <v>76</v>
      </c>
      <c r="Q2403" s="6">
        <v>16</v>
      </c>
      <c r="R2403" s="6">
        <v>1</v>
      </c>
      <c r="S2403" s="6">
        <v>38</v>
      </c>
      <c r="T2403" s="6">
        <v>38</v>
      </c>
    </row>
    <row r="2404" spans="1:20" x14ac:dyDescent="0.3">
      <c r="A2404" s="6">
        <v>503</v>
      </c>
      <c r="B2404" s="7">
        <v>40911</v>
      </c>
      <c r="C2404" s="6" t="s">
        <v>40</v>
      </c>
      <c r="D2404" s="6" t="s">
        <v>52</v>
      </c>
      <c r="E2404" s="6" t="s">
        <v>22</v>
      </c>
      <c r="F2404" s="6" t="s">
        <v>23</v>
      </c>
      <c r="G2404" s="6" t="s">
        <v>62</v>
      </c>
      <c r="H2404" s="6" t="s">
        <v>25</v>
      </c>
      <c r="I2404" s="6">
        <v>60</v>
      </c>
      <c r="J2404" s="6">
        <v>90</v>
      </c>
      <c r="K2404" s="6">
        <v>60</v>
      </c>
      <c r="L2404" s="6">
        <v>150</v>
      </c>
      <c r="M2404" s="6">
        <v>121</v>
      </c>
      <c r="N2404" s="6">
        <v>49</v>
      </c>
      <c r="O2404" s="6">
        <v>351</v>
      </c>
      <c r="P2404" s="6">
        <v>72</v>
      </c>
      <c r="Q2404" s="6">
        <v>15</v>
      </c>
      <c r="R2404" s="6">
        <v>1</v>
      </c>
      <c r="S2404" s="6">
        <v>34</v>
      </c>
      <c r="T2404" s="6">
        <v>38</v>
      </c>
    </row>
    <row r="2405" spans="1:20" x14ac:dyDescent="0.3">
      <c r="A2405" s="6">
        <v>503</v>
      </c>
      <c r="B2405" s="7">
        <v>40912</v>
      </c>
      <c r="C2405" s="6" t="s">
        <v>40</v>
      </c>
      <c r="D2405" s="6" t="s">
        <v>52</v>
      </c>
      <c r="E2405" s="6" t="s">
        <v>22</v>
      </c>
      <c r="F2405" s="6" t="s">
        <v>23</v>
      </c>
      <c r="G2405" s="6" t="s">
        <v>62</v>
      </c>
      <c r="H2405" s="6" t="s">
        <v>25</v>
      </c>
      <c r="I2405" s="6">
        <v>50</v>
      </c>
      <c r="J2405" s="6">
        <v>80</v>
      </c>
      <c r="K2405" s="6">
        <v>50</v>
      </c>
      <c r="L2405" s="6">
        <v>130</v>
      </c>
      <c r="M2405" s="6">
        <v>107</v>
      </c>
      <c r="N2405" s="6">
        <v>43</v>
      </c>
      <c r="O2405" s="6">
        <v>363</v>
      </c>
      <c r="P2405" s="6">
        <v>64</v>
      </c>
      <c r="Q2405" s="6">
        <v>13</v>
      </c>
      <c r="R2405" s="6">
        <v>1</v>
      </c>
      <c r="S2405" s="6">
        <v>28</v>
      </c>
      <c r="T2405" s="6">
        <v>36</v>
      </c>
    </row>
    <row r="2406" spans="1:20" x14ac:dyDescent="0.3">
      <c r="A2406" s="6">
        <v>971</v>
      </c>
      <c r="B2406" s="7">
        <v>40913</v>
      </c>
      <c r="C2406" s="6" t="s">
        <v>40</v>
      </c>
      <c r="D2406" s="6" t="s">
        <v>52</v>
      </c>
      <c r="E2406" s="6" t="s">
        <v>22</v>
      </c>
      <c r="F2406" s="6" t="s">
        <v>23</v>
      </c>
      <c r="G2406" s="6" t="s">
        <v>62</v>
      </c>
      <c r="H2406" s="6" t="s">
        <v>25</v>
      </c>
      <c r="I2406" s="6">
        <v>50</v>
      </c>
      <c r="J2406" s="6">
        <v>70</v>
      </c>
      <c r="K2406" s="6">
        <v>40</v>
      </c>
      <c r="L2406" s="6">
        <v>120</v>
      </c>
      <c r="M2406" s="6">
        <v>103</v>
      </c>
      <c r="N2406" s="6">
        <v>42</v>
      </c>
      <c r="O2406" s="6">
        <v>384</v>
      </c>
      <c r="P2406" s="6">
        <v>61</v>
      </c>
      <c r="Q2406" s="6">
        <v>13</v>
      </c>
      <c r="R2406" s="6">
        <v>1</v>
      </c>
      <c r="S2406" s="6">
        <v>25</v>
      </c>
      <c r="T2406" s="6">
        <v>36</v>
      </c>
    </row>
    <row r="2407" spans="1:20" x14ac:dyDescent="0.3">
      <c r="A2407" s="6">
        <v>541</v>
      </c>
      <c r="B2407" s="7">
        <v>40914</v>
      </c>
      <c r="C2407" s="6" t="s">
        <v>40</v>
      </c>
      <c r="D2407" s="6" t="s">
        <v>52</v>
      </c>
      <c r="E2407" s="6" t="s">
        <v>22</v>
      </c>
      <c r="F2407" s="6" t="s">
        <v>23</v>
      </c>
      <c r="G2407" s="6" t="s">
        <v>62</v>
      </c>
      <c r="H2407" s="6" t="s">
        <v>25</v>
      </c>
      <c r="I2407" s="6">
        <v>40</v>
      </c>
      <c r="J2407" s="6">
        <v>70</v>
      </c>
      <c r="K2407" s="6">
        <v>40</v>
      </c>
      <c r="L2407" s="6">
        <v>110</v>
      </c>
      <c r="M2407" s="6">
        <v>93</v>
      </c>
      <c r="N2407" s="6">
        <v>38</v>
      </c>
      <c r="O2407" s="6">
        <v>414</v>
      </c>
      <c r="P2407" s="6">
        <v>55</v>
      </c>
      <c r="Q2407" s="6">
        <v>12</v>
      </c>
      <c r="R2407" s="6">
        <v>1</v>
      </c>
      <c r="S2407" s="6">
        <v>20</v>
      </c>
      <c r="T2407" s="6">
        <v>35</v>
      </c>
    </row>
    <row r="2408" spans="1:20" x14ac:dyDescent="0.3">
      <c r="A2408" s="6">
        <v>503</v>
      </c>
      <c r="B2408" s="7">
        <v>40915</v>
      </c>
      <c r="C2408" s="6" t="s">
        <v>40</v>
      </c>
      <c r="D2408" s="6" t="s">
        <v>52</v>
      </c>
      <c r="E2408" s="6" t="s">
        <v>22</v>
      </c>
      <c r="F2408" s="6" t="s">
        <v>23</v>
      </c>
      <c r="G2408" s="6" t="s">
        <v>62</v>
      </c>
      <c r="H2408" s="6" t="s">
        <v>25</v>
      </c>
      <c r="I2408" s="6">
        <v>40</v>
      </c>
      <c r="J2408" s="6">
        <v>60</v>
      </c>
      <c r="K2408" s="6">
        <v>40</v>
      </c>
      <c r="L2408" s="6">
        <v>100</v>
      </c>
      <c r="M2408" s="6">
        <v>85</v>
      </c>
      <c r="N2408" s="6">
        <v>34</v>
      </c>
      <c r="O2408" s="6">
        <v>432</v>
      </c>
      <c r="P2408" s="6">
        <v>51</v>
      </c>
      <c r="Q2408" s="6">
        <v>10</v>
      </c>
      <c r="R2408" s="6">
        <v>1</v>
      </c>
      <c r="S2408" s="6">
        <v>18</v>
      </c>
      <c r="T2408" s="6">
        <v>33</v>
      </c>
    </row>
    <row r="2409" spans="1:20" x14ac:dyDescent="0.3">
      <c r="A2409" s="6">
        <v>541</v>
      </c>
      <c r="B2409" s="7">
        <v>40916</v>
      </c>
      <c r="C2409" s="6" t="s">
        <v>40</v>
      </c>
      <c r="D2409" s="6" t="s">
        <v>52</v>
      </c>
      <c r="E2409" s="6" t="s">
        <v>22</v>
      </c>
      <c r="F2409" s="6" t="s">
        <v>23</v>
      </c>
      <c r="G2409" s="6" t="s">
        <v>62</v>
      </c>
      <c r="H2409" s="6" t="s">
        <v>25</v>
      </c>
      <c r="I2409" s="6">
        <v>40</v>
      </c>
      <c r="J2409" s="6">
        <v>60</v>
      </c>
      <c r="K2409" s="6">
        <v>40</v>
      </c>
      <c r="L2409" s="6">
        <v>100</v>
      </c>
      <c r="M2409" s="6">
        <v>85</v>
      </c>
      <c r="N2409" s="6">
        <v>34</v>
      </c>
      <c r="O2409" s="6">
        <v>428</v>
      </c>
      <c r="P2409" s="6">
        <v>51</v>
      </c>
      <c r="Q2409" s="6">
        <v>10</v>
      </c>
      <c r="R2409" s="6">
        <v>1</v>
      </c>
      <c r="S2409" s="6">
        <v>19</v>
      </c>
      <c r="T2409" s="6">
        <v>32</v>
      </c>
    </row>
    <row r="2410" spans="1:20" x14ac:dyDescent="0.3">
      <c r="A2410" s="6">
        <v>971</v>
      </c>
      <c r="B2410" s="7">
        <v>40917</v>
      </c>
      <c r="C2410" s="6" t="s">
        <v>40</v>
      </c>
      <c r="D2410" s="6" t="s">
        <v>52</v>
      </c>
      <c r="E2410" s="6" t="s">
        <v>22</v>
      </c>
      <c r="F2410" s="6" t="s">
        <v>23</v>
      </c>
      <c r="G2410" s="6" t="s">
        <v>62</v>
      </c>
      <c r="H2410" s="6" t="s">
        <v>25</v>
      </c>
      <c r="I2410" s="6">
        <v>50</v>
      </c>
      <c r="J2410" s="6">
        <v>80</v>
      </c>
      <c r="K2410" s="6">
        <v>50</v>
      </c>
      <c r="L2410" s="6">
        <v>130</v>
      </c>
      <c r="M2410" s="6">
        <v>107</v>
      </c>
      <c r="N2410" s="6">
        <v>43</v>
      </c>
      <c r="O2410" s="6">
        <v>424</v>
      </c>
      <c r="P2410" s="6">
        <v>64</v>
      </c>
      <c r="Q2410" s="6">
        <v>13</v>
      </c>
      <c r="R2410" s="6">
        <v>1</v>
      </c>
      <c r="S2410" s="6">
        <v>28</v>
      </c>
      <c r="T2410" s="6">
        <v>36</v>
      </c>
    </row>
    <row r="2411" spans="1:20" x14ac:dyDescent="0.3">
      <c r="A2411" s="6">
        <v>971</v>
      </c>
      <c r="B2411" s="7">
        <v>40918</v>
      </c>
      <c r="C2411" s="6" t="s">
        <v>40</v>
      </c>
      <c r="D2411" s="6" t="s">
        <v>52</v>
      </c>
      <c r="E2411" s="6" t="s">
        <v>22</v>
      </c>
      <c r="F2411" s="6" t="s">
        <v>23</v>
      </c>
      <c r="G2411" s="6" t="s">
        <v>62</v>
      </c>
      <c r="H2411" s="6" t="s">
        <v>25</v>
      </c>
      <c r="I2411" s="6">
        <v>50</v>
      </c>
      <c r="J2411" s="6">
        <v>100</v>
      </c>
      <c r="K2411" s="6">
        <v>80</v>
      </c>
      <c r="L2411" s="6">
        <v>150</v>
      </c>
      <c r="M2411" s="6">
        <v>107</v>
      </c>
      <c r="N2411" s="6">
        <v>43</v>
      </c>
      <c r="O2411" s="6">
        <v>419</v>
      </c>
      <c r="P2411" s="6">
        <v>64</v>
      </c>
      <c r="Q2411" s="6">
        <v>13</v>
      </c>
      <c r="R2411" s="6">
        <v>1</v>
      </c>
      <c r="S2411" s="6">
        <v>29</v>
      </c>
      <c r="T2411" s="6">
        <v>35</v>
      </c>
    </row>
    <row r="2412" spans="1:20" x14ac:dyDescent="0.3">
      <c r="A2412" s="6">
        <v>503</v>
      </c>
      <c r="B2412" s="7">
        <v>40919</v>
      </c>
      <c r="C2412" s="6" t="s">
        <v>40</v>
      </c>
      <c r="D2412" s="6" t="s">
        <v>52</v>
      </c>
      <c r="E2412" s="6" t="s">
        <v>22</v>
      </c>
      <c r="F2412" s="6" t="s">
        <v>23</v>
      </c>
      <c r="G2412" s="6" t="s">
        <v>62</v>
      </c>
      <c r="H2412" s="6" t="s">
        <v>25</v>
      </c>
      <c r="I2412" s="6">
        <v>50</v>
      </c>
      <c r="J2412" s="6">
        <v>80</v>
      </c>
      <c r="K2412" s="6">
        <v>50</v>
      </c>
      <c r="L2412" s="6">
        <v>130</v>
      </c>
      <c r="M2412" s="6">
        <v>114</v>
      </c>
      <c r="N2412" s="6">
        <v>46</v>
      </c>
      <c r="O2412" s="6">
        <v>424</v>
      </c>
      <c r="P2412" s="6">
        <v>68</v>
      </c>
      <c r="Q2412" s="6">
        <v>14</v>
      </c>
      <c r="R2412" s="6">
        <v>1</v>
      </c>
      <c r="S2412" s="6">
        <v>32</v>
      </c>
      <c r="T2412" s="6">
        <v>36</v>
      </c>
    </row>
    <row r="2413" spans="1:20" x14ac:dyDescent="0.3">
      <c r="A2413" s="6">
        <v>503</v>
      </c>
      <c r="B2413" s="7">
        <v>40920</v>
      </c>
      <c r="C2413" s="6" t="s">
        <v>40</v>
      </c>
      <c r="D2413" s="6" t="s">
        <v>52</v>
      </c>
      <c r="E2413" s="6" t="s">
        <v>22</v>
      </c>
      <c r="F2413" s="6" t="s">
        <v>23</v>
      </c>
      <c r="G2413" s="6" t="s">
        <v>62</v>
      </c>
      <c r="H2413" s="6" t="s">
        <v>25</v>
      </c>
      <c r="I2413" s="6">
        <v>40</v>
      </c>
      <c r="J2413" s="6">
        <v>80</v>
      </c>
      <c r="K2413" s="6">
        <v>50</v>
      </c>
      <c r="L2413" s="6">
        <v>120</v>
      </c>
      <c r="M2413" s="6">
        <v>101</v>
      </c>
      <c r="N2413" s="6">
        <v>41</v>
      </c>
      <c r="O2413" s="6">
        <v>435</v>
      </c>
      <c r="P2413" s="6">
        <v>60</v>
      </c>
      <c r="Q2413" s="6">
        <v>13</v>
      </c>
      <c r="R2413" s="6">
        <v>1</v>
      </c>
      <c r="S2413" s="6">
        <v>25</v>
      </c>
      <c r="T2413" s="6">
        <v>35</v>
      </c>
    </row>
    <row r="2414" spans="1:20" x14ac:dyDescent="0.3">
      <c r="A2414" s="6">
        <v>971</v>
      </c>
      <c r="B2414" s="7">
        <v>41275</v>
      </c>
      <c r="C2414" s="6" t="s">
        <v>40</v>
      </c>
      <c r="D2414" s="6" t="s">
        <v>52</v>
      </c>
      <c r="E2414" s="6" t="s">
        <v>22</v>
      </c>
      <c r="F2414" s="6" t="s">
        <v>23</v>
      </c>
      <c r="G2414" s="6" t="s">
        <v>62</v>
      </c>
      <c r="H2414" s="6" t="s">
        <v>25</v>
      </c>
      <c r="I2414" s="6">
        <v>70</v>
      </c>
      <c r="J2414" s="6">
        <v>100</v>
      </c>
      <c r="K2414" s="6">
        <v>70</v>
      </c>
      <c r="L2414" s="6">
        <v>170</v>
      </c>
      <c r="M2414" s="6">
        <v>157</v>
      </c>
      <c r="N2414" s="6">
        <v>57</v>
      </c>
      <c r="O2414" s="6">
        <v>364</v>
      </c>
      <c r="P2414" s="6">
        <v>83</v>
      </c>
      <c r="Q2414" s="6">
        <v>18</v>
      </c>
      <c r="R2414" s="6">
        <v>1</v>
      </c>
      <c r="S2414" s="6">
        <v>65</v>
      </c>
      <c r="T2414" s="6">
        <v>43</v>
      </c>
    </row>
    <row r="2415" spans="1:20" x14ac:dyDescent="0.3">
      <c r="A2415" s="6">
        <v>971</v>
      </c>
      <c r="B2415" s="7">
        <v>41276</v>
      </c>
      <c r="C2415" s="6" t="s">
        <v>40</v>
      </c>
      <c r="D2415" s="6" t="s">
        <v>52</v>
      </c>
      <c r="E2415" s="6" t="s">
        <v>22</v>
      </c>
      <c r="F2415" s="6" t="s">
        <v>23</v>
      </c>
      <c r="G2415" s="6" t="s">
        <v>62</v>
      </c>
      <c r="H2415" s="6" t="s">
        <v>25</v>
      </c>
      <c r="I2415" s="6">
        <v>60</v>
      </c>
      <c r="J2415" s="6">
        <v>100</v>
      </c>
      <c r="K2415" s="6">
        <v>70</v>
      </c>
      <c r="L2415" s="6">
        <v>160</v>
      </c>
      <c r="M2415" s="6">
        <v>136</v>
      </c>
      <c r="N2415" s="6">
        <v>52</v>
      </c>
      <c r="O2415" s="6">
        <v>357</v>
      </c>
      <c r="P2415" s="6">
        <v>76</v>
      </c>
      <c r="Q2415" s="6">
        <v>16</v>
      </c>
      <c r="R2415" s="6">
        <v>1</v>
      </c>
      <c r="S2415" s="6">
        <v>56</v>
      </c>
      <c r="T2415" s="6">
        <v>38</v>
      </c>
    </row>
    <row r="2416" spans="1:20" x14ac:dyDescent="0.3">
      <c r="A2416" s="6">
        <v>971</v>
      </c>
      <c r="B2416" s="7">
        <v>41277</v>
      </c>
      <c r="C2416" s="6" t="s">
        <v>40</v>
      </c>
      <c r="D2416" s="6" t="s">
        <v>52</v>
      </c>
      <c r="E2416" s="6" t="s">
        <v>22</v>
      </c>
      <c r="F2416" s="6" t="s">
        <v>23</v>
      </c>
      <c r="G2416" s="6" t="s">
        <v>62</v>
      </c>
      <c r="H2416" s="6" t="s">
        <v>25</v>
      </c>
      <c r="I2416" s="6">
        <v>60</v>
      </c>
      <c r="J2416" s="6">
        <v>90</v>
      </c>
      <c r="K2416" s="6">
        <v>60</v>
      </c>
      <c r="L2416" s="6">
        <v>150</v>
      </c>
      <c r="M2416" s="6">
        <v>129</v>
      </c>
      <c r="N2416" s="6">
        <v>49</v>
      </c>
      <c r="O2416" s="6">
        <v>351</v>
      </c>
      <c r="P2416" s="6">
        <v>72</v>
      </c>
      <c r="Q2416" s="6">
        <v>15</v>
      </c>
      <c r="R2416" s="6">
        <v>1</v>
      </c>
      <c r="S2416" s="6">
        <v>50</v>
      </c>
      <c r="T2416" s="6">
        <v>38</v>
      </c>
    </row>
    <row r="2417" spans="1:20" x14ac:dyDescent="0.3">
      <c r="A2417" s="6">
        <v>541</v>
      </c>
      <c r="B2417" s="7">
        <v>41278</v>
      </c>
      <c r="C2417" s="6" t="s">
        <v>40</v>
      </c>
      <c r="D2417" s="6" t="s">
        <v>52</v>
      </c>
      <c r="E2417" s="6" t="s">
        <v>22</v>
      </c>
      <c r="F2417" s="6" t="s">
        <v>23</v>
      </c>
      <c r="G2417" s="6" t="s">
        <v>62</v>
      </c>
      <c r="H2417" s="6" t="s">
        <v>25</v>
      </c>
      <c r="I2417" s="6">
        <v>50</v>
      </c>
      <c r="J2417" s="6">
        <v>80</v>
      </c>
      <c r="K2417" s="6">
        <v>50</v>
      </c>
      <c r="L2417" s="6">
        <v>130</v>
      </c>
      <c r="M2417" s="6">
        <v>114</v>
      </c>
      <c r="N2417" s="6">
        <v>43</v>
      </c>
      <c r="O2417" s="6">
        <v>363</v>
      </c>
      <c r="P2417" s="6">
        <v>64</v>
      </c>
      <c r="Q2417" s="6">
        <v>13</v>
      </c>
      <c r="R2417" s="6">
        <v>1</v>
      </c>
      <c r="S2417" s="6">
        <v>42</v>
      </c>
      <c r="T2417" s="6">
        <v>36</v>
      </c>
    </row>
    <row r="2418" spans="1:20" x14ac:dyDescent="0.3">
      <c r="A2418" s="6">
        <v>971</v>
      </c>
      <c r="B2418" s="7">
        <v>41279</v>
      </c>
      <c r="C2418" s="6" t="s">
        <v>40</v>
      </c>
      <c r="D2418" s="6" t="s">
        <v>52</v>
      </c>
      <c r="E2418" s="6" t="s">
        <v>22</v>
      </c>
      <c r="F2418" s="6" t="s">
        <v>23</v>
      </c>
      <c r="G2418" s="6" t="s">
        <v>62</v>
      </c>
      <c r="H2418" s="6" t="s">
        <v>25</v>
      </c>
      <c r="I2418" s="6">
        <v>50</v>
      </c>
      <c r="J2418" s="6">
        <v>70</v>
      </c>
      <c r="K2418" s="6">
        <v>40</v>
      </c>
      <c r="L2418" s="6">
        <v>120</v>
      </c>
      <c r="M2418" s="6">
        <v>102</v>
      </c>
      <c r="N2418" s="6">
        <v>42</v>
      </c>
      <c r="O2418" s="6">
        <v>384</v>
      </c>
      <c r="P2418" s="6">
        <v>61</v>
      </c>
      <c r="Q2418" s="6">
        <v>13</v>
      </c>
      <c r="R2418" s="6">
        <v>1</v>
      </c>
      <c r="S2418" s="6">
        <v>35</v>
      </c>
      <c r="T2418" s="6">
        <v>33</v>
      </c>
    </row>
    <row r="2419" spans="1:20" x14ac:dyDescent="0.3">
      <c r="A2419" s="6">
        <v>503</v>
      </c>
      <c r="B2419" s="7">
        <v>41280</v>
      </c>
      <c r="C2419" s="6" t="s">
        <v>40</v>
      </c>
      <c r="D2419" s="6" t="s">
        <v>52</v>
      </c>
      <c r="E2419" s="6" t="s">
        <v>22</v>
      </c>
      <c r="F2419" s="6" t="s">
        <v>23</v>
      </c>
      <c r="G2419" s="6" t="s">
        <v>62</v>
      </c>
      <c r="H2419" s="6" t="s">
        <v>25</v>
      </c>
      <c r="I2419" s="6">
        <v>40</v>
      </c>
      <c r="J2419" s="6">
        <v>70</v>
      </c>
      <c r="K2419" s="6">
        <v>40</v>
      </c>
      <c r="L2419" s="6">
        <v>110</v>
      </c>
      <c r="M2419" s="6">
        <v>92</v>
      </c>
      <c r="N2419" s="6">
        <v>38</v>
      </c>
      <c r="O2419" s="6">
        <v>414</v>
      </c>
      <c r="P2419" s="6">
        <v>55</v>
      </c>
      <c r="Q2419" s="6">
        <v>12</v>
      </c>
      <c r="R2419" s="6">
        <v>1</v>
      </c>
      <c r="S2419" s="6">
        <v>28</v>
      </c>
      <c r="T2419" s="6">
        <v>33</v>
      </c>
    </row>
    <row r="2420" spans="1:20" x14ac:dyDescent="0.3">
      <c r="A2420" s="6">
        <v>541</v>
      </c>
      <c r="B2420" s="7">
        <v>41281</v>
      </c>
      <c r="C2420" s="6" t="s">
        <v>40</v>
      </c>
      <c r="D2420" s="6" t="s">
        <v>52</v>
      </c>
      <c r="E2420" s="6" t="s">
        <v>22</v>
      </c>
      <c r="F2420" s="6" t="s">
        <v>23</v>
      </c>
      <c r="G2420" s="6" t="s">
        <v>62</v>
      </c>
      <c r="H2420" s="6" t="s">
        <v>25</v>
      </c>
      <c r="I2420" s="6">
        <v>40</v>
      </c>
      <c r="J2420" s="6">
        <v>60</v>
      </c>
      <c r="K2420" s="6">
        <v>40</v>
      </c>
      <c r="L2420" s="6">
        <v>100</v>
      </c>
      <c r="M2420" s="6">
        <v>84</v>
      </c>
      <c r="N2420" s="6">
        <v>34</v>
      </c>
      <c r="O2420" s="6">
        <v>432</v>
      </c>
      <c r="P2420" s="6">
        <v>51</v>
      </c>
      <c r="Q2420" s="6">
        <v>10</v>
      </c>
      <c r="R2420" s="6">
        <v>1</v>
      </c>
      <c r="S2420" s="6">
        <v>25</v>
      </c>
      <c r="T2420" s="6">
        <v>31</v>
      </c>
    </row>
    <row r="2421" spans="1:20" x14ac:dyDescent="0.3">
      <c r="A2421" s="6">
        <v>503</v>
      </c>
      <c r="B2421" s="7">
        <v>41282</v>
      </c>
      <c r="C2421" s="6" t="s">
        <v>40</v>
      </c>
      <c r="D2421" s="6" t="s">
        <v>52</v>
      </c>
      <c r="E2421" s="6" t="s">
        <v>22</v>
      </c>
      <c r="F2421" s="6" t="s">
        <v>23</v>
      </c>
      <c r="G2421" s="6" t="s">
        <v>62</v>
      </c>
      <c r="H2421" s="6" t="s">
        <v>25</v>
      </c>
      <c r="I2421" s="6">
        <v>40</v>
      </c>
      <c r="J2421" s="6">
        <v>60</v>
      </c>
      <c r="K2421" s="6">
        <v>40</v>
      </c>
      <c r="L2421" s="6">
        <v>100</v>
      </c>
      <c r="M2421" s="6">
        <v>84</v>
      </c>
      <c r="N2421" s="6">
        <v>34</v>
      </c>
      <c r="O2421" s="6">
        <v>428</v>
      </c>
      <c r="P2421" s="6">
        <v>51</v>
      </c>
      <c r="Q2421" s="6">
        <v>10</v>
      </c>
      <c r="R2421" s="6">
        <v>1</v>
      </c>
      <c r="S2421" s="6">
        <v>26</v>
      </c>
      <c r="T2421" s="6">
        <v>30</v>
      </c>
    </row>
    <row r="2422" spans="1:20" x14ac:dyDescent="0.3">
      <c r="A2422" s="6">
        <v>503</v>
      </c>
      <c r="B2422" s="7">
        <v>41283</v>
      </c>
      <c r="C2422" s="6" t="s">
        <v>40</v>
      </c>
      <c r="D2422" s="6" t="s">
        <v>52</v>
      </c>
      <c r="E2422" s="6" t="s">
        <v>22</v>
      </c>
      <c r="F2422" s="6" t="s">
        <v>23</v>
      </c>
      <c r="G2422" s="6" t="s">
        <v>62</v>
      </c>
      <c r="H2422" s="6" t="s">
        <v>25</v>
      </c>
      <c r="I2422" s="6">
        <v>50</v>
      </c>
      <c r="J2422" s="6">
        <v>80</v>
      </c>
      <c r="K2422" s="6">
        <v>50</v>
      </c>
      <c r="L2422" s="6">
        <v>130</v>
      </c>
      <c r="M2422" s="6">
        <v>114</v>
      </c>
      <c r="N2422" s="6">
        <v>43</v>
      </c>
      <c r="O2422" s="6">
        <v>424</v>
      </c>
      <c r="P2422" s="6">
        <v>64</v>
      </c>
      <c r="Q2422" s="6">
        <v>13</v>
      </c>
      <c r="R2422" s="6">
        <v>1</v>
      </c>
      <c r="S2422" s="6">
        <v>42</v>
      </c>
      <c r="T2422" s="6">
        <v>36</v>
      </c>
    </row>
    <row r="2423" spans="1:20" x14ac:dyDescent="0.3">
      <c r="A2423" s="6">
        <v>971</v>
      </c>
      <c r="B2423" s="7">
        <v>41284</v>
      </c>
      <c r="C2423" s="6" t="s">
        <v>40</v>
      </c>
      <c r="D2423" s="6" t="s">
        <v>52</v>
      </c>
      <c r="E2423" s="6" t="s">
        <v>22</v>
      </c>
      <c r="F2423" s="6" t="s">
        <v>23</v>
      </c>
      <c r="G2423" s="6" t="s">
        <v>62</v>
      </c>
      <c r="H2423" s="6" t="s">
        <v>25</v>
      </c>
      <c r="I2423" s="6">
        <v>50</v>
      </c>
      <c r="J2423" s="6">
        <v>100</v>
      </c>
      <c r="K2423" s="6">
        <v>80</v>
      </c>
      <c r="L2423" s="6">
        <v>150</v>
      </c>
      <c r="M2423" s="6">
        <v>114</v>
      </c>
      <c r="N2423" s="6">
        <v>43</v>
      </c>
      <c r="O2423" s="6">
        <v>419</v>
      </c>
      <c r="P2423" s="6">
        <v>64</v>
      </c>
      <c r="Q2423" s="6">
        <v>13</v>
      </c>
      <c r="R2423" s="6">
        <v>1</v>
      </c>
      <c r="S2423" s="6">
        <v>43</v>
      </c>
      <c r="T2423" s="6">
        <v>35</v>
      </c>
    </row>
    <row r="2424" spans="1:20" x14ac:dyDescent="0.3">
      <c r="A2424" s="6">
        <v>503</v>
      </c>
      <c r="B2424" s="7">
        <v>41285</v>
      </c>
      <c r="C2424" s="6" t="s">
        <v>40</v>
      </c>
      <c r="D2424" s="6" t="s">
        <v>52</v>
      </c>
      <c r="E2424" s="6" t="s">
        <v>22</v>
      </c>
      <c r="F2424" s="6" t="s">
        <v>23</v>
      </c>
      <c r="G2424" s="6" t="s">
        <v>62</v>
      </c>
      <c r="H2424" s="6" t="s">
        <v>25</v>
      </c>
      <c r="I2424" s="6">
        <v>50</v>
      </c>
      <c r="J2424" s="6">
        <v>80</v>
      </c>
      <c r="K2424" s="6">
        <v>50</v>
      </c>
      <c r="L2424" s="6">
        <v>130</v>
      </c>
      <c r="M2424" s="6">
        <v>121</v>
      </c>
      <c r="N2424" s="6">
        <v>46</v>
      </c>
      <c r="O2424" s="6">
        <v>424</v>
      </c>
      <c r="P2424" s="6">
        <v>68</v>
      </c>
      <c r="Q2424" s="6">
        <v>14</v>
      </c>
      <c r="R2424" s="6">
        <v>1</v>
      </c>
      <c r="S2424" s="6">
        <v>47</v>
      </c>
      <c r="T2424" s="6">
        <v>36</v>
      </c>
    </row>
    <row r="2425" spans="1:20" x14ac:dyDescent="0.3">
      <c r="A2425" s="6">
        <v>541</v>
      </c>
      <c r="B2425" s="7">
        <v>41286</v>
      </c>
      <c r="C2425" s="6" t="s">
        <v>40</v>
      </c>
      <c r="D2425" s="6" t="s">
        <v>52</v>
      </c>
      <c r="E2425" s="6" t="s">
        <v>22</v>
      </c>
      <c r="F2425" s="6" t="s">
        <v>23</v>
      </c>
      <c r="G2425" s="6" t="s">
        <v>62</v>
      </c>
      <c r="H2425" s="6" t="s">
        <v>25</v>
      </c>
      <c r="I2425" s="6">
        <v>40</v>
      </c>
      <c r="J2425" s="6">
        <v>80</v>
      </c>
      <c r="K2425" s="6">
        <v>50</v>
      </c>
      <c r="L2425" s="6">
        <v>120</v>
      </c>
      <c r="M2425" s="6">
        <v>108</v>
      </c>
      <c r="N2425" s="6">
        <v>41</v>
      </c>
      <c r="O2425" s="6">
        <v>435</v>
      </c>
      <c r="P2425" s="6">
        <v>60</v>
      </c>
      <c r="Q2425" s="6">
        <v>13</v>
      </c>
      <c r="R2425" s="6">
        <v>1</v>
      </c>
      <c r="S2425" s="6">
        <v>37</v>
      </c>
      <c r="T2425" s="6">
        <v>35</v>
      </c>
    </row>
    <row r="2426" spans="1:20" x14ac:dyDescent="0.3">
      <c r="A2426" s="6">
        <v>801</v>
      </c>
      <c r="B2426" s="7">
        <v>40909</v>
      </c>
      <c r="C2426" s="6" t="s">
        <v>40</v>
      </c>
      <c r="D2426" s="6" t="s">
        <v>52</v>
      </c>
      <c r="E2426" s="6" t="s">
        <v>22</v>
      </c>
      <c r="F2426" s="6" t="s">
        <v>23</v>
      </c>
      <c r="G2426" s="6" t="s">
        <v>63</v>
      </c>
      <c r="H2426" s="6" t="s">
        <v>25</v>
      </c>
      <c r="I2426" s="6">
        <v>100</v>
      </c>
      <c r="J2426" s="6">
        <v>130</v>
      </c>
      <c r="K2426" s="6">
        <v>70</v>
      </c>
      <c r="L2426" s="6">
        <v>230</v>
      </c>
      <c r="M2426" s="6">
        <v>190</v>
      </c>
      <c r="N2426" s="6">
        <v>85</v>
      </c>
      <c r="O2426" s="6">
        <v>494</v>
      </c>
      <c r="P2426" s="6">
        <v>105</v>
      </c>
      <c r="Q2426" s="6">
        <v>32</v>
      </c>
      <c r="R2426" s="6">
        <v>1</v>
      </c>
      <c r="S2426" s="6">
        <v>39</v>
      </c>
      <c r="T2426" s="6">
        <v>66</v>
      </c>
    </row>
    <row r="2427" spans="1:20" x14ac:dyDescent="0.3">
      <c r="A2427" s="6">
        <v>435</v>
      </c>
      <c r="B2427" s="7">
        <v>40910</v>
      </c>
      <c r="C2427" s="6" t="s">
        <v>40</v>
      </c>
      <c r="D2427" s="6" t="s">
        <v>52</v>
      </c>
      <c r="E2427" s="6" t="s">
        <v>22</v>
      </c>
      <c r="F2427" s="6" t="s">
        <v>23</v>
      </c>
      <c r="G2427" s="6" t="s">
        <v>63</v>
      </c>
      <c r="H2427" s="6" t="s">
        <v>25</v>
      </c>
      <c r="I2427" s="6">
        <v>100</v>
      </c>
      <c r="J2427" s="6">
        <v>140</v>
      </c>
      <c r="K2427" s="6">
        <v>80</v>
      </c>
      <c r="L2427" s="6">
        <v>240</v>
      </c>
      <c r="M2427" s="6">
        <v>193</v>
      </c>
      <c r="N2427" s="6">
        <v>86</v>
      </c>
      <c r="O2427" s="6">
        <v>484</v>
      </c>
      <c r="P2427" s="6">
        <v>107</v>
      </c>
      <c r="Q2427" s="6">
        <v>32</v>
      </c>
      <c r="R2427" s="6">
        <v>1</v>
      </c>
      <c r="S2427" s="6">
        <v>41</v>
      </c>
      <c r="T2427" s="6">
        <v>66</v>
      </c>
    </row>
    <row r="2428" spans="1:20" x14ac:dyDescent="0.3">
      <c r="A2428" s="6">
        <v>435</v>
      </c>
      <c r="B2428" s="7">
        <v>40911</v>
      </c>
      <c r="C2428" s="6" t="s">
        <v>40</v>
      </c>
      <c r="D2428" s="6" t="s">
        <v>52</v>
      </c>
      <c r="E2428" s="6" t="s">
        <v>22</v>
      </c>
      <c r="F2428" s="6" t="s">
        <v>23</v>
      </c>
      <c r="G2428" s="6" t="s">
        <v>63</v>
      </c>
      <c r="H2428" s="6" t="s">
        <v>25</v>
      </c>
      <c r="I2428" s="6">
        <v>100</v>
      </c>
      <c r="J2428" s="6">
        <v>130</v>
      </c>
      <c r="K2428" s="6">
        <v>70</v>
      </c>
      <c r="L2428" s="6">
        <v>230</v>
      </c>
      <c r="M2428" s="6">
        <v>189</v>
      </c>
      <c r="N2428" s="6">
        <v>85</v>
      </c>
      <c r="O2428" s="6">
        <v>476</v>
      </c>
      <c r="P2428" s="6">
        <v>104</v>
      </c>
      <c r="Q2428" s="6">
        <v>32</v>
      </c>
      <c r="R2428" s="6">
        <v>1</v>
      </c>
      <c r="S2428" s="6">
        <v>38</v>
      </c>
      <c r="T2428" s="6">
        <v>66</v>
      </c>
    </row>
    <row r="2429" spans="1:20" x14ac:dyDescent="0.3">
      <c r="A2429" s="6">
        <v>435</v>
      </c>
      <c r="B2429" s="7">
        <v>40912</v>
      </c>
      <c r="C2429" s="6" t="s">
        <v>40</v>
      </c>
      <c r="D2429" s="6" t="s">
        <v>52</v>
      </c>
      <c r="E2429" s="6" t="s">
        <v>22</v>
      </c>
      <c r="F2429" s="6" t="s">
        <v>23</v>
      </c>
      <c r="G2429" s="6" t="s">
        <v>63</v>
      </c>
      <c r="H2429" s="6" t="s">
        <v>25</v>
      </c>
      <c r="I2429" s="6">
        <v>100</v>
      </c>
      <c r="J2429" s="6">
        <v>120</v>
      </c>
      <c r="K2429" s="6">
        <v>70</v>
      </c>
      <c r="L2429" s="6">
        <v>220</v>
      </c>
      <c r="M2429" s="6">
        <v>178</v>
      </c>
      <c r="N2429" s="6">
        <v>80</v>
      </c>
      <c r="O2429" s="6">
        <v>494</v>
      </c>
      <c r="P2429" s="6">
        <v>98</v>
      </c>
      <c r="Q2429" s="6">
        <v>30</v>
      </c>
      <c r="R2429" s="6">
        <v>1</v>
      </c>
      <c r="S2429" s="6">
        <v>34</v>
      </c>
      <c r="T2429" s="6">
        <v>64</v>
      </c>
    </row>
    <row r="2430" spans="1:20" x14ac:dyDescent="0.3">
      <c r="A2430" s="6">
        <v>435</v>
      </c>
      <c r="B2430" s="7">
        <v>40913</v>
      </c>
      <c r="C2430" s="6" t="s">
        <v>40</v>
      </c>
      <c r="D2430" s="6" t="s">
        <v>52</v>
      </c>
      <c r="E2430" s="6" t="s">
        <v>22</v>
      </c>
      <c r="F2430" s="6" t="s">
        <v>23</v>
      </c>
      <c r="G2430" s="6" t="s">
        <v>63</v>
      </c>
      <c r="H2430" s="6" t="s">
        <v>25</v>
      </c>
      <c r="I2430" s="6">
        <v>90</v>
      </c>
      <c r="J2430" s="6">
        <v>120</v>
      </c>
      <c r="K2430" s="6">
        <v>70</v>
      </c>
      <c r="L2430" s="6">
        <v>210</v>
      </c>
      <c r="M2430" s="6">
        <v>173</v>
      </c>
      <c r="N2430" s="6">
        <v>77</v>
      </c>
      <c r="O2430" s="6">
        <v>529</v>
      </c>
      <c r="P2430" s="6">
        <v>96</v>
      </c>
      <c r="Q2430" s="6">
        <v>29</v>
      </c>
      <c r="R2430" s="6">
        <v>1</v>
      </c>
      <c r="S2430" s="6">
        <v>34</v>
      </c>
      <c r="T2430" s="6">
        <v>62</v>
      </c>
    </row>
    <row r="2431" spans="1:20" x14ac:dyDescent="0.3">
      <c r="A2431" s="6">
        <v>435</v>
      </c>
      <c r="B2431" s="7">
        <v>40914</v>
      </c>
      <c r="C2431" s="6" t="s">
        <v>40</v>
      </c>
      <c r="D2431" s="6" t="s">
        <v>52</v>
      </c>
      <c r="E2431" s="6" t="s">
        <v>22</v>
      </c>
      <c r="F2431" s="6" t="s">
        <v>23</v>
      </c>
      <c r="G2431" s="6" t="s">
        <v>63</v>
      </c>
      <c r="H2431" s="6" t="s">
        <v>25</v>
      </c>
      <c r="I2431" s="6">
        <v>90</v>
      </c>
      <c r="J2431" s="6">
        <v>120</v>
      </c>
      <c r="K2431" s="6">
        <v>70</v>
      </c>
      <c r="L2431" s="6">
        <v>210</v>
      </c>
      <c r="M2431" s="6">
        <v>169</v>
      </c>
      <c r="N2431" s="6">
        <v>76</v>
      </c>
      <c r="O2431" s="6">
        <v>580</v>
      </c>
      <c r="P2431" s="6">
        <v>93</v>
      </c>
      <c r="Q2431" s="6">
        <v>28</v>
      </c>
      <c r="R2431" s="6">
        <v>1</v>
      </c>
      <c r="S2431" s="6">
        <v>32</v>
      </c>
      <c r="T2431" s="6">
        <v>61</v>
      </c>
    </row>
    <row r="2432" spans="1:20" x14ac:dyDescent="0.3">
      <c r="A2432" s="6">
        <v>435</v>
      </c>
      <c r="B2432" s="7">
        <v>40915</v>
      </c>
      <c r="C2432" s="6" t="s">
        <v>40</v>
      </c>
      <c r="D2432" s="6" t="s">
        <v>52</v>
      </c>
      <c r="E2432" s="6" t="s">
        <v>22</v>
      </c>
      <c r="F2432" s="6" t="s">
        <v>23</v>
      </c>
      <c r="G2432" s="6" t="s">
        <v>63</v>
      </c>
      <c r="H2432" s="6" t="s">
        <v>25</v>
      </c>
      <c r="I2432" s="6">
        <v>90</v>
      </c>
      <c r="J2432" s="6">
        <v>120</v>
      </c>
      <c r="K2432" s="6">
        <v>70</v>
      </c>
      <c r="L2432" s="6">
        <v>210</v>
      </c>
      <c r="M2432" s="6">
        <v>169</v>
      </c>
      <c r="N2432" s="6">
        <v>76</v>
      </c>
      <c r="O2432" s="6">
        <v>613</v>
      </c>
      <c r="P2432" s="6">
        <v>93</v>
      </c>
      <c r="Q2432" s="6">
        <v>28</v>
      </c>
      <c r="R2432" s="6">
        <v>1</v>
      </c>
      <c r="S2432" s="6">
        <v>31</v>
      </c>
      <c r="T2432" s="6">
        <v>62</v>
      </c>
    </row>
    <row r="2433" spans="1:20" x14ac:dyDescent="0.3">
      <c r="A2433" s="6">
        <v>435</v>
      </c>
      <c r="B2433" s="7">
        <v>40916</v>
      </c>
      <c r="C2433" s="6" t="s">
        <v>40</v>
      </c>
      <c r="D2433" s="6" t="s">
        <v>52</v>
      </c>
      <c r="E2433" s="6" t="s">
        <v>22</v>
      </c>
      <c r="F2433" s="6" t="s">
        <v>23</v>
      </c>
      <c r="G2433" s="6" t="s">
        <v>63</v>
      </c>
      <c r="H2433" s="6" t="s">
        <v>25</v>
      </c>
      <c r="I2433" s="6">
        <v>90</v>
      </c>
      <c r="J2433" s="6">
        <v>110</v>
      </c>
      <c r="K2433" s="6">
        <v>60</v>
      </c>
      <c r="L2433" s="6">
        <v>200</v>
      </c>
      <c r="M2433" s="6">
        <v>160</v>
      </c>
      <c r="N2433" s="6">
        <v>72</v>
      </c>
      <c r="O2433" s="6">
        <v>606</v>
      </c>
      <c r="P2433" s="6">
        <v>88</v>
      </c>
      <c r="Q2433" s="6">
        <v>27</v>
      </c>
      <c r="R2433" s="6">
        <v>1</v>
      </c>
      <c r="S2433" s="6">
        <v>27</v>
      </c>
      <c r="T2433" s="6">
        <v>61</v>
      </c>
    </row>
    <row r="2434" spans="1:20" x14ac:dyDescent="0.3">
      <c r="A2434" s="6">
        <v>801</v>
      </c>
      <c r="B2434" s="7">
        <v>40917</v>
      </c>
      <c r="C2434" s="6" t="s">
        <v>40</v>
      </c>
      <c r="D2434" s="6" t="s">
        <v>52</v>
      </c>
      <c r="E2434" s="6" t="s">
        <v>22</v>
      </c>
      <c r="F2434" s="6" t="s">
        <v>23</v>
      </c>
      <c r="G2434" s="6" t="s">
        <v>63</v>
      </c>
      <c r="H2434" s="6" t="s">
        <v>25</v>
      </c>
      <c r="I2434" s="6">
        <v>80</v>
      </c>
      <c r="J2434" s="6">
        <v>100</v>
      </c>
      <c r="K2434" s="6">
        <v>50</v>
      </c>
      <c r="L2434" s="6">
        <v>180</v>
      </c>
      <c r="M2434" s="6">
        <v>150</v>
      </c>
      <c r="N2434" s="6">
        <v>67</v>
      </c>
      <c r="O2434" s="6">
        <v>599</v>
      </c>
      <c r="P2434" s="6">
        <v>83</v>
      </c>
      <c r="Q2434" s="6">
        <v>25</v>
      </c>
      <c r="R2434" s="6">
        <v>1</v>
      </c>
      <c r="S2434" s="6">
        <v>24</v>
      </c>
      <c r="T2434" s="6">
        <v>59</v>
      </c>
    </row>
    <row r="2435" spans="1:20" x14ac:dyDescent="0.3">
      <c r="A2435" s="6">
        <v>435</v>
      </c>
      <c r="B2435" s="7">
        <v>40918</v>
      </c>
      <c r="C2435" s="6" t="s">
        <v>40</v>
      </c>
      <c r="D2435" s="6" t="s">
        <v>52</v>
      </c>
      <c r="E2435" s="6" t="s">
        <v>22</v>
      </c>
      <c r="F2435" s="6" t="s">
        <v>23</v>
      </c>
      <c r="G2435" s="6" t="s">
        <v>63</v>
      </c>
      <c r="H2435" s="6" t="s">
        <v>25</v>
      </c>
      <c r="I2435" s="6">
        <v>100</v>
      </c>
      <c r="J2435" s="6">
        <v>160</v>
      </c>
      <c r="K2435" s="6">
        <v>120</v>
      </c>
      <c r="L2435" s="6">
        <v>260</v>
      </c>
      <c r="M2435" s="6">
        <v>177</v>
      </c>
      <c r="N2435" s="6">
        <v>79</v>
      </c>
      <c r="O2435" s="6">
        <v>593</v>
      </c>
      <c r="P2435" s="6">
        <v>98</v>
      </c>
      <c r="Q2435" s="6">
        <v>30</v>
      </c>
      <c r="R2435" s="6">
        <v>1</v>
      </c>
      <c r="S2435" s="6">
        <v>34</v>
      </c>
      <c r="T2435" s="6">
        <v>64</v>
      </c>
    </row>
    <row r="2436" spans="1:20" x14ac:dyDescent="0.3">
      <c r="A2436" s="6">
        <v>801</v>
      </c>
      <c r="B2436" s="7">
        <v>40919</v>
      </c>
      <c r="C2436" s="6" t="s">
        <v>40</v>
      </c>
      <c r="D2436" s="6" t="s">
        <v>52</v>
      </c>
      <c r="E2436" s="6" t="s">
        <v>22</v>
      </c>
      <c r="F2436" s="6" t="s">
        <v>23</v>
      </c>
      <c r="G2436" s="6" t="s">
        <v>63</v>
      </c>
      <c r="H2436" s="6" t="s">
        <v>25</v>
      </c>
      <c r="I2436" s="6">
        <v>90</v>
      </c>
      <c r="J2436" s="6">
        <v>120</v>
      </c>
      <c r="K2436" s="6">
        <v>60</v>
      </c>
      <c r="L2436" s="6">
        <v>210</v>
      </c>
      <c r="M2436" s="6">
        <v>184</v>
      </c>
      <c r="N2436" s="6">
        <v>82</v>
      </c>
      <c r="O2436" s="6">
        <v>601</v>
      </c>
      <c r="P2436" s="6">
        <v>102</v>
      </c>
      <c r="Q2436" s="6">
        <v>31</v>
      </c>
      <c r="R2436" s="6">
        <v>1</v>
      </c>
      <c r="S2436" s="6">
        <v>38</v>
      </c>
      <c r="T2436" s="6">
        <v>64</v>
      </c>
    </row>
    <row r="2437" spans="1:20" x14ac:dyDescent="0.3">
      <c r="A2437" s="6">
        <v>435</v>
      </c>
      <c r="B2437" s="7">
        <v>40920</v>
      </c>
      <c r="C2437" s="6" t="s">
        <v>40</v>
      </c>
      <c r="D2437" s="6" t="s">
        <v>52</v>
      </c>
      <c r="E2437" s="6" t="s">
        <v>22</v>
      </c>
      <c r="F2437" s="6" t="s">
        <v>23</v>
      </c>
      <c r="G2437" s="6" t="s">
        <v>63</v>
      </c>
      <c r="H2437" s="6" t="s">
        <v>25</v>
      </c>
      <c r="I2437" s="6">
        <v>80</v>
      </c>
      <c r="J2437" s="6">
        <v>100</v>
      </c>
      <c r="K2437" s="6">
        <v>50</v>
      </c>
      <c r="L2437" s="6">
        <v>180</v>
      </c>
      <c r="M2437" s="6">
        <v>153</v>
      </c>
      <c r="N2437" s="6">
        <v>68</v>
      </c>
      <c r="O2437" s="6">
        <v>619</v>
      </c>
      <c r="P2437" s="6">
        <v>85</v>
      </c>
      <c r="Q2437" s="6">
        <v>25</v>
      </c>
      <c r="R2437" s="6">
        <v>1</v>
      </c>
      <c r="S2437" s="6">
        <v>26</v>
      </c>
      <c r="T2437" s="6">
        <v>59</v>
      </c>
    </row>
    <row r="2438" spans="1:20" x14ac:dyDescent="0.3">
      <c r="A2438" s="6">
        <v>801</v>
      </c>
      <c r="B2438" s="7">
        <v>41275</v>
      </c>
      <c r="C2438" s="6" t="s">
        <v>40</v>
      </c>
      <c r="D2438" s="6" t="s">
        <v>52</v>
      </c>
      <c r="E2438" s="6" t="s">
        <v>22</v>
      </c>
      <c r="F2438" s="6" t="s">
        <v>23</v>
      </c>
      <c r="G2438" s="6" t="s">
        <v>63</v>
      </c>
      <c r="H2438" s="6" t="s">
        <v>25</v>
      </c>
      <c r="I2438" s="6">
        <v>100</v>
      </c>
      <c r="J2438" s="6">
        <v>130</v>
      </c>
      <c r="K2438" s="6">
        <v>70</v>
      </c>
      <c r="L2438" s="6">
        <v>230</v>
      </c>
      <c r="M2438" s="6">
        <v>213</v>
      </c>
      <c r="N2438" s="6">
        <v>85</v>
      </c>
      <c r="O2438" s="6">
        <v>494</v>
      </c>
      <c r="P2438" s="6">
        <v>105</v>
      </c>
      <c r="Q2438" s="6">
        <v>32</v>
      </c>
      <c r="R2438" s="6">
        <v>1</v>
      </c>
      <c r="S2438" s="6">
        <v>61</v>
      </c>
      <c r="T2438" s="6">
        <v>69</v>
      </c>
    </row>
    <row r="2439" spans="1:20" x14ac:dyDescent="0.3">
      <c r="A2439" s="6">
        <v>435</v>
      </c>
      <c r="B2439" s="7">
        <v>41276</v>
      </c>
      <c r="C2439" s="6" t="s">
        <v>40</v>
      </c>
      <c r="D2439" s="6" t="s">
        <v>52</v>
      </c>
      <c r="E2439" s="6" t="s">
        <v>22</v>
      </c>
      <c r="F2439" s="6" t="s">
        <v>23</v>
      </c>
      <c r="G2439" s="6" t="s">
        <v>63</v>
      </c>
      <c r="H2439" s="6" t="s">
        <v>25</v>
      </c>
      <c r="I2439" s="6">
        <v>100</v>
      </c>
      <c r="J2439" s="6">
        <v>140</v>
      </c>
      <c r="K2439" s="6">
        <v>80</v>
      </c>
      <c r="L2439" s="6">
        <v>240</v>
      </c>
      <c r="M2439" s="6">
        <v>206</v>
      </c>
      <c r="N2439" s="6">
        <v>86</v>
      </c>
      <c r="O2439" s="6">
        <v>484</v>
      </c>
      <c r="P2439" s="6">
        <v>107</v>
      </c>
      <c r="Q2439" s="6">
        <v>32</v>
      </c>
      <c r="R2439" s="6">
        <v>1</v>
      </c>
      <c r="S2439" s="6">
        <v>61</v>
      </c>
      <c r="T2439" s="6">
        <v>66</v>
      </c>
    </row>
    <row r="2440" spans="1:20" x14ac:dyDescent="0.3">
      <c r="A2440" s="6">
        <v>435</v>
      </c>
      <c r="B2440" s="7">
        <v>41277</v>
      </c>
      <c r="C2440" s="6" t="s">
        <v>40</v>
      </c>
      <c r="D2440" s="6" t="s">
        <v>52</v>
      </c>
      <c r="E2440" s="6" t="s">
        <v>22</v>
      </c>
      <c r="F2440" s="6" t="s">
        <v>23</v>
      </c>
      <c r="G2440" s="6" t="s">
        <v>63</v>
      </c>
      <c r="H2440" s="6" t="s">
        <v>25</v>
      </c>
      <c r="I2440" s="6">
        <v>100</v>
      </c>
      <c r="J2440" s="6">
        <v>130</v>
      </c>
      <c r="K2440" s="6">
        <v>70</v>
      </c>
      <c r="L2440" s="6">
        <v>230</v>
      </c>
      <c r="M2440" s="6">
        <v>201</v>
      </c>
      <c r="N2440" s="6">
        <v>85</v>
      </c>
      <c r="O2440" s="6">
        <v>476</v>
      </c>
      <c r="P2440" s="6">
        <v>104</v>
      </c>
      <c r="Q2440" s="6">
        <v>32</v>
      </c>
      <c r="R2440" s="6">
        <v>1</v>
      </c>
      <c r="S2440" s="6">
        <v>56</v>
      </c>
      <c r="T2440" s="6">
        <v>66</v>
      </c>
    </row>
    <row r="2441" spans="1:20" x14ac:dyDescent="0.3">
      <c r="A2441" s="6">
        <v>801</v>
      </c>
      <c r="B2441" s="7">
        <v>41278</v>
      </c>
      <c r="C2441" s="6" t="s">
        <v>40</v>
      </c>
      <c r="D2441" s="6" t="s">
        <v>52</v>
      </c>
      <c r="E2441" s="6" t="s">
        <v>22</v>
      </c>
      <c r="F2441" s="6" t="s">
        <v>23</v>
      </c>
      <c r="G2441" s="6" t="s">
        <v>63</v>
      </c>
      <c r="H2441" s="6" t="s">
        <v>25</v>
      </c>
      <c r="I2441" s="6">
        <v>100</v>
      </c>
      <c r="J2441" s="6">
        <v>120</v>
      </c>
      <c r="K2441" s="6">
        <v>70</v>
      </c>
      <c r="L2441" s="6">
        <v>220</v>
      </c>
      <c r="M2441" s="6">
        <v>190</v>
      </c>
      <c r="N2441" s="6">
        <v>80</v>
      </c>
      <c r="O2441" s="6">
        <v>494</v>
      </c>
      <c r="P2441" s="6">
        <v>98</v>
      </c>
      <c r="Q2441" s="6">
        <v>30</v>
      </c>
      <c r="R2441" s="6">
        <v>1</v>
      </c>
      <c r="S2441" s="6">
        <v>50</v>
      </c>
      <c r="T2441" s="6">
        <v>64</v>
      </c>
    </row>
    <row r="2442" spans="1:20" x14ac:dyDescent="0.3">
      <c r="A2442" s="6">
        <v>435</v>
      </c>
      <c r="B2442" s="7">
        <v>41279</v>
      </c>
      <c r="C2442" s="6" t="s">
        <v>40</v>
      </c>
      <c r="D2442" s="6" t="s">
        <v>52</v>
      </c>
      <c r="E2442" s="6" t="s">
        <v>22</v>
      </c>
      <c r="F2442" s="6" t="s">
        <v>23</v>
      </c>
      <c r="G2442" s="6" t="s">
        <v>63</v>
      </c>
      <c r="H2442" s="6" t="s">
        <v>25</v>
      </c>
      <c r="I2442" s="6">
        <v>90</v>
      </c>
      <c r="J2442" s="6">
        <v>120</v>
      </c>
      <c r="K2442" s="6">
        <v>70</v>
      </c>
      <c r="L2442" s="6">
        <v>210</v>
      </c>
      <c r="M2442" s="6">
        <v>171</v>
      </c>
      <c r="N2442" s="6">
        <v>77</v>
      </c>
      <c r="O2442" s="6">
        <v>529</v>
      </c>
      <c r="P2442" s="6">
        <v>96</v>
      </c>
      <c r="Q2442" s="6">
        <v>29</v>
      </c>
      <c r="R2442" s="6">
        <v>1</v>
      </c>
      <c r="S2442" s="6">
        <v>47</v>
      </c>
      <c r="T2442" s="6">
        <v>58</v>
      </c>
    </row>
    <row r="2443" spans="1:20" x14ac:dyDescent="0.3">
      <c r="A2443" s="6">
        <v>435</v>
      </c>
      <c r="B2443" s="7">
        <v>41280</v>
      </c>
      <c r="C2443" s="6" t="s">
        <v>40</v>
      </c>
      <c r="D2443" s="6" t="s">
        <v>52</v>
      </c>
      <c r="E2443" s="6" t="s">
        <v>22</v>
      </c>
      <c r="F2443" s="6" t="s">
        <v>23</v>
      </c>
      <c r="G2443" s="6" t="s">
        <v>63</v>
      </c>
      <c r="H2443" s="6" t="s">
        <v>25</v>
      </c>
      <c r="I2443" s="6">
        <v>90</v>
      </c>
      <c r="J2443" s="6">
        <v>120</v>
      </c>
      <c r="K2443" s="6">
        <v>70</v>
      </c>
      <c r="L2443" s="6">
        <v>210</v>
      </c>
      <c r="M2443" s="6">
        <v>167</v>
      </c>
      <c r="N2443" s="6">
        <v>76</v>
      </c>
      <c r="O2443" s="6">
        <v>580</v>
      </c>
      <c r="P2443" s="6">
        <v>93</v>
      </c>
      <c r="Q2443" s="6">
        <v>28</v>
      </c>
      <c r="R2443" s="6">
        <v>1</v>
      </c>
      <c r="S2443" s="6">
        <v>44</v>
      </c>
      <c r="T2443" s="6">
        <v>57</v>
      </c>
    </row>
    <row r="2444" spans="1:20" x14ac:dyDescent="0.3">
      <c r="A2444" s="6">
        <v>435</v>
      </c>
      <c r="B2444" s="7">
        <v>41281</v>
      </c>
      <c r="C2444" s="6" t="s">
        <v>40</v>
      </c>
      <c r="D2444" s="6" t="s">
        <v>52</v>
      </c>
      <c r="E2444" s="6" t="s">
        <v>22</v>
      </c>
      <c r="F2444" s="6" t="s">
        <v>23</v>
      </c>
      <c r="G2444" s="6" t="s">
        <v>63</v>
      </c>
      <c r="H2444" s="6" t="s">
        <v>25</v>
      </c>
      <c r="I2444" s="6">
        <v>90</v>
      </c>
      <c r="J2444" s="6">
        <v>120</v>
      </c>
      <c r="K2444" s="6">
        <v>70</v>
      </c>
      <c r="L2444" s="6">
        <v>210</v>
      </c>
      <c r="M2444" s="6">
        <v>167</v>
      </c>
      <c r="N2444" s="6">
        <v>76</v>
      </c>
      <c r="O2444" s="6">
        <v>613</v>
      </c>
      <c r="P2444" s="6">
        <v>93</v>
      </c>
      <c r="Q2444" s="6">
        <v>28</v>
      </c>
      <c r="R2444" s="6">
        <v>1</v>
      </c>
      <c r="S2444" s="6">
        <v>43</v>
      </c>
      <c r="T2444" s="6">
        <v>58</v>
      </c>
    </row>
    <row r="2445" spans="1:20" x14ac:dyDescent="0.3">
      <c r="A2445" s="6">
        <v>801</v>
      </c>
      <c r="B2445" s="7">
        <v>41282</v>
      </c>
      <c r="C2445" s="6" t="s">
        <v>40</v>
      </c>
      <c r="D2445" s="6" t="s">
        <v>52</v>
      </c>
      <c r="E2445" s="6" t="s">
        <v>22</v>
      </c>
      <c r="F2445" s="6" t="s">
        <v>23</v>
      </c>
      <c r="G2445" s="6" t="s">
        <v>63</v>
      </c>
      <c r="H2445" s="6" t="s">
        <v>25</v>
      </c>
      <c r="I2445" s="6">
        <v>90</v>
      </c>
      <c r="J2445" s="6">
        <v>110</v>
      </c>
      <c r="K2445" s="6">
        <v>60</v>
      </c>
      <c r="L2445" s="6">
        <v>200</v>
      </c>
      <c r="M2445" s="6">
        <v>159</v>
      </c>
      <c r="N2445" s="6">
        <v>72</v>
      </c>
      <c r="O2445" s="6">
        <v>606</v>
      </c>
      <c r="P2445" s="6">
        <v>88</v>
      </c>
      <c r="Q2445" s="6">
        <v>27</v>
      </c>
      <c r="R2445" s="6">
        <v>1</v>
      </c>
      <c r="S2445" s="6">
        <v>37</v>
      </c>
      <c r="T2445" s="6">
        <v>57</v>
      </c>
    </row>
    <row r="2446" spans="1:20" x14ac:dyDescent="0.3">
      <c r="A2446" s="6">
        <v>435</v>
      </c>
      <c r="B2446" s="7">
        <v>41283</v>
      </c>
      <c r="C2446" s="6" t="s">
        <v>40</v>
      </c>
      <c r="D2446" s="6" t="s">
        <v>52</v>
      </c>
      <c r="E2446" s="6" t="s">
        <v>22</v>
      </c>
      <c r="F2446" s="6" t="s">
        <v>23</v>
      </c>
      <c r="G2446" s="6" t="s">
        <v>63</v>
      </c>
      <c r="H2446" s="6" t="s">
        <v>25</v>
      </c>
      <c r="I2446" s="6">
        <v>80</v>
      </c>
      <c r="J2446" s="6">
        <v>100</v>
      </c>
      <c r="K2446" s="6">
        <v>50</v>
      </c>
      <c r="L2446" s="6">
        <v>180</v>
      </c>
      <c r="M2446" s="6">
        <v>160</v>
      </c>
      <c r="N2446" s="6">
        <v>67</v>
      </c>
      <c r="O2446" s="6">
        <v>599</v>
      </c>
      <c r="P2446" s="6">
        <v>83</v>
      </c>
      <c r="Q2446" s="6">
        <v>25</v>
      </c>
      <c r="R2446" s="6">
        <v>1</v>
      </c>
      <c r="S2446" s="6">
        <v>36</v>
      </c>
      <c r="T2446" s="6">
        <v>59</v>
      </c>
    </row>
    <row r="2447" spans="1:20" x14ac:dyDescent="0.3">
      <c r="A2447" s="6">
        <v>435</v>
      </c>
      <c r="B2447" s="7">
        <v>41284</v>
      </c>
      <c r="C2447" s="6" t="s">
        <v>40</v>
      </c>
      <c r="D2447" s="6" t="s">
        <v>52</v>
      </c>
      <c r="E2447" s="6" t="s">
        <v>22</v>
      </c>
      <c r="F2447" s="6" t="s">
        <v>23</v>
      </c>
      <c r="G2447" s="6" t="s">
        <v>63</v>
      </c>
      <c r="H2447" s="6" t="s">
        <v>25</v>
      </c>
      <c r="I2447" s="6">
        <v>100</v>
      </c>
      <c r="J2447" s="6">
        <v>160</v>
      </c>
      <c r="K2447" s="6">
        <v>120</v>
      </c>
      <c r="L2447" s="6">
        <v>260</v>
      </c>
      <c r="M2447" s="6">
        <v>189</v>
      </c>
      <c r="N2447" s="6">
        <v>79</v>
      </c>
      <c r="O2447" s="6">
        <v>593</v>
      </c>
      <c r="P2447" s="6">
        <v>98</v>
      </c>
      <c r="Q2447" s="6">
        <v>30</v>
      </c>
      <c r="R2447" s="6">
        <v>1</v>
      </c>
      <c r="S2447" s="6">
        <v>50</v>
      </c>
      <c r="T2447" s="6">
        <v>64</v>
      </c>
    </row>
    <row r="2448" spans="1:20" x14ac:dyDescent="0.3">
      <c r="A2448" s="6">
        <v>435</v>
      </c>
      <c r="B2448" s="7">
        <v>41285</v>
      </c>
      <c r="C2448" s="6" t="s">
        <v>40</v>
      </c>
      <c r="D2448" s="6" t="s">
        <v>52</v>
      </c>
      <c r="E2448" s="6" t="s">
        <v>22</v>
      </c>
      <c r="F2448" s="6" t="s">
        <v>23</v>
      </c>
      <c r="G2448" s="6" t="s">
        <v>63</v>
      </c>
      <c r="H2448" s="6" t="s">
        <v>25</v>
      </c>
      <c r="I2448" s="6">
        <v>90</v>
      </c>
      <c r="J2448" s="6">
        <v>120</v>
      </c>
      <c r="K2448" s="6">
        <v>60</v>
      </c>
      <c r="L2448" s="6">
        <v>210</v>
      </c>
      <c r="M2448" s="6">
        <v>196</v>
      </c>
      <c r="N2448" s="6">
        <v>82</v>
      </c>
      <c r="O2448" s="6">
        <v>601</v>
      </c>
      <c r="P2448" s="6">
        <v>102</v>
      </c>
      <c r="Q2448" s="6">
        <v>31</v>
      </c>
      <c r="R2448" s="6">
        <v>1</v>
      </c>
      <c r="S2448" s="6">
        <v>56</v>
      </c>
      <c r="T2448" s="6">
        <v>64</v>
      </c>
    </row>
    <row r="2449" spans="1:20" x14ac:dyDescent="0.3">
      <c r="A2449" s="6">
        <v>801</v>
      </c>
      <c r="B2449" s="7">
        <v>41286</v>
      </c>
      <c r="C2449" s="6" t="s">
        <v>40</v>
      </c>
      <c r="D2449" s="6" t="s">
        <v>52</v>
      </c>
      <c r="E2449" s="6" t="s">
        <v>22</v>
      </c>
      <c r="F2449" s="6" t="s">
        <v>23</v>
      </c>
      <c r="G2449" s="6" t="s">
        <v>63</v>
      </c>
      <c r="H2449" s="6" t="s">
        <v>25</v>
      </c>
      <c r="I2449" s="6">
        <v>80</v>
      </c>
      <c r="J2449" s="6">
        <v>100</v>
      </c>
      <c r="K2449" s="6">
        <v>50</v>
      </c>
      <c r="L2449" s="6">
        <v>180</v>
      </c>
      <c r="M2449" s="6">
        <v>163</v>
      </c>
      <c r="N2449" s="6">
        <v>68</v>
      </c>
      <c r="O2449" s="6">
        <v>619</v>
      </c>
      <c r="P2449" s="6">
        <v>85</v>
      </c>
      <c r="Q2449" s="6">
        <v>25</v>
      </c>
      <c r="R2449" s="6">
        <v>1</v>
      </c>
      <c r="S2449" s="6">
        <v>39</v>
      </c>
      <c r="T2449" s="6">
        <v>59</v>
      </c>
    </row>
    <row r="2450" spans="1:20" x14ac:dyDescent="0.3">
      <c r="A2450" s="6">
        <v>509</v>
      </c>
      <c r="B2450" s="7">
        <v>40909</v>
      </c>
      <c r="C2450" s="6" t="s">
        <v>40</v>
      </c>
      <c r="D2450" s="6" t="s">
        <v>52</v>
      </c>
      <c r="E2450" s="6" t="s">
        <v>22</v>
      </c>
      <c r="F2450" s="6" t="s">
        <v>23</v>
      </c>
      <c r="G2450" s="6" t="s">
        <v>64</v>
      </c>
      <c r="H2450" s="6" t="s">
        <v>25</v>
      </c>
      <c r="I2450" s="6">
        <v>90</v>
      </c>
      <c r="J2450" s="6">
        <v>140</v>
      </c>
      <c r="K2450" s="6">
        <v>60</v>
      </c>
      <c r="L2450" s="6">
        <v>230</v>
      </c>
      <c r="M2450" s="6">
        <v>190</v>
      </c>
      <c r="N2450" s="6">
        <v>79</v>
      </c>
      <c r="O2450" s="6">
        <v>551</v>
      </c>
      <c r="P2450" s="6">
        <v>111</v>
      </c>
      <c r="Q2450" s="6">
        <v>72</v>
      </c>
      <c r="R2450" s="6">
        <v>1</v>
      </c>
      <c r="S2450" s="6">
        <v>9</v>
      </c>
      <c r="T2450" s="6">
        <v>102</v>
      </c>
    </row>
    <row r="2451" spans="1:20" x14ac:dyDescent="0.3">
      <c r="A2451" s="6">
        <v>206</v>
      </c>
      <c r="B2451" s="7">
        <v>40910</v>
      </c>
      <c r="C2451" s="6" t="s">
        <v>40</v>
      </c>
      <c r="D2451" s="6" t="s">
        <v>52</v>
      </c>
      <c r="E2451" s="6" t="s">
        <v>22</v>
      </c>
      <c r="F2451" s="6" t="s">
        <v>23</v>
      </c>
      <c r="G2451" s="6" t="s">
        <v>64</v>
      </c>
      <c r="H2451" s="6" t="s">
        <v>25</v>
      </c>
      <c r="I2451" s="6">
        <v>110</v>
      </c>
      <c r="J2451" s="6">
        <v>160</v>
      </c>
      <c r="K2451" s="6">
        <v>60</v>
      </c>
      <c r="L2451" s="6">
        <v>270</v>
      </c>
      <c r="M2451" s="6">
        <v>220</v>
      </c>
      <c r="N2451" s="6">
        <v>92</v>
      </c>
      <c r="O2451" s="6">
        <v>541</v>
      </c>
      <c r="P2451" s="6">
        <v>128</v>
      </c>
      <c r="Q2451" s="6">
        <v>83</v>
      </c>
      <c r="R2451" s="6">
        <v>1</v>
      </c>
      <c r="S2451" s="6">
        <v>15</v>
      </c>
      <c r="T2451" s="6">
        <v>113</v>
      </c>
    </row>
    <row r="2452" spans="1:20" x14ac:dyDescent="0.3">
      <c r="A2452" s="6">
        <v>206</v>
      </c>
      <c r="B2452" s="7">
        <v>40911</v>
      </c>
      <c r="C2452" s="6" t="s">
        <v>40</v>
      </c>
      <c r="D2452" s="6" t="s">
        <v>52</v>
      </c>
      <c r="E2452" s="6" t="s">
        <v>22</v>
      </c>
      <c r="F2452" s="6" t="s">
        <v>23</v>
      </c>
      <c r="G2452" s="6" t="s">
        <v>64</v>
      </c>
      <c r="H2452" s="6" t="s">
        <v>25</v>
      </c>
      <c r="I2452" s="6">
        <v>110</v>
      </c>
      <c r="J2452" s="6">
        <v>170</v>
      </c>
      <c r="K2452" s="6">
        <v>70</v>
      </c>
      <c r="L2452" s="6">
        <v>280</v>
      </c>
      <c r="M2452" s="6">
        <v>227</v>
      </c>
      <c r="N2452" s="6">
        <v>95</v>
      </c>
      <c r="O2452" s="6">
        <v>532</v>
      </c>
      <c r="P2452" s="6">
        <v>132</v>
      </c>
      <c r="Q2452" s="6">
        <v>86</v>
      </c>
      <c r="R2452" s="6">
        <v>1</v>
      </c>
      <c r="S2452" s="6">
        <v>16</v>
      </c>
      <c r="T2452" s="6">
        <v>116</v>
      </c>
    </row>
    <row r="2453" spans="1:20" x14ac:dyDescent="0.3">
      <c r="A2453" s="6">
        <v>206</v>
      </c>
      <c r="B2453" s="7">
        <v>40912</v>
      </c>
      <c r="C2453" s="6" t="s">
        <v>40</v>
      </c>
      <c r="D2453" s="6" t="s">
        <v>52</v>
      </c>
      <c r="E2453" s="6" t="s">
        <v>22</v>
      </c>
      <c r="F2453" s="6" t="s">
        <v>23</v>
      </c>
      <c r="G2453" s="6" t="s">
        <v>64</v>
      </c>
      <c r="H2453" s="6" t="s">
        <v>25</v>
      </c>
      <c r="I2453" s="6">
        <v>110</v>
      </c>
      <c r="J2453" s="6">
        <v>170</v>
      </c>
      <c r="K2453" s="6">
        <v>70</v>
      </c>
      <c r="L2453" s="6">
        <v>280</v>
      </c>
      <c r="M2453" s="6">
        <v>227</v>
      </c>
      <c r="N2453" s="6">
        <v>95</v>
      </c>
      <c r="O2453" s="6">
        <v>554</v>
      </c>
      <c r="P2453" s="6">
        <v>132</v>
      </c>
      <c r="Q2453" s="6">
        <v>86</v>
      </c>
      <c r="R2453" s="6">
        <v>1</v>
      </c>
      <c r="S2453" s="6">
        <v>17</v>
      </c>
      <c r="T2453" s="6">
        <v>115</v>
      </c>
    </row>
    <row r="2454" spans="1:20" x14ac:dyDescent="0.3">
      <c r="A2454" s="6">
        <v>253</v>
      </c>
      <c r="B2454" s="7">
        <v>40913</v>
      </c>
      <c r="C2454" s="6" t="s">
        <v>40</v>
      </c>
      <c r="D2454" s="6" t="s">
        <v>52</v>
      </c>
      <c r="E2454" s="6" t="s">
        <v>22</v>
      </c>
      <c r="F2454" s="6" t="s">
        <v>23</v>
      </c>
      <c r="G2454" s="6" t="s">
        <v>64</v>
      </c>
      <c r="H2454" s="6" t="s">
        <v>25</v>
      </c>
      <c r="I2454" s="6">
        <v>110</v>
      </c>
      <c r="J2454" s="6">
        <v>160</v>
      </c>
      <c r="K2454" s="6">
        <v>60</v>
      </c>
      <c r="L2454" s="6">
        <v>270</v>
      </c>
      <c r="M2454" s="6">
        <v>221</v>
      </c>
      <c r="N2454" s="6">
        <v>92</v>
      </c>
      <c r="O2454" s="6">
        <v>599</v>
      </c>
      <c r="P2454" s="6">
        <v>129</v>
      </c>
      <c r="Q2454" s="6">
        <v>83</v>
      </c>
      <c r="R2454" s="6">
        <v>1</v>
      </c>
      <c r="S2454" s="6">
        <v>16</v>
      </c>
      <c r="T2454" s="6">
        <v>113</v>
      </c>
    </row>
    <row r="2455" spans="1:20" x14ac:dyDescent="0.3">
      <c r="A2455" s="6">
        <v>206</v>
      </c>
      <c r="B2455" s="7">
        <v>40914</v>
      </c>
      <c r="C2455" s="6" t="s">
        <v>40</v>
      </c>
      <c r="D2455" s="6" t="s">
        <v>52</v>
      </c>
      <c r="E2455" s="6" t="s">
        <v>22</v>
      </c>
      <c r="F2455" s="6" t="s">
        <v>23</v>
      </c>
      <c r="G2455" s="6" t="s">
        <v>64</v>
      </c>
      <c r="H2455" s="6" t="s">
        <v>25</v>
      </c>
      <c r="I2455" s="6">
        <v>130</v>
      </c>
      <c r="J2455" s="6">
        <v>200</v>
      </c>
      <c r="K2455" s="6">
        <v>90</v>
      </c>
      <c r="L2455" s="6">
        <v>330</v>
      </c>
      <c r="M2455" s="6">
        <v>264</v>
      </c>
      <c r="N2455" s="6">
        <v>110</v>
      </c>
      <c r="O2455" s="6">
        <v>665</v>
      </c>
      <c r="P2455" s="6">
        <v>154</v>
      </c>
      <c r="Q2455" s="6">
        <v>100</v>
      </c>
      <c r="R2455" s="6">
        <v>1</v>
      </c>
      <c r="S2455" s="6">
        <v>24</v>
      </c>
      <c r="T2455" s="6">
        <v>130</v>
      </c>
    </row>
    <row r="2456" spans="1:20" x14ac:dyDescent="0.3">
      <c r="A2456" s="6">
        <v>360</v>
      </c>
      <c r="B2456" s="7">
        <v>40915</v>
      </c>
      <c r="C2456" s="6" t="s">
        <v>40</v>
      </c>
      <c r="D2456" s="6" t="s">
        <v>52</v>
      </c>
      <c r="E2456" s="6" t="s">
        <v>22</v>
      </c>
      <c r="F2456" s="6" t="s">
        <v>23</v>
      </c>
      <c r="G2456" s="6" t="s">
        <v>64</v>
      </c>
      <c r="H2456" s="6" t="s">
        <v>25</v>
      </c>
      <c r="I2456" s="6">
        <v>150</v>
      </c>
      <c r="J2456" s="6">
        <v>220</v>
      </c>
      <c r="K2456" s="6">
        <v>100</v>
      </c>
      <c r="L2456" s="6">
        <v>370</v>
      </c>
      <c r="M2456" s="6">
        <v>297</v>
      </c>
      <c r="N2456" s="6">
        <v>124</v>
      </c>
      <c r="O2456" s="6">
        <v>717</v>
      </c>
      <c r="P2456" s="6">
        <v>173</v>
      </c>
      <c r="Q2456" s="6">
        <v>112</v>
      </c>
      <c r="R2456" s="6">
        <v>1</v>
      </c>
      <c r="S2456" s="6">
        <v>31</v>
      </c>
      <c r="T2456" s="6">
        <v>142</v>
      </c>
    </row>
    <row r="2457" spans="1:20" x14ac:dyDescent="0.3">
      <c r="A2457" s="6">
        <v>206</v>
      </c>
      <c r="B2457" s="7">
        <v>40916</v>
      </c>
      <c r="C2457" s="6" t="s">
        <v>40</v>
      </c>
      <c r="D2457" s="6" t="s">
        <v>52</v>
      </c>
      <c r="E2457" s="6" t="s">
        <v>22</v>
      </c>
      <c r="F2457" s="6" t="s">
        <v>23</v>
      </c>
      <c r="G2457" s="6" t="s">
        <v>64</v>
      </c>
      <c r="H2457" s="6" t="s">
        <v>25</v>
      </c>
      <c r="I2457" s="6">
        <v>160</v>
      </c>
      <c r="J2457" s="6">
        <v>230</v>
      </c>
      <c r="K2457" s="6">
        <v>100</v>
      </c>
      <c r="L2457" s="6">
        <v>390</v>
      </c>
      <c r="M2457" s="6">
        <v>317</v>
      </c>
      <c r="N2457" s="6">
        <v>133</v>
      </c>
      <c r="O2457" s="6">
        <v>705</v>
      </c>
      <c r="P2457" s="6">
        <v>184</v>
      </c>
      <c r="Q2457" s="6">
        <v>120</v>
      </c>
      <c r="R2457" s="6">
        <v>1</v>
      </c>
      <c r="S2457" s="6">
        <v>34</v>
      </c>
      <c r="T2457" s="6">
        <v>150</v>
      </c>
    </row>
    <row r="2458" spans="1:20" x14ac:dyDescent="0.3">
      <c r="A2458" s="6">
        <v>360</v>
      </c>
      <c r="B2458" s="7">
        <v>40917</v>
      </c>
      <c r="C2458" s="6" t="s">
        <v>40</v>
      </c>
      <c r="D2458" s="6" t="s">
        <v>52</v>
      </c>
      <c r="E2458" s="6" t="s">
        <v>22</v>
      </c>
      <c r="F2458" s="6" t="s">
        <v>23</v>
      </c>
      <c r="G2458" s="6" t="s">
        <v>64</v>
      </c>
      <c r="H2458" s="6" t="s">
        <v>25</v>
      </c>
      <c r="I2458" s="6">
        <v>110</v>
      </c>
      <c r="J2458" s="6">
        <v>160</v>
      </c>
      <c r="K2458" s="6">
        <v>60</v>
      </c>
      <c r="L2458" s="6">
        <v>270</v>
      </c>
      <c r="M2458" s="6">
        <v>223</v>
      </c>
      <c r="N2458" s="6">
        <v>93</v>
      </c>
      <c r="O2458" s="6">
        <v>692</v>
      </c>
      <c r="P2458" s="6">
        <v>130</v>
      </c>
      <c r="Q2458" s="6">
        <v>84</v>
      </c>
      <c r="R2458" s="6">
        <v>1</v>
      </c>
      <c r="S2458" s="6">
        <v>16</v>
      </c>
      <c r="T2458" s="6">
        <v>114</v>
      </c>
    </row>
    <row r="2459" spans="1:20" x14ac:dyDescent="0.3">
      <c r="A2459" s="6">
        <v>425</v>
      </c>
      <c r="B2459" s="7">
        <v>40918</v>
      </c>
      <c r="C2459" s="6" t="s">
        <v>40</v>
      </c>
      <c r="D2459" s="6" t="s">
        <v>52</v>
      </c>
      <c r="E2459" s="6" t="s">
        <v>22</v>
      </c>
      <c r="F2459" s="6" t="s">
        <v>23</v>
      </c>
      <c r="G2459" s="6" t="s">
        <v>64</v>
      </c>
      <c r="H2459" s="6" t="s">
        <v>25</v>
      </c>
      <c r="I2459" s="6">
        <v>140</v>
      </c>
      <c r="J2459" s="6">
        <v>190</v>
      </c>
      <c r="K2459" s="6">
        <v>100</v>
      </c>
      <c r="L2459" s="6">
        <v>330</v>
      </c>
      <c r="M2459" s="6">
        <v>230</v>
      </c>
      <c r="N2459" s="6">
        <v>96</v>
      </c>
      <c r="O2459" s="6">
        <v>683</v>
      </c>
      <c r="P2459" s="6">
        <v>134</v>
      </c>
      <c r="Q2459" s="6">
        <v>87</v>
      </c>
      <c r="R2459" s="6">
        <v>1</v>
      </c>
      <c r="S2459" s="6">
        <v>17</v>
      </c>
      <c r="T2459" s="6">
        <v>117</v>
      </c>
    </row>
    <row r="2460" spans="1:20" x14ac:dyDescent="0.3">
      <c r="A2460" s="6">
        <v>253</v>
      </c>
      <c r="B2460" s="7">
        <v>40919</v>
      </c>
      <c r="C2460" s="6" t="s">
        <v>40</v>
      </c>
      <c r="D2460" s="6" t="s">
        <v>52</v>
      </c>
      <c r="E2460" s="6" t="s">
        <v>22</v>
      </c>
      <c r="F2460" s="6" t="s">
        <v>23</v>
      </c>
      <c r="G2460" s="6" t="s">
        <v>64</v>
      </c>
      <c r="H2460" s="6" t="s">
        <v>25</v>
      </c>
      <c r="I2460" s="6">
        <v>110</v>
      </c>
      <c r="J2460" s="6">
        <v>150</v>
      </c>
      <c r="K2460" s="6">
        <v>40</v>
      </c>
      <c r="L2460" s="6">
        <v>260</v>
      </c>
      <c r="M2460" s="6">
        <v>224</v>
      </c>
      <c r="N2460" s="6">
        <v>94</v>
      </c>
      <c r="O2460" s="6">
        <v>694</v>
      </c>
      <c r="P2460" s="6">
        <v>130</v>
      </c>
      <c r="Q2460" s="6">
        <v>85</v>
      </c>
      <c r="R2460" s="6">
        <v>1</v>
      </c>
      <c r="S2460" s="6">
        <v>16</v>
      </c>
      <c r="T2460" s="6">
        <v>114</v>
      </c>
    </row>
    <row r="2461" spans="1:20" x14ac:dyDescent="0.3">
      <c r="A2461" s="6">
        <v>509</v>
      </c>
      <c r="B2461" s="7">
        <v>40920</v>
      </c>
      <c r="C2461" s="6" t="s">
        <v>40</v>
      </c>
      <c r="D2461" s="6" t="s">
        <v>52</v>
      </c>
      <c r="E2461" s="6" t="s">
        <v>22</v>
      </c>
      <c r="F2461" s="6" t="s">
        <v>23</v>
      </c>
      <c r="G2461" s="6" t="s">
        <v>64</v>
      </c>
      <c r="H2461" s="6" t="s">
        <v>25</v>
      </c>
      <c r="I2461" s="6">
        <v>120</v>
      </c>
      <c r="J2461" s="6">
        <v>170</v>
      </c>
      <c r="K2461" s="6">
        <v>50</v>
      </c>
      <c r="L2461" s="6">
        <v>290</v>
      </c>
      <c r="M2461" s="6">
        <v>250</v>
      </c>
      <c r="N2461" s="6">
        <v>105</v>
      </c>
      <c r="O2461" s="6">
        <v>716</v>
      </c>
      <c r="P2461" s="6">
        <v>145</v>
      </c>
      <c r="Q2461" s="6">
        <v>95</v>
      </c>
      <c r="R2461" s="6">
        <v>1</v>
      </c>
      <c r="S2461" s="6">
        <v>20</v>
      </c>
      <c r="T2461" s="6">
        <v>125</v>
      </c>
    </row>
    <row r="2462" spans="1:20" x14ac:dyDescent="0.3">
      <c r="A2462" s="6">
        <v>509</v>
      </c>
      <c r="B2462" s="7">
        <v>41275</v>
      </c>
      <c r="C2462" s="6" t="s">
        <v>40</v>
      </c>
      <c r="D2462" s="6" t="s">
        <v>52</v>
      </c>
      <c r="E2462" s="6" t="s">
        <v>22</v>
      </c>
      <c r="F2462" s="6" t="s">
        <v>23</v>
      </c>
      <c r="G2462" s="6" t="s">
        <v>64</v>
      </c>
      <c r="H2462" s="6" t="s">
        <v>25</v>
      </c>
      <c r="I2462" s="6">
        <v>90</v>
      </c>
      <c r="J2462" s="6">
        <v>140</v>
      </c>
      <c r="K2462" s="6">
        <v>60</v>
      </c>
      <c r="L2462" s="6">
        <v>230</v>
      </c>
      <c r="M2462" s="6">
        <v>213</v>
      </c>
      <c r="N2462" s="6">
        <v>79</v>
      </c>
      <c r="O2462" s="6">
        <v>551</v>
      </c>
      <c r="P2462" s="6">
        <v>111</v>
      </c>
      <c r="Q2462" s="6">
        <v>72</v>
      </c>
      <c r="R2462" s="6">
        <v>1</v>
      </c>
      <c r="S2462" s="6">
        <v>14</v>
      </c>
      <c r="T2462" s="6">
        <v>107</v>
      </c>
    </row>
    <row r="2463" spans="1:20" x14ac:dyDescent="0.3">
      <c r="A2463" s="6">
        <v>253</v>
      </c>
      <c r="B2463" s="7">
        <v>41276</v>
      </c>
      <c r="C2463" s="6" t="s">
        <v>40</v>
      </c>
      <c r="D2463" s="6" t="s">
        <v>52</v>
      </c>
      <c r="E2463" s="6" t="s">
        <v>22</v>
      </c>
      <c r="F2463" s="6" t="s">
        <v>23</v>
      </c>
      <c r="G2463" s="6" t="s">
        <v>64</v>
      </c>
      <c r="H2463" s="6" t="s">
        <v>25</v>
      </c>
      <c r="I2463" s="6">
        <v>110</v>
      </c>
      <c r="J2463" s="6">
        <v>160</v>
      </c>
      <c r="K2463" s="6">
        <v>60</v>
      </c>
      <c r="L2463" s="6">
        <v>270</v>
      </c>
      <c r="M2463" s="6">
        <v>234</v>
      </c>
      <c r="N2463" s="6">
        <v>92</v>
      </c>
      <c r="O2463" s="6">
        <v>541</v>
      </c>
      <c r="P2463" s="6">
        <v>128</v>
      </c>
      <c r="Q2463" s="6">
        <v>83</v>
      </c>
      <c r="R2463" s="6">
        <v>1</v>
      </c>
      <c r="S2463" s="6">
        <v>22</v>
      </c>
      <c r="T2463" s="6">
        <v>113</v>
      </c>
    </row>
    <row r="2464" spans="1:20" x14ac:dyDescent="0.3">
      <c r="A2464" s="6">
        <v>206</v>
      </c>
      <c r="B2464" s="7">
        <v>41277</v>
      </c>
      <c r="C2464" s="6" t="s">
        <v>40</v>
      </c>
      <c r="D2464" s="6" t="s">
        <v>52</v>
      </c>
      <c r="E2464" s="6" t="s">
        <v>22</v>
      </c>
      <c r="F2464" s="6" t="s">
        <v>23</v>
      </c>
      <c r="G2464" s="6" t="s">
        <v>64</v>
      </c>
      <c r="H2464" s="6" t="s">
        <v>25</v>
      </c>
      <c r="I2464" s="6">
        <v>110</v>
      </c>
      <c r="J2464" s="6">
        <v>170</v>
      </c>
      <c r="K2464" s="6">
        <v>70</v>
      </c>
      <c r="L2464" s="6">
        <v>280</v>
      </c>
      <c r="M2464" s="6">
        <v>242</v>
      </c>
      <c r="N2464" s="6">
        <v>95</v>
      </c>
      <c r="O2464" s="6">
        <v>532</v>
      </c>
      <c r="P2464" s="6">
        <v>132</v>
      </c>
      <c r="Q2464" s="6">
        <v>86</v>
      </c>
      <c r="R2464" s="6">
        <v>1</v>
      </c>
      <c r="S2464" s="6">
        <v>24</v>
      </c>
      <c r="T2464" s="6">
        <v>116</v>
      </c>
    </row>
    <row r="2465" spans="1:20" x14ac:dyDescent="0.3">
      <c r="A2465" s="6">
        <v>360</v>
      </c>
      <c r="B2465" s="7">
        <v>41278</v>
      </c>
      <c r="C2465" s="6" t="s">
        <v>40</v>
      </c>
      <c r="D2465" s="6" t="s">
        <v>52</v>
      </c>
      <c r="E2465" s="6" t="s">
        <v>22</v>
      </c>
      <c r="F2465" s="6" t="s">
        <v>23</v>
      </c>
      <c r="G2465" s="6" t="s">
        <v>64</v>
      </c>
      <c r="H2465" s="6" t="s">
        <v>25</v>
      </c>
      <c r="I2465" s="6">
        <v>110</v>
      </c>
      <c r="J2465" s="6">
        <v>170</v>
      </c>
      <c r="K2465" s="6">
        <v>70</v>
      </c>
      <c r="L2465" s="6">
        <v>280</v>
      </c>
      <c r="M2465" s="6">
        <v>242</v>
      </c>
      <c r="N2465" s="6">
        <v>95</v>
      </c>
      <c r="O2465" s="6">
        <v>554</v>
      </c>
      <c r="P2465" s="6">
        <v>132</v>
      </c>
      <c r="Q2465" s="6">
        <v>86</v>
      </c>
      <c r="R2465" s="6">
        <v>1</v>
      </c>
      <c r="S2465" s="6">
        <v>25</v>
      </c>
      <c r="T2465" s="6">
        <v>115</v>
      </c>
    </row>
    <row r="2466" spans="1:20" x14ac:dyDescent="0.3">
      <c r="A2466" s="6">
        <v>253</v>
      </c>
      <c r="B2466" s="7">
        <v>41279</v>
      </c>
      <c r="C2466" s="6" t="s">
        <v>40</v>
      </c>
      <c r="D2466" s="6" t="s">
        <v>52</v>
      </c>
      <c r="E2466" s="6" t="s">
        <v>22</v>
      </c>
      <c r="F2466" s="6" t="s">
        <v>23</v>
      </c>
      <c r="G2466" s="6" t="s">
        <v>64</v>
      </c>
      <c r="H2466" s="6" t="s">
        <v>25</v>
      </c>
      <c r="I2466" s="6">
        <v>110</v>
      </c>
      <c r="J2466" s="6">
        <v>160</v>
      </c>
      <c r="K2466" s="6">
        <v>60</v>
      </c>
      <c r="L2466" s="6">
        <v>270</v>
      </c>
      <c r="M2466" s="6">
        <v>219</v>
      </c>
      <c r="N2466" s="6">
        <v>92</v>
      </c>
      <c r="O2466" s="6">
        <v>599</v>
      </c>
      <c r="P2466" s="6">
        <v>129</v>
      </c>
      <c r="Q2466" s="6">
        <v>83</v>
      </c>
      <c r="R2466" s="6">
        <v>1</v>
      </c>
      <c r="S2466" s="6">
        <v>22</v>
      </c>
      <c r="T2466" s="6">
        <v>105</v>
      </c>
    </row>
    <row r="2467" spans="1:20" x14ac:dyDescent="0.3">
      <c r="A2467" s="6">
        <v>206</v>
      </c>
      <c r="B2467" s="7">
        <v>41280</v>
      </c>
      <c r="C2467" s="6" t="s">
        <v>40</v>
      </c>
      <c r="D2467" s="6" t="s">
        <v>52</v>
      </c>
      <c r="E2467" s="6" t="s">
        <v>22</v>
      </c>
      <c r="F2467" s="6" t="s">
        <v>23</v>
      </c>
      <c r="G2467" s="6" t="s">
        <v>64</v>
      </c>
      <c r="H2467" s="6" t="s">
        <v>25</v>
      </c>
      <c r="I2467" s="6">
        <v>130</v>
      </c>
      <c r="J2467" s="6">
        <v>200</v>
      </c>
      <c r="K2467" s="6">
        <v>90</v>
      </c>
      <c r="L2467" s="6">
        <v>330</v>
      </c>
      <c r="M2467" s="6">
        <v>262</v>
      </c>
      <c r="N2467" s="6">
        <v>110</v>
      </c>
      <c r="O2467" s="6">
        <v>665</v>
      </c>
      <c r="P2467" s="6">
        <v>154</v>
      </c>
      <c r="Q2467" s="6">
        <v>100</v>
      </c>
      <c r="R2467" s="6">
        <v>1</v>
      </c>
      <c r="S2467" s="6">
        <v>33</v>
      </c>
      <c r="T2467" s="6">
        <v>121</v>
      </c>
    </row>
    <row r="2468" spans="1:20" x14ac:dyDescent="0.3">
      <c r="A2468" s="6">
        <v>206</v>
      </c>
      <c r="B2468" s="7">
        <v>41281</v>
      </c>
      <c r="C2468" s="6" t="s">
        <v>40</v>
      </c>
      <c r="D2468" s="6" t="s">
        <v>52</v>
      </c>
      <c r="E2468" s="6" t="s">
        <v>22</v>
      </c>
      <c r="F2468" s="6" t="s">
        <v>23</v>
      </c>
      <c r="G2468" s="6" t="s">
        <v>64</v>
      </c>
      <c r="H2468" s="6" t="s">
        <v>25</v>
      </c>
      <c r="I2468" s="6">
        <v>150</v>
      </c>
      <c r="J2468" s="6">
        <v>220</v>
      </c>
      <c r="K2468" s="6">
        <v>100</v>
      </c>
      <c r="L2468" s="6">
        <v>370</v>
      </c>
      <c r="M2468" s="6">
        <v>294</v>
      </c>
      <c r="N2468" s="6">
        <v>124</v>
      </c>
      <c r="O2468" s="6">
        <v>717</v>
      </c>
      <c r="P2468" s="6">
        <v>173</v>
      </c>
      <c r="Q2468" s="6">
        <v>112</v>
      </c>
      <c r="R2468" s="6">
        <v>1</v>
      </c>
      <c r="S2468" s="6">
        <v>43</v>
      </c>
      <c r="T2468" s="6">
        <v>132</v>
      </c>
    </row>
    <row r="2469" spans="1:20" x14ac:dyDescent="0.3">
      <c r="A2469" s="6">
        <v>360</v>
      </c>
      <c r="B2469" s="7">
        <v>41282</v>
      </c>
      <c r="C2469" s="6" t="s">
        <v>40</v>
      </c>
      <c r="D2469" s="6" t="s">
        <v>52</v>
      </c>
      <c r="E2469" s="6" t="s">
        <v>22</v>
      </c>
      <c r="F2469" s="6" t="s">
        <v>23</v>
      </c>
      <c r="G2469" s="6" t="s">
        <v>64</v>
      </c>
      <c r="H2469" s="6" t="s">
        <v>25</v>
      </c>
      <c r="I2469" s="6">
        <v>160</v>
      </c>
      <c r="J2469" s="6">
        <v>230</v>
      </c>
      <c r="K2469" s="6">
        <v>100</v>
      </c>
      <c r="L2469" s="6">
        <v>390</v>
      </c>
      <c r="M2469" s="6">
        <v>314</v>
      </c>
      <c r="N2469" s="6">
        <v>133</v>
      </c>
      <c r="O2469" s="6">
        <v>705</v>
      </c>
      <c r="P2469" s="6">
        <v>184</v>
      </c>
      <c r="Q2469" s="6">
        <v>120</v>
      </c>
      <c r="R2469" s="6">
        <v>1</v>
      </c>
      <c r="S2469" s="6">
        <v>47</v>
      </c>
      <c r="T2469" s="6">
        <v>140</v>
      </c>
    </row>
    <row r="2470" spans="1:20" x14ac:dyDescent="0.3">
      <c r="A2470" s="6">
        <v>206</v>
      </c>
      <c r="B2470" s="7">
        <v>41283</v>
      </c>
      <c r="C2470" s="6" t="s">
        <v>40</v>
      </c>
      <c r="D2470" s="6" t="s">
        <v>52</v>
      </c>
      <c r="E2470" s="6" t="s">
        <v>22</v>
      </c>
      <c r="F2470" s="6" t="s">
        <v>23</v>
      </c>
      <c r="G2470" s="6" t="s">
        <v>64</v>
      </c>
      <c r="H2470" s="6" t="s">
        <v>25</v>
      </c>
      <c r="I2470" s="6">
        <v>110</v>
      </c>
      <c r="J2470" s="6">
        <v>160</v>
      </c>
      <c r="K2470" s="6">
        <v>60</v>
      </c>
      <c r="L2470" s="6">
        <v>270</v>
      </c>
      <c r="M2470" s="6">
        <v>238</v>
      </c>
      <c r="N2470" s="6">
        <v>93</v>
      </c>
      <c r="O2470" s="6">
        <v>692</v>
      </c>
      <c r="P2470" s="6">
        <v>130</v>
      </c>
      <c r="Q2470" s="6">
        <v>84</v>
      </c>
      <c r="R2470" s="6">
        <v>1</v>
      </c>
      <c r="S2470" s="6">
        <v>24</v>
      </c>
      <c r="T2470" s="6">
        <v>114</v>
      </c>
    </row>
    <row r="2471" spans="1:20" x14ac:dyDescent="0.3">
      <c r="A2471" s="6">
        <v>206</v>
      </c>
      <c r="B2471" s="7">
        <v>41284</v>
      </c>
      <c r="C2471" s="6" t="s">
        <v>40</v>
      </c>
      <c r="D2471" s="6" t="s">
        <v>52</v>
      </c>
      <c r="E2471" s="6" t="s">
        <v>22</v>
      </c>
      <c r="F2471" s="6" t="s">
        <v>23</v>
      </c>
      <c r="G2471" s="6" t="s">
        <v>64</v>
      </c>
      <c r="H2471" s="6" t="s">
        <v>25</v>
      </c>
      <c r="I2471" s="6">
        <v>140</v>
      </c>
      <c r="J2471" s="6">
        <v>190</v>
      </c>
      <c r="K2471" s="6">
        <v>100</v>
      </c>
      <c r="L2471" s="6">
        <v>330</v>
      </c>
      <c r="M2471" s="6">
        <v>245</v>
      </c>
      <c r="N2471" s="6">
        <v>96</v>
      </c>
      <c r="O2471" s="6">
        <v>683</v>
      </c>
      <c r="P2471" s="6">
        <v>134</v>
      </c>
      <c r="Q2471" s="6">
        <v>87</v>
      </c>
      <c r="R2471" s="6">
        <v>1</v>
      </c>
      <c r="S2471" s="6">
        <v>25</v>
      </c>
      <c r="T2471" s="6">
        <v>117</v>
      </c>
    </row>
    <row r="2472" spans="1:20" x14ac:dyDescent="0.3">
      <c r="A2472" s="6">
        <v>509</v>
      </c>
      <c r="B2472" s="7">
        <v>41285</v>
      </c>
      <c r="C2472" s="6" t="s">
        <v>40</v>
      </c>
      <c r="D2472" s="6" t="s">
        <v>52</v>
      </c>
      <c r="E2472" s="6" t="s">
        <v>22</v>
      </c>
      <c r="F2472" s="6" t="s">
        <v>23</v>
      </c>
      <c r="G2472" s="6" t="s">
        <v>64</v>
      </c>
      <c r="H2472" s="6" t="s">
        <v>25</v>
      </c>
      <c r="I2472" s="6">
        <v>110</v>
      </c>
      <c r="J2472" s="6">
        <v>150</v>
      </c>
      <c r="K2472" s="6">
        <v>40</v>
      </c>
      <c r="L2472" s="6">
        <v>260</v>
      </c>
      <c r="M2472" s="6">
        <v>239</v>
      </c>
      <c r="N2472" s="6">
        <v>94</v>
      </c>
      <c r="O2472" s="6">
        <v>694</v>
      </c>
      <c r="P2472" s="6">
        <v>130</v>
      </c>
      <c r="Q2472" s="6">
        <v>85</v>
      </c>
      <c r="R2472" s="6">
        <v>1</v>
      </c>
      <c r="S2472" s="6">
        <v>24</v>
      </c>
      <c r="T2472" s="6">
        <v>114</v>
      </c>
    </row>
    <row r="2473" spans="1:20" x14ac:dyDescent="0.3">
      <c r="A2473" s="6">
        <v>206</v>
      </c>
      <c r="B2473" s="7">
        <v>41286</v>
      </c>
      <c r="C2473" s="6" t="s">
        <v>40</v>
      </c>
      <c r="D2473" s="6" t="s">
        <v>52</v>
      </c>
      <c r="E2473" s="6" t="s">
        <v>22</v>
      </c>
      <c r="F2473" s="6" t="s">
        <v>23</v>
      </c>
      <c r="G2473" s="6" t="s">
        <v>64</v>
      </c>
      <c r="H2473" s="6" t="s">
        <v>25</v>
      </c>
      <c r="I2473" s="6">
        <v>120</v>
      </c>
      <c r="J2473" s="6">
        <v>170</v>
      </c>
      <c r="K2473" s="6">
        <v>50</v>
      </c>
      <c r="L2473" s="6">
        <v>290</v>
      </c>
      <c r="M2473" s="6">
        <v>266</v>
      </c>
      <c r="N2473" s="6">
        <v>105</v>
      </c>
      <c r="O2473" s="6">
        <v>716</v>
      </c>
      <c r="P2473" s="6">
        <v>145</v>
      </c>
      <c r="Q2473" s="6">
        <v>95</v>
      </c>
      <c r="R2473" s="6">
        <v>1</v>
      </c>
      <c r="S2473" s="6">
        <v>30</v>
      </c>
      <c r="T2473" s="6">
        <v>125</v>
      </c>
    </row>
    <row r="2474" spans="1:20" x14ac:dyDescent="0.3">
      <c r="A2474" s="6">
        <v>775</v>
      </c>
      <c r="B2474" s="7">
        <v>40909</v>
      </c>
      <c r="C2474" s="6" t="s">
        <v>40</v>
      </c>
      <c r="D2474" s="6" t="s">
        <v>52</v>
      </c>
      <c r="E2474" s="6" t="s">
        <v>28</v>
      </c>
      <c r="F2474" s="6" t="s">
        <v>29</v>
      </c>
      <c r="G2474" s="6" t="s">
        <v>61</v>
      </c>
      <c r="H2474" s="6" t="s">
        <v>25</v>
      </c>
      <c r="I2474" s="6">
        <v>10</v>
      </c>
      <c r="J2474" s="6">
        <v>30</v>
      </c>
      <c r="K2474" s="6">
        <v>20</v>
      </c>
      <c r="L2474" s="6">
        <v>40</v>
      </c>
      <c r="M2474" s="6">
        <v>43</v>
      </c>
      <c r="N2474" s="6">
        <v>17</v>
      </c>
      <c r="O2474" s="6">
        <v>777</v>
      </c>
      <c r="P2474" s="6">
        <v>26</v>
      </c>
      <c r="Q2474" s="6">
        <v>4</v>
      </c>
      <c r="R2474" s="6">
        <v>1</v>
      </c>
      <c r="S2474" s="6">
        <v>11</v>
      </c>
      <c r="T2474" s="6">
        <v>15</v>
      </c>
    </row>
    <row r="2475" spans="1:20" x14ac:dyDescent="0.3">
      <c r="A2475" s="6">
        <v>775</v>
      </c>
      <c r="B2475" s="7">
        <v>40910</v>
      </c>
      <c r="C2475" s="6" t="s">
        <v>40</v>
      </c>
      <c r="D2475" s="6" t="s">
        <v>52</v>
      </c>
      <c r="E2475" s="6" t="s">
        <v>28</v>
      </c>
      <c r="F2475" s="6" t="s">
        <v>29</v>
      </c>
      <c r="G2475" s="6" t="s">
        <v>61</v>
      </c>
      <c r="H2475" s="6" t="s">
        <v>25</v>
      </c>
      <c r="I2475" s="6">
        <v>10</v>
      </c>
      <c r="J2475" s="6">
        <v>30</v>
      </c>
      <c r="K2475" s="6">
        <v>20</v>
      </c>
      <c r="L2475" s="6">
        <v>40</v>
      </c>
      <c r="M2475" s="6">
        <v>47</v>
      </c>
      <c r="N2475" s="6">
        <v>19</v>
      </c>
      <c r="O2475" s="6">
        <v>774</v>
      </c>
      <c r="P2475" s="6">
        <v>28</v>
      </c>
      <c r="Q2475" s="6">
        <v>5</v>
      </c>
      <c r="R2475" s="6">
        <v>1</v>
      </c>
      <c r="S2475" s="6">
        <v>11</v>
      </c>
      <c r="T2475" s="6">
        <v>17</v>
      </c>
    </row>
    <row r="2476" spans="1:20" x14ac:dyDescent="0.3">
      <c r="A2476" s="6">
        <v>775</v>
      </c>
      <c r="B2476" s="7">
        <v>40911</v>
      </c>
      <c r="C2476" s="6" t="s">
        <v>40</v>
      </c>
      <c r="D2476" s="6" t="s">
        <v>52</v>
      </c>
      <c r="E2476" s="6" t="s">
        <v>28</v>
      </c>
      <c r="F2476" s="6" t="s">
        <v>29</v>
      </c>
      <c r="G2476" s="6" t="s">
        <v>61</v>
      </c>
      <c r="H2476" s="6" t="s">
        <v>25</v>
      </c>
      <c r="I2476" s="6">
        <v>10</v>
      </c>
      <c r="J2476" s="6">
        <v>20</v>
      </c>
      <c r="K2476" s="6">
        <v>10</v>
      </c>
      <c r="L2476" s="6">
        <v>30</v>
      </c>
      <c r="M2476" s="6">
        <v>41</v>
      </c>
      <c r="N2476" s="6">
        <v>16</v>
      </c>
      <c r="O2476" s="6">
        <v>772</v>
      </c>
      <c r="P2476" s="6">
        <v>25</v>
      </c>
      <c r="Q2476" s="6">
        <v>4</v>
      </c>
      <c r="R2476" s="6">
        <v>1</v>
      </c>
      <c r="S2476" s="6">
        <v>10</v>
      </c>
      <c r="T2476" s="6">
        <v>15</v>
      </c>
    </row>
    <row r="2477" spans="1:20" x14ac:dyDescent="0.3">
      <c r="A2477" s="6">
        <v>775</v>
      </c>
      <c r="B2477" s="7">
        <v>40912</v>
      </c>
      <c r="C2477" s="6" t="s">
        <v>40</v>
      </c>
      <c r="D2477" s="6" t="s">
        <v>52</v>
      </c>
      <c r="E2477" s="6" t="s">
        <v>28</v>
      </c>
      <c r="F2477" s="6" t="s">
        <v>29</v>
      </c>
      <c r="G2477" s="6" t="s">
        <v>61</v>
      </c>
      <c r="H2477" s="6" t="s">
        <v>25</v>
      </c>
      <c r="I2477" s="6">
        <v>10</v>
      </c>
      <c r="J2477" s="6">
        <v>30</v>
      </c>
      <c r="K2477" s="6">
        <v>20</v>
      </c>
      <c r="L2477" s="6">
        <v>40</v>
      </c>
      <c r="M2477" s="6">
        <v>43</v>
      </c>
      <c r="N2477" s="6">
        <v>17</v>
      </c>
      <c r="O2477" s="6">
        <v>776</v>
      </c>
      <c r="P2477" s="6">
        <v>26</v>
      </c>
      <c r="Q2477" s="6">
        <v>4</v>
      </c>
      <c r="R2477" s="6">
        <v>1</v>
      </c>
      <c r="S2477" s="6">
        <v>10</v>
      </c>
      <c r="T2477" s="6">
        <v>16</v>
      </c>
    </row>
    <row r="2478" spans="1:20" x14ac:dyDescent="0.3">
      <c r="A2478" s="6">
        <v>775</v>
      </c>
      <c r="B2478" s="7">
        <v>40913</v>
      </c>
      <c r="C2478" s="6" t="s">
        <v>40</v>
      </c>
      <c r="D2478" s="6" t="s">
        <v>52</v>
      </c>
      <c r="E2478" s="6" t="s">
        <v>28</v>
      </c>
      <c r="F2478" s="6" t="s">
        <v>29</v>
      </c>
      <c r="G2478" s="6" t="s">
        <v>61</v>
      </c>
      <c r="H2478" s="6" t="s">
        <v>25</v>
      </c>
      <c r="I2478" s="6">
        <v>10</v>
      </c>
      <c r="J2478" s="6">
        <v>30</v>
      </c>
      <c r="K2478" s="6">
        <v>20</v>
      </c>
      <c r="L2478" s="6">
        <v>40</v>
      </c>
      <c r="M2478" s="6">
        <v>49</v>
      </c>
      <c r="N2478" s="6">
        <v>20</v>
      </c>
      <c r="O2478" s="6">
        <v>784</v>
      </c>
      <c r="P2478" s="6">
        <v>29</v>
      </c>
      <c r="Q2478" s="6">
        <v>5</v>
      </c>
      <c r="R2478" s="6">
        <v>1</v>
      </c>
      <c r="S2478" s="6">
        <v>13</v>
      </c>
      <c r="T2478" s="6">
        <v>16</v>
      </c>
    </row>
    <row r="2479" spans="1:20" x14ac:dyDescent="0.3">
      <c r="A2479" s="6">
        <v>702</v>
      </c>
      <c r="B2479" s="7">
        <v>40914</v>
      </c>
      <c r="C2479" s="6" t="s">
        <v>40</v>
      </c>
      <c r="D2479" s="6" t="s">
        <v>52</v>
      </c>
      <c r="E2479" s="6" t="s">
        <v>28</v>
      </c>
      <c r="F2479" s="6" t="s">
        <v>29</v>
      </c>
      <c r="G2479" s="6" t="s">
        <v>61</v>
      </c>
      <c r="H2479" s="6" t="s">
        <v>25</v>
      </c>
      <c r="I2479" s="6">
        <v>20</v>
      </c>
      <c r="J2479" s="6">
        <v>30</v>
      </c>
      <c r="K2479" s="6">
        <v>20</v>
      </c>
      <c r="L2479" s="6">
        <v>50</v>
      </c>
      <c r="M2479" s="6">
        <v>53</v>
      </c>
      <c r="N2479" s="6">
        <v>21</v>
      </c>
      <c r="O2479" s="6">
        <v>798</v>
      </c>
      <c r="P2479" s="6">
        <v>32</v>
      </c>
      <c r="Q2479" s="6">
        <v>5</v>
      </c>
      <c r="R2479" s="6">
        <v>1</v>
      </c>
      <c r="S2479" s="6">
        <v>15</v>
      </c>
      <c r="T2479" s="6">
        <v>17</v>
      </c>
    </row>
    <row r="2480" spans="1:20" x14ac:dyDescent="0.3">
      <c r="A2480" s="6">
        <v>702</v>
      </c>
      <c r="B2480" s="7">
        <v>40915</v>
      </c>
      <c r="C2480" s="6" t="s">
        <v>40</v>
      </c>
      <c r="D2480" s="6" t="s">
        <v>52</v>
      </c>
      <c r="E2480" s="6" t="s">
        <v>28</v>
      </c>
      <c r="F2480" s="6" t="s">
        <v>29</v>
      </c>
      <c r="G2480" s="6" t="s">
        <v>61</v>
      </c>
      <c r="H2480" s="6" t="s">
        <v>25</v>
      </c>
      <c r="I2480" s="6">
        <v>10</v>
      </c>
      <c r="J2480" s="6">
        <v>30</v>
      </c>
      <c r="K2480" s="6">
        <v>20</v>
      </c>
      <c r="L2480" s="6">
        <v>40</v>
      </c>
      <c r="M2480" s="6">
        <v>49</v>
      </c>
      <c r="N2480" s="6">
        <v>20</v>
      </c>
      <c r="O2480" s="6">
        <v>808</v>
      </c>
      <c r="P2480" s="6">
        <v>29</v>
      </c>
      <c r="Q2480" s="6">
        <v>5</v>
      </c>
      <c r="R2480" s="6">
        <v>1</v>
      </c>
      <c r="S2480" s="6">
        <v>12</v>
      </c>
      <c r="T2480" s="6">
        <v>17</v>
      </c>
    </row>
    <row r="2481" spans="1:20" x14ac:dyDescent="0.3">
      <c r="A2481" s="6">
        <v>702</v>
      </c>
      <c r="B2481" s="7">
        <v>40916</v>
      </c>
      <c r="C2481" s="6" t="s">
        <v>40</v>
      </c>
      <c r="D2481" s="6" t="s">
        <v>52</v>
      </c>
      <c r="E2481" s="6" t="s">
        <v>28</v>
      </c>
      <c r="F2481" s="6" t="s">
        <v>29</v>
      </c>
      <c r="G2481" s="6" t="s">
        <v>61</v>
      </c>
      <c r="H2481" s="6" t="s">
        <v>25</v>
      </c>
      <c r="I2481" s="6">
        <v>20</v>
      </c>
      <c r="J2481" s="6">
        <v>30</v>
      </c>
      <c r="K2481" s="6">
        <v>20</v>
      </c>
      <c r="L2481" s="6">
        <v>50</v>
      </c>
      <c r="M2481" s="6">
        <v>58</v>
      </c>
      <c r="N2481" s="6">
        <v>23</v>
      </c>
      <c r="O2481" s="6">
        <v>806</v>
      </c>
      <c r="P2481" s="6">
        <v>35</v>
      </c>
      <c r="Q2481" s="6">
        <v>6</v>
      </c>
      <c r="R2481" s="6">
        <v>1</v>
      </c>
      <c r="S2481" s="6">
        <v>17</v>
      </c>
      <c r="T2481" s="6">
        <v>18</v>
      </c>
    </row>
    <row r="2482" spans="1:20" x14ac:dyDescent="0.3">
      <c r="A2482" s="6">
        <v>702</v>
      </c>
      <c r="B2482" s="7">
        <v>40917</v>
      </c>
      <c r="C2482" s="6" t="s">
        <v>40</v>
      </c>
      <c r="D2482" s="6" t="s">
        <v>52</v>
      </c>
      <c r="E2482" s="6" t="s">
        <v>28</v>
      </c>
      <c r="F2482" s="6" t="s">
        <v>29</v>
      </c>
      <c r="G2482" s="6" t="s">
        <v>61</v>
      </c>
      <c r="H2482" s="6" t="s">
        <v>25</v>
      </c>
      <c r="I2482" s="6">
        <v>20</v>
      </c>
      <c r="J2482" s="6">
        <v>30</v>
      </c>
      <c r="K2482" s="6">
        <v>20</v>
      </c>
      <c r="L2482" s="6">
        <v>50</v>
      </c>
      <c r="M2482" s="6">
        <v>58</v>
      </c>
      <c r="N2482" s="6">
        <v>23</v>
      </c>
      <c r="O2482" s="6">
        <v>803</v>
      </c>
      <c r="P2482" s="6">
        <v>35</v>
      </c>
      <c r="Q2482" s="6">
        <v>6</v>
      </c>
      <c r="R2482" s="6">
        <v>1</v>
      </c>
      <c r="S2482" s="6">
        <v>17</v>
      </c>
      <c r="T2482" s="6">
        <v>18</v>
      </c>
    </row>
    <row r="2483" spans="1:20" x14ac:dyDescent="0.3">
      <c r="A2483" s="6">
        <v>702</v>
      </c>
      <c r="B2483" s="7">
        <v>40918</v>
      </c>
      <c r="C2483" s="6" t="s">
        <v>40</v>
      </c>
      <c r="D2483" s="6" t="s">
        <v>52</v>
      </c>
      <c r="E2483" s="6" t="s">
        <v>28</v>
      </c>
      <c r="F2483" s="6" t="s">
        <v>29</v>
      </c>
      <c r="G2483" s="6" t="s">
        <v>61</v>
      </c>
      <c r="H2483" s="6" t="s">
        <v>25</v>
      </c>
      <c r="I2483" s="6">
        <v>10</v>
      </c>
      <c r="J2483" s="6">
        <v>30</v>
      </c>
      <c r="K2483" s="6">
        <v>30</v>
      </c>
      <c r="L2483" s="6">
        <v>40</v>
      </c>
      <c r="M2483" s="6">
        <v>58</v>
      </c>
      <c r="N2483" s="6">
        <v>23</v>
      </c>
      <c r="O2483" s="6">
        <v>800</v>
      </c>
      <c r="P2483" s="6">
        <v>35</v>
      </c>
      <c r="Q2483" s="6">
        <v>6</v>
      </c>
      <c r="R2483" s="6">
        <v>1</v>
      </c>
      <c r="S2483" s="6">
        <v>17</v>
      </c>
      <c r="T2483" s="6">
        <v>18</v>
      </c>
    </row>
    <row r="2484" spans="1:20" x14ac:dyDescent="0.3">
      <c r="A2484" s="6">
        <v>775</v>
      </c>
      <c r="B2484" s="7">
        <v>40919</v>
      </c>
      <c r="C2484" s="6" t="s">
        <v>40</v>
      </c>
      <c r="D2484" s="6" t="s">
        <v>52</v>
      </c>
      <c r="E2484" s="6" t="s">
        <v>28</v>
      </c>
      <c r="F2484" s="6" t="s">
        <v>29</v>
      </c>
      <c r="G2484" s="6" t="s">
        <v>61</v>
      </c>
      <c r="H2484" s="6" t="s">
        <v>25</v>
      </c>
      <c r="I2484" s="6">
        <v>20</v>
      </c>
      <c r="J2484" s="6">
        <v>30</v>
      </c>
      <c r="K2484" s="6">
        <v>20</v>
      </c>
      <c r="L2484" s="6">
        <v>50</v>
      </c>
      <c r="M2484" s="6">
        <v>56</v>
      </c>
      <c r="N2484" s="6">
        <v>22</v>
      </c>
      <c r="O2484" s="6">
        <v>802</v>
      </c>
      <c r="P2484" s="6">
        <v>34</v>
      </c>
      <c r="Q2484" s="6">
        <v>6</v>
      </c>
      <c r="R2484" s="6">
        <v>1</v>
      </c>
      <c r="S2484" s="6">
        <v>17</v>
      </c>
      <c r="T2484" s="6">
        <v>17</v>
      </c>
    </row>
    <row r="2485" spans="1:20" x14ac:dyDescent="0.3">
      <c r="A2485" s="6">
        <v>702</v>
      </c>
      <c r="B2485" s="7">
        <v>40920</v>
      </c>
      <c r="C2485" s="6" t="s">
        <v>40</v>
      </c>
      <c r="D2485" s="6" t="s">
        <v>52</v>
      </c>
      <c r="E2485" s="6" t="s">
        <v>28</v>
      </c>
      <c r="F2485" s="6" t="s">
        <v>29</v>
      </c>
      <c r="G2485" s="6" t="s">
        <v>61</v>
      </c>
      <c r="H2485" s="6" t="s">
        <v>25</v>
      </c>
      <c r="I2485" s="6">
        <v>20</v>
      </c>
      <c r="J2485" s="6">
        <v>30</v>
      </c>
      <c r="K2485" s="6">
        <v>20</v>
      </c>
      <c r="L2485" s="6">
        <v>50</v>
      </c>
      <c r="M2485" s="6">
        <v>58</v>
      </c>
      <c r="N2485" s="6">
        <v>23</v>
      </c>
      <c r="O2485" s="6">
        <v>807</v>
      </c>
      <c r="P2485" s="6">
        <v>35</v>
      </c>
      <c r="Q2485" s="6">
        <v>6</v>
      </c>
      <c r="R2485" s="6">
        <v>1</v>
      </c>
      <c r="S2485" s="6">
        <v>17</v>
      </c>
      <c r="T2485" s="6">
        <v>18</v>
      </c>
    </row>
    <row r="2486" spans="1:20" x14ac:dyDescent="0.3">
      <c r="A2486" s="6">
        <v>702</v>
      </c>
      <c r="B2486" s="7">
        <v>41275</v>
      </c>
      <c r="C2486" s="6" t="s">
        <v>40</v>
      </c>
      <c r="D2486" s="6" t="s">
        <v>52</v>
      </c>
      <c r="E2486" s="6" t="s">
        <v>28</v>
      </c>
      <c r="F2486" s="6" t="s">
        <v>29</v>
      </c>
      <c r="G2486" s="6" t="s">
        <v>61</v>
      </c>
      <c r="H2486" s="6" t="s">
        <v>25</v>
      </c>
      <c r="I2486" s="6">
        <v>10</v>
      </c>
      <c r="J2486" s="6">
        <v>30</v>
      </c>
      <c r="K2486" s="6">
        <v>20</v>
      </c>
      <c r="L2486" s="6">
        <v>40</v>
      </c>
      <c r="M2486" s="6">
        <v>48</v>
      </c>
      <c r="N2486" s="6">
        <v>17</v>
      </c>
      <c r="O2486" s="6">
        <v>777</v>
      </c>
      <c r="P2486" s="6">
        <v>26</v>
      </c>
      <c r="Q2486" s="6">
        <v>4</v>
      </c>
      <c r="R2486" s="6">
        <v>1</v>
      </c>
      <c r="S2486" s="6">
        <v>17</v>
      </c>
      <c r="T2486" s="6">
        <v>16</v>
      </c>
    </row>
    <row r="2487" spans="1:20" x14ac:dyDescent="0.3">
      <c r="A2487" s="6">
        <v>702</v>
      </c>
      <c r="B2487" s="7">
        <v>41276</v>
      </c>
      <c r="C2487" s="6" t="s">
        <v>40</v>
      </c>
      <c r="D2487" s="6" t="s">
        <v>52</v>
      </c>
      <c r="E2487" s="6" t="s">
        <v>28</v>
      </c>
      <c r="F2487" s="6" t="s">
        <v>29</v>
      </c>
      <c r="G2487" s="6" t="s">
        <v>61</v>
      </c>
      <c r="H2487" s="6" t="s">
        <v>25</v>
      </c>
      <c r="I2487" s="6">
        <v>10</v>
      </c>
      <c r="J2487" s="6">
        <v>30</v>
      </c>
      <c r="K2487" s="6">
        <v>20</v>
      </c>
      <c r="L2487" s="6">
        <v>40</v>
      </c>
      <c r="M2487" s="6">
        <v>50</v>
      </c>
      <c r="N2487" s="6">
        <v>19</v>
      </c>
      <c r="O2487" s="6">
        <v>774</v>
      </c>
      <c r="P2487" s="6">
        <v>28</v>
      </c>
      <c r="Q2487" s="6">
        <v>5</v>
      </c>
      <c r="R2487" s="6">
        <v>1</v>
      </c>
      <c r="S2487" s="6">
        <v>16</v>
      </c>
      <c r="T2487" s="6">
        <v>17</v>
      </c>
    </row>
    <row r="2488" spans="1:20" x14ac:dyDescent="0.3">
      <c r="A2488" s="6">
        <v>775</v>
      </c>
      <c r="B2488" s="7">
        <v>41277</v>
      </c>
      <c r="C2488" s="6" t="s">
        <v>40</v>
      </c>
      <c r="D2488" s="6" t="s">
        <v>52</v>
      </c>
      <c r="E2488" s="6" t="s">
        <v>28</v>
      </c>
      <c r="F2488" s="6" t="s">
        <v>29</v>
      </c>
      <c r="G2488" s="6" t="s">
        <v>61</v>
      </c>
      <c r="H2488" s="6" t="s">
        <v>25</v>
      </c>
      <c r="I2488" s="6">
        <v>10</v>
      </c>
      <c r="J2488" s="6">
        <v>20</v>
      </c>
      <c r="K2488" s="6">
        <v>10</v>
      </c>
      <c r="L2488" s="6">
        <v>30</v>
      </c>
      <c r="M2488" s="6">
        <v>44</v>
      </c>
      <c r="N2488" s="6">
        <v>16</v>
      </c>
      <c r="O2488" s="6">
        <v>772</v>
      </c>
      <c r="P2488" s="6">
        <v>25</v>
      </c>
      <c r="Q2488" s="6">
        <v>4</v>
      </c>
      <c r="R2488" s="6">
        <v>1</v>
      </c>
      <c r="S2488" s="6">
        <v>15</v>
      </c>
      <c r="T2488" s="6">
        <v>15</v>
      </c>
    </row>
    <row r="2489" spans="1:20" x14ac:dyDescent="0.3">
      <c r="A2489" s="6">
        <v>775</v>
      </c>
      <c r="B2489" s="7">
        <v>41278</v>
      </c>
      <c r="C2489" s="6" t="s">
        <v>40</v>
      </c>
      <c r="D2489" s="6" t="s">
        <v>52</v>
      </c>
      <c r="E2489" s="6" t="s">
        <v>28</v>
      </c>
      <c r="F2489" s="6" t="s">
        <v>29</v>
      </c>
      <c r="G2489" s="6" t="s">
        <v>61</v>
      </c>
      <c r="H2489" s="6" t="s">
        <v>25</v>
      </c>
      <c r="I2489" s="6">
        <v>10</v>
      </c>
      <c r="J2489" s="6">
        <v>30</v>
      </c>
      <c r="K2489" s="6">
        <v>20</v>
      </c>
      <c r="L2489" s="6">
        <v>40</v>
      </c>
      <c r="M2489" s="6">
        <v>46</v>
      </c>
      <c r="N2489" s="6">
        <v>17</v>
      </c>
      <c r="O2489" s="6">
        <v>776</v>
      </c>
      <c r="P2489" s="6">
        <v>26</v>
      </c>
      <c r="Q2489" s="6">
        <v>4</v>
      </c>
      <c r="R2489" s="6">
        <v>1</v>
      </c>
      <c r="S2489" s="6">
        <v>15</v>
      </c>
      <c r="T2489" s="6">
        <v>16</v>
      </c>
    </row>
    <row r="2490" spans="1:20" x14ac:dyDescent="0.3">
      <c r="A2490" s="6">
        <v>702</v>
      </c>
      <c r="B2490" s="7">
        <v>41279</v>
      </c>
      <c r="C2490" s="6" t="s">
        <v>40</v>
      </c>
      <c r="D2490" s="6" t="s">
        <v>52</v>
      </c>
      <c r="E2490" s="6" t="s">
        <v>28</v>
      </c>
      <c r="F2490" s="6" t="s">
        <v>29</v>
      </c>
      <c r="G2490" s="6" t="s">
        <v>61</v>
      </c>
      <c r="H2490" s="6" t="s">
        <v>25</v>
      </c>
      <c r="I2490" s="6">
        <v>10</v>
      </c>
      <c r="J2490" s="6">
        <v>30</v>
      </c>
      <c r="K2490" s="6">
        <v>20</v>
      </c>
      <c r="L2490" s="6">
        <v>40</v>
      </c>
      <c r="M2490" s="6">
        <v>49</v>
      </c>
      <c r="N2490" s="6">
        <v>20</v>
      </c>
      <c r="O2490" s="6">
        <v>784</v>
      </c>
      <c r="P2490" s="6">
        <v>29</v>
      </c>
      <c r="Q2490" s="6">
        <v>5</v>
      </c>
      <c r="R2490" s="6">
        <v>1</v>
      </c>
      <c r="S2490" s="6">
        <v>18</v>
      </c>
      <c r="T2490" s="6">
        <v>15</v>
      </c>
    </row>
    <row r="2491" spans="1:20" x14ac:dyDescent="0.3">
      <c r="A2491" s="6">
        <v>775</v>
      </c>
      <c r="B2491" s="7">
        <v>41280</v>
      </c>
      <c r="C2491" s="6" t="s">
        <v>40</v>
      </c>
      <c r="D2491" s="6" t="s">
        <v>52</v>
      </c>
      <c r="E2491" s="6" t="s">
        <v>28</v>
      </c>
      <c r="F2491" s="6" t="s">
        <v>29</v>
      </c>
      <c r="G2491" s="6" t="s">
        <v>61</v>
      </c>
      <c r="H2491" s="6" t="s">
        <v>25</v>
      </c>
      <c r="I2491" s="6">
        <v>20</v>
      </c>
      <c r="J2491" s="6">
        <v>30</v>
      </c>
      <c r="K2491" s="6">
        <v>20</v>
      </c>
      <c r="L2491" s="6">
        <v>50</v>
      </c>
      <c r="M2491" s="6">
        <v>53</v>
      </c>
      <c r="N2491" s="6">
        <v>21</v>
      </c>
      <c r="O2491" s="6">
        <v>798</v>
      </c>
      <c r="P2491" s="6">
        <v>32</v>
      </c>
      <c r="Q2491" s="6">
        <v>5</v>
      </c>
      <c r="R2491" s="6">
        <v>1</v>
      </c>
      <c r="S2491" s="6">
        <v>21</v>
      </c>
      <c r="T2491" s="6">
        <v>16</v>
      </c>
    </row>
    <row r="2492" spans="1:20" x14ac:dyDescent="0.3">
      <c r="A2492" s="6">
        <v>775</v>
      </c>
      <c r="B2492" s="7">
        <v>41281</v>
      </c>
      <c r="C2492" s="6" t="s">
        <v>40</v>
      </c>
      <c r="D2492" s="6" t="s">
        <v>52</v>
      </c>
      <c r="E2492" s="6" t="s">
        <v>28</v>
      </c>
      <c r="F2492" s="6" t="s">
        <v>29</v>
      </c>
      <c r="G2492" s="6" t="s">
        <v>61</v>
      </c>
      <c r="H2492" s="6" t="s">
        <v>25</v>
      </c>
      <c r="I2492" s="6">
        <v>10</v>
      </c>
      <c r="J2492" s="6">
        <v>30</v>
      </c>
      <c r="K2492" s="6">
        <v>20</v>
      </c>
      <c r="L2492" s="6">
        <v>40</v>
      </c>
      <c r="M2492" s="6">
        <v>49</v>
      </c>
      <c r="N2492" s="6">
        <v>20</v>
      </c>
      <c r="O2492" s="6">
        <v>808</v>
      </c>
      <c r="P2492" s="6">
        <v>29</v>
      </c>
      <c r="Q2492" s="6">
        <v>5</v>
      </c>
      <c r="R2492" s="6">
        <v>1</v>
      </c>
      <c r="S2492" s="6">
        <v>17</v>
      </c>
      <c r="T2492" s="6">
        <v>16</v>
      </c>
    </row>
    <row r="2493" spans="1:20" x14ac:dyDescent="0.3">
      <c r="A2493" s="6">
        <v>775</v>
      </c>
      <c r="B2493" s="7">
        <v>41282</v>
      </c>
      <c r="C2493" s="6" t="s">
        <v>40</v>
      </c>
      <c r="D2493" s="6" t="s">
        <v>52</v>
      </c>
      <c r="E2493" s="6" t="s">
        <v>28</v>
      </c>
      <c r="F2493" s="6" t="s">
        <v>29</v>
      </c>
      <c r="G2493" s="6" t="s">
        <v>61</v>
      </c>
      <c r="H2493" s="6" t="s">
        <v>25</v>
      </c>
      <c r="I2493" s="6">
        <v>20</v>
      </c>
      <c r="J2493" s="6">
        <v>30</v>
      </c>
      <c r="K2493" s="6">
        <v>20</v>
      </c>
      <c r="L2493" s="6">
        <v>50</v>
      </c>
      <c r="M2493" s="6">
        <v>57</v>
      </c>
      <c r="N2493" s="6">
        <v>23</v>
      </c>
      <c r="O2493" s="6">
        <v>806</v>
      </c>
      <c r="P2493" s="6">
        <v>35</v>
      </c>
      <c r="Q2493" s="6">
        <v>6</v>
      </c>
      <c r="R2493" s="6">
        <v>1</v>
      </c>
      <c r="S2493" s="6">
        <v>23</v>
      </c>
      <c r="T2493" s="6">
        <v>17</v>
      </c>
    </row>
    <row r="2494" spans="1:20" x14ac:dyDescent="0.3">
      <c r="A2494" s="6">
        <v>775</v>
      </c>
      <c r="B2494" s="7">
        <v>41283</v>
      </c>
      <c r="C2494" s="6" t="s">
        <v>40</v>
      </c>
      <c r="D2494" s="6" t="s">
        <v>52</v>
      </c>
      <c r="E2494" s="6" t="s">
        <v>28</v>
      </c>
      <c r="F2494" s="6" t="s">
        <v>29</v>
      </c>
      <c r="G2494" s="6" t="s">
        <v>61</v>
      </c>
      <c r="H2494" s="6" t="s">
        <v>25</v>
      </c>
      <c r="I2494" s="6">
        <v>20</v>
      </c>
      <c r="J2494" s="6">
        <v>30</v>
      </c>
      <c r="K2494" s="6">
        <v>20</v>
      </c>
      <c r="L2494" s="6">
        <v>50</v>
      </c>
      <c r="M2494" s="6">
        <v>62</v>
      </c>
      <c r="N2494" s="6">
        <v>23</v>
      </c>
      <c r="O2494" s="6">
        <v>803</v>
      </c>
      <c r="P2494" s="6">
        <v>35</v>
      </c>
      <c r="Q2494" s="6">
        <v>6</v>
      </c>
      <c r="R2494" s="6">
        <v>1</v>
      </c>
      <c r="S2494" s="6">
        <v>25</v>
      </c>
      <c r="T2494" s="6">
        <v>18</v>
      </c>
    </row>
    <row r="2495" spans="1:20" x14ac:dyDescent="0.3">
      <c r="A2495" s="6">
        <v>775</v>
      </c>
      <c r="B2495" s="7">
        <v>41284</v>
      </c>
      <c r="C2495" s="6" t="s">
        <v>40</v>
      </c>
      <c r="D2495" s="6" t="s">
        <v>52</v>
      </c>
      <c r="E2495" s="6" t="s">
        <v>28</v>
      </c>
      <c r="F2495" s="6" t="s">
        <v>29</v>
      </c>
      <c r="G2495" s="6" t="s">
        <v>61</v>
      </c>
      <c r="H2495" s="6" t="s">
        <v>25</v>
      </c>
      <c r="I2495" s="6">
        <v>10</v>
      </c>
      <c r="J2495" s="6">
        <v>30</v>
      </c>
      <c r="K2495" s="6">
        <v>30</v>
      </c>
      <c r="L2495" s="6">
        <v>40</v>
      </c>
      <c r="M2495" s="6">
        <v>62</v>
      </c>
      <c r="N2495" s="6">
        <v>23</v>
      </c>
      <c r="O2495" s="6">
        <v>800</v>
      </c>
      <c r="P2495" s="6">
        <v>35</v>
      </c>
      <c r="Q2495" s="6">
        <v>6</v>
      </c>
      <c r="R2495" s="6">
        <v>1</v>
      </c>
      <c r="S2495" s="6">
        <v>25</v>
      </c>
      <c r="T2495" s="6">
        <v>18</v>
      </c>
    </row>
    <row r="2496" spans="1:20" x14ac:dyDescent="0.3">
      <c r="A2496" s="6">
        <v>775</v>
      </c>
      <c r="B2496" s="7">
        <v>41285</v>
      </c>
      <c r="C2496" s="6" t="s">
        <v>40</v>
      </c>
      <c r="D2496" s="6" t="s">
        <v>52</v>
      </c>
      <c r="E2496" s="6" t="s">
        <v>28</v>
      </c>
      <c r="F2496" s="6" t="s">
        <v>29</v>
      </c>
      <c r="G2496" s="6" t="s">
        <v>61</v>
      </c>
      <c r="H2496" s="6" t="s">
        <v>25</v>
      </c>
      <c r="I2496" s="6">
        <v>20</v>
      </c>
      <c r="J2496" s="6">
        <v>30</v>
      </c>
      <c r="K2496" s="6">
        <v>20</v>
      </c>
      <c r="L2496" s="6">
        <v>50</v>
      </c>
      <c r="M2496" s="6">
        <v>60</v>
      </c>
      <c r="N2496" s="6">
        <v>22</v>
      </c>
      <c r="O2496" s="6">
        <v>802</v>
      </c>
      <c r="P2496" s="6">
        <v>34</v>
      </c>
      <c r="Q2496" s="6">
        <v>6</v>
      </c>
      <c r="R2496" s="6">
        <v>1</v>
      </c>
      <c r="S2496" s="6">
        <v>25</v>
      </c>
      <c r="T2496" s="6">
        <v>17</v>
      </c>
    </row>
    <row r="2497" spans="1:20" x14ac:dyDescent="0.3">
      <c r="A2497" s="6">
        <v>775</v>
      </c>
      <c r="B2497" s="7">
        <v>41286</v>
      </c>
      <c r="C2497" s="6" t="s">
        <v>40</v>
      </c>
      <c r="D2497" s="6" t="s">
        <v>52</v>
      </c>
      <c r="E2497" s="6" t="s">
        <v>28</v>
      </c>
      <c r="F2497" s="6" t="s">
        <v>29</v>
      </c>
      <c r="G2497" s="6" t="s">
        <v>61</v>
      </c>
      <c r="H2497" s="6" t="s">
        <v>25</v>
      </c>
      <c r="I2497" s="6">
        <v>20</v>
      </c>
      <c r="J2497" s="6">
        <v>30</v>
      </c>
      <c r="K2497" s="6">
        <v>20</v>
      </c>
      <c r="L2497" s="6">
        <v>50</v>
      </c>
      <c r="M2497" s="6">
        <v>62</v>
      </c>
      <c r="N2497" s="6">
        <v>23</v>
      </c>
      <c r="O2497" s="6">
        <v>807</v>
      </c>
      <c r="P2497" s="6">
        <v>35</v>
      </c>
      <c r="Q2497" s="6">
        <v>6</v>
      </c>
      <c r="R2497" s="6">
        <v>1</v>
      </c>
      <c r="S2497" s="6">
        <v>25</v>
      </c>
      <c r="T2497" s="6">
        <v>18</v>
      </c>
    </row>
    <row r="2498" spans="1:20" x14ac:dyDescent="0.3">
      <c r="A2498" s="6">
        <v>971</v>
      </c>
      <c r="B2498" s="7">
        <v>40909</v>
      </c>
      <c r="C2498" s="6" t="s">
        <v>40</v>
      </c>
      <c r="D2498" s="6" t="s">
        <v>52</v>
      </c>
      <c r="E2498" s="6" t="s">
        <v>28</v>
      </c>
      <c r="F2498" s="6" t="s">
        <v>29</v>
      </c>
      <c r="G2498" s="6" t="s">
        <v>62</v>
      </c>
      <c r="H2498" s="6" t="s">
        <v>25</v>
      </c>
      <c r="I2498" s="6">
        <v>160</v>
      </c>
      <c r="J2498" s="6">
        <v>160</v>
      </c>
      <c r="K2498" s="6">
        <v>100</v>
      </c>
      <c r="L2498" s="6">
        <v>320</v>
      </c>
      <c r="M2498" s="6">
        <v>341</v>
      </c>
      <c r="N2498" s="6">
        <v>170</v>
      </c>
      <c r="O2498" s="8">
        <v>1091</v>
      </c>
      <c r="P2498" s="6">
        <v>171</v>
      </c>
      <c r="Q2498" s="6">
        <v>47</v>
      </c>
      <c r="R2498" s="6">
        <v>1</v>
      </c>
      <c r="S2498" s="6">
        <v>99</v>
      </c>
      <c r="T2498" s="6">
        <v>72</v>
      </c>
    </row>
    <row r="2499" spans="1:20" x14ac:dyDescent="0.3">
      <c r="A2499" s="6">
        <v>971</v>
      </c>
      <c r="B2499" s="7">
        <v>40910</v>
      </c>
      <c r="C2499" s="6" t="s">
        <v>40</v>
      </c>
      <c r="D2499" s="6" t="s">
        <v>52</v>
      </c>
      <c r="E2499" s="6" t="s">
        <v>28</v>
      </c>
      <c r="F2499" s="6" t="s">
        <v>29</v>
      </c>
      <c r="G2499" s="6" t="s">
        <v>62</v>
      </c>
      <c r="H2499" s="6" t="s">
        <v>25</v>
      </c>
      <c r="I2499" s="6">
        <v>160</v>
      </c>
      <c r="J2499" s="6">
        <v>160</v>
      </c>
      <c r="K2499" s="6">
        <v>100</v>
      </c>
      <c r="L2499" s="6">
        <v>320</v>
      </c>
      <c r="M2499" s="6">
        <v>340</v>
      </c>
      <c r="N2499" s="6">
        <v>170</v>
      </c>
      <c r="O2499" s="8">
        <v>1073</v>
      </c>
      <c r="P2499" s="6">
        <v>170</v>
      </c>
      <c r="Q2499" s="6">
        <v>47</v>
      </c>
      <c r="R2499" s="6">
        <v>1</v>
      </c>
      <c r="S2499" s="6">
        <v>99</v>
      </c>
      <c r="T2499" s="6">
        <v>71</v>
      </c>
    </row>
    <row r="2500" spans="1:20" x14ac:dyDescent="0.3">
      <c r="A2500" s="6">
        <v>971</v>
      </c>
      <c r="B2500" s="7">
        <v>40911</v>
      </c>
      <c r="C2500" s="6" t="s">
        <v>40</v>
      </c>
      <c r="D2500" s="6" t="s">
        <v>52</v>
      </c>
      <c r="E2500" s="6" t="s">
        <v>28</v>
      </c>
      <c r="F2500" s="6" t="s">
        <v>29</v>
      </c>
      <c r="G2500" s="6" t="s">
        <v>62</v>
      </c>
      <c r="H2500" s="6" t="s">
        <v>25</v>
      </c>
      <c r="I2500" s="6">
        <v>150</v>
      </c>
      <c r="J2500" s="6">
        <v>160</v>
      </c>
      <c r="K2500" s="6">
        <v>100</v>
      </c>
      <c r="L2500" s="6">
        <v>310</v>
      </c>
      <c r="M2500" s="6">
        <v>325</v>
      </c>
      <c r="N2500" s="6">
        <v>162</v>
      </c>
      <c r="O2500" s="8">
        <v>1059</v>
      </c>
      <c r="P2500" s="6">
        <v>163</v>
      </c>
      <c r="Q2500" s="6">
        <v>45</v>
      </c>
      <c r="R2500" s="6">
        <v>1</v>
      </c>
      <c r="S2500" s="6">
        <v>94</v>
      </c>
      <c r="T2500" s="6">
        <v>69</v>
      </c>
    </row>
    <row r="2501" spans="1:20" x14ac:dyDescent="0.3">
      <c r="A2501" s="6">
        <v>503</v>
      </c>
      <c r="B2501" s="7">
        <v>40912</v>
      </c>
      <c r="C2501" s="6" t="s">
        <v>40</v>
      </c>
      <c r="D2501" s="6" t="s">
        <v>52</v>
      </c>
      <c r="E2501" s="6" t="s">
        <v>28</v>
      </c>
      <c r="F2501" s="6" t="s">
        <v>29</v>
      </c>
      <c r="G2501" s="6" t="s">
        <v>62</v>
      </c>
      <c r="H2501" s="6" t="s">
        <v>25</v>
      </c>
      <c r="I2501" s="6">
        <v>150</v>
      </c>
      <c r="J2501" s="6">
        <v>160</v>
      </c>
      <c r="K2501" s="6">
        <v>100</v>
      </c>
      <c r="L2501" s="6">
        <v>310</v>
      </c>
      <c r="M2501" s="6">
        <v>325</v>
      </c>
      <c r="N2501" s="6">
        <v>162</v>
      </c>
      <c r="O2501" s="8">
        <v>1091</v>
      </c>
      <c r="P2501" s="6">
        <v>163</v>
      </c>
      <c r="Q2501" s="6">
        <v>45</v>
      </c>
      <c r="R2501" s="6">
        <v>1</v>
      </c>
      <c r="S2501" s="6">
        <v>93</v>
      </c>
      <c r="T2501" s="6">
        <v>70</v>
      </c>
    </row>
    <row r="2502" spans="1:20" x14ac:dyDescent="0.3">
      <c r="A2502" s="6">
        <v>541</v>
      </c>
      <c r="B2502" s="7">
        <v>40913</v>
      </c>
      <c r="C2502" s="6" t="s">
        <v>40</v>
      </c>
      <c r="D2502" s="6" t="s">
        <v>52</v>
      </c>
      <c r="E2502" s="6" t="s">
        <v>28</v>
      </c>
      <c r="F2502" s="6" t="s">
        <v>29</v>
      </c>
      <c r="G2502" s="6" t="s">
        <v>62</v>
      </c>
      <c r="H2502" s="6" t="s">
        <v>25</v>
      </c>
      <c r="I2502" s="6">
        <v>140</v>
      </c>
      <c r="J2502" s="6">
        <v>140</v>
      </c>
      <c r="K2502" s="6">
        <v>90</v>
      </c>
      <c r="L2502" s="6">
        <v>280</v>
      </c>
      <c r="M2502" s="6">
        <v>298</v>
      </c>
      <c r="N2502" s="6">
        <v>149</v>
      </c>
      <c r="O2502" s="8">
        <v>1156</v>
      </c>
      <c r="P2502" s="6">
        <v>149</v>
      </c>
      <c r="Q2502" s="6">
        <v>41</v>
      </c>
      <c r="R2502" s="6">
        <v>1</v>
      </c>
      <c r="S2502" s="6">
        <v>83</v>
      </c>
      <c r="T2502" s="6">
        <v>66</v>
      </c>
    </row>
    <row r="2503" spans="1:20" x14ac:dyDescent="0.3">
      <c r="A2503" s="6">
        <v>541</v>
      </c>
      <c r="B2503" s="7">
        <v>40914</v>
      </c>
      <c r="C2503" s="6" t="s">
        <v>40</v>
      </c>
      <c r="D2503" s="6" t="s">
        <v>52</v>
      </c>
      <c r="E2503" s="6" t="s">
        <v>28</v>
      </c>
      <c r="F2503" s="6" t="s">
        <v>29</v>
      </c>
      <c r="G2503" s="6" t="s">
        <v>62</v>
      </c>
      <c r="H2503" s="6" t="s">
        <v>25</v>
      </c>
      <c r="I2503" s="6">
        <v>140</v>
      </c>
      <c r="J2503" s="6">
        <v>140</v>
      </c>
      <c r="K2503" s="6">
        <v>90</v>
      </c>
      <c r="L2503" s="6">
        <v>280</v>
      </c>
      <c r="M2503" s="6">
        <v>298</v>
      </c>
      <c r="N2503" s="6">
        <v>149</v>
      </c>
      <c r="O2503" s="8">
        <v>1245</v>
      </c>
      <c r="P2503" s="6">
        <v>149</v>
      </c>
      <c r="Q2503" s="6">
        <v>41</v>
      </c>
      <c r="R2503" s="6">
        <v>1</v>
      </c>
      <c r="S2503" s="6">
        <v>83</v>
      </c>
      <c r="T2503" s="6">
        <v>66</v>
      </c>
    </row>
    <row r="2504" spans="1:20" x14ac:dyDescent="0.3">
      <c r="A2504" s="6">
        <v>541</v>
      </c>
      <c r="B2504" s="7">
        <v>40915</v>
      </c>
      <c r="C2504" s="6" t="s">
        <v>40</v>
      </c>
      <c r="D2504" s="6" t="s">
        <v>52</v>
      </c>
      <c r="E2504" s="6" t="s">
        <v>28</v>
      </c>
      <c r="F2504" s="6" t="s">
        <v>29</v>
      </c>
      <c r="G2504" s="6" t="s">
        <v>62</v>
      </c>
      <c r="H2504" s="6" t="s">
        <v>25</v>
      </c>
      <c r="I2504" s="6">
        <v>130</v>
      </c>
      <c r="J2504" s="6">
        <v>140</v>
      </c>
      <c r="K2504" s="6">
        <v>90</v>
      </c>
      <c r="L2504" s="6">
        <v>270</v>
      </c>
      <c r="M2504" s="6">
        <v>291</v>
      </c>
      <c r="N2504" s="6">
        <v>145</v>
      </c>
      <c r="O2504" s="8">
        <v>1304</v>
      </c>
      <c r="P2504" s="6">
        <v>146</v>
      </c>
      <c r="Q2504" s="6">
        <v>40</v>
      </c>
      <c r="R2504" s="6">
        <v>1</v>
      </c>
      <c r="S2504" s="6">
        <v>81</v>
      </c>
      <c r="T2504" s="6">
        <v>65</v>
      </c>
    </row>
    <row r="2505" spans="1:20" x14ac:dyDescent="0.3">
      <c r="A2505" s="6">
        <v>503</v>
      </c>
      <c r="B2505" s="7">
        <v>40916</v>
      </c>
      <c r="C2505" s="6" t="s">
        <v>40</v>
      </c>
      <c r="D2505" s="6" t="s">
        <v>52</v>
      </c>
      <c r="E2505" s="6" t="s">
        <v>28</v>
      </c>
      <c r="F2505" s="6" t="s">
        <v>29</v>
      </c>
      <c r="G2505" s="6" t="s">
        <v>62</v>
      </c>
      <c r="H2505" s="6" t="s">
        <v>25</v>
      </c>
      <c r="I2505" s="6">
        <v>130</v>
      </c>
      <c r="J2505" s="6">
        <v>140</v>
      </c>
      <c r="K2505" s="6">
        <v>90</v>
      </c>
      <c r="L2505" s="6">
        <v>270</v>
      </c>
      <c r="M2505" s="6">
        <v>291</v>
      </c>
      <c r="N2505" s="6">
        <v>145</v>
      </c>
      <c r="O2505" s="8">
        <v>1292</v>
      </c>
      <c r="P2505" s="6">
        <v>146</v>
      </c>
      <c r="Q2505" s="6">
        <v>40</v>
      </c>
      <c r="R2505" s="6">
        <v>1</v>
      </c>
      <c r="S2505" s="6">
        <v>81</v>
      </c>
      <c r="T2505" s="6">
        <v>65</v>
      </c>
    </row>
    <row r="2506" spans="1:20" x14ac:dyDescent="0.3">
      <c r="A2506" s="6">
        <v>541</v>
      </c>
      <c r="B2506" s="7">
        <v>40917</v>
      </c>
      <c r="C2506" s="6" t="s">
        <v>40</v>
      </c>
      <c r="D2506" s="6" t="s">
        <v>52</v>
      </c>
      <c r="E2506" s="6" t="s">
        <v>28</v>
      </c>
      <c r="F2506" s="6" t="s">
        <v>29</v>
      </c>
      <c r="G2506" s="6" t="s">
        <v>62</v>
      </c>
      <c r="H2506" s="6" t="s">
        <v>25</v>
      </c>
      <c r="I2506" s="6">
        <v>140</v>
      </c>
      <c r="J2506" s="6">
        <v>150</v>
      </c>
      <c r="K2506" s="6">
        <v>90</v>
      </c>
      <c r="L2506" s="6">
        <v>290</v>
      </c>
      <c r="M2506" s="6">
        <v>310</v>
      </c>
      <c r="N2506" s="6">
        <v>155</v>
      </c>
      <c r="O2506" s="8">
        <v>1280</v>
      </c>
      <c r="P2506" s="6">
        <v>155</v>
      </c>
      <c r="Q2506" s="6">
        <v>43</v>
      </c>
      <c r="R2506" s="6">
        <v>1</v>
      </c>
      <c r="S2506" s="6">
        <v>87</v>
      </c>
      <c r="T2506" s="6">
        <v>68</v>
      </c>
    </row>
    <row r="2507" spans="1:20" x14ac:dyDescent="0.3">
      <c r="A2507" s="6">
        <v>503</v>
      </c>
      <c r="B2507" s="7">
        <v>40918</v>
      </c>
      <c r="C2507" s="6" t="s">
        <v>40</v>
      </c>
      <c r="D2507" s="6" t="s">
        <v>52</v>
      </c>
      <c r="E2507" s="6" t="s">
        <v>28</v>
      </c>
      <c r="F2507" s="6" t="s">
        <v>29</v>
      </c>
      <c r="G2507" s="6" t="s">
        <v>62</v>
      </c>
      <c r="H2507" s="6" t="s">
        <v>25</v>
      </c>
      <c r="I2507" s="6">
        <v>140</v>
      </c>
      <c r="J2507" s="6">
        <v>150</v>
      </c>
      <c r="K2507" s="6">
        <v>110</v>
      </c>
      <c r="L2507" s="6">
        <v>290</v>
      </c>
      <c r="M2507" s="6">
        <v>322</v>
      </c>
      <c r="N2507" s="6">
        <v>161</v>
      </c>
      <c r="O2507" s="8">
        <v>1267</v>
      </c>
      <c r="P2507" s="6">
        <v>161</v>
      </c>
      <c r="Q2507" s="6">
        <v>45</v>
      </c>
      <c r="R2507" s="6">
        <v>1</v>
      </c>
      <c r="S2507" s="6">
        <v>91</v>
      </c>
      <c r="T2507" s="6">
        <v>70</v>
      </c>
    </row>
    <row r="2508" spans="1:20" x14ac:dyDescent="0.3">
      <c r="A2508" s="6">
        <v>503</v>
      </c>
      <c r="B2508" s="7">
        <v>40919</v>
      </c>
      <c r="C2508" s="6" t="s">
        <v>40</v>
      </c>
      <c r="D2508" s="6" t="s">
        <v>52</v>
      </c>
      <c r="E2508" s="6" t="s">
        <v>28</v>
      </c>
      <c r="F2508" s="6" t="s">
        <v>29</v>
      </c>
      <c r="G2508" s="6" t="s">
        <v>62</v>
      </c>
      <c r="H2508" s="6" t="s">
        <v>25</v>
      </c>
      <c r="I2508" s="6">
        <v>170</v>
      </c>
      <c r="J2508" s="6">
        <v>180</v>
      </c>
      <c r="K2508" s="6">
        <v>120</v>
      </c>
      <c r="L2508" s="6">
        <v>350</v>
      </c>
      <c r="M2508" s="6">
        <v>363</v>
      </c>
      <c r="N2508" s="6">
        <v>181</v>
      </c>
      <c r="O2508" s="8">
        <v>1283</v>
      </c>
      <c r="P2508" s="6">
        <v>182</v>
      </c>
      <c r="Q2508" s="6">
        <v>50</v>
      </c>
      <c r="R2508" s="6">
        <v>1</v>
      </c>
      <c r="S2508" s="6">
        <v>108</v>
      </c>
      <c r="T2508" s="6">
        <v>74</v>
      </c>
    </row>
    <row r="2509" spans="1:20" x14ac:dyDescent="0.3">
      <c r="A2509" s="6">
        <v>971</v>
      </c>
      <c r="B2509" s="7">
        <v>40920</v>
      </c>
      <c r="C2509" s="6" t="s">
        <v>40</v>
      </c>
      <c r="D2509" s="6" t="s">
        <v>52</v>
      </c>
      <c r="E2509" s="6" t="s">
        <v>28</v>
      </c>
      <c r="F2509" s="6" t="s">
        <v>29</v>
      </c>
      <c r="G2509" s="6" t="s">
        <v>62</v>
      </c>
      <c r="H2509" s="6" t="s">
        <v>25</v>
      </c>
      <c r="I2509" s="6">
        <v>150</v>
      </c>
      <c r="J2509" s="6">
        <v>140</v>
      </c>
      <c r="K2509" s="6">
        <v>80</v>
      </c>
      <c r="L2509" s="6">
        <v>290</v>
      </c>
      <c r="M2509" s="6">
        <v>306</v>
      </c>
      <c r="N2509" s="6">
        <v>153</v>
      </c>
      <c r="O2509" s="8">
        <v>1319</v>
      </c>
      <c r="P2509" s="6">
        <v>153</v>
      </c>
      <c r="Q2509" s="6">
        <v>42</v>
      </c>
      <c r="R2509" s="6">
        <v>1</v>
      </c>
      <c r="S2509" s="6">
        <v>87</v>
      </c>
      <c r="T2509" s="6">
        <v>66</v>
      </c>
    </row>
    <row r="2510" spans="1:20" x14ac:dyDescent="0.3">
      <c r="A2510" s="6">
        <v>971</v>
      </c>
      <c r="B2510" s="7">
        <v>41275</v>
      </c>
      <c r="C2510" s="6" t="s">
        <v>40</v>
      </c>
      <c r="D2510" s="6" t="s">
        <v>52</v>
      </c>
      <c r="E2510" s="6" t="s">
        <v>28</v>
      </c>
      <c r="F2510" s="6" t="s">
        <v>29</v>
      </c>
      <c r="G2510" s="6" t="s">
        <v>62</v>
      </c>
      <c r="H2510" s="6" t="s">
        <v>25</v>
      </c>
      <c r="I2510" s="6">
        <v>160</v>
      </c>
      <c r="J2510" s="6">
        <v>160</v>
      </c>
      <c r="K2510" s="6">
        <v>100</v>
      </c>
      <c r="L2510" s="6">
        <v>320</v>
      </c>
      <c r="M2510" s="6">
        <v>382</v>
      </c>
      <c r="N2510" s="6">
        <v>170</v>
      </c>
      <c r="O2510" s="8">
        <v>1091</v>
      </c>
      <c r="P2510" s="6">
        <v>171</v>
      </c>
      <c r="Q2510" s="6">
        <v>47</v>
      </c>
      <c r="R2510" s="6">
        <v>1</v>
      </c>
      <c r="S2510" s="6">
        <v>154</v>
      </c>
      <c r="T2510" s="6">
        <v>76</v>
      </c>
    </row>
    <row r="2511" spans="1:20" x14ac:dyDescent="0.3">
      <c r="A2511" s="6">
        <v>503</v>
      </c>
      <c r="B2511" s="7">
        <v>41276</v>
      </c>
      <c r="C2511" s="6" t="s">
        <v>40</v>
      </c>
      <c r="D2511" s="6" t="s">
        <v>52</v>
      </c>
      <c r="E2511" s="6" t="s">
        <v>28</v>
      </c>
      <c r="F2511" s="6" t="s">
        <v>29</v>
      </c>
      <c r="G2511" s="6" t="s">
        <v>62</v>
      </c>
      <c r="H2511" s="6" t="s">
        <v>25</v>
      </c>
      <c r="I2511" s="6">
        <v>160</v>
      </c>
      <c r="J2511" s="6">
        <v>160</v>
      </c>
      <c r="K2511" s="6">
        <v>100</v>
      </c>
      <c r="L2511" s="6">
        <v>320</v>
      </c>
      <c r="M2511" s="6">
        <v>362</v>
      </c>
      <c r="N2511" s="6">
        <v>170</v>
      </c>
      <c r="O2511" s="8">
        <v>1073</v>
      </c>
      <c r="P2511" s="6">
        <v>170</v>
      </c>
      <c r="Q2511" s="6">
        <v>47</v>
      </c>
      <c r="R2511" s="6">
        <v>1</v>
      </c>
      <c r="S2511" s="6">
        <v>147</v>
      </c>
      <c r="T2511" s="6">
        <v>71</v>
      </c>
    </row>
    <row r="2512" spans="1:20" x14ac:dyDescent="0.3">
      <c r="A2512" s="6">
        <v>503</v>
      </c>
      <c r="B2512" s="7">
        <v>41277</v>
      </c>
      <c r="C2512" s="6" t="s">
        <v>40</v>
      </c>
      <c r="D2512" s="6" t="s">
        <v>52</v>
      </c>
      <c r="E2512" s="6" t="s">
        <v>28</v>
      </c>
      <c r="F2512" s="6" t="s">
        <v>29</v>
      </c>
      <c r="G2512" s="6" t="s">
        <v>62</v>
      </c>
      <c r="H2512" s="6" t="s">
        <v>25</v>
      </c>
      <c r="I2512" s="6">
        <v>150</v>
      </c>
      <c r="J2512" s="6">
        <v>160</v>
      </c>
      <c r="K2512" s="6">
        <v>100</v>
      </c>
      <c r="L2512" s="6">
        <v>310</v>
      </c>
      <c r="M2512" s="6">
        <v>346</v>
      </c>
      <c r="N2512" s="6">
        <v>162</v>
      </c>
      <c r="O2512" s="8">
        <v>1059</v>
      </c>
      <c r="P2512" s="6">
        <v>163</v>
      </c>
      <c r="Q2512" s="6">
        <v>45</v>
      </c>
      <c r="R2512" s="6">
        <v>1</v>
      </c>
      <c r="S2512" s="6">
        <v>140</v>
      </c>
      <c r="T2512" s="6">
        <v>69</v>
      </c>
    </row>
    <row r="2513" spans="1:20" x14ac:dyDescent="0.3">
      <c r="A2513" s="6">
        <v>971</v>
      </c>
      <c r="B2513" s="7">
        <v>41278</v>
      </c>
      <c r="C2513" s="6" t="s">
        <v>40</v>
      </c>
      <c r="D2513" s="6" t="s">
        <v>52</v>
      </c>
      <c r="E2513" s="6" t="s">
        <v>28</v>
      </c>
      <c r="F2513" s="6" t="s">
        <v>29</v>
      </c>
      <c r="G2513" s="6" t="s">
        <v>62</v>
      </c>
      <c r="H2513" s="6" t="s">
        <v>25</v>
      </c>
      <c r="I2513" s="6">
        <v>150</v>
      </c>
      <c r="J2513" s="6">
        <v>160</v>
      </c>
      <c r="K2513" s="6">
        <v>100</v>
      </c>
      <c r="L2513" s="6">
        <v>310</v>
      </c>
      <c r="M2513" s="6">
        <v>346</v>
      </c>
      <c r="N2513" s="6">
        <v>162</v>
      </c>
      <c r="O2513" s="8">
        <v>1091</v>
      </c>
      <c r="P2513" s="6">
        <v>163</v>
      </c>
      <c r="Q2513" s="6">
        <v>45</v>
      </c>
      <c r="R2513" s="6">
        <v>1</v>
      </c>
      <c r="S2513" s="6">
        <v>138</v>
      </c>
      <c r="T2513" s="6">
        <v>70</v>
      </c>
    </row>
    <row r="2514" spans="1:20" x14ac:dyDescent="0.3">
      <c r="A2514" s="6">
        <v>541</v>
      </c>
      <c r="B2514" s="7">
        <v>41279</v>
      </c>
      <c r="C2514" s="6" t="s">
        <v>40</v>
      </c>
      <c r="D2514" s="6" t="s">
        <v>52</v>
      </c>
      <c r="E2514" s="6" t="s">
        <v>28</v>
      </c>
      <c r="F2514" s="6" t="s">
        <v>29</v>
      </c>
      <c r="G2514" s="6" t="s">
        <v>62</v>
      </c>
      <c r="H2514" s="6" t="s">
        <v>25</v>
      </c>
      <c r="I2514" s="6">
        <v>140</v>
      </c>
      <c r="J2514" s="6">
        <v>140</v>
      </c>
      <c r="K2514" s="6">
        <v>90</v>
      </c>
      <c r="L2514" s="6">
        <v>280</v>
      </c>
      <c r="M2514" s="6">
        <v>295</v>
      </c>
      <c r="N2514" s="6">
        <v>149</v>
      </c>
      <c r="O2514" s="8">
        <v>1156</v>
      </c>
      <c r="P2514" s="6">
        <v>149</v>
      </c>
      <c r="Q2514" s="6">
        <v>41</v>
      </c>
      <c r="R2514" s="6">
        <v>1</v>
      </c>
      <c r="S2514" s="6">
        <v>115</v>
      </c>
      <c r="T2514" s="6">
        <v>61</v>
      </c>
    </row>
    <row r="2515" spans="1:20" x14ac:dyDescent="0.3">
      <c r="A2515" s="6">
        <v>503</v>
      </c>
      <c r="B2515" s="7">
        <v>41280</v>
      </c>
      <c r="C2515" s="6" t="s">
        <v>40</v>
      </c>
      <c r="D2515" s="6" t="s">
        <v>52</v>
      </c>
      <c r="E2515" s="6" t="s">
        <v>28</v>
      </c>
      <c r="F2515" s="6" t="s">
        <v>29</v>
      </c>
      <c r="G2515" s="6" t="s">
        <v>62</v>
      </c>
      <c r="H2515" s="6" t="s">
        <v>25</v>
      </c>
      <c r="I2515" s="6">
        <v>140</v>
      </c>
      <c r="J2515" s="6">
        <v>140</v>
      </c>
      <c r="K2515" s="6">
        <v>90</v>
      </c>
      <c r="L2515" s="6">
        <v>280</v>
      </c>
      <c r="M2515" s="6">
        <v>295</v>
      </c>
      <c r="N2515" s="6">
        <v>149</v>
      </c>
      <c r="O2515" s="8">
        <v>1245</v>
      </c>
      <c r="P2515" s="6">
        <v>149</v>
      </c>
      <c r="Q2515" s="6">
        <v>41</v>
      </c>
      <c r="R2515" s="6">
        <v>1</v>
      </c>
      <c r="S2515" s="6">
        <v>115</v>
      </c>
      <c r="T2515" s="6">
        <v>61</v>
      </c>
    </row>
    <row r="2516" spans="1:20" x14ac:dyDescent="0.3">
      <c r="A2516" s="6">
        <v>503</v>
      </c>
      <c r="B2516" s="7">
        <v>41281</v>
      </c>
      <c r="C2516" s="6" t="s">
        <v>40</v>
      </c>
      <c r="D2516" s="6" t="s">
        <v>52</v>
      </c>
      <c r="E2516" s="6" t="s">
        <v>28</v>
      </c>
      <c r="F2516" s="6" t="s">
        <v>29</v>
      </c>
      <c r="G2516" s="6" t="s">
        <v>62</v>
      </c>
      <c r="H2516" s="6" t="s">
        <v>25</v>
      </c>
      <c r="I2516" s="6">
        <v>130</v>
      </c>
      <c r="J2516" s="6">
        <v>140</v>
      </c>
      <c r="K2516" s="6">
        <v>90</v>
      </c>
      <c r="L2516" s="6">
        <v>270</v>
      </c>
      <c r="M2516" s="6">
        <v>288</v>
      </c>
      <c r="N2516" s="6">
        <v>145</v>
      </c>
      <c r="O2516" s="8">
        <v>1304</v>
      </c>
      <c r="P2516" s="6">
        <v>146</v>
      </c>
      <c r="Q2516" s="6">
        <v>40</v>
      </c>
      <c r="R2516" s="6">
        <v>1</v>
      </c>
      <c r="S2516" s="6">
        <v>112</v>
      </c>
      <c r="T2516" s="6">
        <v>60</v>
      </c>
    </row>
    <row r="2517" spans="1:20" x14ac:dyDescent="0.3">
      <c r="A2517" s="6">
        <v>541</v>
      </c>
      <c r="B2517" s="7">
        <v>41282</v>
      </c>
      <c r="C2517" s="6" t="s">
        <v>40</v>
      </c>
      <c r="D2517" s="6" t="s">
        <v>52</v>
      </c>
      <c r="E2517" s="6" t="s">
        <v>28</v>
      </c>
      <c r="F2517" s="6" t="s">
        <v>29</v>
      </c>
      <c r="G2517" s="6" t="s">
        <v>62</v>
      </c>
      <c r="H2517" s="6" t="s">
        <v>25</v>
      </c>
      <c r="I2517" s="6">
        <v>130</v>
      </c>
      <c r="J2517" s="6">
        <v>140</v>
      </c>
      <c r="K2517" s="6">
        <v>90</v>
      </c>
      <c r="L2517" s="6">
        <v>270</v>
      </c>
      <c r="M2517" s="6">
        <v>288</v>
      </c>
      <c r="N2517" s="6">
        <v>145</v>
      </c>
      <c r="O2517" s="8">
        <v>1292</v>
      </c>
      <c r="P2517" s="6">
        <v>146</v>
      </c>
      <c r="Q2517" s="6">
        <v>40</v>
      </c>
      <c r="R2517" s="6">
        <v>1</v>
      </c>
      <c r="S2517" s="6">
        <v>112</v>
      </c>
      <c r="T2517" s="6">
        <v>60</v>
      </c>
    </row>
    <row r="2518" spans="1:20" x14ac:dyDescent="0.3">
      <c r="A2518" s="6">
        <v>971</v>
      </c>
      <c r="B2518" s="7">
        <v>41283</v>
      </c>
      <c r="C2518" s="6" t="s">
        <v>40</v>
      </c>
      <c r="D2518" s="6" t="s">
        <v>52</v>
      </c>
      <c r="E2518" s="6" t="s">
        <v>28</v>
      </c>
      <c r="F2518" s="6" t="s">
        <v>29</v>
      </c>
      <c r="G2518" s="6" t="s">
        <v>62</v>
      </c>
      <c r="H2518" s="6" t="s">
        <v>25</v>
      </c>
      <c r="I2518" s="6">
        <v>140</v>
      </c>
      <c r="J2518" s="6">
        <v>150</v>
      </c>
      <c r="K2518" s="6">
        <v>90</v>
      </c>
      <c r="L2518" s="6">
        <v>290</v>
      </c>
      <c r="M2518" s="6">
        <v>330</v>
      </c>
      <c r="N2518" s="6">
        <v>155</v>
      </c>
      <c r="O2518" s="8">
        <v>1280</v>
      </c>
      <c r="P2518" s="6">
        <v>155</v>
      </c>
      <c r="Q2518" s="6">
        <v>43</v>
      </c>
      <c r="R2518" s="6">
        <v>1</v>
      </c>
      <c r="S2518" s="6">
        <v>129</v>
      </c>
      <c r="T2518" s="6">
        <v>68</v>
      </c>
    </row>
    <row r="2519" spans="1:20" x14ac:dyDescent="0.3">
      <c r="A2519" s="6">
        <v>503</v>
      </c>
      <c r="B2519" s="7">
        <v>41284</v>
      </c>
      <c r="C2519" s="6" t="s">
        <v>40</v>
      </c>
      <c r="D2519" s="6" t="s">
        <v>52</v>
      </c>
      <c r="E2519" s="6" t="s">
        <v>28</v>
      </c>
      <c r="F2519" s="6" t="s">
        <v>29</v>
      </c>
      <c r="G2519" s="6" t="s">
        <v>62</v>
      </c>
      <c r="H2519" s="6" t="s">
        <v>25</v>
      </c>
      <c r="I2519" s="6">
        <v>140</v>
      </c>
      <c r="J2519" s="6">
        <v>150</v>
      </c>
      <c r="K2519" s="6">
        <v>110</v>
      </c>
      <c r="L2519" s="6">
        <v>290</v>
      </c>
      <c r="M2519" s="6">
        <v>343</v>
      </c>
      <c r="N2519" s="6">
        <v>161</v>
      </c>
      <c r="O2519" s="8">
        <v>1267</v>
      </c>
      <c r="P2519" s="6">
        <v>161</v>
      </c>
      <c r="Q2519" s="6">
        <v>45</v>
      </c>
      <c r="R2519" s="6">
        <v>1</v>
      </c>
      <c r="S2519" s="6">
        <v>135</v>
      </c>
      <c r="T2519" s="6">
        <v>70</v>
      </c>
    </row>
    <row r="2520" spans="1:20" x14ac:dyDescent="0.3">
      <c r="A2520" s="6">
        <v>971</v>
      </c>
      <c r="B2520" s="7">
        <v>41285</v>
      </c>
      <c r="C2520" s="6" t="s">
        <v>40</v>
      </c>
      <c r="D2520" s="6" t="s">
        <v>52</v>
      </c>
      <c r="E2520" s="6" t="s">
        <v>28</v>
      </c>
      <c r="F2520" s="6" t="s">
        <v>29</v>
      </c>
      <c r="G2520" s="6" t="s">
        <v>62</v>
      </c>
      <c r="H2520" s="6" t="s">
        <v>25</v>
      </c>
      <c r="I2520" s="6">
        <v>170</v>
      </c>
      <c r="J2520" s="6">
        <v>180</v>
      </c>
      <c r="K2520" s="6">
        <v>120</v>
      </c>
      <c r="L2520" s="6">
        <v>350</v>
      </c>
      <c r="M2520" s="6">
        <v>387</v>
      </c>
      <c r="N2520" s="6">
        <v>181</v>
      </c>
      <c r="O2520" s="8">
        <v>1283</v>
      </c>
      <c r="P2520" s="6">
        <v>182</v>
      </c>
      <c r="Q2520" s="6">
        <v>50</v>
      </c>
      <c r="R2520" s="6">
        <v>1</v>
      </c>
      <c r="S2520" s="6">
        <v>160</v>
      </c>
      <c r="T2520" s="6">
        <v>74</v>
      </c>
    </row>
    <row r="2521" spans="1:20" x14ac:dyDescent="0.3">
      <c r="A2521" s="6">
        <v>971</v>
      </c>
      <c r="B2521" s="7">
        <v>41286</v>
      </c>
      <c r="C2521" s="6" t="s">
        <v>40</v>
      </c>
      <c r="D2521" s="6" t="s">
        <v>52</v>
      </c>
      <c r="E2521" s="6" t="s">
        <v>28</v>
      </c>
      <c r="F2521" s="6" t="s">
        <v>29</v>
      </c>
      <c r="G2521" s="6" t="s">
        <v>62</v>
      </c>
      <c r="H2521" s="6" t="s">
        <v>25</v>
      </c>
      <c r="I2521" s="6">
        <v>150</v>
      </c>
      <c r="J2521" s="6">
        <v>140</v>
      </c>
      <c r="K2521" s="6">
        <v>80</v>
      </c>
      <c r="L2521" s="6">
        <v>290</v>
      </c>
      <c r="M2521" s="6">
        <v>326</v>
      </c>
      <c r="N2521" s="6">
        <v>153</v>
      </c>
      <c r="O2521" s="8">
        <v>1319</v>
      </c>
      <c r="P2521" s="6">
        <v>153</v>
      </c>
      <c r="Q2521" s="6">
        <v>42</v>
      </c>
      <c r="R2521" s="6">
        <v>1</v>
      </c>
      <c r="S2521" s="6">
        <v>129</v>
      </c>
      <c r="T2521" s="6">
        <v>66</v>
      </c>
    </row>
    <row r="2522" spans="1:20" x14ac:dyDescent="0.3">
      <c r="A2522" s="6">
        <v>435</v>
      </c>
      <c r="B2522" s="7">
        <v>40909</v>
      </c>
      <c r="C2522" s="6" t="s">
        <v>40</v>
      </c>
      <c r="D2522" s="6" t="s">
        <v>52</v>
      </c>
      <c r="E2522" s="6" t="s">
        <v>28</v>
      </c>
      <c r="F2522" s="6" t="s">
        <v>29</v>
      </c>
      <c r="G2522" s="6" t="s">
        <v>63</v>
      </c>
      <c r="H2522" s="6" t="s">
        <v>25</v>
      </c>
      <c r="I2522" s="6">
        <v>40</v>
      </c>
      <c r="J2522" s="6">
        <v>70</v>
      </c>
      <c r="K2522" s="6">
        <v>50</v>
      </c>
      <c r="L2522" s="6">
        <v>110</v>
      </c>
      <c r="M2522" s="6">
        <v>123</v>
      </c>
      <c r="N2522" s="6">
        <v>50</v>
      </c>
      <c r="O2522" s="6">
        <v>821</v>
      </c>
      <c r="P2522" s="6">
        <v>73</v>
      </c>
      <c r="Q2522" s="6">
        <v>14</v>
      </c>
      <c r="R2522" s="6">
        <v>1</v>
      </c>
      <c r="S2522" s="6">
        <v>47</v>
      </c>
      <c r="T2522" s="6">
        <v>26</v>
      </c>
    </row>
    <row r="2523" spans="1:20" x14ac:dyDescent="0.3">
      <c r="A2523" s="6">
        <v>435</v>
      </c>
      <c r="B2523" s="7">
        <v>40910</v>
      </c>
      <c r="C2523" s="6" t="s">
        <v>40</v>
      </c>
      <c r="D2523" s="6" t="s">
        <v>52</v>
      </c>
      <c r="E2523" s="6" t="s">
        <v>28</v>
      </c>
      <c r="F2523" s="6" t="s">
        <v>29</v>
      </c>
      <c r="G2523" s="6" t="s">
        <v>63</v>
      </c>
      <c r="H2523" s="6" t="s">
        <v>25</v>
      </c>
      <c r="I2523" s="6">
        <v>40</v>
      </c>
      <c r="J2523" s="6">
        <v>70</v>
      </c>
      <c r="K2523" s="6">
        <v>50</v>
      </c>
      <c r="L2523" s="6">
        <v>110</v>
      </c>
      <c r="M2523" s="6">
        <v>123</v>
      </c>
      <c r="N2523" s="6">
        <v>50</v>
      </c>
      <c r="O2523" s="6">
        <v>814</v>
      </c>
      <c r="P2523" s="6">
        <v>73</v>
      </c>
      <c r="Q2523" s="6">
        <v>14</v>
      </c>
      <c r="R2523" s="6">
        <v>1</v>
      </c>
      <c r="S2523" s="6">
        <v>48</v>
      </c>
      <c r="T2523" s="6">
        <v>25</v>
      </c>
    </row>
    <row r="2524" spans="1:20" x14ac:dyDescent="0.3">
      <c r="A2524" s="6">
        <v>435</v>
      </c>
      <c r="B2524" s="7">
        <v>40911</v>
      </c>
      <c r="C2524" s="6" t="s">
        <v>40</v>
      </c>
      <c r="D2524" s="6" t="s">
        <v>52</v>
      </c>
      <c r="E2524" s="6" t="s">
        <v>28</v>
      </c>
      <c r="F2524" s="6" t="s">
        <v>29</v>
      </c>
      <c r="G2524" s="6" t="s">
        <v>63</v>
      </c>
      <c r="H2524" s="6" t="s">
        <v>25</v>
      </c>
      <c r="I2524" s="6">
        <v>40</v>
      </c>
      <c r="J2524" s="6">
        <v>70</v>
      </c>
      <c r="K2524" s="6">
        <v>50</v>
      </c>
      <c r="L2524" s="6">
        <v>110</v>
      </c>
      <c r="M2524" s="6">
        <v>121</v>
      </c>
      <c r="N2524" s="6">
        <v>49</v>
      </c>
      <c r="O2524" s="6">
        <v>809</v>
      </c>
      <c r="P2524" s="6">
        <v>72</v>
      </c>
      <c r="Q2524" s="6">
        <v>13</v>
      </c>
      <c r="R2524" s="6">
        <v>1</v>
      </c>
      <c r="S2524" s="6">
        <v>47</v>
      </c>
      <c r="T2524" s="6">
        <v>25</v>
      </c>
    </row>
    <row r="2525" spans="1:20" x14ac:dyDescent="0.3">
      <c r="A2525" s="6">
        <v>435</v>
      </c>
      <c r="B2525" s="7">
        <v>40912</v>
      </c>
      <c r="C2525" s="6" t="s">
        <v>40</v>
      </c>
      <c r="D2525" s="6" t="s">
        <v>52</v>
      </c>
      <c r="E2525" s="6" t="s">
        <v>28</v>
      </c>
      <c r="F2525" s="6" t="s">
        <v>29</v>
      </c>
      <c r="G2525" s="6" t="s">
        <v>63</v>
      </c>
      <c r="H2525" s="6" t="s">
        <v>25</v>
      </c>
      <c r="I2525" s="6">
        <v>40</v>
      </c>
      <c r="J2525" s="6">
        <v>70</v>
      </c>
      <c r="K2525" s="6">
        <v>50</v>
      </c>
      <c r="L2525" s="6">
        <v>110</v>
      </c>
      <c r="M2525" s="6">
        <v>115</v>
      </c>
      <c r="N2525" s="6">
        <v>47</v>
      </c>
      <c r="O2525" s="6">
        <v>821</v>
      </c>
      <c r="P2525" s="6">
        <v>68</v>
      </c>
      <c r="Q2525" s="6">
        <v>13</v>
      </c>
      <c r="R2525" s="6">
        <v>1</v>
      </c>
      <c r="S2525" s="6">
        <v>43</v>
      </c>
      <c r="T2525" s="6">
        <v>25</v>
      </c>
    </row>
    <row r="2526" spans="1:20" x14ac:dyDescent="0.3">
      <c r="A2526" s="6">
        <v>435</v>
      </c>
      <c r="B2526" s="7">
        <v>40913</v>
      </c>
      <c r="C2526" s="6" t="s">
        <v>40</v>
      </c>
      <c r="D2526" s="6" t="s">
        <v>52</v>
      </c>
      <c r="E2526" s="6" t="s">
        <v>28</v>
      </c>
      <c r="F2526" s="6" t="s">
        <v>29</v>
      </c>
      <c r="G2526" s="6" t="s">
        <v>63</v>
      </c>
      <c r="H2526" s="6" t="s">
        <v>25</v>
      </c>
      <c r="I2526" s="6">
        <v>40</v>
      </c>
      <c r="J2526" s="6">
        <v>60</v>
      </c>
      <c r="K2526" s="6">
        <v>40</v>
      </c>
      <c r="L2526" s="6">
        <v>100</v>
      </c>
      <c r="M2526" s="6">
        <v>109</v>
      </c>
      <c r="N2526" s="6">
        <v>44</v>
      </c>
      <c r="O2526" s="6">
        <v>844</v>
      </c>
      <c r="P2526" s="6">
        <v>65</v>
      </c>
      <c r="Q2526" s="6">
        <v>12</v>
      </c>
      <c r="R2526" s="6">
        <v>1</v>
      </c>
      <c r="S2526" s="6">
        <v>42</v>
      </c>
      <c r="T2526" s="6">
        <v>23</v>
      </c>
    </row>
    <row r="2527" spans="1:20" x14ac:dyDescent="0.3">
      <c r="A2527" s="6">
        <v>435</v>
      </c>
      <c r="B2527" s="7">
        <v>40914</v>
      </c>
      <c r="C2527" s="6" t="s">
        <v>40</v>
      </c>
      <c r="D2527" s="6" t="s">
        <v>52</v>
      </c>
      <c r="E2527" s="6" t="s">
        <v>28</v>
      </c>
      <c r="F2527" s="6" t="s">
        <v>29</v>
      </c>
      <c r="G2527" s="6" t="s">
        <v>63</v>
      </c>
      <c r="H2527" s="6" t="s">
        <v>25</v>
      </c>
      <c r="I2527" s="6">
        <v>30</v>
      </c>
      <c r="J2527" s="6">
        <v>50</v>
      </c>
      <c r="K2527" s="6">
        <v>40</v>
      </c>
      <c r="L2527" s="6">
        <v>80</v>
      </c>
      <c r="M2527" s="6">
        <v>92</v>
      </c>
      <c r="N2527" s="6">
        <v>37</v>
      </c>
      <c r="O2527" s="6">
        <v>876</v>
      </c>
      <c r="P2527" s="6">
        <v>55</v>
      </c>
      <c r="Q2527" s="6">
        <v>10</v>
      </c>
      <c r="R2527" s="6">
        <v>1</v>
      </c>
      <c r="S2527" s="6">
        <v>34</v>
      </c>
      <c r="T2527" s="6">
        <v>21</v>
      </c>
    </row>
    <row r="2528" spans="1:20" x14ac:dyDescent="0.3">
      <c r="A2528" s="6">
        <v>801</v>
      </c>
      <c r="B2528" s="7">
        <v>40915</v>
      </c>
      <c r="C2528" s="6" t="s">
        <v>40</v>
      </c>
      <c r="D2528" s="6" t="s">
        <v>52</v>
      </c>
      <c r="E2528" s="6" t="s">
        <v>28</v>
      </c>
      <c r="F2528" s="6" t="s">
        <v>29</v>
      </c>
      <c r="G2528" s="6" t="s">
        <v>63</v>
      </c>
      <c r="H2528" s="6" t="s">
        <v>25</v>
      </c>
      <c r="I2528" s="6">
        <v>30</v>
      </c>
      <c r="J2528" s="6">
        <v>50</v>
      </c>
      <c r="K2528" s="6">
        <v>40</v>
      </c>
      <c r="L2528" s="6">
        <v>80</v>
      </c>
      <c r="M2528" s="6">
        <v>87</v>
      </c>
      <c r="N2528" s="6">
        <v>35</v>
      </c>
      <c r="O2528" s="6">
        <v>894</v>
      </c>
      <c r="P2528" s="6">
        <v>52</v>
      </c>
      <c r="Q2528" s="6">
        <v>9</v>
      </c>
      <c r="R2528" s="6">
        <v>1</v>
      </c>
      <c r="S2528" s="6">
        <v>31</v>
      </c>
      <c r="T2528" s="6">
        <v>21</v>
      </c>
    </row>
    <row r="2529" spans="1:20" x14ac:dyDescent="0.3">
      <c r="A2529" s="6">
        <v>435</v>
      </c>
      <c r="B2529" s="7">
        <v>40916</v>
      </c>
      <c r="C2529" s="6" t="s">
        <v>40</v>
      </c>
      <c r="D2529" s="6" t="s">
        <v>52</v>
      </c>
      <c r="E2529" s="6" t="s">
        <v>28</v>
      </c>
      <c r="F2529" s="6" t="s">
        <v>29</v>
      </c>
      <c r="G2529" s="6" t="s">
        <v>63</v>
      </c>
      <c r="H2529" s="6" t="s">
        <v>25</v>
      </c>
      <c r="I2529" s="6">
        <v>30</v>
      </c>
      <c r="J2529" s="6">
        <v>40</v>
      </c>
      <c r="K2529" s="6">
        <v>30</v>
      </c>
      <c r="L2529" s="6">
        <v>70</v>
      </c>
      <c r="M2529" s="6">
        <v>83</v>
      </c>
      <c r="N2529" s="6">
        <v>34</v>
      </c>
      <c r="O2529" s="6">
        <v>890</v>
      </c>
      <c r="P2529" s="6">
        <v>49</v>
      </c>
      <c r="Q2529" s="6">
        <v>9</v>
      </c>
      <c r="R2529" s="6">
        <v>1</v>
      </c>
      <c r="S2529" s="6">
        <v>28</v>
      </c>
      <c r="T2529" s="6">
        <v>21</v>
      </c>
    </row>
    <row r="2530" spans="1:20" x14ac:dyDescent="0.3">
      <c r="A2530" s="6">
        <v>435</v>
      </c>
      <c r="B2530" s="7">
        <v>40917</v>
      </c>
      <c r="C2530" s="6" t="s">
        <v>40</v>
      </c>
      <c r="D2530" s="6" t="s">
        <v>52</v>
      </c>
      <c r="E2530" s="6" t="s">
        <v>28</v>
      </c>
      <c r="F2530" s="6" t="s">
        <v>29</v>
      </c>
      <c r="G2530" s="6" t="s">
        <v>63</v>
      </c>
      <c r="H2530" s="6" t="s">
        <v>25</v>
      </c>
      <c r="I2530" s="6">
        <v>40</v>
      </c>
      <c r="J2530" s="6">
        <v>60</v>
      </c>
      <c r="K2530" s="6">
        <v>40</v>
      </c>
      <c r="L2530" s="6">
        <v>100</v>
      </c>
      <c r="M2530" s="6">
        <v>108</v>
      </c>
      <c r="N2530" s="6">
        <v>44</v>
      </c>
      <c r="O2530" s="6">
        <v>886</v>
      </c>
      <c r="P2530" s="6">
        <v>64</v>
      </c>
      <c r="Q2530" s="6">
        <v>12</v>
      </c>
      <c r="R2530" s="6">
        <v>1</v>
      </c>
      <c r="S2530" s="6">
        <v>40</v>
      </c>
      <c r="T2530" s="6">
        <v>24</v>
      </c>
    </row>
    <row r="2531" spans="1:20" x14ac:dyDescent="0.3">
      <c r="A2531" s="6">
        <v>435</v>
      </c>
      <c r="B2531" s="7">
        <v>40918</v>
      </c>
      <c r="C2531" s="6" t="s">
        <v>40</v>
      </c>
      <c r="D2531" s="6" t="s">
        <v>52</v>
      </c>
      <c r="E2531" s="6" t="s">
        <v>28</v>
      </c>
      <c r="F2531" s="6" t="s">
        <v>29</v>
      </c>
      <c r="G2531" s="6" t="s">
        <v>63</v>
      </c>
      <c r="H2531" s="6" t="s">
        <v>25</v>
      </c>
      <c r="I2531" s="6">
        <v>20</v>
      </c>
      <c r="J2531" s="6">
        <v>60</v>
      </c>
      <c r="K2531" s="6">
        <v>60</v>
      </c>
      <c r="L2531" s="6">
        <v>80</v>
      </c>
      <c r="M2531" s="6">
        <v>99</v>
      </c>
      <c r="N2531" s="6">
        <v>40</v>
      </c>
      <c r="O2531" s="6">
        <v>881</v>
      </c>
      <c r="P2531" s="6">
        <v>59</v>
      </c>
      <c r="Q2531" s="6">
        <v>11</v>
      </c>
      <c r="R2531" s="6">
        <v>1</v>
      </c>
      <c r="S2531" s="6">
        <v>37</v>
      </c>
      <c r="T2531" s="6">
        <v>22</v>
      </c>
    </row>
    <row r="2532" spans="1:20" x14ac:dyDescent="0.3">
      <c r="A2532" s="6">
        <v>435</v>
      </c>
      <c r="B2532" s="7">
        <v>40919</v>
      </c>
      <c r="C2532" s="6" t="s">
        <v>40</v>
      </c>
      <c r="D2532" s="6" t="s">
        <v>52</v>
      </c>
      <c r="E2532" s="6" t="s">
        <v>28</v>
      </c>
      <c r="F2532" s="6" t="s">
        <v>29</v>
      </c>
      <c r="G2532" s="6" t="s">
        <v>63</v>
      </c>
      <c r="H2532" s="6" t="s">
        <v>25</v>
      </c>
      <c r="I2532" s="6">
        <v>50</v>
      </c>
      <c r="J2532" s="6">
        <v>70</v>
      </c>
      <c r="K2532" s="6">
        <v>50</v>
      </c>
      <c r="L2532" s="6">
        <v>120</v>
      </c>
      <c r="M2532" s="6">
        <v>132</v>
      </c>
      <c r="N2532" s="6">
        <v>54</v>
      </c>
      <c r="O2532" s="6">
        <v>885</v>
      </c>
      <c r="P2532" s="6">
        <v>78</v>
      </c>
      <c r="Q2532" s="6">
        <v>15</v>
      </c>
      <c r="R2532" s="6">
        <v>1</v>
      </c>
      <c r="S2532" s="6">
        <v>52</v>
      </c>
      <c r="T2532" s="6">
        <v>26</v>
      </c>
    </row>
    <row r="2533" spans="1:20" x14ac:dyDescent="0.3">
      <c r="A2533" s="6">
        <v>435</v>
      </c>
      <c r="B2533" s="7">
        <v>40920</v>
      </c>
      <c r="C2533" s="6" t="s">
        <v>40</v>
      </c>
      <c r="D2533" s="6" t="s">
        <v>52</v>
      </c>
      <c r="E2533" s="6" t="s">
        <v>28</v>
      </c>
      <c r="F2533" s="6" t="s">
        <v>29</v>
      </c>
      <c r="G2533" s="6" t="s">
        <v>63</v>
      </c>
      <c r="H2533" s="6" t="s">
        <v>25</v>
      </c>
      <c r="I2533" s="6">
        <v>40</v>
      </c>
      <c r="J2533" s="6">
        <v>70</v>
      </c>
      <c r="K2533" s="6">
        <v>50</v>
      </c>
      <c r="L2533" s="6">
        <v>110</v>
      </c>
      <c r="M2533" s="6">
        <v>123</v>
      </c>
      <c r="N2533" s="6">
        <v>50</v>
      </c>
      <c r="O2533" s="6">
        <v>898</v>
      </c>
      <c r="P2533" s="6">
        <v>73</v>
      </c>
      <c r="Q2533" s="6">
        <v>14</v>
      </c>
      <c r="R2533" s="6">
        <v>1</v>
      </c>
      <c r="S2533" s="6">
        <v>47</v>
      </c>
      <c r="T2533" s="6">
        <v>26</v>
      </c>
    </row>
    <row r="2534" spans="1:20" x14ac:dyDescent="0.3">
      <c r="A2534" s="6">
        <v>435</v>
      </c>
      <c r="B2534" s="7">
        <v>41275</v>
      </c>
      <c r="C2534" s="6" t="s">
        <v>40</v>
      </c>
      <c r="D2534" s="6" t="s">
        <v>52</v>
      </c>
      <c r="E2534" s="6" t="s">
        <v>28</v>
      </c>
      <c r="F2534" s="6" t="s">
        <v>29</v>
      </c>
      <c r="G2534" s="6" t="s">
        <v>63</v>
      </c>
      <c r="H2534" s="6" t="s">
        <v>25</v>
      </c>
      <c r="I2534" s="6">
        <v>40</v>
      </c>
      <c r="J2534" s="6">
        <v>70</v>
      </c>
      <c r="K2534" s="6">
        <v>50</v>
      </c>
      <c r="L2534" s="6">
        <v>110</v>
      </c>
      <c r="M2534" s="6">
        <v>138</v>
      </c>
      <c r="N2534" s="6">
        <v>50</v>
      </c>
      <c r="O2534" s="6">
        <v>821</v>
      </c>
      <c r="P2534" s="6">
        <v>73</v>
      </c>
      <c r="Q2534" s="6">
        <v>14</v>
      </c>
      <c r="R2534" s="6">
        <v>1</v>
      </c>
      <c r="S2534" s="6">
        <v>73</v>
      </c>
      <c r="T2534" s="6">
        <v>27</v>
      </c>
    </row>
    <row r="2535" spans="1:20" x14ac:dyDescent="0.3">
      <c r="A2535" s="6">
        <v>435</v>
      </c>
      <c r="B2535" s="7">
        <v>41276</v>
      </c>
      <c r="C2535" s="6" t="s">
        <v>40</v>
      </c>
      <c r="D2535" s="6" t="s">
        <v>52</v>
      </c>
      <c r="E2535" s="6" t="s">
        <v>28</v>
      </c>
      <c r="F2535" s="6" t="s">
        <v>29</v>
      </c>
      <c r="G2535" s="6" t="s">
        <v>63</v>
      </c>
      <c r="H2535" s="6" t="s">
        <v>25</v>
      </c>
      <c r="I2535" s="6">
        <v>40</v>
      </c>
      <c r="J2535" s="6">
        <v>70</v>
      </c>
      <c r="K2535" s="6">
        <v>50</v>
      </c>
      <c r="L2535" s="6">
        <v>110</v>
      </c>
      <c r="M2535" s="6">
        <v>131</v>
      </c>
      <c r="N2535" s="6">
        <v>50</v>
      </c>
      <c r="O2535" s="6">
        <v>814</v>
      </c>
      <c r="P2535" s="6">
        <v>73</v>
      </c>
      <c r="Q2535" s="6">
        <v>14</v>
      </c>
      <c r="R2535" s="6">
        <v>1</v>
      </c>
      <c r="S2535" s="6">
        <v>71</v>
      </c>
      <c r="T2535" s="6">
        <v>25</v>
      </c>
    </row>
    <row r="2536" spans="1:20" x14ac:dyDescent="0.3">
      <c r="A2536" s="6">
        <v>435</v>
      </c>
      <c r="B2536" s="7">
        <v>41277</v>
      </c>
      <c r="C2536" s="6" t="s">
        <v>40</v>
      </c>
      <c r="D2536" s="6" t="s">
        <v>52</v>
      </c>
      <c r="E2536" s="6" t="s">
        <v>28</v>
      </c>
      <c r="F2536" s="6" t="s">
        <v>29</v>
      </c>
      <c r="G2536" s="6" t="s">
        <v>63</v>
      </c>
      <c r="H2536" s="6" t="s">
        <v>25</v>
      </c>
      <c r="I2536" s="6">
        <v>40</v>
      </c>
      <c r="J2536" s="6">
        <v>70</v>
      </c>
      <c r="K2536" s="6">
        <v>50</v>
      </c>
      <c r="L2536" s="6">
        <v>110</v>
      </c>
      <c r="M2536" s="6">
        <v>129</v>
      </c>
      <c r="N2536" s="6">
        <v>49</v>
      </c>
      <c r="O2536" s="6">
        <v>809</v>
      </c>
      <c r="P2536" s="6">
        <v>72</v>
      </c>
      <c r="Q2536" s="6">
        <v>13</v>
      </c>
      <c r="R2536" s="6">
        <v>1</v>
      </c>
      <c r="S2536" s="6">
        <v>70</v>
      </c>
      <c r="T2536" s="6">
        <v>25</v>
      </c>
    </row>
    <row r="2537" spans="1:20" x14ac:dyDescent="0.3">
      <c r="A2537" s="6">
        <v>435</v>
      </c>
      <c r="B2537" s="7">
        <v>41278</v>
      </c>
      <c r="C2537" s="6" t="s">
        <v>40</v>
      </c>
      <c r="D2537" s="6" t="s">
        <v>52</v>
      </c>
      <c r="E2537" s="6" t="s">
        <v>28</v>
      </c>
      <c r="F2537" s="6" t="s">
        <v>29</v>
      </c>
      <c r="G2537" s="6" t="s">
        <v>63</v>
      </c>
      <c r="H2537" s="6" t="s">
        <v>25</v>
      </c>
      <c r="I2537" s="6">
        <v>40</v>
      </c>
      <c r="J2537" s="6">
        <v>70</v>
      </c>
      <c r="K2537" s="6">
        <v>50</v>
      </c>
      <c r="L2537" s="6">
        <v>110</v>
      </c>
      <c r="M2537" s="6">
        <v>123</v>
      </c>
      <c r="N2537" s="6">
        <v>47</v>
      </c>
      <c r="O2537" s="6">
        <v>821</v>
      </c>
      <c r="P2537" s="6">
        <v>68</v>
      </c>
      <c r="Q2537" s="6">
        <v>13</v>
      </c>
      <c r="R2537" s="6">
        <v>1</v>
      </c>
      <c r="S2537" s="6">
        <v>64</v>
      </c>
      <c r="T2537" s="6">
        <v>25</v>
      </c>
    </row>
    <row r="2538" spans="1:20" x14ac:dyDescent="0.3">
      <c r="A2538" s="6">
        <v>435</v>
      </c>
      <c r="B2538" s="7">
        <v>41279</v>
      </c>
      <c r="C2538" s="6" t="s">
        <v>40</v>
      </c>
      <c r="D2538" s="6" t="s">
        <v>52</v>
      </c>
      <c r="E2538" s="6" t="s">
        <v>28</v>
      </c>
      <c r="F2538" s="6" t="s">
        <v>29</v>
      </c>
      <c r="G2538" s="6" t="s">
        <v>63</v>
      </c>
      <c r="H2538" s="6" t="s">
        <v>25</v>
      </c>
      <c r="I2538" s="6">
        <v>40</v>
      </c>
      <c r="J2538" s="6">
        <v>60</v>
      </c>
      <c r="K2538" s="6">
        <v>40</v>
      </c>
      <c r="L2538" s="6">
        <v>100</v>
      </c>
      <c r="M2538" s="6">
        <v>108</v>
      </c>
      <c r="N2538" s="6">
        <v>44</v>
      </c>
      <c r="O2538" s="6">
        <v>844</v>
      </c>
      <c r="P2538" s="6">
        <v>65</v>
      </c>
      <c r="Q2538" s="6">
        <v>12</v>
      </c>
      <c r="R2538" s="6">
        <v>1</v>
      </c>
      <c r="S2538" s="6">
        <v>58</v>
      </c>
      <c r="T2538" s="6">
        <v>21</v>
      </c>
    </row>
    <row r="2539" spans="1:20" x14ac:dyDescent="0.3">
      <c r="A2539" s="6">
        <v>435</v>
      </c>
      <c r="B2539" s="7">
        <v>41280</v>
      </c>
      <c r="C2539" s="6" t="s">
        <v>40</v>
      </c>
      <c r="D2539" s="6" t="s">
        <v>52</v>
      </c>
      <c r="E2539" s="6" t="s">
        <v>28</v>
      </c>
      <c r="F2539" s="6" t="s">
        <v>29</v>
      </c>
      <c r="G2539" s="6" t="s">
        <v>63</v>
      </c>
      <c r="H2539" s="6" t="s">
        <v>25</v>
      </c>
      <c r="I2539" s="6">
        <v>30</v>
      </c>
      <c r="J2539" s="6">
        <v>50</v>
      </c>
      <c r="K2539" s="6">
        <v>40</v>
      </c>
      <c r="L2539" s="6">
        <v>80</v>
      </c>
      <c r="M2539" s="6">
        <v>91</v>
      </c>
      <c r="N2539" s="6">
        <v>37</v>
      </c>
      <c r="O2539" s="6">
        <v>876</v>
      </c>
      <c r="P2539" s="6">
        <v>55</v>
      </c>
      <c r="Q2539" s="6">
        <v>10</v>
      </c>
      <c r="R2539" s="6">
        <v>1</v>
      </c>
      <c r="S2539" s="6">
        <v>47</v>
      </c>
      <c r="T2539" s="6">
        <v>20</v>
      </c>
    </row>
    <row r="2540" spans="1:20" x14ac:dyDescent="0.3">
      <c r="A2540" s="6">
        <v>435</v>
      </c>
      <c r="B2540" s="7">
        <v>41281</v>
      </c>
      <c r="C2540" s="6" t="s">
        <v>40</v>
      </c>
      <c r="D2540" s="6" t="s">
        <v>52</v>
      </c>
      <c r="E2540" s="6" t="s">
        <v>28</v>
      </c>
      <c r="F2540" s="6" t="s">
        <v>29</v>
      </c>
      <c r="G2540" s="6" t="s">
        <v>63</v>
      </c>
      <c r="H2540" s="6" t="s">
        <v>25</v>
      </c>
      <c r="I2540" s="6">
        <v>30</v>
      </c>
      <c r="J2540" s="6">
        <v>50</v>
      </c>
      <c r="K2540" s="6">
        <v>40</v>
      </c>
      <c r="L2540" s="6">
        <v>80</v>
      </c>
      <c r="M2540" s="6">
        <v>86</v>
      </c>
      <c r="N2540" s="6">
        <v>35</v>
      </c>
      <c r="O2540" s="6">
        <v>894</v>
      </c>
      <c r="P2540" s="6">
        <v>52</v>
      </c>
      <c r="Q2540" s="6">
        <v>9</v>
      </c>
      <c r="R2540" s="6">
        <v>1</v>
      </c>
      <c r="S2540" s="6">
        <v>43</v>
      </c>
      <c r="T2540" s="6">
        <v>20</v>
      </c>
    </row>
    <row r="2541" spans="1:20" x14ac:dyDescent="0.3">
      <c r="A2541" s="6">
        <v>435</v>
      </c>
      <c r="B2541" s="7">
        <v>41282</v>
      </c>
      <c r="C2541" s="6" t="s">
        <v>40</v>
      </c>
      <c r="D2541" s="6" t="s">
        <v>52</v>
      </c>
      <c r="E2541" s="6" t="s">
        <v>28</v>
      </c>
      <c r="F2541" s="6" t="s">
        <v>29</v>
      </c>
      <c r="G2541" s="6" t="s">
        <v>63</v>
      </c>
      <c r="H2541" s="6" t="s">
        <v>25</v>
      </c>
      <c r="I2541" s="6">
        <v>30</v>
      </c>
      <c r="J2541" s="6">
        <v>40</v>
      </c>
      <c r="K2541" s="6">
        <v>30</v>
      </c>
      <c r="L2541" s="6">
        <v>70</v>
      </c>
      <c r="M2541" s="6">
        <v>82</v>
      </c>
      <c r="N2541" s="6">
        <v>34</v>
      </c>
      <c r="O2541" s="6">
        <v>890</v>
      </c>
      <c r="P2541" s="6">
        <v>49</v>
      </c>
      <c r="Q2541" s="6">
        <v>9</v>
      </c>
      <c r="R2541" s="6">
        <v>1</v>
      </c>
      <c r="S2541" s="6">
        <v>39</v>
      </c>
      <c r="T2541" s="6">
        <v>20</v>
      </c>
    </row>
    <row r="2542" spans="1:20" x14ac:dyDescent="0.3">
      <c r="A2542" s="6">
        <v>435</v>
      </c>
      <c r="B2542" s="7">
        <v>41283</v>
      </c>
      <c r="C2542" s="6" t="s">
        <v>40</v>
      </c>
      <c r="D2542" s="6" t="s">
        <v>52</v>
      </c>
      <c r="E2542" s="6" t="s">
        <v>28</v>
      </c>
      <c r="F2542" s="6" t="s">
        <v>29</v>
      </c>
      <c r="G2542" s="6" t="s">
        <v>63</v>
      </c>
      <c r="H2542" s="6" t="s">
        <v>25</v>
      </c>
      <c r="I2542" s="6">
        <v>40</v>
      </c>
      <c r="J2542" s="6">
        <v>60</v>
      </c>
      <c r="K2542" s="6">
        <v>40</v>
      </c>
      <c r="L2542" s="6">
        <v>100</v>
      </c>
      <c r="M2542" s="6">
        <v>115</v>
      </c>
      <c r="N2542" s="6">
        <v>44</v>
      </c>
      <c r="O2542" s="6">
        <v>886</v>
      </c>
      <c r="P2542" s="6">
        <v>64</v>
      </c>
      <c r="Q2542" s="6">
        <v>12</v>
      </c>
      <c r="R2542" s="6">
        <v>1</v>
      </c>
      <c r="S2542" s="6">
        <v>59</v>
      </c>
      <c r="T2542" s="6">
        <v>24</v>
      </c>
    </row>
    <row r="2543" spans="1:20" x14ac:dyDescent="0.3">
      <c r="A2543" s="6">
        <v>435</v>
      </c>
      <c r="B2543" s="7">
        <v>41284</v>
      </c>
      <c r="C2543" s="6" t="s">
        <v>40</v>
      </c>
      <c r="D2543" s="6" t="s">
        <v>52</v>
      </c>
      <c r="E2543" s="6" t="s">
        <v>28</v>
      </c>
      <c r="F2543" s="6" t="s">
        <v>29</v>
      </c>
      <c r="G2543" s="6" t="s">
        <v>63</v>
      </c>
      <c r="H2543" s="6" t="s">
        <v>25</v>
      </c>
      <c r="I2543" s="6">
        <v>20</v>
      </c>
      <c r="J2543" s="6">
        <v>60</v>
      </c>
      <c r="K2543" s="6">
        <v>60</v>
      </c>
      <c r="L2543" s="6">
        <v>80</v>
      </c>
      <c r="M2543" s="6">
        <v>106</v>
      </c>
      <c r="N2543" s="6">
        <v>40</v>
      </c>
      <c r="O2543" s="6">
        <v>881</v>
      </c>
      <c r="P2543" s="6">
        <v>59</v>
      </c>
      <c r="Q2543" s="6">
        <v>11</v>
      </c>
      <c r="R2543" s="6">
        <v>1</v>
      </c>
      <c r="S2543" s="6">
        <v>55</v>
      </c>
      <c r="T2543" s="6">
        <v>22</v>
      </c>
    </row>
    <row r="2544" spans="1:20" x14ac:dyDescent="0.3">
      <c r="A2544" s="6">
        <v>435</v>
      </c>
      <c r="B2544" s="7">
        <v>41285</v>
      </c>
      <c r="C2544" s="6" t="s">
        <v>40</v>
      </c>
      <c r="D2544" s="6" t="s">
        <v>52</v>
      </c>
      <c r="E2544" s="6" t="s">
        <v>28</v>
      </c>
      <c r="F2544" s="6" t="s">
        <v>29</v>
      </c>
      <c r="G2544" s="6" t="s">
        <v>63</v>
      </c>
      <c r="H2544" s="6" t="s">
        <v>25</v>
      </c>
      <c r="I2544" s="6">
        <v>50</v>
      </c>
      <c r="J2544" s="6">
        <v>70</v>
      </c>
      <c r="K2544" s="6">
        <v>50</v>
      </c>
      <c r="L2544" s="6">
        <v>120</v>
      </c>
      <c r="M2544" s="6">
        <v>141</v>
      </c>
      <c r="N2544" s="6">
        <v>54</v>
      </c>
      <c r="O2544" s="6">
        <v>885</v>
      </c>
      <c r="P2544" s="6">
        <v>78</v>
      </c>
      <c r="Q2544" s="6">
        <v>15</v>
      </c>
      <c r="R2544" s="6">
        <v>1</v>
      </c>
      <c r="S2544" s="6">
        <v>77</v>
      </c>
      <c r="T2544" s="6">
        <v>26</v>
      </c>
    </row>
    <row r="2545" spans="1:20" x14ac:dyDescent="0.3">
      <c r="A2545" s="6">
        <v>435</v>
      </c>
      <c r="B2545" s="7">
        <v>41286</v>
      </c>
      <c r="C2545" s="6" t="s">
        <v>40</v>
      </c>
      <c r="D2545" s="6" t="s">
        <v>52</v>
      </c>
      <c r="E2545" s="6" t="s">
        <v>28</v>
      </c>
      <c r="F2545" s="6" t="s">
        <v>29</v>
      </c>
      <c r="G2545" s="6" t="s">
        <v>63</v>
      </c>
      <c r="H2545" s="6" t="s">
        <v>25</v>
      </c>
      <c r="I2545" s="6">
        <v>40</v>
      </c>
      <c r="J2545" s="6">
        <v>70</v>
      </c>
      <c r="K2545" s="6">
        <v>50</v>
      </c>
      <c r="L2545" s="6">
        <v>110</v>
      </c>
      <c r="M2545" s="6">
        <v>131</v>
      </c>
      <c r="N2545" s="6">
        <v>50</v>
      </c>
      <c r="O2545" s="6">
        <v>898</v>
      </c>
      <c r="P2545" s="6">
        <v>73</v>
      </c>
      <c r="Q2545" s="6">
        <v>14</v>
      </c>
      <c r="R2545" s="6">
        <v>1</v>
      </c>
      <c r="S2545" s="6">
        <v>70</v>
      </c>
      <c r="T2545" s="6">
        <v>26</v>
      </c>
    </row>
    <row r="2546" spans="1:20" x14ac:dyDescent="0.3">
      <c r="A2546" s="6">
        <v>206</v>
      </c>
      <c r="B2546" s="7">
        <v>40909</v>
      </c>
      <c r="C2546" s="6" t="s">
        <v>40</v>
      </c>
      <c r="D2546" s="6" t="s">
        <v>52</v>
      </c>
      <c r="E2546" s="6" t="s">
        <v>28</v>
      </c>
      <c r="F2546" s="6" t="s">
        <v>29</v>
      </c>
      <c r="G2546" s="6" t="s">
        <v>64</v>
      </c>
      <c r="H2546" s="6" t="s">
        <v>25</v>
      </c>
      <c r="I2546" s="6">
        <v>60</v>
      </c>
      <c r="J2546" s="6">
        <v>80</v>
      </c>
      <c r="K2546" s="6">
        <v>60</v>
      </c>
      <c r="L2546" s="6">
        <v>140</v>
      </c>
      <c r="M2546" s="6">
        <v>150</v>
      </c>
      <c r="N2546" s="6">
        <v>69</v>
      </c>
      <c r="O2546" s="6">
        <v>965</v>
      </c>
      <c r="P2546" s="6">
        <v>81</v>
      </c>
      <c r="Q2546" s="6">
        <v>21</v>
      </c>
      <c r="R2546" s="6">
        <v>1</v>
      </c>
      <c r="S2546" s="6">
        <v>39</v>
      </c>
      <c r="T2546" s="6">
        <v>42</v>
      </c>
    </row>
    <row r="2547" spans="1:20" x14ac:dyDescent="0.3">
      <c r="A2547" s="6">
        <v>509</v>
      </c>
      <c r="B2547" s="7">
        <v>40910</v>
      </c>
      <c r="C2547" s="6" t="s">
        <v>40</v>
      </c>
      <c r="D2547" s="6" t="s">
        <v>52</v>
      </c>
      <c r="E2547" s="6" t="s">
        <v>28</v>
      </c>
      <c r="F2547" s="6" t="s">
        <v>29</v>
      </c>
      <c r="G2547" s="6" t="s">
        <v>64</v>
      </c>
      <c r="H2547" s="6" t="s">
        <v>25</v>
      </c>
      <c r="I2547" s="6">
        <v>60</v>
      </c>
      <c r="J2547" s="6">
        <v>80</v>
      </c>
      <c r="K2547" s="6">
        <v>60</v>
      </c>
      <c r="L2547" s="6">
        <v>140</v>
      </c>
      <c r="M2547" s="6">
        <v>154</v>
      </c>
      <c r="N2547" s="6">
        <v>70</v>
      </c>
      <c r="O2547" s="6">
        <v>957</v>
      </c>
      <c r="P2547" s="6">
        <v>84</v>
      </c>
      <c r="Q2547" s="6">
        <v>21</v>
      </c>
      <c r="R2547" s="6">
        <v>1</v>
      </c>
      <c r="S2547" s="6">
        <v>41</v>
      </c>
      <c r="T2547" s="6">
        <v>43</v>
      </c>
    </row>
    <row r="2548" spans="1:20" x14ac:dyDescent="0.3">
      <c r="A2548" s="6">
        <v>425</v>
      </c>
      <c r="B2548" s="7">
        <v>40911</v>
      </c>
      <c r="C2548" s="6" t="s">
        <v>40</v>
      </c>
      <c r="D2548" s="6" t="s">
        <v>52</v>
      </c>
      <c r="E2548" s="6" t="s">
        <v>28</v>
      </c>
      <c r="F2548" s="6" t="s">
        <v>29</v>
      </c>
      <c r="G2548" s="6" t="s">
        <v>64</v>
      </c>
      <c r="H2548" s="6" t="s">
        <v>25</v>
      </c>
      <c r="I2548" s="6">
        <v>60</v>
      </c>
      <c r="J2548" s="6">
        <v>80</v>
      </c>
      <c r="K2548" s="6">
        <v>50</v>
      </c>
      <c r="L2548" s="6">
        <v>140</v>
      </c>
      <c r="M2548" s="6">
        <v>155</v>
      </c>
      <c r="N2548" s="6">
        <v>71</v>
      </c>
      <c r="O2548" s="6">
        <v>950</v>
      </c>
      <c r="P2548" s="6">
        <v>84</v>
      </c>
      <c r="Q2548" s="6">
        <v>22</v>
      </c>
      <c r="R2548" s="6">
        <v>1</v>
      </c>
      <c r="S2548" s="6">
        <v>40</v>
      </c>
      <c r="T2548" s="6">
        <v>44</v>
      </c>
    </row>
    <row r="2549" spans="1:20" x14ac:dyDescent="0.3">
      <c r="A2549" s="6">
        <v>206</v>
      </c>
      <c r="B2549" s="7">
        <v>40912</v>
      </c>
      <c r="C2549" s="6" t="s">
        <v>40</v>
      </c>
      <c r="D2549" s="6" t="s">
        <v>52</v>
      </c>
      <c r="E2549" s="6" t="s">
        <v>28</v>
      </c>
      <c r="F2549" s="6" t="s">
        <v>29</v>
      </c>
      <c r="G2549" s="6" t="s">
        <v>64</v>
      </c>
      <c r="H2549" s="6" t="s">
        <v>25</v>
      </c>
      <c r="I2549" s="6">
        <v>60</v>
      </c>
      <c r="J2549" s="6">
        <v>80</v>
      </c>
      <c r="K2549" s="6">
        <v>60</v>
      </c>
      <c r="L2549" s="6">
        <v>140</v>
      </c>
      <c r="M2549" s="6">
        <v>151</v>
      </c>
      <c r="N2549" s="6">
        <v>69</v>
      </c>
      <c r="O2549" s="6">
        <v>965</v>
      </c>
      <c r="P2549" s="6">
        <v>82</v>
      </c>
      <c r="Q2549" s="6">
        <v>21</v>
      </c>
      <c r="R2549" s="6">
        <v>1</v>
      </c>
      <c r="S2549" s="6">
        <v>39</v>
      </c>
      <c r="T2549" s="6">
        <v>43</v>
      </c>
    </row>
    <row r="2550" spans="1:20" x14ac:dyDescent="0.3">
      <c r="A2550" s="6">
        <v>206</v>
      </c>
      <c r="B2550" s="7">
        <v>40913</v>
      </c>
      <c r="C2550" s="6" t="s">
        <v>40</v>
      </c>
      <c r="D2550" s="6" t="s">
        <v>52</v>
      </c>
      <c r="E2550" s="6" t="s">
        <v>28</v>
      </c>
      <c r="F2550" s="6" t="s">
        <v>29</v>
      </c>
      <c r="G2550" s="6" t="s">
        <v>64</v>
      </c>
      <c r="H2550" s="6" t="s">
        <v>25</v>
      </c>
      <c r="I2550" s="6">
        <v>70</v>
      </c>
      <c r="J2550" s="6">
        <v>90</v>
      </c>
      <c r="K2550" s="6">
        <v>60</v>
      </c>
      <c r="L2550" s="6">
        <v>160</v>
      </c>
      <c r="M2550" s="6">
        <v>170</v>
      </c>
      <c r="N2550" s="6">
        <v>78</v>
      </c>
      <c r="O2550" s="6">
        <v>995</v>
      </c>
      <c r="P2550" s="6">
        <v>92</v>
      </c>
      <c r="Q2550" s="6">
        <v>24</v>
      </c>
      <c r="R2550" s="6">
        <v>1</v>
      </c>
      <c r="S2550" s="6">
        <v>47</v>
      </c>
      <c r="T2550" s="6">
        <v>45</v>
      </c>
    </row>
    <row r="2551" spans="1:20" x14ac:dyDescent="0.3">
      <c r="A2551" s="6">
        <v>253</v>
      </c>
      <c r="B2551" s="7">
        <v>40914</v>
      </c>
      <c r="C2551" s="6" t="s">
        <v>40</v>
      </c>
      <c r="D2551" s="6" t="s">
        <v>52</v>
      </c>
      <c r="E2551" s="6" t="s">
        <v>28</v>
      </c>
      <c r="F2551" s="6" t="s">
        <v>29</v>
      </c>
      <c r="G2551" s="6" t="s">
        <v>64</v>
      </c>
      <c r="H2551" s="6" t="s">
        <v>25</v>
      </c>
      <c r="I2551" s="6">
        <v>70</v>
      </c>
      <c r="J2551" s="6">
        <v>90</v>
      </c>
      <c r="K2551" s="6">
        <v>60</v>
      </c>
      <c r="L2551" s="6">
        <v>160</v>
      </c>
      <c r="M2551" s="6">
        <v>177</v>
      </c>
      <c r="N2551" s="6">
        <v>81</v>
      </c>
      <c r="O2551" s="8">
        <v>1046</v>
      </c>
      <c r="P2551" s="6">
        <v>96</v>
      </c>
      <c r="Q2551" s="6">
        <v>25</v>
      </c>
      <c r="R2551" s="6">
        <v>1</v>
      </c>
      <c r="S2551" s="6">
        <v>49</v>
      </c>
      <c r="T2551" s="6">
        <v>47</v>
      </c>
    </row>
    <row r="2552" spans="1:20" x14ac:dyDescent="0.3">
      <c r="A2552" s="6">
        <v>253</v>
      </c>
      <c r="B2552" s="7">
        <v>40915</v>
      </c>
      <c r="C2552" s="6" t="s">
        <v>40</v>
      </c>
      <c r="D2552" s="6" t="s">
        <v>52</v>
      </c>
      <c r="E2552" s="6" t="s">
        <v>28</v>
      </c>
      <c r="F2552" s="6" t="s">
        <v>29</v>
      </c>
      <c r="G2552" s="6" t="s">
        <v>64</v>
      </c>
      <c r="H2552" s="6" t="s">
        <v>25</v>
      </c>
      <c r="I2552" s="6">
        <v>80</v>
      </c>
      <c r="J2552" s="6">
        <v>100</v>
      </c>
      <c r="K2552" s="6">
        <v>70</v>
      </c>
      <c r="L2552" s="6">
        <v>180</v>
      </c>
      <c r="M2552" s="6">
        <v>189</v>
      </c>
      <c r="N2552" s="6">
        <v>86</v>
      </c>
      <c r="O2552" s="8">
        <v>1081</v>
      </c>
      <c r="P2552" s="6">
        <v>103</v>
      </c>
      <c r="Q2552" s="6">
        <v>26</v>
      </c>
      <c r="R2552" s="6">
        <v>1</v>
      </c>
      <c r="S2552" s="6">
        <v>56</v>
      </c>
      <c r="T2552" s="6">
        <v>47</v>
      </c>
    </row>
    <row r="2553" spans="1:20" x14ac:dyDescent="0.3">
      <c r="A2553" s="6">
        <v>206</v>
      </c>
      <c r="B2553" s="7">
        <v>40916</v>
      </c>
      <c r="C2553" s="6" t="s">
        <v>40</v>
      </c>
      <c r="D2553" s="6" t="s">
        <v>52</v>
      </c>
      <c r="E2553" s="6" t="s">
        <v>28</v>
      </c>
      <c r="F2553" s="6" t="s">
        <v>29</v>
      </c>
      <c r="G2553" s="6" t="s">
        <v>64</v>
      </c>
      <c r="H2553" s="6" t="s">
        <v>25</v>
      </c>
      <c r="I2553" s="6">
        <v>90</v>
      </c>
      <c r="J2553" s="6">
        <v>120</v>
      </c>
      <c r="K2553" s="6">
        <v>90</v>
      </c>
      <c r="L2553" s="6">
        <v>210</v>
      </c>
      <c r="M2553" s="6">
        <v>226</v>
      </c>
      <c r="N2553" s="6">
        <v>103</v>
      </c>
      <c r="O2553" s="8">
        <v>1073</v>
      </c>
      <c r="P2553" s="6">
        <v>123</v>
      </c>
      <c r="Q2553" s="6">
        <v>31</v>
      </c>
      <c r="R2553" s="6">
        <v>1</v>
      </c>
      <c r="S2553" s="6">
        <v>71</v>
      </c>
      <c r="T2553" s="6">
        <v>52</v>
      </c>
    </row>
    <row r="2554" spans="1:20" x14ac:dyDescent="0.3">
      <c r="A2554" s="6">
        <v>206</v>
      </c>
      <c r="B2554" s="7">
        <v>40917</v>
      </c>
      <c r="C2554" s="6" t="s">
        <v>40</v>
      </c>
      <c r="D2554" s="6" t="s">
        <v>52</v>
      </c>
      <c r="E2554" s="6" t="s">
        <v>28</v>
      </c>
      <c r="F2554" s="6" t="s">
        <v>29</v>
      </c>
      <c r="G2554" s="6" t="s">
        <v>64</v>
      </c>
      <c r="H2554" s="6" t="s">
        <v>25</v>
      </c>
      <c r="I2554" s="6">
        <v>70</v>
      </c>
      <c r="J2554" s="6">
        <v>100</v>
      </c>
      <c r="K2554" s="6">
        <v>70</v>
      </c>
      <c r="L2554" s="6">
        <v>170</v>
      </c>
      <c r="M2554" s="6">
        <v>182</v>
      </c>
      <c r="N2554" s="6">
        <v>83</v>
      </c>
      <c r="O2554" s="8">
        <v>1063</v>
      </c>
      <c r="P2554" s="6">
        <v>99</v>
      </c>
      <c r="Q2554" s="6">
        <v>25</v>
      </c>
      <c r="R2554" s="6">
        <v>1</v>
      </c>
      <c r="S2554" s="6">
        <v>53</v>
      </c>
      <c r="T2554" s="6">
        <v>46</v>
      </c>
    </row>
    <row r="2555" spans="1:20" x14ac:dyDescent="0.3">
      <c r="A2555" s="6">
        <v>253</v>
      </c>
      <c r="B2555" s="7">
        <v>40918</v>
      </c>
      <c r="C2555" s="6" t="s">
        <v>40</v>
      </c>
      <c r="D2555" s="6" t="s">
        <v>52</v>
      </c>
      <c r="E2555" s="6" t="s">
        <v>28</v>
      </c>
      <c r="F2555" s="6" t="s">
        <v>29</v>
      </c>
      <c r="G2555" s="6" t="s">
        <v>64</v>
      </c>
      <c r="H2555" s="6" t="s">
        <v>25</v>
      </c>
      <c r="I2555" s="6">
        <v>60</v>
      </c>
      <c r="J2555" s="6">
        <v>90</v>
      </c>
      <c r="K2555" s="6">
        <v>80</v>
      </c>
      <c r="L2555" s="6">
        <v>150</v>
      </c>
      <c r="M2555" s="6">
        <v>174</v>
      </c>
      <c r="N2555" s="6">
        <v>80</v>
      </c>
      <c r="O2555" s="8">
        <v>1055</v>
      </c>
      <c r="P2555" s="6">
        <v>94</v>
      </c>
      <c r="Q2555" s="6">
        <v>24</v>
      </c>
      <c r="R2555" s="6">
        <v>1</v>
      </c>
      <c r="S2555" s="6">
        <v>48</v>
      </c>
      <c r="T2555" s="6">
        <v>46</v>
      </c>
    </row>
    <row r="2556" spans="1:20" x14ac:dyDescent="0.3">
      <c r="A2556" s="6">
        <v>206</v>
      </c>
      <c r="B2556" s="7">
        <v>40919</v>
      </c>
      <c r="C2556" s="6" t="s">
        <v>40</v>
      </c>
      <c r="D2556" s="6" t="s">
        <v>52</v>
      </c>
      <c r="E2556" s="6" t="s">
        <v>28</v>
      </c>
      <c r="F2556" s="6" t="s">
        <v>29</v>
      </c>
      <c r="G2556" s="6" t="s">
        <v>64</v>
      </c>
      <c r="H2556" s="6" t="s">
        <v>25</v>
      </c>
      <c r="I2556" s="6">
        <v>70</v>
      </c>
      <c r="J2556" s="6">
        <v>80</v>
      </c>
      <c r="K2556" s="6">
        <v>40</v>
      </c>
      <c r="L2556" s="6">
        <v>150</v>
      </c>
      <c r="M2556" s="6">
        <v>164</v>
      </c>
      <c r="N2556" s="6">
        <v>75</v>
      </c>
      <c r="O2556" s="8">
        <v>1063</v>
      </c>
      <c r="P2556" s="6">
        <v>89</v>
      </c>
      <c r="Q2556" s="6">
        <v>23</v>
      </c>
      <c r="R2556" s="6">
        <v>1</v>
      </c>
      <c r="S2556" s="6">
        <v>45</v>
      </c>
      <c r="T2556" s="6">
        <v>44</v>
      </c>
    </row>
    <row r="2557" spans="1:20" x14ac:dyDescent="0.3">
      <c r="A2557" s="6">
        <v>253</v>
      </c>
      <c r="B2557" s="7">
        <v>40920</v>
      </c>
      <c r="C2557" s="6" t="s">
        <v>40</v>
      </c>
      <c r="D2557" s="6" t="s">
        <v>52</v>
      </c>
      <c r="E2557" s="6" t="s">
        <v>28</v>
      </c>
      <c r="F2557" s="6" t="s">
        <v>29</v>
      </c>
      <c r="G2557" s="6" t="s">
        <v>64</v>
      </c>
      <c r="H2557" s="6" t="s">
        <v>25</v>
      </c>
      <c r="I2557" s="6">
        <v>70</v>
      </c>
      <c r="J2557" s="6">
        <v>100</v>
      </c>
      <c r="K2557" s="6">
        <v>60</v>
      </c>
      <c r="L2557" s="6">
        <v>170</v>
      </c>
      <c r="M2557" s="6">
        <v>176</v>
      </c>
      <c r="N2557" s="6">
        <v>80</v>
      </c>
      <c r="O2557" s="8">
        <v>1079</v>
      </c>
      <c r="P2557" s="6">
        <v>96</v>
      </c>
      <c r="Q2557" s="6">
        <v>24</v>
      </c>
      <c r="R2557" s="6">
        <v>1</v>
      </c>
      <c r="S2557" s="6">
        <v>51</v>
      </c>
      <c r="T2557" s="6">
        <v>45</v>
      </c>
    </row>
    <row r="2558" spans="1:20" x14ac:dyDescent="0.3">
      <c r="A2558" s="6">
        <v>425</v>
      </c>
      <c r="B2558" s="7">
        <v>41275</v>
      </c>
      <c r="C2558" s="6" t="s">
        <v>40</v>
      </c>
      <c r="D2558" s="6" t="s">
        <v>52</v>
      </c>
      <c r="E2558" s="6" t="s">
        <v>28</v>
      </c>
      <c r="F2558" s="6" t="s">
        <v>29</v>
      </c>
      <c r="G2558" s="6" t="s">
        <v>64</v>
      </c>
      <c r="H2558" s="6" t="s">
        <v>25</v>
      </c>
      <c r="I2558" s="6">
        <v>60</v>
      </c>
      <c r="J2558" s="6">
        <v>80</v>
      </c>
      <c r="K2558" s="6">
        <v>60</v>
      </c>
      <c r="L2558" s="6">
        <v>140</v>
      </c>
      <c r="M2558" s="6">
        <v>168</v>
      </c>
      <c r="N2558" s="6">
        <v>69</v>
      </c>
      <c r="O2558" s="6">
        <v>965</v>
      </c>
      <c r="P2558" s="6">
        <v>81</v>
      </c>
      <c r="Q2558" s="6">
        <v>21</v>
      </c>
      <c r="R2558" s="6">
        <v>1</v>
      </c>
      <c r="S2558" s="6">
        <v>61</v>
      </c>
      <c r="T2558" s="6">
        <v>44</v>
      </c>
    </row>
    <row r="2559" spans="1:20" x14ac:dyDescent="0.3">
      <c r="A2559" s="6">
        <v>425</v>
      </c>
      <c r="B2559" s="7">
        <v>41276</v>
      </c>
      <c r="C2559" s="6" t="s">
        <v>40</v>
      </c>
      <c r="D2559" s="6" t="s">
        <v>52</v>
      </c>
      <c r="E2559" s="6" t="s">
        <v>28</v>
      </c>
      <c r="F2559" s="6" t="s">
        <v>29</v>
      </c>
      <c r="G2559" s="6" t="s">
        <v>64</v>
      </c>
      <c r="H2559" s="6" t="s">
        <v>25</v>
      </c>
      <c r="I2559" s="6">
        <v>60</v>
      </c>
      <c r="J2559" s="6">
        <v>80</v>
      </c>
      <c r="K2559" s="6">
        <v>60</v>
      </c>
      <c r="L2559" s="6">
        <v>140</v>
      </c>
      <c r="M2559" s="6">
        <v>164</v>
      </c>
      <c r="N2559" s="6">
        <v>70</v>
      </c>
      <c r="O2559" s="6">
        <v>957</v>
      </c>
      <c r="P2559" s="6">
        <v>84</v>
      </c>
      <c r="Q2559" s="6">
        <v>21</v>
      </c>
      <c r="R2559" s="6">
        <v>1</v>
      </c>
      <c r="S2559" s="6">
        <v>61</v>
      </c>
      <c r="T2559" s="6">
        <v>43</v>
      </c>
    </row>
    <row r="2560" spans="1:20" x14ac:dyDescent="0.3">
      <c r="A2560" s="6">
        <v>206</v>
      </c>
      <c r="B2560" s="7">
        <v>41277</v>
      </c>
      <c r="C2560" s="6" t="s">
        <v>40</v>
      </c>
      <c r="D2560" s="6" t="s">
        <v>52</v>
      </c>
      <c r="E2560" s="6" t="s">
        <v>28</v>
      </c>
      <c r="F2560" s="6" t="s">
        <v>29</v>
      </c>
      <c r="G2560" s="6" t="s">
        <v>64</v>
      </c>
      <c r="H2560" s="6" t="s">
        <v>25</v>
      </c>
      <c r="I2560" s="6">
        <v>60</v>
      </c>
      <c r="J2560" s="6">
        <v>80</v>
      </c>
      <c r="K2560" s="6">
        <v>50</v>
      </c>
      <c r="L2560" s="6">
        <v>140</v>
      </c>
      <c r="M2560" s="6">
        <v>165</v>
      </c>
      <c r="N2560" s="6">
        <v>71</v>
      </c>
      <c r="O2560" s="6">
        <v>950</v>
      </c>
      <c r="P2560" s="6">
        <v>84</v>
      </c>
      <c r="Q2560" s="6">
        <v>22</v>
      </c>
      <c r="R2560" s="6">
        <v>1</v>
      </c>
      <c r="S2560" s="6">
        <v>59</v>
      </c>
      <c r="T2560" s="6">
        <v>44</v>
      </c>
    </row>
    <row r="2561" spans="1:20" x14ac:dyDescent="0.3">
      <c r="A2561" s="6">
        <v>206</v>
      </c>
      <c r="B2561" s="7">
        <v>41278</v>
      </c>
      <c r="C2561" s="6" t="s">
        <v>40</v>
      </c>
      <c r="D2561" s="6" t="s">
        <v>52</v>
      </c>
      <c r="E2561" s="6" t="s">
        <v>28</v>
      </c>
      <c r="F2561" s="6" t="s">
        <v>29</v>
      </c>
      <c r="G2561" s="6" t="s">
        <v>64</v>
      </c>
      <c r="H2561" s="6" t="s">
        <v>25</v>
      </c>
      <c r="I2561" s="6">
        <v>60</v>
      </c>
      <c r="J2561" s="6">
        <v>80</v>
      </c>
      <c r="K2561" s="6">
        <v>60</v>
      </c>
      <c r="L2561" s="6">
        <v>140</v>
      </c>
      <c r="M2561" s="6">
        <v>161</v>
      </c>
      <c r="N2561" s="6">
        <v>69</v>
      </c>
      <c r="O2561" s="6">
        <v>965</v>
      </c>
      <c r="P2561" s="6">
        <v>82</v>
      </c>
      <c r="Q2561" s="6">
        <v>21</v>
      </c>
      <c r="R2561" s="6">
        <v>1</v>
      </c>
      <c r="S2561" s="6">
        <v>58</v>
      </c>
      <c r="T2561" s="6">
        <v>43</v>
      </c>
    </row>
    <row r="2562" spans="1:20" x14ac:dyDescent="0.3">
      <c r="A2562" s="6">
        <v>206</v>
      </c>
      <c r="B2562" s="7">
        <v>41279</v>
      </c>
      <c r="C2562" s="6" t="s">
        <v>40</v>
      </c>
      <c r="D2562" s="6" t="s">
        <v>52</v>
      </c>
      <c r="E2562" s="6" t="s">
        <v>28</v>
      </c>
      <c r="F2562" s="6" t="s">
        <v>29</v>
      </c>
      <c r="G2562" s="6" t="s">
        <v>64</v>
      </c>
      <c r="H2562" s="6" t="s">
        <v>25</v>
      </c>
      <c r="I2562" s="6">
        <v>70</v>
      </c>
      <c r="J2562" s="6">
        <v>90</v>
      </c>
      <c r="K2562" s="6">
        <v>60</v>
      </c>
      <c r="L2562" s="6">
        <v>160</v>
      </c>
      <c r="M2562" s="6">
        <v>168</v>
      </c>
      <c r="N2562" s="6">
        <v>78</v>
      </c>
      <c r="O2562" s="6">
        <v>995</v>
      </c>
      <c r="P2562" s="6">
        <v>92</v>
      </c>
      <c r="Q2562" s="6">
        <v>24</v>
      </c>
      <c r="R2562" s="6">
        <v>1</v>
      </c>
      <c r="S2562" s="6">
        <v>65</v>
      </c>
      <c r="T2562" s="6">
        <v>42</v>
      </c>
    </row>
    <row r="2563" spans="1:20" x14ac:dyDescent="0.3">
      <c r="A2563" s="6">
        <v>425</v>
      </c>
      <c r="B2563" s="7">
        <v>41280</v>
      </c>
      <c r="C2563" s="6" t="s">
        <v>40</v>
      </c>
      <c r="D2563" s="6" t="s">
        <v>52</v>
      </c>
      <c r="E2563" s="6" t="s">
        <v>28</v>
      </c>
      <c r="F2563" s="6" t="s">
        <v>29</v>
      </c>
      <c r="G2563" s="6" t="s">
        <v>64</v>
      </c>
      <c r="H2563" s="6" t="s">
        <v>25</v>
      </c>
      <c r="I2563" s="6">
        <v>70</v>
      </c>
      <c r="J2563" s="6">
        <v>90</v>
      </c>
      <c r="K2563" s="6">
        <v>60</v>
      </c>
      <c r="L2563" s="6">
        <v>160</v>
      </c>
      <c r="M2563" s="6">
        <v>175</v>
      </c>
      <c r="N2563" s="6">
        <v>81</v>
      </c>
      <c r="O2563" s="8">
        <v>1046</v>
      </c>
      <c r="P2563" s="6">
        <v>96</v>
      </c>
      <c r="Q2563" s="6">
        <v>25</v>
      </c>
      <c r="R2563" s="6">
        <v>1</v>
      </c>
      <c r="S2563" s="6">
        <v>68</v>
      </c>
      <c r="T2563" s="6">
        <v>44</v>
      </c>
    </row>
    <row r="2564" spans="1:20" x14ac:dyDescent="0.3">
      <c r="A2564" s="6">
        <v>360</v>
      </c>
      <c r="B2564" s="7">
        <v>41281</v>
      </c>
      <c r="C2564" s="6" t="s">
        <v>40</v>
      </c>
      <c r="D2564" s="6" t="s">
        <v>52</v>
      </c>
      <c r="E2564" s="6" t="s">
        <v>28</v>
      </c>
      <c r="F2564" s="6" t="s">
        <v>29</v>
      </c>
      <c r="G2564" s="6" t="s">
        <v>64</v>
      </c>
      <c r="H2564" s="6" t="s">
        <v>25</v>
      </c>
      <c r="I2564" s="6">
        <v>80</v>
      </c>
      <c r="J2564" s="6">
        <v>100</v>
      </c>
      <c r="K2564" s="6">
        <v>70</v>
      </c>
      <c r="L2564" s="6">
        <v>180</v>
      </c>
      <c r="M2564" s="6">
        <v>187</v>
      </c>
      <c r="N2564" s="6">
        <v>86</v>
      </c>
      <c r="O2564" s="8">
        <v>1081</v>
      </c>
      <c r="P2564" s="6">
        <v>103</v>
      </c>
      <c r="Q2564" s="6">
        <v>26</v>
      </c>
      <c r="R2564" s="6">
        <v>1</v>
      </c>
      <c r="S2564" s="6">
        <v>77</v>
      </c>
      <c r="T2564" s="6">
        <v>44</v>
      </c>
    </row>
    <row r="2565" spans="1:20" x14ac:dyDescent="0.3">
      <c r="A2565" s="6">
        <v>425</v>
      </c>
      <c r="B2565" s="7">
        <v>41282</v>
      </c>
      <c r="C2565" s="6" t="s">
        <v>40</v>
      </c>
      <c r="D2565" s="6" t="s">
        <v>52</v>
      </c>
      <c r="E2565" s="6" t="s">
        <v>28</v>
      </c>
      <c r="F2565" s="6" t="s">
        <v>29</v>
      </c>
      <c r="G2565" s="6" t="s">
        <v>64</v>
      </c>
      <c r="H2565" s="6" t="s">
        <v>25</v>
      </c>
      <c r="I2565" s="6">
        <v>90</v>
      </c>
      <c r="J2565" s="6">
        <v>120</v>
      </c>
      <c r="K2565" s="6">
        <v>90</v>
      </c>
      <c r="L2565" s="6">
        <v>210</v>
      </c>
      <c r="M2565" s="6">
        <v>224</v>
      </c>
      <c r="N2565" s="6">
        <v>103</v>
      </c>
      <c r="O2565" s="8">
        <v>1073</v>
      </c>
      <c r="P2565" s="6">
        <v>123</v>
      </c>
      <c r="Q2565" s="6">
        <v>31</v>
      </c>
      <c r="R2565" s="6">
        <v>1</v>
      </c>
      <c r="S2565" s="6">
        <v>98</v>
      </c>
      <c r="T2565" s="6">
        <v>48</v>
      </c>
    </row>
    <row r="2566" spans="1:20" x14ac:dyDescent="0.3">
      <c r="A2566" s="6">
        <v>206</v>
      </c>
      <c r="B2566" s="7">
        <v>41283</v>
      </c>
      <c r="C2566" s="6" t="s">
        <v>40</v>
      </c>
      <c r="D2566" s="6" t="s">
        <v>52</v>
      </c>
      <c r="E2566" s="6" t="s">
        <v>28</v>
      </c>
      <c r="F2566" s="6" t="s">
        <v>29</v>
      </c>
      <c r="G2566" s="6" t="s">
        <v>64</v>
      </c>
      <c r="H2566" s="6" t="s">
        <v>25</v>
      </c>
      <c r="I2566" s="6">
        <v>70</v>
      </c>
      <c r="J2566" s="6">
        <v>100</v>
      </c>
      <c r="K2566" s="6">
        <v>70</v>
      </c>
      <c r="L2566" s="6">
        <v>170</v>
      </c>
      <c r="M2566" s="6">
        <v>194</v>
      </c>
      <c r="N2566" s="6">
        <v>83</v>
      </c>
      <c r="O2566" s="8">
        <v>1063</v>
      </c>
      <c r="P2566" s="6">
        <v>99</v>
      </c>
      <c r="Q2566" s="6">
        <v>25</v>
      </c>
      <c r="R2566" s="6">
        <v>1</v>
      </c>
      <c r="S2566" s="6">
        <v>79</v>
      </c>
      <c r="T2566" s="6">
        <v>46</v>
      </c>
    </row>
    <row r="2567" spans="1:20" x14ac:dyDescent="0.3">
      <c r="A2567" s="6">
        <v>360</v>
      </c>
      <c r="B2567" s="7">
        <v>41284</v>
      </c>
      <c r="C2567" s="6" t="s">
        <v>40</v>
      </c>
      <c r="D2567" s="6" t="s">
        <v>52</v>
      </c>
      <c r="E2567" s="6" t="s">
        <v>28</v>
      </c>
      <c r="F2567" s="6" t="s">
        <v>29</v>
      </c>
      <c r="G2567" s="6" t="s">
        <v>64</v>
      </c>
      <c r="H2567" s="6" t="s">
        <v>25</v>
      </c>
      <c r="I2567" s="6">
        <v>60</v>
      </c>
      <c r="J2567" s="6">
        <v>90</v>
      </c>
      <c r="K2567" s="6">
        <v>80</v>
      </c>
      <c r="L2567" s="6">
        <v>150</v>
      </c>
      <c r="M2567" s="6">
        <v>185</v>
      </c>
      <c r="N2567" s="6">
        <v>80</v>
      </c>
      <c r="O2567" s="8">
        <v>1055</v>
      </c>
      <c r="P2567" s="6">
        <v>94</v>
      </c>
      <c r="Q2567" s="6">
        <v>24</v>
      </c>
      <c r="R2567" s="6">
        <v>1</v>
      </c>
      <c r="S2567" s="6">
        <v>71</v>
      </c>
      <c r="T2567" s="6">
        <v>46</v>
      </c>
    </row>
    <row r="2568" spans="1:20" x14ac:dyDescent="0.3">
      <c r="A2568" s="6">
        <v>425</v>
      </c>
      <c r="B2568" s="7">
        <v>41285</v>
      </c>
      <c r="C2568" s="6" t="s">
        <v>40</v>
      </c>
      <c r="D2568" s="6" t="s">
        <v>52</v>
      </c>
      <c r="E2568" s="6" t="s">
        <v>28</v>
      </c>
      <c r="F2568" s="6" t="s">
        <v>29</v>
      </c>
      <c r="G2568" s="6" t="s">
        <v>64</v>
      </c>
      <c r="H2568" s="6" t="s">
        <v>25</v>
      </c>
      <c r="I2568" s="6">
        <v>70</v>
      </c>
      <c r="J2568" s="6">
        <v>80</v>
      </c>
      <c r="K2568" s="6">
        <v>40</v>
      </c>
      <c r="L2568" s="6">
        <v>150</v>
      </c>
      <c r="M2568" s="6">
        <v>175</v>
      </c>
      <c r="N2568" s="6">
        <v>75</v>
      </c>
      <c r="O2568" s="8">
        <v>1063</v>
      </c>
      <c r="P2568" s="6">
        <v>89</v>
      </c>
      <c r="Q2568" s="6">
        <v>23</v>
      </c>
      <c r="R2568" s="6">
        <v>1</v>
      </c>
      <c r="S2568" s="6">
        <v>67</v>
      </c>
      <c r="T2568" s="6">
        <v>44</v>
      </c>
    </row>
    <row r="2569" spans="1:20" x14ac:dyDescent="0.3">
      <c r="A2569" s="6">
        <v>360</v>
      </c>
      <c r="B2569" s="7">
        <v>41286</v>
      </c>
      <c r="C2569" s="6" t="s">
        <v>40</v>
      </c>
      <c r="D2569" s="6" t="s">
        <v>52</v>
      </c>
      <c r="E2569" s="6" t="s">
        <v>28</v>
      </c>
      <c r="F2569" s="6" t="s">
        <v>29</v>
      </c>
      <c r="G2569" s="6" t="s">
        <v>64</v>
      </c>
      <c r="H2569" s="6" t="s">
        <v>25</v>
      </c>
      <c r="I2569" s="6">
        <v>70</v>
      </c>
      <c r="J2569" s="6">
        <v>100</v>
      </c>
      <c r="K2569" s="6">
        <v>60</v>
      </c>
      <c r="L2569" s="6">
        <v>170</v>
      </c>
      <c r="M2569" s="6">
        <v>188</v>
      </c>
      <c r="N2569" s="6">
        <v>80</v>
      </c>
      <c r="O2569" s="8">
        <v>1079</v>
      </c>
      <c r="P2569" s="6">
        <v>96</v>
      </c>
      <c r="Q2569" s="6">
        <v>24</v>
      </c>
      <c r="R2569" s="6">
        <v>1</v>
      </c>
      <c r="S2569" s="6">
        <v>76</v>
      </c>
      <c r="T2569" s="6">
        <v>45</v>
      </c>
    </row>
    <row r="2570" spans="1:20" x14ac:dyDescent="0.3">
      <c r="A2570" s="6">
        <v>702</v>
      </c>
      <c r="B2570" s="7">
        <v>40909</v>
      </c>
      <c r="C2570" s="6" t="s">
        <v>40</v>
      </c>
      <c r="D2570" s="6" t="s">
        <v>52</v>
      </c>
      <c r="E2570" s="6" t="s">
        <v>30</v>
      </c>
      <c r="F2570" s="6" t="s">
        <v>31</v>
      </c>
      <c r="G2570" s="6" t="s">
        <v>61</v>
      </c>
      <c r="H2570" s="6" t="s">
        <v>25</v>
      </c>
      <c r="I2570" s="6">
        <v>90</v>
      </c>
      <c r="J2570" s="6">
        <v>130</v>
      </c>
      <c r="K2570" s="6">
        <v>30</v>
      </c>
      <c r="L2570" s="6">
        <v>220</v>
      </c>
      <c r="M2570" s="6">
        <v>250</v>
      </c>
      <c r="N2570" s="6">
        <v>105</v>
      </c>
      <c r="O2570" s="6">
        <v>725</v>
      </c>
      <c r="P2570" s="6">
        <v>145</v>
      </c>
      <c r="Q2570" s="6">
        <v>95</v>
      </c>
      <c r="R2570" s="6">
        <v>1</v>
      </c>
      <c r="S2570" s="6">
        <v>16</v>
      </c>
      <c r="T2570" s="6">
        <v>129</v>
      </c>
    </row>
    <row r="2571" spans="1:20" x14ac:dyDescent="0.3">
      <c r="A2571" s="6">
        <v>775</v>
      </c>
      <c r="B2571" s="7">
        <v>40910</v>
      </c>
      <c r="C2571" s="6" t="s">
        <v>40</v>
      </c>
      <c r="D2571" s="6" t="s">
        <v>52</v>
      </c>
      <c r="E2571" s="6" t="s">
        <v>30</v>
      </c>
      <c r="F2571" s="6" t="s">
        <v>31</v>
      </c>
      <c r="G2571" s="6" t="s">
        <v>61</v>
      </c>
      <c r="H2571" s="6" t="s">
        <v>25</v>
      </c>
      <c r="I2571" s="6">
        <v>100</v>
      </c>
      <c r="J2571" s="6">
        <v>150</v>
      </c>
      <c r="K2571" s="6">
        <v>40</v>
      </c>
      <c r="L2571" s="6">
        <v>250</v>
      </c>
      <c r="M2571" s="6">
        <v>290</v>
      </c>
      <c r="N2571" s="6">
        <v>121</v>
      </c>
      <c r="O2571" s="6">
        <v>712</v>
      </c>
      <c r="P2571" s="6">
        <v>169</v>
      </c>
      <c r="Q2571" s="6">
        <v>110</v>
      </c>
      <c r="R2571" s="6">
        <v>1</v>
      </c>
      <c r="S2571" s="6">
        <v>26</v>
      </c>
      <c r="T2571" s="6">
        <v>143</v>
      </c>
    </row>
    <row r="2572" spans="1:20" x14ac:dyDescent="0.3">
      <c r="A2572" s="6">
        <v>775</v>
      </c>
      <c r="B2572" s="7">
        <v>40911</v>
      </c>
      <c r="C2572" s="6" t="s">
        <v>40</v>
      </c>
      <c r="D2572" s="6" t="s">
        <v>52</v>
      </c>
      <c r="E2572" s="6" t="s">
        <v>30</v>
      </c>
      <c r="F2572" s="6" t="s">
        <v>31</v>
      </c>
      <c r="G2572" s="6" t="s">
        <v>61</v>
      </c>
      <c r="H2572" s="6" t="s">
        <v>25</v>
      </c>
      <c r="I2572" s="6">
        <v>100</v>
      </c>
      <c r="J2572" s="6">
        <v>160</v>
      </c>
      <c r="K2572" s="6">
        <v>50</v>
      </c>
      <c r="L2572" s="6">
        <v>260</v>
      </c>
      <c r="M2572" s="6">
        <v>298</v>
      </c>
      <c r="N2572" s="6">
        <v>125</v>
      </c>
      <c r="O2572" s="6">
        <v>700</v>
      </c>
      <c r="P2572" s="6">
        <v>173</v>
      </c>
      <c r="Q2572" s="6">
        <v>113</v>
      </c>
      <c r="R2572" s="6">
        <v>1</v>
      </c>
      <c r="S2572" s="6">
        <v>27</v>
      </c>
      <c r="T2572" s="6">
        <v>146</v>
      </c>
    </row>
    <row r="2573" spans="1:20" x14ac:dyDescent="0.3">
      <c r="A2573" s="6">
        <v>775</v>
      </c>
      <c r="B2573" s="7">
        <v>40912</v>
      </c>
      <c r="C2573" s="6" t="s">
        <v>40</v>
      </c>
      <c r="D2573" s="6" t="s">
        <v>52</v>
      </c>
      <c r="E2573" s="6" t="s">
        <v>30</v>
      </c>
      <c r="F2573" s="6" t="s">
        <v>31</v>
      </c>
      <c r="G2573" s="6" t="s">
        <v>61</v>
      </c>
      <c r="H2573" s="6" t="s">
        <v>25</v>
      </c>
      <c r="I2573" s="6">
        <v>100</v>
      </c>
      <c r="J2573" s="6">
        <v>160</v>
      </c>
      <c r="K2573" s="6">
        <v>50</v>
      </c>
      <c r="L2573" s="6">
        <v>260</v>
      </c>
      <c r="M2573" s="6">
        <v>298</v>
      </c>
      <c r="N2573" s="6">
        <v>125</v>
      </c>
      <c r="O2573" s="6">
        <v>729</v>
      </c>
      <c r="P2573" s="6">
        <v>173</v>
      </c>
      <c r="Q2573" s="6">
        <v>113</v>
      </c>
      <c r="R2573" s="6">
        <v>1</v>
      </c>
      <c r="S2573" s="6">
        <v>27</v>
      </c>
      <c r="T2573" s="6">
        <v>146</v>
      </c>
    </row>
    <row r="2574" spans="1:20" x14ac:dyDescent="0.3">
      <c r="A2574" s="6">
        <v>775</v>
      </c>
      <c r="B2574" s="7">
        <v>40913</v>
      </c>
      <c r="C2574" s="6" t="s">
        <v>40</v>
      </c>
      <c r="D2574" s="6" t="s">
        <v>52</v>
      </c>
      <c r="E2574" s="6" t="s">
        <v>30</v>
      </c>
      <c r="F2574" s="6" t="s">
        <v>31</v>
      </c>
      <c r="G2574" s="6" t="s">
        <v>61</v>
      </c>
      <c r="H2574" s="6" t="s">
        <v>25</v>
      </c>
      <c r="I2574" s="6">
        <v>100</v>
      </c>
      <c r="J2574" s="6">
        <v>150</v>
      </c>
      <c r="K2574" s="6">
        <v>40</v>
      </c>
      <c r="L2574" s="6">
        <v>250</v>
      </c>
      <c r="M2574" s="6">
        <v>289</v>
      </c>
      <c r="N2574" s="6">
        <v>121</v>
      </c>
      <c r="O2574" s="6">
        <v>788</v>
      </c>
      <c r="P2574" s="6">
        <v>168</v>
      </c>
      <c r="Q2574" s="6">
        <v>109</v>
      </c>
      <c r="R2574" s="6">
        <v>1</v>
      </c>
      <c r="S2574" s="6">
        <v>25</v>
      </c>
      <c r="T2574" s="6">
        <v>143</v>
      </c>
    </row>
    <row r="2575" spans="1:20" x14ac:dyDescent="0.3">
      <c r="A2575" s="6">
        <v>775</v>
      </c>
      <c r="B2575" s="7">
        <v>40914</v>
      </c>
      <c r="C2575" s="6" t="s">
        <v>40</v>
      </c>
      <c r="D2575" s="6" t="s">
        <v>52</v>
      </c>
      <c r="E2575" s="6" t="s">
        <v>30</v>
      </c>
      <c r="F2575" s="6" t="s">
        <v>31</v>
      </c>
      <c r="G2575" s="6" t="s">
        <v>61</v>
      </c>
      <c r="H2575" s="6" t="s">
        <v>25</v>
      </c>
      <c r="I2575" s="6">
        <v>120</v>
      </c>
      <c r="J2575" s="6">
        <v>180</v>
      </c>
      <c r="K2575" s="6">
        <v>50</v>
      </c>
      <c r="L2575" s="6">
        <v>300</v>
      </c>
      <c r="M2575" s="6">
        <v>345</v>
      </c>
      <c r="N2575" s="6">
        <v>144</v>
      </c>
      <c r="O2575" s="6">
        <v>874</v>
      </c>
      <c r="P2575" s="6">
        <v>201</v>
      </c>
      <c r="Q2575" s="6">
        <v>131</v>
      </c>
      <c r="R2575" s="6">
        <v>1</v>
      </c>
      <c r="S2575" s="6">
        <v>37</v>
      </c>
      <c r="T2575" s="6">
        <v>164</v>
      </c>
    </row>
    <row r="2576" spans="1:20" x14ac:dyDescent="0.3">
      <c r="A2576" s="6">
        <v>775</v>
      </c>
      <c r="B2576" s="7">
        <v>40915</v>
      </c>
      <c r="C2576" s="6" t="s">
        <v>40</v>
      </c>
      <c r="D2576" s="6" t="s">
        <v>52</v>
      </c>
      <c r="E2576" s="6" t="s">
        <v>30</v>
      </c>
      <c r="F2576" s="6" t="s">
        <v>31</v>
      </c>
      <c r="G2576" s="6" t="s">
        <v>61</v>
      </c>
      <c r="H2576" s="6" t="s">
        <v>25</v>
      </c>
      <c r="I2576" s="6">
        <v>130</v>
      </c>
      <c r="J2576" s="6">
        <v>210</v>
      </c>
      <c r="K2576" s="6">
        <v>70</v>
      </c>
      <c r="L2576" s="6">
        <v>340</v>
      </c>
      <c r="M2576" s="6">
        <v>387</v>
      </c>
      <c r="N2576" s="6">
        <v>162</v>
      </c>
      <c r="O2576" s="6">
        <v>943</v>
      </c>
      <c r="P2576" s="6">
        <v>225</v>
      </c>
      <c r="Q2576" s="6">
        <v>147</v>
      </c>
      <c r="R2576" s="6">
        <v>1</v>
      </c>
      <c r="S2576" s="6">
        <v>45</v>
      </c>
      <c r="T2576" s="6">
        <v>180</v>
      </c>
    </row>
    <row r="2577" spans="1:20" x14ac:dyDescent="0.3">
      <c r="A2577" s="6">
        <v>775</v>
      </c>
      <c r="B2577" s="7">
        <v>40916</v>
      </c>
      <c r="C2577" s="6" t="s">
        <v>40</v>
      </c>
      <c r="D2577" s="6" t="s">
        <v>52</v>
      </c>
      <c r="E2577" s="6" t="s">
        <v>30</v>
      </c>
      <c r="F2577" s="6" t="s">
        <v>31</v>
      </c>
      <c r="G2577" s="6" t="s">
        <v>61</v>
      </c>
      <c r="H2577" s="6" t="s">
        <v>25</v>
      </c>
      <c r="I2577" s="6">
        <v>140</v>
      </c>
      <c r="J2577" s="6">
        <v>220</v>
      </c>
      <c r="K2577" s="6">
        <v>70</v>
      </c>
      <c r="L2577" s="6">
        <v>360</v>
      </c>
      <c r="M2577" s="6">
        <v>412</v>
      </c>
      <c r="N2577" s="6">
        <v>173</v>
      </c>
      <c r="O2577" s="6">
        <v>927</v>
      </c>
      <c r="P2577" s="6">
        <v>239</v>
      </c>
      <c r="Q2577" s="6">
        <v>156</v>
      </c>
      <c r="R2577" s="6">
        <v>1</v>
      </c>
      <c r="S2577" s="6">
        <v>49</v>
      </c>
      <c r="T2577" s="6">
        <v>190</v>
      </c>
    </row>
    <row r="2578" spans="1:20" x14ac:dyDescent="0.3">
      <c r="A2578" s="6">
        <v>702</v>
      </c>
      <c r="B2578" s="7">
        <v>40917</v>
      </c>
      <c r="C2578" s="6" t="s">
        <v>40</v>
      </c>
      <c r="D2578" s="6" t="s">
        <v>52</v>
      </c>
      <c r="E2578" s="6" t="s">
        <v>30</v>
      </c>
      <c r="F2578" s="6" t="s">
        <v>31</v>
      </c>
      <c r="G2578" s="6" t="s">
        <v>61</v>
      </c>
      <c r="H2578" s="6" t="s">
        <v>25</v>
      </c>
      <c r="I2578" s="6">
        <v>100</v>
      </c>
      <c r="J2578" s="6">
        <v>150</v>
      </c>
      <c r="K2578" s="6">
        <v>40</v>
      </c>
      <c r="L2578" s="6">
        <v>250</v>
      </c>
      <c r="M2578" s="6">
        <v>290</v>
      </c>
      <c r="N2578" s="6">
        <v>121</v>
      </c>
      <c r="O2578" s="6">
        <v>910</v>
      </c>
      <c r="P2578" s="6">
        <v>169</v>
      </c>
      <c r="Q2578" s="6">
        <v>110</v>
      </c>
      <c r="R2578" s="6">
        <v>1</v>
      </c>
      <c r="S2578" s="6">
        <v>26</v>
      </c>
      <c r="T2578" s="6">
        <v>143</v>
      </c>
    </row>
    <row r="2579" spans="1:20" x14ac:dyDescent="0.3">
      <c r="A2579" s="6">
        <v>775</v>
      </c>
      <c r="B2579" s="7">
        <v>40918</v>
      </c>
      <c r="C2579" s="6" t="s">
        <v>40</v>
      </c>
      <c r="D2579" s="6" t="s">
        <v>52</v>
      </c>
      <c r="E2579" s="6" t="s">
        <v>30</v>
      </c>
      <c r="F2579" s="6" t="s">
        <v>31</v>
      </c>
      <c r="G2579" s="6" t="s">
        <v>61</v>
      </c>
      <c r="H2579" s="6" t="s">
        <v>25</v>
      </c>
      <c r="I2579" s="6">
        <v>90</v>
      </c>
      <c r="J2579" s="6">
        <v>150</v>
      </c>
      <c r="K2579" s="6">
        <v>60</v>
      </c>
      <c r="L2579" s="6">
        <v>240</v>
      </c>
      <c r="M2579" s="6">
        <v>298</v>
      </c>
      <c r="N2579" s="6">
        <v>125</v>
      </c>
      <c r="O2579" s="6">
        <v>898</v>
      </c>
      <c r="P2579" s="6">
        <v>173</v>
      </c>
      <c r="Q2579" s="6">
        <v>113</v>
      </c>
      <c r="R2579" s="6">
        <v>1</v>
      </c>
      <c r="S2579" s="6">
        <v>26</v>
      </c>
      <c r="T2579" s="6">
        <v>147</v>
      </c>
    </row>
    <row r="2580" spans="1:20" x14ac:dyDescent="0.3">
      <c r="A2580" s="6">
        <v>775</v>
      </c>
      <c r="B2580" s="7">
        <v>40919</v>
      </c>
      <c r="C2580" s="6" t="s">
        <v>40</v>
      </c>
      <c r="D2580" s="6" t="s">
        <v>52</v>
      </c>
      <c r="E2580" s="6" t="s">
        <v>30</v>
      </c>
      <c r="F2580" s="6" t="s">
        <v>31</v>
      </c>
      <c r="G2580" s="6" t="s">
        <v>61</v>
      </c>
      <c r="H2580" s="6" t="s">
        <v>25</v>
      </c>
      <c r="I2580" s="6">
        <v>110</v>
      </c>
      <c r="J2580" s="6">
        <v>150</v>
      </c>
      <c r="K2580" s="6">
        <v>20</v>
      </c>
      <c r="L2580" s="6">
        <v>260</v>
      </c>
      <c r="M2580" s="6">
        <v>289</v>
      </c>
      <c r="N2580" s="6">
        <v>121</v>
      </c>
      <c r="O2580" s="6">
        <v>912</v>
      </c>
      <c r="P2580" s="6">
        <v>168</v>
      </c>
      <c r="Q2580" s="6">
        <v>109</v>
      </c>
      <c r="R2580" s="6">
        <v>1</v>
      </c>
      <c r="S2580" s="6">
        <v>26</v>
      </c>
      <c r="T2580" s="6">
        <v>142</v>
      </c>
    </row>
    <row r="2581" spans="1:20" x14ac:dyDescent="0.3">
      <c r="A2581" s="6">
        <v>702</v>
      </c>
      <c r="B2581" s="7">
        <v>40920</v>
      </c>
      <c r="C2581" s="6" t="s">
        <v>40</v>
      </c>
      <c r="D2581" s="6" t="s">
        <v>52</v>
      </c>
      <c r="E2581" s="6" t="s">
        <v>30</v>
      </c>
      <c r="F2581" s="6" t="s">
        <v>31</v>
      </c>
      <c r="G2581" s="6" t="s">
        <v>61</v>
      </c>
      <c r="H2581" s="6" t="s">
        <v>25</v>
      </c>
      <c r="I2581" s="6">
        <v>120</v>
      </c>
      <c r="J2581" s="6">
        <v>170</v>
      </c>
      <c r="K2581" s="6">
        <v>30</v>
      </c>
      <c r="L2581" s="6">
        <v>290</v>
      </c>
      <c r="M2581" s="6">
        <v>322</v>
      </c>
      <c r="N2581" s="6">
        <v>135</v>
      </c>
      <c r="O2581" s="6">
        <v>940</v>
      </c>
      <c r="P2581" s="6">
        <v>187</v>
      </c>
      <c r="Q2581" s="6">
        <v>122</v>
      </c>
      <c r="R2581" s="6">
        <v>1</v>
      </c>
      <c r="S2581" s="6">
        <v>32</v>
      </c>
      <c r="T2581" s="6">
        <v>155</v>
      </c>
    </row>
    <row r="2582" spans="1:20" x14ac:dyDescent="0.3">
      <c r="A2582" s="6">
        <v>775</v>
      </c>
      <c r="B2582" s="7">
        <v>41275</v>
      </c>
      <c r="C2582" s="6" t="s">
        <v>40</v>
      </c>
      <c r="D2582" s="6" t="s">
        <v>52</v>
      </c>
      <c r="E2582" s="6" t="s">
        <v>30</v>
      </c>
      <c r="F2582" s="6" t="s">
        <v>31</v>
      </c>
      <c r="G2582" s="6" t="s">
        <v>61</v>
      </c>
      <c r="H2582" s="6" t="s">
        <v>25</v>
      </c>
      <c r="I2582" s="6">
        <v>90</v>
      </c>
      <c r="J2582" s="6">
        <v>130</v>
      </c>
      <c r="K2582" s="6">
        <v>30</v>
      </c>
      <c r="L2582" s="6">
        <v>220</v>
      </c>
      <c r="M2582" s="6">
        <v>280</v>
      </c>
      <c r="N2582" s="6">
        <v>105</v>
      </c>
      <c r="O2582" s="6">
        <v>725</v>
      </c>
      <c r="P2582" s="6">
        <v>145</v>
      </c>
      <c r="Q2582" s="6">
        <v>95</v>
      </c>
      <c r="R2582" s="6">
        <v>1</v>
      </c>
      <c r="S2582" s="6">
        <v>25</v>
      </c>
      <c r="T2582" s="6">
        <v>135</v>
      </c>
    </row>
    <row r="2583" spans="1:20" x14ac:dyDescent="0.3">
      <c r="A2583" s="6">
        <v>702</v>
      </c>
      <c r="B2583" s="7">
        <v>41276</v>
      </c>
      <c r="C2583" s="6" t="s">
        <v>40</v>
      </c>
      <c r="D2583" s="6" t="s">
        <v>52</v>
      </c>
      <c r="E2583" s="6" t="s">
        <v>30</v>
      </c>
      <c r="F2583" s="6" t="s">
        <v>31</v>
      </c>
      <c r="G2583" s="6" t="s">
        <v>61</v>
      </c>
      <c r="H2583" s="6" t="s">
        <v>25</v>
      </c>
      <c r="I2583" s="6">
        <v>100</v>
      </c>
      <c r="J2583" s="6">
        <v>150</v>
      </c>
      <c r="K2583" s="6">
        <v>40</v>
      </c>
      <c r="L2583" s="6">
        <v>250</v>
      </c>
      <c r="M2583" s="6">
        <v>309</v>
      </c>
      <c r="N2583" s="6">
        <v>121</v>
      </c>
      <c r="O2583" s="6">
        <v>712</v>
      </c>
      <c r="P2583" s="6">
        <v>169</v>
      </c>
      <c r="Q2583" s="6">
        <v>110</v>
      </c>
      <c r="R2583" s="6">
        <v>1</v>
      </c>
      <c r="S2583" s="6">
        <v>39</v>
      </c>
      <c r="T2583" s="6">
        <v>143</v>
      </c>
    </row>
    <row r="2584" spans="1:20" x14ac:dyDescent="0.3">
      <c r="A2584" s="6">
        <v>775</v>
      </c>
      <c r="B2584" s="7">
        <v>41277</v>
      </c>
      <c r="C2584" s="6" t="s">
        <v>40</v>
      </c>
      <c r="D2584" s="6" t="s">
        <v>52</v>
      </c>
      <c r="E2584" s="6" t="s">
        <v>30</v>
      </c>
      <c r="F2584" s="6" t="s">
        <v>31</v>
      </c>
      <c r="G2584" s="6" t="s">
        <v>61</v>
      </c>
      <c r="H2584" s="6" t="s">
        <v>25</v>
      </c>
      <c r="I2584" s="6">
        <v>100</v>
      </c>
      <c r="J2584" s="6">
        <v>160</v>
      </c>
      <c r="K2584" s="6">
        <v>50</v>
      </c>
      <c r="L2584" s="6">
        <v>260</v>
      </c>
      <c r="M2584" s="6">
        <v>318</v>
      </c>
      <c r="N2584" s="6">
        <v>125</v>
      </c>
      <c r="O2584" s="6">
        <v>700</v>
      </c>
      <c r="P2584" s="6">
        <v>173</v>
      </c>
      <c r="Q2584" s="6">
        <v>113</v>
      </c>
      <c r="R2584" s="6">
        <v>1</v>
      </c>
      <c r="S2584" s="6">
        <v>40</v>
      </c>
      <c r="T2584" s="6">
        <v>146</v>
      </c>
    </row>
    <row r="2585" spans="1:20" x14ac:dyDescent="0.3">
      <c r="A2585" s="6">
        <v>775</v>
      </c>
      <c r="B2585" s="7">
        <v>41278</v>
      </c>
      <c r="C2585" s="6" t="s">
        <v>40</v>
      </c>
      <c r="D2585" s="6" t="s">
        <v>52</v>
      </c>
      <c r="E2585" s="6" t="s">
        <v>30</v>
      </c>
      <c r="F2585" s="6" t="s">
        <v>31</v>
      </c>
      <c r="G2585" s="6" t="s">
        <v>61</v>
      </c>
      <c r="H2585" s="6" t="s">
        <v>25</v>
      </c>
      <c r="I2585" s="6">
        <v>100</v>
      </c>
      <c r="J2585" s="6">
        <v>160</v>
      </c>
      <c r="K2585" s="6">
        <v>50</v>
      </c>
      <c r="L2585" s="6">
        <v>260</v>
      </c>
      <c r="M2585" s="6">
        <v>318</v>
      </c>
      <c r="N2585" s="6">
        <v>125</v>
      </c>
      <c r="O2585" s="6">
        <v>729</v>
      </c>
      <c r="P2585" s="6">
        <v>173</v>
      </c>
      <c r="Q2585" s="6">
        <v>113</v>
      </c>
      <c r="R2585" s="6">
        <v>1</v>
      </c>
      <c r="S2585" s="6">
        <v>40</v>
      </c>
      <c r="T2585" s="6">
        <v>146</v>
      </c>
    </row>
    <row r="2586" spans="1:20" x14ac:dyDescent="0.3">
      <c r="A2586" s="6">
        <v>775</v>
      </c>
      <c r="B2586" s="7">
        <v>41279</v>
      </c>
      <c r="C2586" s="6" t="s">
        <v>40</v>
      </c>
      <c r="D2586" s="6" t="s">
        <v>52</v>
      </c>
      <c r="E2586" s="6" t="s">
        <v>30</v>
      </c>
      <c r="F2586" s="6" t="s">
        <v>31</v>
      </c>
      <c r="G2586" s="6" t="s">
        <v>61</v>
      </c>
      <c r="H2586" s="6" t="s">
        <v>25</v>
      </c>
      <c r="I2586" s="6">
        <v>100</v>
      </c>
      <c r="J2586" s="6">
        <v>150</v>
      </c>
      <c r="K2586" s="6">
        <v>40</v>
      </c>
      <c r="L2586" s="6">
        <v>250</v>
      </c>
      <c r="M2586" s="6">
        <v>286</v>
      </c>
      <c r="N2586" s="6">
        <v>121</v>
      </c>
      <c r="O2586" s="6">
        <v>788</v>
      </c>
      <c r="P2586" s="6">
        <v>168</v>
      </c>
      <c r="Q2586" s="6">
        <v>109</v>
      </c>
      <c r="R2586" s="6">
        <v>1</v>
      </c>
      <c r="S2586" s="6">
        <v>35</v>
      </c>
      <c r="T2586" s="6">
        <v>133</v>
      </c>
    </row>
    <row r="2587" spans="1:20" x14ac:dyDescent="0.3">
      <c r="A2587" s="6">
        <v>775</v>
      </c>
      <c r="B2587" s="7">
        <v>41280</v>
      </c>
      <c r="C2587" s="6" t="s">
        <v>40</v>
      </c>
      <c r="D2587" s="6" t="s">
        <v>52</v>
      </c>
      <c r="E2587" s="6" t="s">
        <v>30</v>
      </c>
      <c r="F2587" s="6" t="s">
        <v>31</v>
      </c>
      <c r="G2587" s="6" t="s">
        <v>61</v>
      </c>
      <c r="H2587" s="6" t="s">
        <v>25</v>
      </c>
      <c r="I2587" s="6">
        <v>120</v>
      </c>
      <c r="J2587" s="6">
        <v>180</v>
      </c>
      <c r="K2587" s="6">
        <v>50</v>
      </c>
      <c r="L2587" s="6">
        <v>300</v>
      </c>
      <c r="M2587" s="6">
        <v>342</v>
      </c>
      <c r="N2587" s="6">
        <v>144</v>
      </c>
      <c r="O2587" s="6">
        <v>874</v>
      </c>
      <c r="P2587" s="6">
        <v>201</v>
      </c>
      <c r="Q2587" s="6">
        <v>131</v>
      </c>
      <c r="R2587" s="6">
        <v>1</v>
      </c>
      <c r="S2587" s="6">
        <v>51</v>
      </c>
      <c r="T2587" s="6">
        <v>153</v>
      </c>
    </row>
    <row r="2588" spans="1:20" x14ac:dyDescent="0.3">
      <c r="A2588" s="6">
        <v>702</v>
      </c>
      <c r="B2588" s="7">
        <v>41281</v>
      </c>
      <c r="C2588" s="6" t="s">
        <v>40</v>
      </c>
      <c r="D2588" s="6" t="s">
        <v>52</v>
      </c>
      <c r="E2588" s="6" t="s">
        <v>30</v>
      </c>
      <c r="F2588" s="6" t="s">
        <v>31</v>
      </c>
      <c r="G2588" s="6" t="s">
        <v>61</v>
      </c>
      <c r="H2588" s="6" t="s">
        <v>25</v>
      </c>
      <c r="I2588" s="6">
        <v>130</v>
      </c>
      <c r="J2588" s="6">
        <v>210</v>
      </c>
      <c r="K2588" s="6">
        <v>70</v>
      </c>
      <c r="L2588" s="6">
        <v>340</v>
      </c>
      <c r="M2588" s="6">
        <v>384</v>
      </c>
      <c r="N2588" s="6">
        <v>162</v>
      </c>
      <c r="O2588" s="6">
        <v>943</v>
      </c>
      <c r="P2588" s="6">
        <v>225</v>
      </c>
      <c r="Q2588" s="6">
        <v>147</v>
      </c>
      <c r="R2588" s="6">
        <v>1</v>
      </c>
      <c r="S2588" s="6">
        <v>62</v>
      </c>
      <c r="T2588" s="6">
        <v>167</v>
      </c>
    </row>
    <row r="2589" spans="1:20" x14ac:dyDescent="0.3">
      <c r="A2589" s="6">
        <v>702</v>
      </c>
      <c r="B2589" s="7">
        <v>41282</v>
      </c>
      <c r="C2589" s="6" t="s">
        <v>40</v>
      </c>
      <c r="D2589" s="6" t="s">
        <v>52</v>
      </c>
      <c r="E2589" s="6" t="s">
        <v>30</v>
      </c>
      <c r="F2589" s="6" t="s">
        <v>31</v>
      </c>
      <c r="G2589" s="6" t="s">
        <v>61</v>
      </c>
      <c r="H2589" s="6" t="s">
        <v>25</v>
      </c>
      <c r="I2589" s="6">
        <v>140</v>
      </c>
      <c r="J2589" s="6">
        <v>220</v>
      </c>
      <c r="K2589" s="6">
        <v>70</v>
      </c>
      <c r="L2589" s="6">
        <v>360</v>
      </c>
      <c r="M2589" s="6">
        <v>408</v>
      </c>
      <c r="N2589" s="6">
        <v>173</v>
      </c>
      <c r="O2589" s="6">
        <v>927</v>
      </c>
      <c r="P2589" s="6">
        <v>239</v>
      </c>
      <c r="Q2589" s="6">
        <v>156</v>
      </c>
      <c r="R2589" s="6">
        <v>1</v>
      </c>
      <c r="S2589" s="6">
        <v>68</v>
      </c>
      <c r="T2589" s="6">
        <v>177</v>
      </c>
    </row>
    <row r="2590" spans="1:20" x14ac:dyDescent="0.3">
      <c r="A2590" s="6">
        <v>702</v>
      </c>
      <c r="B2590" s="7">
        <v>41283</v>
      </c>
      <c r="C2590" s="6" t="s">
        <v>40</v>
      </c>
      <c r="D2590" s="6" t="s">
        <v>52</v>
      </c>
      <c r="E2590" s="6" t="s">
        <v>30</v>
      </c>
      <c r="F2590" s="6" t="s">
        <v>31</v>
      </c>
      <c r="G2590" s="6" t="s">
        <v>61</v>
      </c>
      <c r="H2590" s="6" t="s">
        <v>25</v>
      </c>
      <c r="I2590" s="6">
        <v>100</v>
      </c>
      <c r="J2590" s="6">
        <v>150</v>
      </c>
      <c r="K2590" s="6">
        <v>40</v>
      </c>
      <c r="L2590" s="6">
        <v>250</v>
      </c>
      <c r="M2590" s="6">
        <v>309</v>
      </c>
      <c r="N2590" s="6">
        <v>121</v>
      </c>
      <c r="O2590" s="6">
        <v>910</v>
      </c>
      <c r="P2590" s="6">
        <v>169</v>
      </c>
      <c r="Q2590" s="6">
        <v>110</v>
      </c>
      <c r="R2590" s="6">
        <v>1</v>
      </c>
      <c r="S2590" s="6">
        <v>39</v>
      </c>
      <c r="T2590" s="6">
        <v>143</v>
      </c>
    </row>
    <row r="2591" spans="1:20" x14ac:dyDescent="0.3">
      <c r="A2591" s="6">
        <v>702</v>
      </c>
      <c r="B2591" s="7">
        <v>41284</v>
      </c>
      <c r="C2591" s="6" t="s">
        <v>40</v>
      </c>
      <c r="D2591" s="6" t="s">
        <v>52</v>
      </c>
      <c r="E2591" s="6" t="s">
        <v>30</v>
      </c>
      <c r="F2591" s="6" t="s">
        <v>31</v>
      </c>
      <c r="G2591" s="6" t="s">
        <v>61</v>
      </c>
      <c r="H2591" s="6" t="s">
        <v>25</v>
      </c>
      <c r="I2591" s="6">
        <v>90</v>
      </c>
      <c r="J2591" s="6">
        <v>150</v>
      </c>
      <c r="K2591" s="6">
        <v>60</v>
      </c>
      <c r="L2591" s="6">
        <v>240</v>
      </c>
      <c r="M2591" s="6">
        <v>318</v>
      </c>
      <c r="N2591" s="6">
        <v>125</v>
      </c>
      <c r="O2591" s="6">
        <v>898</v>
      </c>
      <c r="P2591" s="6">
        <v>173</v>
      </c>
      <c r="Q2591" s="6">
        <v>113</v>
      </c>
      <c r="R2591" s="6">
        <v>1</v>
      </c>
      <c r="S2591" s="6">
        <v>39</v>
      </c>
      <c r="T2591" s="6">
        <v>147</v>
      </c>
    </row>
    <row r="2592" spans="1:20" x14ac:dyDescent="0.3">
      <c r="A2592" s="6">
        <v>702</v>
      </c>
      <c r="B2592" s="7">
        <v>41285</v>
      </c>
      <c r="C2592" s="6" t="s">
        <v>40</v>
      </c>
      <c r="D2592" s="6" t="s">
        <v>52</v>
      </c>
      <c r="E2592" s="6" t="s">
        <v>30</v>
      </c>
      <c r="F2592" s="6" t="s">
        <v>31</v>
      </c>
      <c r="G2592" s="6" t="s">
        <v>61</v>
      </c>
      <c r="H2592" s="6" t="s">
        <v>25</v>
      </c>
      <c r="I2592" s="6">
        <v>110</v>
      </c>
      <c r="J2592" s="6">
        <v>150</v>
      </c>
      <c r="K2592" s="6">
        <v>20</v>
      </c>
      <c r="L2592" s="6">
        <v>260</v>
      </c>
      <c r="M2592" s="6">
        <v>308</v>
      </c>
      <c r="N2592" s="6">
        <v>121</v>
      </c>
      <c r="O2592" s="6">
        <v>912</v>
      </c>
      <c r="P2592" s="6">
        <v>168</v>
      </c>
      <c r="Q2592" s="6">
        <v>109</v>
      </c>
      <c r="R2592" s="6">
        <v>1</v>
      </c>
      <c r="S2592" s="6">
        <v>39</v>
      </c>
      <c r="T2592" s="6">
        <v>142</v>
      </c>
    </row>
    <row r="2593" spans="1:20" x14ac:dyDescent="0.3">
      <c r="A2593" s="6">
        <v>702</v>
      </c>
      <c r="B2593" s="7">
        <v>41286</v>
      </c>
      <c r="C2593" s="6" t="s">
        <v>40</v>
      </c>
      <c r="D2593" s="6" t="s">
        <v>52</v>
      </c>
      <c r="E2593" s="6" t="s">
        <v>30</v>
      </c>
      <c r="F2593" s="6" t="s">
        <v>31</v>
      </c>
      <c r="G2593" s="6" t="s">
        <v>61</v>
      </c>
      <c r="H2593" s="6" t="s">
        <v>25</v>
      </c>
      <c r="I2593" s="6">
        <v>120</v>
      </c>
      <c r="J2593" s="6">
        <v>170</v>
      </c>
      <c r="K2593" s="6">
        <v>30</v>
      </c>
      <c r="L2593" s="6">
        <v>290</v>
      </c>
      <c r="M2593" s="6">
        <v>343</v>
      </c>
      <c r="N2593" s="6">
        <v>135</v>
      </c>
      <c r="O2593" s="6">
        <v>940</v>
      </c>
      <c r="P2593" s="6">
        <v>187</v>
      </c>
      <c r="Q2593" s="6">
        <v>122</v>
      </c>
      <c r="R2593" s="6">
        <v>1</v>
      </c>
      <c r="S2593" s="6">
        <v>47</v>
      </c>
      <c r="T2593" s="6">
        <v>155</v>
      </c>
    </row>
    <row r="2594" spans="1:20" x14ac:dyDescent="0.3">
      <c r="A2594" s="6">
        <v>971</v>
      </c>
      <c r="B2594" s="7">
        <v>40909</v>
      </c>
      <c r="C2594" s="6" t="s">
        <v>40</v>
      </c>
      <c r="D2594" s="6" t="s">
        <v>52</v>
      </c>
      <c r="E2594" s="6" t="s">
        <v>30</v>
      </c>
      <c r="F2594" s="6" t="s">
        <v>31</v>
      </c>
      <c r="G2594" s="6" t="s">
        <v>62</v>
      </c>
      <c r="H2594" s="6" t="s">
        <v>25</v>
      </c>
      <c r="I2594" s="6">
        <v>30</v>
      </c>
      <c r="J2594" s="6">
        <v>40</v>
      </c>
      <c r="K2594" s="6">
        <v>40</v>
      </c>
      <c r="L2594" s="6">
        <v>70</v>
      </c>
      <c r="M2594" s="6">
        <v>90</v>
      </c>
      <c r="N2594" s="6">
        <v>36</v>
      </c>
      <c r="O2594" s="6">
        <v>777</v>
      </c>
      <c r="P2594" s="6">
        <v>54</v>
      </c>
      <c r="Q2594" s="6">
        <v>10</v>
      </c>
      <c r="R2594" s="6">
        <v>1</v>
      </c>
      <c r="S2594" s="6">
        <v>33</v>
      </c>
      <c r="T2594" s="6">
        <v>21</v>
      </c>
    </row>
    <row r="2595" spans="1:20" x14ac:dyDescent="0.3">
      <c r="A2595" s="6">
        <v>971</v>
      </c>
      <c r="B2595" s="7">
        <v>40910</v>
      </c>
      <c r="C2595" s="6" t="s">
        <v>40</v>
      </c>
      <c r="D2595" s="6" t="s">
        <v>52</v>
      </c>
      <c r="E2595" s="6" t="s">
        <v>30</v>
      </c>
      <c r="F2595" s="6" t="s">
        <v>31</v>
      </c>
      <c r="G2595" s="6" t="s">
        <v>62</v>
      </c>
      <c r="H2595" s="6" t="s">
        <v>25</v>
      </c>
      <c r="I2595" s="6">
        <v>20</v>
      </c>
      <c r="J2595" s="6">
        <v>50</v>
      </c>
      <c r="K2595" s="6">
        <v>50</v>
      </c>
      <c r="L2595" s="6">
        <v>70</v>
      </c>
      <c r="M2595" s="6">
        <v>81</v>
      </c>
      <c r="N2595" s="6">
        <v>33</v>
      </c>
      <c r="O2595" s="6">
        <v>772</v>
      </c>
      <c r="P2595" s="6">
        <v>48</v>
      </c>
      <c r="Q2595" s="6">
        <v>9</v>
      </c>
      <c r="R2595" s="6">
        <v>1</v>
      </c>
      <c r="S2595" s="6">
        <v>28</v>
      </c>
      <c r="T2595" s="6">
        <v>20</v>
      </c>
    </row>
    <row r="2596" spans="1:20" x14ac:dyDescent="0.3">
      <c r="A2596" s="6">
        <v>541</v>
      </c>
      <c r="B2596" s="7">
        <v>40911</v>
      </c>
      <c r="C2596" s="6" t="s">
        <v>40</v>
      </c>
      <c r="D2596" s="6" t="s">
        <v>52</v>
      </c>
      <c r="E2596" s="6" t="s">
        <v>30</v>
      </c>
      <c r="F2596" s="6" t="s">
        <v>31</v>
      </c>
      <c r="G2596" s="6" t="s">
        <v>62</v>
      </c>
      <c r="H2596" s="6" t="s">
        <v>25</v>
      </c>
      <c r="I2596" s="6">
        <v>30</v>
      </c>
      <c r="J2596" s="6">
        <v>50</v>
      </c>
      <c r="K2596" s="6">
        <v>50</v>
      </c>
      <c r="L2596" s="6">
        <v>80</v>
      </c>
      <c r="M2596" s="6">
        <v>92</v>
      </c>
      <c r="N2596" s="6">
        <v>37</v>
      </c>
      <c r="O2596" s="6">
        <v>768</v>
      </c>
      <c r="P2596" s="6">
        <v>55</v>
      </c>
      <c r="Q2596" s="6">
        <v>10</v>
      </c>
      <c r="R2596" s="6">
        <v>1</v>
      </c>
      <c r="S2596" s="6">
        <v>33</v>
      </c>
      <c r="T2596" s="6">
        <v>22</v>
      </c>
    </row>
    <row r="2597" spans="1:20" x14ac:dyDescent="0.3">
      <c r="A2597" s="6">
        <v>971</v>
      </c>
      <c r="B2597" s="7">
        <v>40912</v>
      </c>
      <c r="C2597" s="6" t="s">
        <v>40</v>
      </c>
      <c r="D2597" s="6" t="s">
        <v>52</v>
      </c>
      <c r="E2597" s="6" t="s">
        <v>30</v>
      </c>
      <c r="F2597" s="6" t="s">
        <v>31</v>
      </c>
      <c r="G2597" s="6" t="s">
        <v>62</v>
      </c>
      <c r="H2597" s="6" t="s">
        <v>25</v>
      </c>
      <c r="I2597" s="6">
        <v>30</v>
      </c>
      <c r="J2597" s="6">
        <v>40</v>
      </c>
      <c r="K2597" s="6">
        <v>40</v>
      </c>
      <c r="L2597" s="6">
        <v>70</v>
      </c>
      <c r="M2597" s="6">
        <v>87</v>
      </c>
      <c r="N2597" s="6">
        <v>35</v>
      </c>
      <c r="O2597" s="6">
        <v>777</v>
      </c>
      <c r="P2597" s="6">
        <v>52</v>
      </c>
      <c r="Q2597" s="6">
        <v>9</v>
      </c>
      <c r="R2597" s="6">
        <v>1</v>
      </c>
      <c r="S2597" s="6">
        <v>31</v>
      </c>
      <c r="T2597" s="6">
        <v>21</v>
      </c>
    </row>
    <row r="2598" spans="1:20" x14ac:dyDescent="0.3">
      <c r="A2598" s="6">
        <v>503</v>
      </c>
      <c r="B2598" s="7">
        <v>40913</v>
      </c>
      <c r="C2598" s="6" t="s">
        <v>40</v>
      </c>
      <c r="D2598" s="6" t="s">
        <v>52</v>
      </c>
      <c r="E2598" s="6" t="s">
        <v>30</v>
      </c>
      <c r="F2598" s="6" t="s">
        <v>31</v>
      </c>
      <c r="G2598" s="6" t="s">
        <v>62</v>
      </c>
      <c r="H2598" s="6" t="s">
        <v>25</v>
      </c>
      <c r="I2598" s="6">
        <v>20</v>
      </c>
      <c r="J2598" s="6">
        <v>40</v>
      </c>
      <c r="K2598" s="6">
        <v>40</v>
      </c>
      <c r="L2598" s="6">
        <v>60</v>
      </c>
      <c r="M2598" s="6">
        <v>75</v>
      </c>
      <c r="N2598" s="6">
        <v>30</v>
      </c>
      <c r="O2598" s="6">
        <v>794</v>
      </c>
      <c r="P2598" s="6">
        <v>45</v>
      </c>
      <c r="Q2598" s="6">
        <v>8</v>
      </c>
      <c r="R2598" s="6">
        <v>1</v>
      </c>
      <c r="S2598" s="6">
        <v>26</v>
      </c>
      <c r="T2598" s="6">
        <v>19</v>
      </c>
    </row>
    <row r="2599" spans="1:20" x14ac:dyDescent="0.3">
      <c r="A2599" s="6">
        <v>971</v>
      </c>
      <c r="B2599" s="7">
        <v>40914</v>
      </c>
      <c r="C2599" s="6" t="s">
        <v>40</v>
      </c>
      <c r="D2599" s="6" t="s">
        <v>52</v>
      </c>
      <c r="E2599" s="6" t="s">
        <v>30</v>
      </c>
      <c r="F2599" s="6" t="s">
        <v>31</v>
      </c>
      <c r="G2599" s="6" t="s">
        <v>62</v>
      </c>
      <c r="H2599" s="6" t="s">
        <v>25</v>
      </c>
      <c r="I2599" s="6">
        <v>20</v>
      </c>
      <c r="J2599" s="6">
        <v>40</v>
      </c>
      <c r="K2599" s="6">
        <v>40</v>
      </c>
      <c r="L2599" s="6">
        <v>60</v>
      </c>
      <c r="M2599" s="6">
        <v>69</v>
      </c>
      <c r="N2599" s="6">
        <v>28</v>
      </c>
      <c r="O2599" s="6">
        <v>816</v>
      </c>
      <c r="P2599" s="6">
        <v>41</v>
      </c>
      <c r="Q2599" s="6">
        <v>7</v>
      </c>
      <c r="R2599" s="6">
        <v>1</v>
      </c>
      <c r="S2599" s="6">
        <v>22</v>
      </c>
      <c r="T2599" s="6">
        <v>19</v>
      </c>
    </row>
    <row r="2600" spans="1:20" x14ac:dyDescent="0.3">
      <c r="A2600" s="6">
        <v>503</v>
      </c>
      <c r="B2600" s="7">
        <v>40915</v>
      </c>
      <c r="C2600" s="6" t="s">
        <v>40</v>
      </c>
      <c r="D2600" s="6" t="s">
        <v>52</v>
      </c>
      <c r="E2600" s="6" t="s">
        <v>30</v>
      </c>
      <c r="F2600" s="6" t="s">
        <v>31</v>
      </c>
      <c r="G2600" s="6" t="s">
        <v>62</v>
      </c>
      <c r="H2600" s="6" t="s">
        <v>25</v>
      </c>
      <c r="I2600" s="6">
        <v>20</v>
      </c>
      <c r="J2600" s="6">
        <v>40</v>
      </c>
      <c r="K2600" s="6">
        <v>40</v>
      </c>
      <c r="L2600" s="6">
        <v>60</v>
      </c>
      <c r="M2600" s="6">
        <v>74</v>
      </c>
      <c r="N2600" s="6">
        <v>30</v>
      </c>
      <c r="O2600" s="6">
        <v>829</v>
      </c>
      <c r="P2600" s="6">
        <v>44</v>
      </c>
      <c r="Q2600" s="6">
        <v>8</v>
      </c>
      <c r="R2600" s="6">
        <v>1</v>
      </c>
      <c r="S2600" s="6">
        <v>24</v>
      </c>
      <c r="T2600" s="6">
        <v>20</v>
      </c>
    </row>
    <row r="2601" spans="1:20" x14ac:dyDescent="0.3">
      <c r="A2601" s="6">
        <v>971</v>
      </c>
      <c r="B2601" s="7">
        <v>40916</v>
      </c>
      <c r="C2601" s="6" t="s">
        <v>40</v>
      </c>
      <c r="D2601" s="6" t="s">
        <v>52</v>
      </c>
      <c r="E2601" s="6" t="s">
        <v>30</v>
      </c>
      <c r="F2601" s="6" t="s">
        <v>31</v>
      </c>
      <c r="G2601" s="6" t="s">
        <v>62</v>
      </c>
      <c r="H2601" s="6" t="s">
        <v>25</v>
      </c>
      <c r="I2601" s="6">
        <v>20</v>
      </c>
      <c r="J2601" s="6">
        <v>30</v>
      </c>
      <c r="K2601" s="6">
        <v>30</v>
      </c>
      <c r="L2601" s="6">
        <v>50</v>
      </c>
      <c r="M2601" s="6">
        <v>62</v>
      </c>
      <c r="N2601" s="6">
        <v>25</v>
      </c>
      <c r="O2601" s="6">
        <v>826</v>
      </c>
      <c r="P2601" s="6">
        <v>37</v>
      </c>
      <c r="Q2601" s="6">
        <v>7</v>
      </c>
      <c r="R2601" s="6">
        <v>1</v>
      </c>
      <c r="S2601" s="6">
        <v>19</v>
      </c>
      <c r="T2601" s="6">
        <v>18</v>
      </c>
    </row>
    <row r="2602" spans="1:20" x14ac:dyDescent="0.3">
      <c r="A2602" s="6">
        <v>541</v>
      </c>
      <c r="B2602" s="7">
        <v>40917</v>
      </c>
      <c r="C2602" s="6" t="s">
        <v>40</v>
      </c>
      <c r="D2602" s="6" t="s">
        <v>52</v>
      </c>
      <c r="E2602" s="6" t="s">
        <v>30</v>
      </c>
      <c r="F2602" s="6" t="s">
        <v>31</v>
      </c>
      <c r="G2602" s="6" t="s">
        <v>62</v>
      </c>
      <c r="H2602" s="6" t="s">
        <v>25</v>
      </c>
      <c r="I2602" s="6">
        <v>20</v>
      </c>
      <c r="J2602" s="6">
        <v>30</v>
      </c>
      <c r="K2602" s="6">
        <v>30</v>
      </c>
      <c r="L2602" s="6">
        <v>50</v>
      </c>
      <c r="M2602" s="6">
        <v>61</v>
      </c>
      <c r="N2602" s="6">
        <v>25</v>
      </c>
      <c r="O2602" s="6">
        <v>823</v>
      </c>
      <c r="P2602" s="6">
        <v>36</v>
      </c>
      <c r="Q2602" s="6">
        <v>7</v>
      </c>
      <c r="R2602" s="6">
        <v>1</v>
      </c>
      <c r="S2602" s="6">
        <v>17</v>
      </c>
      <c r="T2602" s="6">
        <v>19</v>
      </c>
    </row>
    <row r="2603" spans="1:20" x14ac:dyDescent="0.3">
      <c r="A2603" s="6">
        <v>971</v>
      </c>
      <c r="B2603" s="7">
        <v>40918</v>
      </c>
      <c r="C2603" s="6" t="s">
        <v>40</v>
      </c>
      <c r="D2603" s="6" t="s">
        <v>52</v>
      </c>
      <c r="E2603" s="6" t="s">
        <v>30</v>
      </c>
      <c r="F2603" s="6" t="s">
        <v>31</v>
      </c>
      <c r="G2603" s="6" t="s">
        <v>62</v>
      </c>
      <c r="H2603" s="6" t="s">
        <v>25</v>
      </c>
      <c r="I2603" s="6">
        <v>10</v>
      </c>
      <c r="J2603" s="6">
        <v>30</v>
      </c>
      <c r="K2603" s="6">
        <v>30</v>
      </c>
      <c r="L2603" s="6">
        <v>40</v>
      </c>
      <c r="M2603" s="6">
        <v>61</v>
      </c>
      <c r="N2603" s="6">
        <v>25</v>
      </c>
      <c r="O2603" s="6">
        <v>820</v>
      </c>
      <c r="P2603" s="6">
        <v>36</v>
      </c>
      <c r="Q2603" s="6">
        <v>7</v>
      </c>
      <c r="R2603" s="6">
        <v>1</v>
      </c>
      <c r="S2603" s="6">
        <v>17</v>
      </c>
      <c r="T2603" s="6">
        <v>19</v>
      </c>
    </row>
    <row r="2604" spans="1:20" x14ac:dyDescent="0.3">
      <c r="A2604" s="6">
        <v>503</v>
      </c>
      <c r="B2604" s="7">
        <v>40919</v>
      </c>
      <c r="C2604" s="6" t="s">
        <v>40</v>
      </c>
      <c r="D2604" s="6" t="s">
        <v>52</v>
      </c>
      <c r="E2604" s="6" t="s">
        <v>30</v>
      </c>
      <c r="F2604" s="6" t="s">
        <v>31</v>
      </c>
      <c r="G2604" s="6" t="s">
        <v>62</v>
      </c>
      <c r="H2604" s="6" t="s">
        <v>25</v>
      </c>
      <c r="I2604" s="6">
        <v>20</v>
      </c>
      <c r="J2604" s="6">
        <v>30</v>
      </c>
      <c r="K2604" s="6">
        <v>20</v>
      </c>
      <c r="L2604" s="6">
        <v>50</v>
      </c>
      <c r="M2604" s="6">
        <v>63</v>
      </c>
      <c r="N2604" s="6">
        <v>25</v>
      </c>
      <c r="O2604" s="6">
        <v>823</v>
      </c>
      <c r="P2604" s="6">
        <v>38</v>
      </c>
      <c r="Q2604" s="6">
        <v>7</v>
      </c>
      <c r="R2604" s="6">
        <v>1</v>
      </c>
      <c r="S2604" s="6">
        <v>19</v>
      </c>
      <c r="T2604" s="6">
        <v>19</v>
      </c>
    </row>
    <row r="2605" spans="1:20" x14ac:dyDescent="0.3">
      <c r="A2605" s="6">
        <v>541</v>
      </c>
      <c r="B2605" s="7">
        <v>40920</v>
      </c>
      <c r="C2605" s="6" t="s">
        <v>40</v>
      </c>
      <c r="D2605" s="6" t="s">
        <v>52</v>
      </c>
      <c r="E2605" s="6" t="s">
        <v>30</v>
      </c>
      <c r="F2605" s="6" t="s">
        <v>31</v>
      </c>
      <c r="G2605" s="6" t="s">
        <v>62</v>
      </c>
      <c r="H2605" s="6" t="s">
        <v>25</v>
      </c>
      <c r="I2605" s="6">
        <v>20</v>
      </c>
      <c r="J2605" s="6">
        <v>30</v>
      </c>
      <c r="K2605" s="6">
        <v>20</v>
      </c>
      <c r="L2605" s="6">
        <v>50</v>
      </c>
      <c r="M2605" s="6">
        <v>60</v>
      </c>
      <c r="N2605" s="6">
        <v>24</v>
      </c>
      <c r="O2605" s="6">
        <v>829</v>
      </c>
      <c r="P2605" s="6">
        <v>36</v>
      </c>
      <c r="Q2605" s="6">
        <v>6</v>
      </c>
      <c r="R2605" s="6">
        <v>1</v>
      </c>
      <c r="S2605" s="6">
        <v>19</v>
      </c>
      <c r="T2605" s="6">
        <v>17</v>
      </c>
    </row>
    <row r="2606" spans="1:20" x14ac:dyDescent="0.3">
      <c r="A2606" s="6">
        <v>503</v>
      </c>
      <c r="B2606" s="7">
        <v>41275</v>
      </c>
      <c r="C2606" s="6" t="s">
        <v>40</v>
      </c>
      <c r="D2606" s="6" t="s">
        <v>52</v>
      </c>
      <c r="E2606" s="6" t="s">
        <v>30</v>
      </c>
      <c r="F2606" s="6" t="s">
        <v>31</v>
      </c>
      <c r="G2606" s="6" t="s">
        <v>62</v>
      </c>
      <c r="H2606" s="6" t="s">
        <v>25</v>
      </c>
      <c r="I2606" s="6">
        <v>30</v>
      </c>
      <c r="J2606" s="6">
        <v>40</v>
      </c>
      <c r="K2606" s="6">
        <v>40</v>
      </c>
      <c r="L2606" s="6">
        <v>70</v>
      </c>
      <c r="M2606" s="6">
        <v>101</v>
      </c>
      <c r="N2606" s="6">
        <v>36</v>
      </c>
      <c r="O2606" s="6">
        <v>777</v>
      </c>
      <c r="P2606" s="6">
        <v>54</v>
      </c>
      <c r="Q2606" s="6">
        <v>10</v>
      </c>
      <c r="R2606" s="6">
        <v>1</v>
      </c>
      <c r="S2606" s="6">
        <v>51</v>
      </c>
      <c r="T2606" s="6">
        <v>22</v>
      </c>
    </row>
    <row r="2607" spans="1:20" x14ac:dyDescent="0.3">
      <c r="A2607" s="6">
        <v>503</v>
      </c>
      <c r="B2607" s="7">
        <v>41276</v>
      </c>
      <c r="C2607" s="6" t="s">
        <v>40</v>
      </c>
      <c r="D2607" s="6" t="s">
        <v>52</v>
      </c>
      <c r="E2607" s="6" t="s">
        <v>30</v>
      </c>
      <c r="F2607" s="6" t="s">
        <v>31</v>
      </c>
      <c r="G2607" s="6" t="s">
        <v>62</v>
      </c>
      <c r="H2607" s="6" t="s">
        <v>25</v>
      </c>
      <c r="I2607" s="6">
        <v>20</v>
      </c>
      <c r="J2607" s="6">
        <v>50</v>
      </c>
      <c r="K2607" s="6">
        <v>50</v>
      </c>
      <c r="L2607" s="6">
        <v>70</v>
      </c>
      <c r="M2607" s="6">
        <v>86</v>
      </c>
      <c r="N2607" s="6">
        <v>33</v>
      </c>
      <c r="O2607" s="6">
        <v>772</v>
      </c>
      <c r="P2607" s="6">
        <v>48</v>
      </c>
      <c r="Q2607" s="6">
        <v>9</v>
      </c>
      <c r="R2607" s="6">
        <v>1</v>
      </c>
      <c r="S2607" s="6">
        <v>42</v>
      </c>
      <c r="T2607" s="6">
        <v>20</v>
      </c>
    </row>
    <row r="2608" spans="1:20" x14ac:dyDescent="0.3">
      <c r="A2608" s="6">
        <v>503</v>
      </c>
      <c r="B2608" s="7">
        <v>41277</v>
      </c>
      <c r="C2608" s="6" t="s">
        <v>40</v>
      </c>
      <c r="D2608" s="6" t="s">
        <v>52</v>
      </c>
      <c r="E2608" s="6" t="s">
        <v>30</v>
      </c>
      <c r="F2608" s="6" t="s">
        <v>31</v>
      </c>
      <c r="G2608" s="6" t="s">
        <v>62</v>
      </c>
      <c r="H2608" s="6" t="s">
        <v>25</v>
      </c>
      <c r="I2608" s="6">
        <v>30</v>
      </c>
      <c r="J2608" s="6">
        <v>50</v>
      </c>
      <c r="K2608" s="6">
        <v>50</v>
      </c>
      <c r="L2608" s="6">
        <v>80</v>
      </c>
      <c r="M2608" s="6">
        <v>98</v>
      </c>
      <c r="N2608" s="6">
        <v>37</v>
      </c>
      <c r="O2608" s="6">
        <v>768</v>
      </c>
      <c r="P2608" s="6">
        <v>55</v>
      </c>
      <c r="Q2608" s="6">
        <v>10</v>
      </c>
      <c r="R2608" s="6">
        <v>1</v>
      </c>
      <c r="S2608" s="6">
        <v>49</v>
      </c>
      <c r="T2608" s="6">
        <v>22</v>
      </c>
    </row>
    <row r="2609" spans="1:20" x14ac:dyDescent="0.3">
      <c r="A2609" s="6">
        <v>971</v>
      </c>
      <c r="B2609" s="7">
        <v>41278</v>
      </c>
      <c r="C2609" s="6" t="s">
        <v>40</v>
      </c>
      <c r="D2609" s="6" t="s">
        <v>52</v>
      </c>
      <c r="E2609" s="6" t="s">
        <v>30</v>
      </c>
      <c r="F2609" s="6" t="s">
        <v>31</v>
      </c>
      <c r="G2609" s="6" t="s">
        <v>62</v>
      </c>
      <c r="H2609" s="6" t="s">
        <v>25</v>
      </c>
      <c r="I2609" s="6">
        <v>30</v>
      </c>
      <c r="J2609" s="6">
        <v>40</v>
      </c>
      <c r="K2609" s="6">
        <v>40</v>
      </c>
      <c r="L2609" s="6">
        <v>70</v>
      </c>
      <c r="M2609" s="6">
        <v>93</v>
      </c>
      <c r="N2609" s="6">
        <v>35</v>
      </c>
      <c r="O2609" s="6">
        <v>777</v>
      </c>
      <c r="P2609" s="6">
        <v>52</v>
      </c>
      <c r="Q2609" s="6">
        <v>9</v>
      </c>
      <c r="R2609" s="6">
        <v>1</v>
      </c>
      <c r="S2609" s="6">
        <v>46</v>
      </c>
      <c r="T2609" s="6">
        <v>21</v>
      </c>
    </row>
    <row r="2610" spans="1:20" x14ac:dyDescent="0.3">
      <c r="A2610" s="6">
        <v>503</v>
      </c>
      <c r="B2610" s="7">
        <v>41279</v>
      </c>
      <c r="C2610" s="6" t="s">
        <v>40</v>
      </c>
      <c r="D2610" s="6" t="s">
        <v>52</v>
      </c>
      <c r="E2610" s="6" t="s">
        <v>30</v>
      </c>
      <c r="F2610" s="6" t="s">
        <v>31</v>
      </c>
      <c r="G2610" s="6" t="s">
        <v>62</v>
      </c>
      <c r="H2610" s="6" t="s">
        <v>25</v>
      </c>
      <c r="I2610" s="6">
        <v>20</v>
      </c>
      <c r="J2610" s="6">
        <v>40</v>
      </c>
      <c r="K2610" s="6">
        <v>40</v>
      </c>
      <c r="L2610" s="6">
        <v>60</v>
      </c>
      <c r="M2610" s="6">
        <v>74</v>
      </c>
      <c r="N2610" s="6">
        <v>30</v>
      </c>
      <c r="O2610" s="6">
        <v>794</v>
      </c>
      <c r="P2610" s="6">
        <v>45</v>
      </c>
      <c r="Q2610" s="6">
        <v>8</v>
      </c>
      <c r="R2610" s="6">
        <v>1</v>
      </c>
      <c r="S2610" s="6">
        <v>36</v>
      </c>
      <c r="T2610" s="6">
        <v>18</v>
      </c>
    </row>
    <row r="2611" spans="1:20" x14ac:dyDescent="0.3">
      <c r="A2611" s="6">
        <v>541</v>
      </c>
      <c r="B2611" s="7">
        <v>41280</v>
      </c>
      <c r="C2611" s="6" t="s">
        <v>40</v>
      </c>
      <c r="D2611" s="6" t="s">
        <v>52</v>
      </c>
      <c r="E2611" s="6" t="s">
        <v>30</v>
      </c>
      <c r="F2611" s="6" t="s">
        <v>31</v>
      </c>
      <c r="G2611" s="6" t="s">
        <v>62</v>
      </c>
      <c r="H2611" s="6" t="s">
        <v>25</v>
      </c>
      <c r="I2611" s="6">
        <v>20</v>
      </c>
      <c r="J2611" s="6">
        <v>40</v>
      </c>
      <c r="K2611" s="6">
        <v>40</v>
      </c>
      <c r="L2611" s="6">
        <v>60</v>
      </c>
      <c r="M2611" s="6">
        <v>68</v>
      </c>
      <c r="N2611" s="6">
        <v>28</v>
      </c>
      <c r="O2611" s="6">
        <v>816</v>
      </c>
      <c r="P2611" s="6">
        <v>41</v>
      </c>
      <c r="Q2611" s="6">
        <v>7</v>
      </c>
      <c r="R2611" s="6">
        <v>1</v>
      </c>
      <c r="S2611" s="6">
        <v>30</v>
      </c>
      <c r="T2611" s="6">
        <v>18</v>
      </c>
    </row>
    <row r="2612" spans="1:20" x14ac:dyDescent="0.3">
      <c r="A2612" s="6">
        <v>503</v>
      </c>
      <c r="B2612" s="7">
        <v>41281</v>
      </c>
      <c r="C2612" s="6" t="s">
        <v>40</v>
      </c>
      <c r="D2612" s="6" t="s">
        <v>52</v>
      </c>
      <c r="E2612" s="6" t="s">
        <v>30</v>
      </c>
      <c r="F2612" s="6" t="s">
        <v>31</v>
      </c>
      <c r="G2612" s="6" t="s">
        <v>62</v>
      </c>
      <c r="H2612" s="6" t="s">
        <v>25</v>
      </c>
      <c r="I2612" s="6">
        <v>20</v>
      </c>
      <c r="J2612" s="6">
        <v>40</v>
      </c>
      <c r="K2612" s="6">
        <v>40</v>
      </c>
      <c r="L2612" s="6">
        <v>60</v>
      </c>
      <c r="M2612" s="6">
        <v>73</v>
      </c>
      <c r="N2612" s="6">
        <v>30</v>
      </c>
      <c r="O2612" s="6">
        <v>829</v>
      </c>
      <c r="P2612" s="6">
        <v>44</v>
      </c>
      <c r="Q2612" s="6">
        <v>8</v>
      </c>
      <c r="R2612" s="6">
        <v>1</v>
      </c>
      <c r="S2612" s="6">
        <v>33</v>
      </c>
      <c r="T2612" s="6">
        <v>19</v>
      </c>
    </row>
    <row r="2613" spans="1:20" x14ac:dyDescent="0.3">
      <c r="A2613" s="6">
        <v>971</v>
      </c>
      <c r="B2613" s="7">
        <v>41282</v>
      </c>
      <c r="C2613" s="6" t="s">
        <v>40</v>
      </c>
      <c r="D2613" s="6" t="s">
        <v>52</v>
      </c>
      <c r="E2613" s="6" t="s">
        <v>30</v>
      </c>
      <c r="F2613" s="6" t="s">
        <v>31</v>
      </c>
      <c r="G2613" s="6" t="s">
        <v>62</v>
      </c>
      <c r="H2613" s="6" t="s">
        <v>25</v>
      </c>
      <c r="I2613" s="6">
        <v>20</v>
      </c>
      <c r="J2613" s="6">
        <v>30</v>
      </c>
      <c r="K2613" s="6">
        <v>30</v>
      </c>
      <c r="L2613" s="6">
        <v>50</v>
      </c>
      <c r="M2613" s="6">
        <v>61</v>
      </c>
      <c r="N2613" s="6">
        <v>25</v>
      </c>
      <c r="O2613" s="6">
        <v>826</v>
      </c>
      <c r="P2613" s="6">
        <v>37</v>
      </c>
      <c r="Q2613" s="6">
        <v>7</v>
      </c>
      <c r="R2613" s="6">
        <v>1</v>
      </c>
      <c r="S2613" s="6">
        <v>26</v>
      </c>
      <c r="T2613" s="6">
        <v>17</v>
      </c>
    </row>
    <row r="2614" spans="1:20" x14ac:dyDescent="0.3">
      <c r="A2614" s="6">
        <v>503</v>
      </c>
      <c r="B2614" s="7">
        <v>41283</v>
      </c>
      <c r="C2614" s="6" t="s">
        <v>40</v>
      </c>
      <c r="D2614" s="6" t="s">
        <v>52</v>
      </c>
      <c r="E2614" s="6" t="s">
        <v>30</v>
      </c>
      <c r="F2614" s="6" t="s">
        <v>31</v>
      </c>
      <c r="G2614" s="6" t="s">
        <v>62</v>
      </c>
      <c r="H2614" s="6" t="s">
        <v>25</v>
      </c>
      <c r="I2614" s="6">
        <v>20</v>
      </c>
      <c r="J2614" s="6">
        <v>30</v>
      </c>
      <c r="K2614" s="6">
        <v>30</v>
      </c>
      <c r="L2614" s="6">
        <v>50</v>
      </c>
      <c r="M2614" s="6">
        <v>65</v>
      </c>
      <c r="N2614" s="6">
        <v>25</v>
      </c>
      <c r="O2614" s="6">
        <v>823</v>
      </c>
      <c r="P2614" s="6">
        <v>36</v>
      </c>
      <c r="Q2614" s="6">
        <v>7</v>
      </c>
      <c r="R2614" s="6">
        <v>1</v>
      </c>
      <c r="S2614" s="6">
        <v>25</v>
      </c>
      <c r="T2614" s="6">
        <v>19</v>
      </c>
    </row>
    <row r="2615" spans="1:20" x14ac:dyDescent="0.3">
      <c r="A2615" s="6">
        <v>971</v>
      </c>
      <c r="B2615" s="7">
        <v>41284</v>
      </c>
      <c r="C2615" s="6" t="s">
        <v>40</v>
      </c>
      <c r="D2615" s="6" t="s">
        <v>52</v>
      </c>
      <c r="E2615" s="6" t="s">
        <v>30</v>
      </c>
      <c r="F2615" s="6" t="s">
        <v>31</v>
      </c>
      <c r="G2615" s="6" t="s">
        <v>62</v>
      </c>
      <c r="H2615" s="6" t="s">
        <v>25</v>
      </c>
      <c r="I2615" s="6">
        <v>10</v>
      </c>
      <c r="J2615" s="6">
        <v>30</v>
      </c>
      <c r="K2615" s="6">
        <v>30</v>
      </c>
      <c r="L2615" s="6">
        <v>40</v>
      </c>
      <c r="M2615" s="6">
        <v>65</v>
      </c>
      <c r="N2615" s="6">
        <v>25</v>
      </c>
      <c r="O2615" s="6">
        <v>820</v>
      </c>
      <c r="P2615" s="6">
        <v>36</v>
      </c>
      <c r="Q2615" s="6">
        <v>7</v>
      </c>
      <c r="R2615" s="6">
        <v>1</v>
      </c>
      <c r="S2615" s="6">
        <v>25</v>
      </c>
      <c r="T2615" s="6">
        <v>19</v>
      </c>
    </row>
    <row r="2616" spans="1:20" x14ac:dyDescent="0.3">
      <c r="A2616" s="6">
        <v>541</v>
      </c>
      <c r="B2616" s="7">
        <v>41285</v>
      </c>
      <c r="C2616" s="6" t="s">
        <v>40</v>
      </c>
      <c r="D2616" s="6" t="s">
        <v>52</v>
      </c>
      <c r="E2616" s="6" t="s">
        <v>30</v>
      </c>
      <c r="F2616" s="6" t="s">
        <v>31</v>
      </c>
      <c r="G2616" s="6" t="s">
        <v>62</v>
      </c>
      <c r="H2616" s="6" t="s">
        <v>25</v>
      </c>
      <c r="I2616" s="6">
        <v>20</v>
      </c>
      <c r="J2616" s="6">
        <v>30</v>
      </c>
      <c r="K2616" s="6">
        <v>20</v>
      </c>
      <c r="L2616" s="6">
        <v>50</v>
      </c>
      <c r="M2616" s="6">
        <v>67</v>
      </c>
      <c r="N2616" s="6">
        <v>25</v>
      </c>
      <c r="O2616" s="6">
        <v>823</v>
      </c>
      <c r="P2616" s="6">
        <v>38</v>
      </c>
      <c r="Q2616" s="6">
        <v>7</v>
      </c>
      <c r="R2616" s="6">
        <v>1</v>
      </c>
      <c r="S2616" s="6">
        <v>28</v>
      </c>
      <c r="T2616" s="6">
        <v>19</v>
      </c>
    </row>
    <row r="2617" spans="1:20" x14ac:dyDescent="0.3">
      <c r="A2617" s="6">
        <v>503</v>
      </c>
      <c r="B2617" s="7">
        <v>41286</v>
      </c>
      <c r="C2617" s="6" t="s">
        <v>40</v>
      </c>
      <c r="D2617" s="6" t="s">
        <v>52</v>
      </c>
      <c r="E2617" s="6" t="s">
        <v>30</v>
      </c>
      <c r="F2617" s="6" t="s">
        <v>31</v>
      </c>
      <c r="G2617" s="6" t="s">
        <v>62</v>
      </c>
      <c r="H2617" s="6" t="s">
        <v>25</v>
      </c>
      <c r="I2617" s="6">
        <v>20</v>
      </c>
      <c r="J2617" s="6">
        <v>30</v>
      </c>
      <c r="K2617" s="6">
        <v>20</v>
      </c>
      <c r="L2617" s="6">
        <v>50</v>
      </c>
      <c r="M2617" s="6">
        <v>64</v>
      </c>
      <c r="N2617" s="6">
        <v>24</v>
      </c>
      <c r="O2617" s="6">
        <v>829</v>
      </c>
      <c r="P2617" s="6">
        <v>36</v>
      </c>
      <c r="Q2617" s="6">
        <v>6</v>
      </c>
      <c r="R2617" s="6">
        <v>1</v>
      </c>
      <c r="S2617" s="6">
        <v>28</v>
      </c>
      <c r="T2617" s="6">
        <v>17</v>
      </c>
    </row>
    <row r="2618" spans="1:20" x14ac:dyDescent="0.3">
      <c r="A2618" s="6">
        <v>801</v>
      </c>
      <c r="B2618" s="7">
        <v>40909</v>
      </c>
      <c r="C2618" s="6" t="s">
        <v>40</v>
      </c>
      <c r="D2618" s="6" t="s">
        <v>52</v>
      </c>
      <c r="E2618" s="6" t="s">
        <v>30</v>
      </c>
      <c r="F2618" s="6" t="s">
        <v>31</v>
      </c>
      <c r="G2618" s="6" t="s">
        <v>63</v>
      </c>
      <c r="H2618" s="6" t="s">
        <v>25</v>
      </c>
      <c r="I2618" s="6">
        <v>30</v>
      </c>
      <c r="J2618" s="6">
        <v>50</v>
      </c>
      <c r="K2618" s="6">
        <v>30</v>
      </c>
      <c r="L2618" s="6">
        <v>80</v>
      </c>
      <c r="M2618" s="6">
        <v>93</v>
      </c>
      <c r="N2618" s="6">
        <v>38</v>
      </c>
      <c r="O2618" s="6">
        <v>241</v>
      </c>
      <c r="P2618" s="6">
        <v>55</v>
      </c>
      <c r="Q2618" s="6">
        <v>12</v>
      </c>
      <c r="R2618" s="6">
        <v>1</v>
      </c>
      <c r="S2618" s="6">
        <v>21</v>
      </c>
      <c r="T2618" s="6">
        <v>34</v>
      </c>
    </row>
    <row r="2619" spans="1:20" x14ac:dyDescent="0.3">
      <c r="A2619" s="6">
        <v>435</v>
      </c>
      <c r="B2619" s="7">
        <v>40910</v>
      </c>
      <c r="C2619" s="6" t="s">
        <v>40</v>
      </c>
      <c r="D2619" s="6" t="s">
        <v>52</v>
      </c>
      <c r="E2619" s="6" t="s">
        <v>30</v>
      </c>
      <c r="F2619" s="6" t="s">
        <v>31</v>
      </c>
      <c r="G2619" s="6" t="s">
        <v>63</v>
      </c>
      <c r="H2619" s="6" t="s">
        <v>25</v>
      </c>
      <c r="I2619" s="6">
        <v>30</v>
      </c>
      <c r="J2619" s="6">
        <v>50</v>
      </c>
      <c r="K2619" s="6">
        <v>30</v>
      </c>
      <c r="L2619" s="6">
        <v>80</v>
      </c>
      <c r="M2619" s="6">
        <v>101</v>
      </c>
      <c r="N2619" s="6">
        <v>41</v>
      </c>
      <c r="O2619" s="6">
        <v>236</v>
      </c>
      <c r="P2619" s="6">
        <v>60</v>
      </c>
      <c r="Q2619" s="6">
        <v>13</v>
      </c>
      <c r="R2619" s="6">
        <v>1</v>
      </c>
      <c r="S2619" s="6">
        <v>24</v>
      </c>
      <c r="T2619" s="6">
        <v>36</v>
      </c>
    </row>
    <row r="2620" spans="1:20" x14ac:dyDescent="0.3">
      <c r="A2620" s="6">
        <v>435</v>
      </c>
      <c r="B2620" s="7">
        <v>40911</v>
      </c>
      <c r="C2620" s="6" t="s">
        <v>40</v>
      </c>
      <c r="D2620" s="6" t="s">
        <v>52</v>
      </c>
      <c r="E2620" s="6" t="s">
        <v>30</v>
      </c>
      <c r="F2620" s="6" t="s">
        <v>31</v>
      </c>
      <c r="G2620" s="6" t="s">
        <v>63</v>
      </c>
      <c r="H2620" s="6" t="s">
        <v>25</v>
      </c>
      <c r="I2620" s="6">
        <v>30</v>
      </c>
      <c r="J2620" s="6">
        <v>60</v>
      </c>
      <c r="K2620" s="6">
        <v>40</v>
      </c>
      <c r="L2620" s="6">
        <v>90</v>
      </c>
      <c r="M2620" s="6">
        <v>107</v>
      </c>
      <c r="N2620" s="6">
        <v>43</v>
      </c>
      <c r="O2620" s="6">
        <v>231</v>
      </c>
      <c r="P2620" s="6">
        <v>64</v>
      </c>
      <c r="Q2620" s="6">
        <v>13</v>
      </c>
      <c r="R2620" s="6">
        <v>1</v>
      </c>
      <c r="S2620" s="6">
        <v>28</v>
      </c>
      <c r="T2620" s="6">
        <v>36</v>
      </c>
    </row>
    <row r="2621" spans="1:20" x14ac:dyDescent="0.3">
      <c r="A2621" s="6">
        <v>435</v>
      </c>
      <c r="B2621" s="7">
        <v>40912</v>
      </c>
      <c r="C2621" s="6" t="s">
        <v>40</v>
      </c>
      <c r="D2621" s="6" t="s">
        <v>52</v>
      </c>
      <c r="E2621" s="6" t="s">
        <v>30</v>
      </c>
      <c r="F2621" s="6" t="s">
        <v>31</v>
      </c>
      <c r="G2621" s="6" t="s">
        <v>63</v>
      </c>
      <c r="H2621" s="6" t="s">
        <v>25</v>
      </c>
      <c r="I2621" s="6">
        <v>40</v>
      </c>
      <c r="J2621" s="6">
        <v>60</v>
      </c>
      <c r="K2621" s="6">
        <v>30</v>
      </c>
      <c r="L2621" s="6">
        <v>100</v>
      </c>
      <c r="M2621" s="6">
        <v>121</v>
      </c>
      <c r="N2621" s="6">
        <v>49</v>
      </c>
      <c r="O2621" s="6">
        <v>241</v>
      </c>
      <c r="P2621" s="6">
        <v>72</v>
      </c>
      <c r="Q2621" s="6">
        <v>15</v>
      </c>
      <c r="R2621" s="6">
        <v>1</v>
      </c>
      <c r="S2621" s="6">
        <v>34</v>
      </c>
      <c r="T2621" s="6">
        <v>38</v>
      </c>
    </row>
    <row r="2622" spans="1:20" x14ac:dyDescent="0.3">
      <c r="A2622" s="6">
        <v>435</v>
      </c>
      <c r="B2622" s="7">
        <v>40913</v>
      </c>
      <c r="C2622" s="6" t="s">
        <v>40</v>
      </c>
      <c r="D2622" s="6" t="s">
        <v>52</v>
      </c>
      <c r="E2622" s="6" t="s">
        <v>30</v>
      </c>
      <c r="F2622" s="6" t="s">
        <v>31</v>
      </c>
      <c r="G2622" s="6" t="s">
        <v>63</v>
      </c>
      <c r="H2622" s="6" t="s">
        <v>25</v>
      </c>
      <c r="I2622" s="6">
        <v>40</v>
      </c>
      <c r="J2622" s="6">
        <v>70</v>
      </c>
      <c r="K2622" s="6">
        <v>40</v>
      </c>
      <c r="L2622" s="6">
        <v>110</v>
      </c>
      <c r="M2622" s="6">
        <v>125</v>
      </c>
      <c r="N2622" s="6">
        <v>51</v>
      </c>
      <c r="O2622" s="6">
        <v>265</v>
      </c>
      <c r="P2622" s="6">
        <v>74</v>
      </c>
      <c r="Q2622" s="6">
        <v>16</v>
      </c>
      <c r="R2622" s="6">
        <v>1</v>
      </c>
      <c r="S2622" s="6">
        <v>34</v>
      </c>
      <c r="T2622" s="6">
        <v>40</v>
      </c>
    </row>
    <row r="2623" spans="1:20" x14ac:dyDescent="0.3">
      <c r="A2623" s="6">
        <v>435</v>
      </c>
      <c r="B2623" s="7">
        <v>40914</v>
      </c>
      <c r="C2623" s="6" t="s">
        <v>40</v>
      </c>
      <c r="D2623" s="6" t="s">
        <v>52</v>
      </c>
      <c r="E2623" s="6" t="s">
        <v>30</v>
      </c>
      <c r="F2623" s="6" t="s">
        <v>31</v>
      </c>
      <c r="G2623" s="6" t="s">
        <v>63</v>
      </c>
      <c r="H2623" s="6" t="s">
        <v>25</v>
      </c>
      <c r="I2623" s="6">
        <v>40</v>
      </c>
      <c r="J2623" s="6">
        <v>80</v>
      </c>
      <c r="K2623" s="6">
        <v>50</v>
      </c>
      <c r="L2623" s="6">
        <v>120</v>
      </c>
      <c r="M2623" s="6">
        <v>138</v>
      </c>
      <c r="N2623" s="6">
        <v>56</v>
      </c>
      <c r="O2623" s="6">
        <v>302</v>
      </c>
      <c r="P2623" s="6">
        <v>82</v>
      </c>
      <c r="Q2623" s="6">
        <v>17</v>
      </c>
      <c r="R2623" s="6">
        <v>1</v>
      </c>
      <c r="S2623" s="6">
        <v>42</v>
      </c>
      <c r="T2623" s="6">
        <v>40</v>
      </c>
    </row>
    <row r="2624" spans="1:20" x14ac:dyDescent="0.3">
      <c r="A2624" s="6">
        <v>435</v>
      </c>
      <c r="B2624" s="7">
        <v>40915</v>
      </c>
      <c r="C2624" s="6" t="s">
        <v>40</v>
      </c>
      <c r="D2624" s="6" t="s">
        <v>52</v>
      </c>
      <c r="E2624" s="6" t="s">
        <v>30</v>
      </c>
      <c r="F2624" s="6" t="s">
        <v>31</v>
      </c>
      <c r="G2624" s="6" t="s">
        <v>63</v>
      </c>
      <c r="H2624" s="6" t="s">
        <v>25</v>
      </c>
      <c r="I2624" s="6">
        <v>50</v>
      </c>
      <c r="J2624" s="6">
        <v>80</v>
      </c>
      <c r="K2624" s="6">
        <v>60</v>
      </c>
      <c r="L2624" s="6">
        <v>130</v>
      </c>
      <c r="M2624" s="6">
        <v>151</v>
      </c>
      <c r="N2624" s="6">
        <v>61</v>
      </c>
      <c r="O2624" s="6">
        <v>329</v>
      </c>
      <c r="P2624" s="6">
        <v>90</v>
      </c>
      <c r="Q2624" s="6">
        <v>19</v>
      </c>
      <c r="R2624" s="6">
        <v>1</v>
      </c>
      <c r="S2624" s="6">
        <v>48</v>
      </c>
      <c r="T2624" s="6">
        <v>42</v>
      </c>
    </row>
    <row r="2625" spans="1:20" x14ac:dyDescent="0.3">
      <c r="A2625" s="6">
        <v>801</v>
      </c>
      <c r="B2625" s="7">
        <v>40916</v>
      </c>
      <c r="C2625" s="6" t="s">
        <v>40</v>
      </c>
      <c r="D2625" s="6" t="s">
        <v>52</v>
      </c>
      <c r="E2625" s="6" t="s">
        <v>30</v>
      </c>
      <c r="F2625" s="6" t="s">
        <v>31</v>
      </c>
      <c r="G2625" s="6" t="s">
        <v>63</v>
      </c>
      <c r="H2625" s="6" t="s">
        <v>25</v>
      </c>
      <c r="I2625" s="6">
        <v>50</v>
      </c>
      <c r="J2625" s="6">
        <v>80</v>
      </c>
      <c r="K2625" s="6">
        <v>60</v>
      </c>
      <c r="L2625" s="6">
        <v>130</v>
      </c>
      <c r="M2625" s="6">
        <v>151</v>
      </c>
      <c r="N2625" s="6">
        <v>61</v>
      </c>
      <c r="O2625" s="6">
        <v>322</v>
      </c>
      <c r="P2625" s="6">
        <v>90</v>
      </c>
      <c r="Q2625" s="6">
        <v>19</v>
      </c>
      <c r="R2625" s="6">
        <v>1</v>
      </c>
      <c r="S2625" s="6">
        <v>49</v>
      </c>
      <c r="T2625" s="6">
        <v>41</v>
      </c>
    </row>
    <row r="2626" spans="1:20" x14ac:dyDescent="0.3">
      <c r="A2626" s="6">
        <v>435</v>
      </c>
      <c r="B2626" s="7">
        <v>40917</v>
      </c>
      <c r="C2626" s="6" t="s">
        <v>40</v>
      </c>
      <c r="D2626" s="6" t="s">
        <v>52</v>
      </c>
      <c r="E2626" s="6" t="s">
        <v>30</v>
      </c>
      <c r="F2626" s="6" t="s">
        <v>31</v>
      </c>
      <c r="G2626" s="6" t="s">
        <v>63</v>
      </c>
      <c r="H2626" s="6" t="s">
        <v>25</v>
      </c>
      <c r="I2626" s="6">
        <v>40</v>
      </c>
      <c r="J2626" s="6">
        <v>60</v>
      </c>
      <c r="K2626" s="6">
        <v>40</v>
      </c>
      <c r="L2626" s="6">
        <v>100</v>
      </c>
      <c r="M2626" s="6">
        <v>120</v>
      </c>
      <c r="N2626" s="6">
        <v>49</v>
      </c>
      <c r="O2626" s="6">
        <v>315</v>
      </c>
      <c r="P2626" s="6">
        <v>71</v>
      </c>
      <c r="Q2626" s="6">
        <v>15</v>
      </c>
      <c r="R2626" s="6">
        <v>1</v>
      </c>
      <c r="S2626" s="6">
        <v>34</v>
      </c>
      <c r="T2626" s="6">
        <v>37</v>
      </c>
    </row>
    <row r="2627" spans="1:20" x14ac:dyDescent="0.3">
      <c r="A2627" s="6">
        <v>801</v>
      </c>
      <c r="B2627" s="7">
        <v>40918</v>
      </c>
      <c r="C2627" s="6" t="s">
        <v>40</v>
      </c>
      <c r="D2627" s="6" t="s">
        <v>52</v>
      </c>
      <c r="E2627" s="6" t="s">
        <v>30</v>
      </c>
      <c r="F2627" s="6" t="s">
        <v>31</v>
      </c>
      <c r="G2627" s="6" t="s">
        <v>63</v>
      </c>
      <c r="H2627" s="6" t="s">
        <v>25</v>
      </c>
      <c r="I2627" s="6">
        <v>30</v>
      </c>
      <c r="J2627" s="6">
        <v>60</v>
      </c>
      <c r="K2627" s="6">
        <v>60</v>
      </c>
      <c r="L2627" s="6">
        <v>90</v>
      </c>
      <c r="M2627" s="6">
        <v>120</v>
      </c>
      <c r="N2627" s="6">
        <v>49</v>
      </c>
      <c r="O2627" s="6">
        <v>310</v>
      </c>
      <c r="P2627" s="6">
        <v>71</v>
      </c>
      <c r="Q2627" s="6">
        <v>15</v>
      </c>
      <c r="R2627" s="6">
        <v>1</v>
      </c>
      <c r="S2627" s="6">
        <v>33</v>
      </c>
      <c r="T2627" s="6">
        <v>38</v>
      </c>
    </row>
    <row r="2628" spans="1:20" x14ac:dyDescent="0.3">
      <c r="A2628" s="6">
        <v>801</v>
      </c>
      <c r="B2628" s="7">
        <v>40919</v>
      </c>
      <c r="C2628" s="6" t="s">
        <v>40</v>
      </c>
      <c r="D2628" s="6" t="s">
        <v>52</v>
      </c>
      <c r="E2628" s="6" t="s">
        <v>30</v>
      </c>
      <c r="F2628" s="6" t="s">
        <v>31</v>
      </c>
      <c r="G2628" s="6" t="s">
        <v>63</v>
      </c>
      <c r="H2628" s="6" t="s">
        <v>25</v>
      </c>
      <c r="I2628" s="6">
        <v>40</v>
      </c>
      <c r="J2628" s="6">
        <v>60</v>
      </c>
      <c r="K2628" s="6">
        <v>30</v>
      </c>
      <c r="L2628" s="6">
        <v>100</v>
      </c>
      <c r="M2628" s="6">
        <v>113</v>
      </c>
      <c r="N2628" s="6">
        <v>46</v>
      </c>
      <c r="O2628" s="6">
        <v>316</v>
      </c>
      <c r="P2628" s="6">
        <v>67</v>
      </c>
      <c r="Q2628" s="6">
        <v>14</v>
      </c>
      <c r="R2628" s="6">
        <v>1</v>
      </c>
      <c r="S2628" s="6">
        <v>30</v>
      </c>
      <c r="T2628" s="6">
        <v>37</v>
      </c>
    </row>
    <row r="2629" spans="1:20" x14ac:dyDescent="0.3">
      <c r="A2629" s="6">
        <v>435</v>
      </c>
      <c r="B2629" s="7">
        <v>40920</v>
      </c>
      <c r="C2629" s="6" t="s">
        <v>40</v>
      </c>
      <c r="D2629" s="6" t="s">
        <v>52</v>
      </c>
      <c r="E2629" s="6" t="s">
        <v>30</v>
      </c>
      <c r="F2629" s="6" t="s">
        <v>31</v>
      </c>
      <c r="G2629" s="6" t="s">
        <v>63</v>
      </c>
      <c r="H2629" s="6" t="s">
        <v>25</v>
      </c>
      <c r="I2629" s="6">
        <v>40</v>
      </c>
      <c r="J2629" s="6">
        <v>70</v>
      </c>
      <c r="K2629" s="6">
        <v>40</v>
      </c>
      <c r="L2629" s="6">
        <v>110</v>
      </c>
      <c r="M2629" s="6">
        <v>127</v>
      </c>
      <c r="N2629" s="6">
        <v>52</v>
      </c>
      <c r="O2629" s="6">
        <v>327</v>
      </c>
      <c r="P2629" s="6">
        <v>75</v>
      </c>
      <c r="Q2629" s="6">
        <v>16</v>
      </c>
      <c r="R2629" s="6">
        <v>1</v>
      </c>
      <c r="S2629" s="6">
        <v>36</v>
      </c>
      <c r="T2629" s="6">
        <v>39</v>
      </c>
    </row>
    <row r="2630" spans="1:20" x14ac:dyDescent="0.3">
      <c r="A2630" s="6">
        <v>435</v>
      </c>
      <c r="B2630" s="7">
        <v>41275</v>
      </c>
      <c r="C2630" s="6" t="s">
        <v>40</v>
      </c>
      <c r="D2630" s="6" t="s">
        <v>52</v>
      </c>
      <c r="E2630" s="6" t="s">
        <v>30</v>
      </c>
      <c r="F2630" s="6" t="s">
        <v>31</v>
      </c>
      <c r="G2630" s="6" t="s">
        <v>63</v>
      </c>
      <c r="H2630" s="6" t="s">
        <v>25</v>
      </c>
      <c r="I2630" s="6">
        <v>30</v>
      </c>
      <c r="J2630" s="6">
        <v>50</v>
      </c>
      <c r="K2630" s="6">
        <v>30</v>
      </c>
      <c r="L2630" s="6">
        <v>80</v>
      </c>
      <c r="M2630" s="6">
        <v>104</v>
      </c>
      <c r="N2630" s="6">
        <v>38</v>
      </c>
      <c r="O2630" s="6">
        <v>241</v>
      </c>
      <c r="P2630" s="6">
        <v>55</v>
      </c>
      <c r="Q2630" s="6">
        <v>12</v>
      </c>
      <c r="R2630" s="6">
        <v>1</v>
      </c>
      <c r="S2630" s="6">
        <v>33</v>
      </c>
      <c r="T2630" s="6">
        <v>36</v>
      </c>
    </row>
    <row r="2631" spans="1:20" x14ac:dyDescent="0.3">
      <c r="A2631" s="6">
        <v>435</v>
      </c>
      <c r="B2631" s="7">
        <v>41276</v>
      </c>
      <c r="C2631" s="6" t="s">
        <v>40</v>
      </c>
      <c r="D2631" s="6" t="s">
        <v>52</v>
      </c>
      <c r="E2631" s="6" t="s">
        <v>30</v>
      </c>
      <c r="F2631" s="6" t="s">
        <v>31</v>
      </c>
      <c r="G2631" s="6" t="s">
        <v>63</v>
      </c>
      <c r="H2631" s="6" t="s">
        <v>25</v>
      </c>
      <c r="I2631" s="6">
        <v>30</v>
      </c>
      <c r="J2631" s="6">
        <v>50</v>
      </c>
      <c r="K2631" s="6">
        <v>30</v>
      </c>
      <c r="L2631" s="6">
        <v>80</v>
      </c>
      <c r="M2631" s="6">
        <v>108</v>
      </c>
      <c r="N2631" s="6">
        <v>41</v>
      </c>
      <c r="O2631" s="6">
        <v>236</v>
      </c>
      <c r="P2631" s="6">
        <v>60</v>
      </c>
      <c r="Q2631" s="6">
        <v>13</v>
      </c>
      <c r="R2631" s="6">
        <v>1</v>
      </c>
      <c r="S2631" s="6">
        <v>36</v>
      </c>
      <c r="T2631" s="6">
        <v>36</v>
      </c>
    </row>
    <row r="2632" spans="1:20" x14ac:dyDescent="0.3">
      <c r="A2632" s="6">
        <v>435</v>
      </c>
      <c r="B2632" s="7">
        <v>41277</v>
      </c>
      <c r="C2632" s="6" t="s">
        <v>40</v>
      </c>
      <c r="D2632" s="6" t="s">
        <v>52</v>
      </c>
      <c r="E2632" s="6" t="s">
        <v>30</v>
      </c>
      <c r="F2632" s="6" t="s">
        <v>31</v>
      </c>
      <c r="G2632" s="6" t="s">
        <v>63</v>
      </c>
      <c r="H2632" s="6" t="s">
        <v>25</v>
      </c>
      <c r="I2632" s="6">
        <v>30</v>
      </c>
      <c r="J2632" s="6">
        <v>60</v>
      </c>
      <c r="K2632" s="6">
        <v>40</v>
      </c>
      <c r="L2632" s="6">
        <v>90</v>
      </c>
      <c r="M2632" s="6">
        <v>114</v>
      </c>
      <c r="N2632" s="6">
        <v>43</v>
      </c>
      <c r="O2632" s="6">
        <v>231</v>
      </c>
      <c r="P2632" s="6">
        <v>64</v>
      </c>
      <c r="Q2632" s="6">
        <v>13</v>
      </c>
      <c r="R2632" s="6">
        <v>1</v>
      </c>
      <c r="S2632" s="6">
        <v>42</v>
      </c>
      <c r="T2632" s="6">
        <v>36</v>
      </c>
    </row>
    <row r="2633" spans="1:20" x14ac:dyDescent="0.3">
      <c r="A2633" s="6">
        <v>801</v>
      </c>
      <c r="B2633" s="7">
        <v>41278</v>
      </c>
      <c r="C2633" s="6" t="s">
        <v>40</v>
      </c>
      <c r="D2633" s="6" t="s">
        <v>52</v>
      </c>
      <c r="E2633" s="6" t="s">
        <v>30</v>
      </c>
      <c r="F2633" s="6" t="s">
        <v>31</v>
      </c>
      <c r="G2633" s="6" t="s">
        <v>63</v>
      </c>
      <c r="H2633" s="6" t="s">
        <v>25</v>
      </c>
      <c r="I2633" s="6">
        <v>40</v>
      </c>
      <c r="J2633" s="6">
        <v>60</v>
      </c>
      <c r="K2633" s="6">
        <v>30</v>
      </c>
      <c r="L2633" s="6">
        <v>100</v>
      </c>
      <c r="M2633" s="6">
        <v>129</v>
      </c>
      <c r="N2633" s="6">
        <v>49</v>
      </c>
      <c r="O2633" s="6">
        <v>241</v>
      </c>
      <c r="P2633" s="6">
        <v>72</v>
      </c>
      <c r="Q2633" s="6">
        <v>15</v>
      </c>
      <c r="R2633" s="6">
        <v>1</v>
      </c>
      <c r="S2633" s="6">
        <v>50</v>
      </c>
      <c r="T2633" s="6">
        <v>38</v>
      </c>
    </row>
    <row r="2634" spans="1:20" x14ac:dyDescent="0.3">
      <c r="A2634" s="6">
        <v>435</v>
      </c>
      <c r="B2634" s="7">
        <v>41279</v>
      </c>
      <c r="C2634" s="6" t="s">
        <v>40</v>
      </c>
      <c r="D2634" s="6" t="s">
        <v>52</v>
      </c>
      <c r="E2634" s="6" t="s">
        <v>30</v>
      </c>
      <c r="F2634" s="6" t="s">
        <v>31</v>
      </c>
      <c r="G2634" s="6" t="s">
        <v>63</v>
      </c>
      <c r="H2634" s="6" t="s">
        <v>25</v>
      </c>
      <c r="I2634" s="6">
        <v>40</v>
      </c>
      <c r="J2634" s="6">
        <v>70</v>
      </c>
      <c r="K2634" s="6">
        <v>40</v>
      </c>
      <c r="L2634" s="6">
        <v>110</v>
      </c>
      <c r="M2634" s="6">
        <v>124</v>
      </c>
      <c r="N2634" s="6">
        <v>51</v>
      </c>
      <c r="O2634" s="6">
        <v>265</v>
      </c>
      <c r="P2634" s="6">
        <v>74</v>
      </c>
      <c r="Q2634" s="6">
        <v>16</v>
      </c>
      <c r="R2634" s="6">
        <v>1</v>
      </c>
      <c r="S2634" s="6">
        <v>47</v>
      </c>
      <c r="T2634" s="6">
        <v>37</v>
      </c>
    </row>
    <row r="2635" spans="1:20" x14ac:dyDescent="0.3">
      <c r="A2635" s="6">
        <v>435</v>
      </c>
      <c r="B2635" s="7">
        <v>41280</v>
      </c>
      <c r="C2635" s="6" t="s">
        <v>40</v>
      </c>
      <c r="D2635" s="6" t="s">
        <v>52</v>
      </c>
      <c r="E2635" s="6" t="s">
        <v>30</v>
      </c>
      <c r="F2635" s="6" t="s">
        <v>31</v>
      </c>
      <c r="G2635" s="6" t="s">
        <v>63</v>
      </c>
      <c r="H2635" s="6" t="s">
        <v>25</v>
      </c>
      <c r="I2635" s="6">
        <v>40</v>
      </c>
      <c r="J2635" s="6">
        <v>80</v>
      </c>
      <c r="K2635" s="6">
        <v>50</v>
      </c>
      <c r="L2635" s="6">
        <v>120</v>
      </c>
      <c r="M2635" s="6">
        <v>137</v>
      </c>
      <c r="N2635" s="6">
        <v>56</v>
      </c>
      <c r="O2635" s="6">
        <v>302</v>
      </c>
      <c r="P2635" s="6">
        <v>82</v>
      </c>
      <c r="Q2635" s="6">
        <v>17</v>
      </c>
      <c r="R2635" s="6">
        <v>1</v>
      </c>
      <c r="S2635" s="6">
        <v>58</v>
      </c>
      <c r="T2635" s="6">
        <v>37</v>
      </c>
    </row>
    <row r="2636" spans="1:20" x14ac:dyDescent="0.3">
      <c r="A2636" s="6">
        <v>435</v>
      </c>
      <c r="B2636" s="7">
        <v>41281</v>
      </c>
      <c r="C2636" s="6" t="s">
        <v>40</v>
      </c>
      <c r="D2636" s="6" t="s">
        <v>52</v>
      </c>
      <c r="E2636" s="6" t="s">
        <v>30</v>
      </c>
      <c r="F2636" s="6" t="s">
        <v>31</v>
      </c>
      <c r="G2636" s="6" t="s">
        <v>63</v>
      </c>
      <c r="H2636" s="6" t="s">
        <v>25</v>
      </c>
      <c r="I2636" s="6">
        <v>50</v>
      </c>
      <c r="J2636" s="6">
        <v>80</v>
      </c>
      <c r="K2636" s="6">
        <v>60</v>
      </c>
      <c r="L2636" s="6">
        <v>130</v>
      </c>
      <c r="M2636" s="6">
        <v>150</v>
      </c>
      <c r="N2636" s="6">
        <v>61</v>
      </c>
      <c r="O2636" s="6">
        <v>329</v>
      </c>
      <c r="P2636" s="6">
        <v>90</v>
      </c>
      <c r="Q2636" s="6">
        <v>19</v>
      </c>
      <c r="R2636" s="6">
        <v>1</v>
      </c>
      <c r="S2636" s="6">
        <v>66</v>
      </c>
      <c r="T2636" s="6">
        <v>39</v>
      </c>
    </row>
    <row r="2637" spans="1:20" x14ac:dyDescent="0.3">
      <c r="A2637" s="6">
        <v>435</v>
      </c>
      <c r="B2637" s="7">
        <v>41282</v>
      </c>
      <c r="C2637" s="6" t="s">
        <v>40</v>
      </c>
      <c r="D2637" s="6" t="s">
        <v>52</v>
      </c>
      <c r="E2637" s="6" t="s">
        <v>30</v>
      </c>
      <c r="F2637" s="6" t="s">
        <v>31</v>
      </c>
      <c r="G2637" s="6" t="s">
        <v>63</v>
      </c>
      <c r="H2637" s="6" t="s">
        <v>25</v>
      </c>
      <c r="I2637" s="6">
        <v>50</v>
      </c>
      <c r="J2637" s="6">
        <v>80</v>
      </c>
      <c r="K2637" s="6">
        <v>60</v>
      </c>
      <c r="L2637" s="6">
        <v>130</v>
      </c>
      <c r="M2637" s="6">
        <v>150</v>
      </c>
      <c r="N2637" s="6">
        <v>61</v>
      </c>
      <c r="O2637" s="6">
        <v>322</v>
      </c>
      <c r="P2637" s="6">
        <v>90</v>
      </c>
      <c r="Q2637" s="6">
        <v>19</v>
      </c>
      <c r="R2637" s="6">
        <v>1</v>
      </c>
      <c r="S2637" s="6">
        <v>68</v>
      </c>
      <c r="T2637" s="6">
        <v>38</v>
      </c>
    </row>
    <row r="2638" spans="1:20" x14ac:dyDescent="0.3">
      <c r="A2638" s="6">
        <v>801</v>
      </c>
      <c r="B2638" s="7">
        <v>41283</v>
      </c>
      <c r="C2638" s="6" t="s">
        <v>40</v>
      </c>
      <c r="D2638" s="6" t="s">
        <v>52</v>
      </c>
      <c r="E2638" s="6" t="s">
        <v>30</v>
      </c>
      <c r="F2638" s="6" t="s">
        <v>31</v>
      </c>
      <c r="G2638" s="6" t="s">
        <v>63</v>
      </c>
      <c r="H2638" s="6" t="s">
        <v>25</v>
      </c>
      <c r="I2638" s="6">
        <v>40</v>
      </c>
      <c r="J2638" s="6">
        <v>60</v>
      </c>
      <c r="K2638" s="6">
        <v>40</v>
      </c>
      <c r="L2638" s="6">
        <v>100</v>
      </c>
      <c r="M2638" s="6">
        <v>128</v>
      </c>
      <c r="N2638" s="6">
        <v>49</v>
      </c>
      <c r="O2638" s="6">
        <v>315</v>
      </c>
      <c r="P2638" s="6">
        <v>71</v>
      </c>
      <c r="Q2638" s="6">
        <v>15</v>
      </c>
      <c r="R2638" s="6">
        <v>1</v>
      </c>
      <c r="S2638" s="6">
        <v>50</v>
      </c>
      <c r="T2638" s="6">
        <v>37</v>
      </c>
    </row>
    <row r="2639" spans="1:20" x14ac:dyDescent="0.3">
      <c r="A2639" s="6">
        <v>801</v>
      </c>
      <c r="B2639" s="7">
        <v>41284</v>
      </c>
      <c r="C2639" s="6" t="s">
        <v>40</v>
      </c>
      <c r="D2639" s="6" t="s">
        <v>52</v>
      </c>
      <c r="E2639" s="6" t="s">
        <v>30</v>
      </c>
      <c r="F2639" s="6" t="s">
        <v>31</v>
      </c>
      <c r="G2639" s="6" t="s">
        <v>63</v>
      </c>
      <c r="H2639" s="6" t="s">
        <v>25</v>
      </c>
      <c r="I2639" s="6">
        <v>30</v>
      </c>
      <c r="J2639" s="6">
        <v>60</v>
      </c>
      <c r="K2639" s="6">
        <v>60</v>
      </c>
      <c r="L2639" s="6">
        <v>90</v>
      </c>
      <c r="M2639" s="6">
        <v>128</v>
      </c>
      <c r="N2639" s="6">
        <v>49</v>
      </c>
      <c r="O2639" s="6">
        <v>310</v>
      </c>
      <c r="P2639" s="6">
        <v>71</v>
      </c>
      <c r="Q2639" s="6">
        <v>15</v>
      </c>
      <c r="R2639" s="6">
        <v>1</v>
      </c>
      <c r="S2639" s="6">
        <v>49</v>
      </c>
      <c r="T2639" s="6">
        <v>38</v>
      </c>
    </row>
    <row r="2640" spans="1:20" x14ac:dyDescent="0.3">
      <c r="A2640" s="6">
        <v>435</v>
      </c>
      <c r="B2640" s="7">
        <v>41285</v>
      </c>
      <c r="C2640" s="6" t="s">
        <v>40</v>
      </c>
      <c r="D2640" s="6" t="s">
        <v>52</v>
      </c>
      <c r="E2640" s="6" t="s">
        <v>30</v>
      </c>
      <c r="F2640" s="6" t="s">
        <v>31</v>
      </c>
      <c r="G2640" s="6" t="s">
        <v>63</v>
      </c>
      <c r="H2640" s="6" t="s">
        <v>25</v>
      </c>
      <c r="I2640" s="6">
        <v>40</v>
      </c>
      <c r="J2640" s="6">
        <v>60</v>
      </c>
      <c r="K2640" s="6">
        <v>30</v>
      </c>
      <c r="L2640" s="6">
        <v>100</v>
      </c>
      <c r="M2640" s="6">
        <v>120</v>
      </c>
      <c r="N2640" s="6">
        <v>46</v>
      </c>
      <c r="O2640" s="6">
        <v>316</v>
      </c>
      <c r="P2640" s="6">
        <v>67</v>
      </c>
      <c r="Q2640" s="6">
        <v>14</v>
      </c>
      <c r="R2640" s="6">
        <v>1</v>
      </c>
      <c r="S2640" s="6">
        <v>45</v>
      </c>
      <c r="T2640" s="6">
        <v>37</v>
      </c>
    </row>
    <row r="2641" spans="1:20" x14ac:dyDescent="0.3">
      <c r="A2641" s="6">
        <v>435</v>
      </c>
      <c r="B2641" s="7">
        <v>41286</v>
      </c>
      <c r="C2641" s="6" t="s">
        <v>40</v>
      </c>
      <c r="D2641" s="6" t="s">
        <v>52</v>
      </c>
      <c r="E2641" s="6" t="s">
        <v>30</v>
      </c>
      <c r="F2641" s="6" t="s">
        <v>31</v>
      </c>
      <c r="G2641" s="6" t="s">
        <v>63</v>
      </c>
      <c r="H2641" s="6" t="s">
        <v>25</v>
      </c>
      <c r="I2641" s="6">
        <v>40</v>
      </c>
      <c r="J2641" s="6">
        <v>70</v>
      </c>
      <c r="K2641" s="6">
        <v>40</v>
      </c>
      <c r="L2641" s="6">
        <v>110</v>
      </c>
      <c r="M2641" s="6">
        <v>135</v>
      </c>
      <c r="N2641" s="6">
        <v>52</v>
      </c>
      <c r="O2641" s="6">
        <v>327</v>
      </c>
      <c r="P2641" s="6">
        <v>75</v>
      </c>
      <c r="Q2641" s="6">
        <v>16</v>
      </c>
      <c r="R2641" s="6">
        <v>1</v>
      </c>
      <c r="S2641" s="6">
        <v>53</v>
      </c>
      <c r="T2641" s="6">
        <v>39</v>
      </c>
    </row>
    <row r="2642" spans="1:20" x14ac:dyDescent="0.3">
      <c r="A2642" s="6">
        <v>206</v>
      </c>
      <c r="B2642" s="7">
        <v>40909</v>
      </c>
      <c r="C2642" s="6" t="s">
        <v>40</v>
      </c>
      <c r="D2642" s="6" t="s">
        <v>52</v>
      </c>
      <c r="E2642" s="6" t="s">
        <v>30</v>
      </c>
      <c r="F2642" s="6" t="s">
        <v>31</v>
      </c>
      <c r="G2642" s="6" t="s">
        <v>64</v>
      </c>
      <c r="H2642" s="6" t="s">
        <v>25</v>
      </c>
      <c r="I2642" s="6">
        <v>100</v>
      </c>
      <c r="J2642" s="6">
        <v>170</v>
      </c>
      <c r="K2642" s="6">
        <v>120</v>
      </c>
      <c r="L2642" s="6">
        <v>270</v>
      </c>
      <c r="M2642" s="6">
        <v>310</v>
      </c>
      <c r="N2642" s="6">
        <v>124</v>
      </c>
      <c r="O2642" s="6">
        <v>961</v>
      </c>
      <c r="P2642" s="6">
        <v>186</v>
      </c>
      <c r="Q2642" s="6">
        <v>40</v>
      </c>
      <c r="R2642" s="6">
        <v>1</v>
      </c>
      <c r="S2642" s="6">
        <v>115</v>
      </c>
      <c r="T2642" s="6">
        <v>71</v>
      </c>
    </row>
    <row r="2643" spans="1:20" x14ac:dyDescent="0.3">
      <c r="A2643" s="6">
        <v>206</v>
      </c>
      <c r="B2643" s="7">
        <v>40910</v>
      </c>
      <c r="C2643" s="6" t="s">
        <v>40</v>
      </c>
      <c r="D2643" s="6" t="s">
        <v>52</v>
      </c>
      <c r="E2643" s="6" t="s">
        <v>30</v>
      </c>
      <c r="F2643" s="6" t="s">
        <v>31</v>
      </c>
      <c r="G2643" s="6" t="s">
        <v>64</v>
      </c>
      <c r="H2643" s="6" t="s">
        <v>25</v>
      </c>
      <c r="I2643" s="6">
        <v>110</v>
      </c>
      <c r="J2643" s="6">
        <v>170</v>
      </c>
      <c r="K2643" s="6">
        <v>120</v>
      </c>
      <c r="L2643" s="6">
        <v>280</v>
      </c>
      <c r="M2643" s="6">
        <v>325</v>
      </c>
      <c r="N2643" s="6">
        <v>130</v>
      </c>
      <c r="O2643" s="6">
        <v>945</v>
      </c>
      <c r="P2643" s="6">
        <v>195</v>
      </c>
      <c r="Q2643" s="6">
        <v>42</v>
      </c>
      <c r="R2643" s="6">
        <v>1</v>
      </c>
      <c r="S2643" s="6">
        <v>121</v>
      </c>
      <c r="T2643" s="6">
        <v>74</v>
      </c>
    </row>
    <row r="2644" spans="1:20" x14ac:dyDescent="0.3">
      <c r="A2644" s="6">
        <v>206</v>
      </c>
      <c r="B2644" s="7">
        <v>40911</v>
      </c>
      <c r="C2644" s="6" t="s">
        <v>40</v>
      </c>
      <c r="D2644" s="6" t="s">
        <v>52</v>
      </c>
      <c r="E2644" s="6" t="s">
        <v>30</v>
      </c>
      <c r="F2644" s="6" t="s">
        <v>31</v>
      </c>
      <c r="G2644" s="6" t="s">
        <v>64</v>
      </c>
      <c r="H2644" s="6" t="s">
        <v>25</v>
      </c>
      <c r="I2644" s="6">
        <v>100</v>
      </c>
      <c r="J2644" s="6">
        <v>170</v>
      </c>
      <c r="K2644" s="6">
        <v>120</v>
      </c>
      <c r="L2644" s="6">
        <v>270</v>
      </c>
      <c r="M2644" s="6">
        <v>309</v>
      </c>
      <c r="N2644" s="6">
        <v>123</v>
      </c>
      <c r="O2644" s="6">
        <v>932</v>
      </c>
      <c r="P2644" s="6">
        <v>186</v>
      </c>
      <c r="Q2644" s="6">
        <v>40</v>
      </c>
      <c r="R2644" s="6">
        <v>1</v>
      </c>
      <c r="S2644" s="6">
        <v>115</v>
      </c>
      <c r="T2644" s="6">
        <v>71</v>
      </c>
    </row>
    <row r="2645" spans="1:20" x14ac:dyDescent="0.3">
      <c r="A2645" s="6">
        <v>253</v>
      </c>
      <c r="B2645" s="7">
        <v>40912</v>
      </c>
      <c r="C2645" s="6" t="s">
        <v>40</v>
      </c>
      <c r="D2645" s="6" t="s">
        <v>52</v>
      </c>
      <c r="E2645" s="6" t="s">
        <v>30</v>
      </c>
      <c r="F2645" s="6" t="s">
        <v>31</v>
      </c>
      <c r="G2645" s="6" t="s">
        <v>64</v>
      </c>
      <c r="H2645" s="6" t="s">
        <v>25</v>
      </c>
      <c r="I2645" s="6">
        <v>90</v>
      </c>
      <c r="J2645" s="6">
        <v>160</v>
      </c>
      <c r="K2645" s="6">
        <v>110</v>
      </c>
      <c r="L2645" s="6">
        <v>250</v>
      </c>
      <c r="M2645" s="6">
        <v>292</v>
      </c>
      <c r="N2645" s="6">
        <v>116</v>
      </c>
      <c r="O2645" s="6">
        <v>962</v>
      </c>
      <c r="P2645" s="6">
        <v>176</v>
      </c>
      <c r="Q2645" s="6">
        <v>38</v>
      </c>
      <c r="R2645" s="6">
        <v>1</v>
      </c>
      <c r="S2645" s="6">
        <v>106</v>
      </c>
      <c r="T2645" s="6">
        <v>70</v>
      </c>
    </row>
    <row r="2646" spans="1:20" x14ac:dyDescent="0.3">
      <c r="A2646" s="6">
        <v>206</v>
      </c>
      <c r="B2646" s="7">
        <v>40913</v>
      </c>
      <c r="C2646" s="6" t="s">
        <v>40</v>
      </c>
      <c r="D2646" s="6" t="s">
        <v>52</v>
      </c>
      <c r="E2646" s="6" t="s">
        <v>30</v>
      </c>
      <c r="F2646" s="6" t="s">
        <v>31</v>
      </c>
      <c r="G2646" s="6" t="s">
        <v>64</v>
      </c>
      <c r="H2646" s="6" t="s">
        <v>25</v>
      </c>
      <c r="I2646" s="6">
        <v>90</v>
      </c>
      <c r="J2646" s="6">
        <v>150</v>
      </c>
      <c r="K2646" s="6">
        <v>100</v>
      </c>
      <c r="L2646" s="6">
        <v>240</v>
      </c>
      <c r="M2646" s="6">
        <v>275</v>
      </c>
      <c r="N2646" s="6">
        <v>110</v>
      </c>
      <c r="O2646" s="8">
        <v>1020</v>
      </c>
      <c r="P2646" s="6">
        <v>165</v>
      </c>
      <c r="Q2646" s="6">
        <v>36</v>
      </c>
      <c r="R2646" s="6">
        <v>1</v>
      </c>
      <c r="S2646" s="6">
        <v>98</v>
      </c>
      <c r="T2646" s="6">
        <v>67</v>
      </c>
    </row>
    <row r="2647" spans="1:20" x14ac:dyDescent="0.3">
      <c r="A2647" s="6">
        <v>206</v>
      </c>
      <c r="B2647" s="7">
        <v>40914</v>
      </c>
      <c r="C2647" s="6" t="s">
        <v>40</v>
      </c>
      <c r="D2647" s="6" t="s">
        <v>52</v>
      </c>
      <c r="E2647" s="6" t="s">
        <v>30</v>
      </c>
      <c r="F2647" s="6" t="s">
        <v>31</v>
      </c>
      <c r="G2647" s="6" t="s">
        <v>64</v>
      </c>
      <c r="H2647" s="6" t="s">
        <v>25</v>
      </c>
      <c r="I2647" s="6">
        <v>70</v>
      </c>
      <c r="J2647" s="6">
        <v>130</v>
      </c>
      <c r="K2647" s="6">
        <v>90</v>
      </c>
      <c r="L2647" s="6">
        <v>200</v>
      </c>
      <c r="M2647" s="6">
        <v>232</v>
      </c>
      <c r="N2647" s="6">
        <v>92</v>
      </c>
      <c r="O2647" s="8">
        <v>1102</v>
      </c>
      <c r="P2647" s="6">
        <v>140</v>
      </c>
      <c r="Q2647" s="6">
        <v>30</v>
      </c>
      <c r="R2647" s="6">
        <v>1</v>
      </c>
      <c r="S2647" s="6">
        <v>79</v>
      </c>
      <c r="T2647" s="6">
        <v>61</v>
      </c>
    </row>
    <row r="2648" spans="1:20" x14ac:dyDescent="0.3">
      <c r="A2648" s="6">
        <v>425</v>
      </c>
      <c r="B2648" s="7">
        <v>40915</v>
      </c>
      <c r="C2648" s="6" t="s">
        <v>40</v>
      </c>
      <c r="D2648" s="6" t="s">
        <v>52</v>
      </c>
      <c r="E2648" s="6" t="s">
        <v>30</v>
      </c>
      <c r="F2648" s="6" t="s">
        <v>31</v>
      </c>
      <c r="G2648" s="6" t="s">
        <v>64</v>
      </c>
      <c r="H2648" s="6" t="s">
        <v>25</v>
      </c>
      <c r="I2648" s="6">
        <v>70</v>
      </c>
      <c r="J2648" s="6">
        <v>120</v>
      </c>
      <c r="K2648" s="6">
        <v>80</v>
      </c>
      <c r="L2648" s="6">
        <v>190</v>
      </c>
      <c r="M2648" s="6">
        <v>225</v>
      </c>
      <c r="N2648" s="6">
        <v>90</v>
      </c>
      <c r="O2648" s="8">
        <v>1148</v>
      </c>
      <c r="P2648" s="6">
        <v>135</v>
      </c>
      <c r="Q2648" s="6">
        <v>29</v>
      </c>
      <c r="R2648" s="6">
        <v>1</v>
      </c>
      <c r="S2648" s="6">
        <v>75</v>
      </c>
      <c r="T2648" s="6">
        <v>60</v>
      </c>
    </row>
    <row r="2649" spans="1:20" x14ac:dyDescent="0.3">
      <c r="A2649" s="6">
        <v>360</v>
      </c>
      <c r="B2649" s="7">
        <v>40916</v>
      </c>
      <c r="C2649" s="6" t="s">
        <v>40</v>
      </c>
      <c r="D2649" s="6" t="s">
        <v>52</v>
      </c>
      <c r="E2649" s="6" t="s">
        <v>30</v>
      </c>
      <c r="F2649" s="6" t="s">
        <v>31</v>
      </c>
      <c r="G2649" s="6" t="s">
        <v>64</v>
      </c>
      <c r="H2649" s="6" t="s">
        <v>25</v>
      </c>
      <c r="I2649" s="6">
        <v>70</v>
      </c>
      <c r="J2649" s="6">
        <v>120</v>
      </c>
      <c r="K2649" s="6">
        <v>80</v>
      </c>
      <c r="L2649" s="6">
        <v>190</v>
      </c>
      <c r="M2649" s="6">
        <v>225</v>
      </c>
      <c r="N2649" s="6">
        <v>90</v>
      </c>
      <c r="O2649" s="8">
        <v>1139</v>
      </c>
      <c r="P2649" s="6">
        <v>135</v>
      </c>
      <c r="Q2649" s="6">
        <v>29</v>
      </c>
      <c r="R2649" s="6">
        <v>1</v>
      </c>
      <c r="S2649" s="6">
        <v>75</v>
      </c>
      <c r="T2649" s="6">
        <v>60</v>
      </c>
    </row>
    <row r="2650" spans="1:20" x14ac:dyDescent="0.3">
      <c r="A2650" s="6">
        <v>253</v>
      </c>
      <c r="B2650" s="7">
        <v>40917</v>
      </c>
      <c r="C2650" s="6" t="s">
        <v>40</v>
      </c>
      <c r="D2650" s="6" t="s">
        <v>52</v>
      </c>
      <c r="E2650" s="6" t="s">
        <v>30</v>
      </c>
      <c r="F2650" s="6" t="s">
        <v>31</v>
      </c>
      <c r="G2650" s="6" t="s">
        <v>64</v>
      </c>
      <c r="H2650" s="6" t="s">
        <v>25</v>
      </c>
      <c r="I2650" s="6">
        <v>80</v>
      </c>
      <c r="J2650" s="6">
        <v>140</v>
      </c>
      <c r="K2650" s="6">
        <v>100</v>
      </c>
      <c r="L2650" s="6">
        <v>220</v>
      </c>
      <c r="M2650" s="6">
        <v>258</v>
      </c>
      <c r="N2650" s="6">
        <v>103</v>
      </c>
      <c r="O2650" s="8">
        <v>1130</v>
      </c>
      <c r="P2650" s="6">
        <v>155</v>
      </c>
      <c r="Q2650" s="6">
        <v>33</v>
      </c>
      <c r="R2650" s="6">
        <v>1</v>
      </c>
      <c r="S2650" s="6">
        <v>91</v>
      </c>
      <c r="T2650" s="6">
        <v>64</v>
      </c>
    </row>
    <row r="2651" spans="1:20" x14ac:dyDescent="0.3">
      <c r="A2651" s="6">
        <v>206</v>
      </c>
      <c r="B2651" s="7">
        <v>40918</v>
      </c>
      <c r="C2651" s="6" t="s">
        <v>40</v>
      </c>
      <c r="D2651" s="6" t="s">
        <v>52</v>
      </c>
      <c r="E2651" s="6" t="s">
        <v>30</v>
      </c>
      <c r="F2651" s="6" t="s">
        <v>31</v>
      </c>
      <c r="G2651" s="6" t="s">
        <v>64</v>
      </c>
      <c r="H2651" s="6" t="s">
        <v>25</v>
      </c>
      <c r="I2651" s="6">
        <v>90</v>
      </c>
      <c r="J2651" s="6">
        <v>160</v>
      </c>
      <c r="K2651" s="6">
        <v>130</v>
      </c>
      <c r="L2651" s="6">
        <v>250</v>
      </c>
      <c r="M2651" s="6">
        <v>313</v>
      </c>
      <c r="N2651" s="6">
        <v>125</v>
      </c>
      <c r="O2651" s="8">
        <v>1119</v>
      </c>
      <c r="P2651" s="6">
        <v>188</v>
      </c>
      <c r="Q2651" s="6">
        <v>41</v>
      </c>
      <c r="R2651" s="6">
        <v>1</v>
      </c>
      <c r="S2651" s="6">
        <v>115</v>
      </c>
      <c r="T2651" s="6">
        <v>73</v>
      </c>
    </row>
    <row r="2652" spans="1:20" x14ac:dyDescent="0.3">
      <c r="A2652" s="6">
        <v>206</v>
      </c>
      <c r="B2652" s="7">
        <v>40919</v>
      </c>
      <c r="C2652" s="6" t="s">
        <v>40</v>
      </c>
      <c r="D2652" s="6" t="s">
        <v>52</v>
      </c>
      <c r="E2652" s="6" t="s">
        <v>30</v>
      </c>
      <c r="F2652" s="6" t="s">
        <v>31</v>
      </c>
      <c r="G2652" s="6" t="s">
        <v>64</v>
      </c>
      <c r="H2652" s="6" t="s">
        <v>25</v>
      </c>
      <c r="I2652" s="6">
        <v>120</v>
      </c>
      <c r="J2652" s="6">
        <v>180</v>
      </c>
      <c r="K2652" s="6">
        <v>120</v>
      </c>
      <c r="L2652" s="6">
        <v>300</v>
      </c>
      <c r="M2652" s="6">
        <v>325</v>
      </c>
      <c r="N2652" s="6">
        <v>130</v>
      </c>
      <c r="O2652" s="8">
        <v>1134</v>
      </c>
      <c r="P2652" s="6">
        <v>195</v>
      </c>
      <c r="Q2652" s="6">
        <v>42</v>
      </c>
      <c r="R2652" s="6">
        <v>1</v>
      </c>
      <c r="S2652" s="6">
        <v>122</v>
      </c>
      <c r="T2652" s="6">
        <v>73</v>
      </c>
    </row>
    <row r="2653" spans="1:20" x14ac:dyDescent="0.3">
      <c r="A2653" s="6">
        <v>509</v>
      </c>
      <c r="B2653" s="7">
        <v>40920</v>
      </c>
      <c r="C2653" s="6" t="s">
        <v>40</v>
      </c>
      <c r="D2653" s="6" t="s">
        <v>52</v>
      </c>
      <c r="E2653" s="6" t="s">
        <v>30</v>
      </c>
      <c r="F2653" s="6" t="s">
        <v>31</v>
      </c>
      <c r="G2653" s="6" t="s">
        <v>64</v>
      </c>
      <c r="H2653" s="6" t="s">
        <v>25</v>
      </c>
      <c r="I2653" s="6">
        <v>100</v>
      </c>
      <c r="J2653" s="6">
        <v>160</v>
      </c>
      <c r="K2653" s="6">
        <v>110</v>
      </c>
      <c r="L2653" s="6">
        <v>260</v>
      </c>
      <c r="M2653" s="6">
        <v>289</v>
      </c>
      <c r="N2653" s="6">
        <v>115</v>
      </c>
      <c r="O2653" s="8">
        <v>1166</v>
      </c>
      <c r="P2653" s="6">
        <v>174</v>
      </c>
      <c r="Q2653" s="6">
        <v>37</v>
      </c>
      <c r="R2653" s="6">
        <v>1</v>
      </c>
      <c r="S2653" s="6">
        <v>105</v>
      </c>
      <c r="T2653" s="6">
        <v>69</v>
      </c>
    </row>
    <row r="2654" spans="1:20" x14ac:dyDescent="0.3">
      <c r="A2654" s="6">
        <v>509</v>
      </c>
      <c r="B2654" s="7">
        <v>41275</v>
      </c>
      <c r="C2654" s="6" t="s">
        <v>40</v>
      </c>
      <c r="D2654" s="6" t="s">
        <v>52</v>
      </c>
      <c r="E2654" s="6" t="s">
        <v>30</v>
      </c>
      <c r="F2654" s="6" t="s">
        <v>31</v>
      </c>
      <c r="G2654" s="6" t="s">
        <v>64</v>
      </c>
      <c r="H2654" s="6" t="s">
        <v>25</v>
      </c>
      <c r="I2654" s="6">
        <v>100</v>
      </c>
      <c r="J2654" s="6">
        <v>170</v>
      </c>
      <c r="K2654" s="6">
        <v>120</v>
      </c>
      <c r="L2654" s="6">
        <v>270</v>
      </c>
      <c r="M2654" s="6">
        <v>347</v>
      </c>
      <c r="N2654" s="6">
        <v>124</v>
      </c>
      <c r="O2654" s="6">
        <v>961</v>
      </c>
      <c r="P2654" s="6">
        <v>186</v>
      </c>
      <c r="Q2654" s="6">
        <v>40</v>
      </c>
      <c r="R2654" s="6">
        <v>1</v>
      </c>
      <c r="S2654" s="6">
        <v>179</v>
      </c>
      <c r="T2654" s="6">
        <v>75</v>
      </c>
    </row>
    <row r="2655" spans="1:20" x14ac:dyDescent="0.3">
      <c r="A2655" s="6">
        <v>206</v>
      </c>
      <c r="B2655" s="7">
        <v>41276</v>
      </c>
      <c r="C2655" s="6" t="s">
        <v>40</v>
      </c>
      <c r="D2655" s="6" t="s">
        <v>52</v>
      </c>
      <c r="E2655" s="6" t="s">
        <v>30</v>
      </c>
      <c r="F2655" s="6" t="s">
        <v>31</v>
      </c>
      <c r="G2655" s="6" t="s">
        <v>64</v>
      </c>
      <c r="H2655" s="6" t="s">
        <v>25</v>
      </c>
      <c r="I2655" s="6">
        <v>110</v>
      </c>
      <c r="J2655" s="6">
        <v>170</v>
      </c>
      <c r="K2655" s="6">
        <v>120</v>
      </c>
      <c r="L2655" s="6">
        <v>280</v>
      </c>
      <c r="M2655" s="6">
        <v>346</v>
      </c>
      <c r="N2655" s="6">
        <v>130</v>
      </c>
      <c r="O2655" s="6">
        <v>945</v>
      </c>
      <c r="P2655" s="6">
        <v>195</v>
      </c>
      <c r="Q2655" s="6">
        <v>42</v>
      </c>
      <c r="R2655" s="6">
        <v>1</v>
      </c>
      <c r="S2655" s="6">
        <v>180</v>
      </c>
      <c r="T2655" s="6">
        <v>74</v>
      </c>
    </row>
    <row r="2656" spans="1:20" x14ac:dyDescent="0.3">
      <c r="A2656" s="6">
        <v>360</v>
      </c>
      <c r="B2656" s="7">
        <v>41277</v>
      </c>
      <c r="C2656" s="6" t="s">
        <v>40</v>
      </c>
      <c r="D2656" s="6" t="s">
        <v>52</v>
      </c>
      <c r="E2656" s="6" t="s">
        <v>30</v>
      </c>
      <c r="F2656" s="6" t="s">
        <v>31</v>
      </c>
      <c r="G2656" s="6" t="s">
        <v>64</v>
      </c>
      <c r="H2656" s="6" t="s">
        <v>25</v>
      </c>
      <c r="I2656" s="6">
        <v>100</v>
      </c>
      <c r="J2656" s="6">
        <v>170</v>
      </c>
      <c r="K2656" s="6">
        <v>120</v>
      </c>
      <c r="L2656" s="6">
        <v>270</v>
      </c>
      <c r="M2656" s="6">
        <v>329</v>
      </c>
      <c r="N2656" s="6">
        <v>123</v>
      </c>
      <c r="O2656" s="6">
        <v>932</v>
      </c>
      <c r="P2656" s="6">
        <v>186</v>
      </c>
      <c r="Q2656" s="6">
        <v>40</v>
      </c>
      <c r="R2656" s="6">
        <v>1</v>
      </c>
      <c r="S2656" s="6">
        <v>171</v>
      </c>
      <c r="T2656" s="6">
        <v>71</v>
      </c>
    </row>
    <row r="2657" spans="1:20" x14ac:dyDescent="0.3">
      <c r="A2657" s="6">
        <v>206</v>
      </c>
      <c r="B2657" s="7">
        <v>41278</v>
      </c>
      <c r="C2657" s="6" t="s">
        <v>40</v>
      </c>
      <c r="D2657" s="6" t="s">
        <v>52</v>
      </c>
      <c r="E2657" s="6" t="s">
        <v>30</v>
      </c>
      <c r="F2657" s="6" t="s">
        <v>31</v>
      </c>
      <c r="G2657" s="6" t="s">
        <v>64</v>
      </c>
      <c r="H2657" s="6" t="s">
        <v>25</v>
      </c>
      <c r="I2657" s="6">
        <v>90</v>
      </c>
      <c r="J2657" s="6">
        <v>160</v>
      </c>
      <c r="K2657" s="6">
        <v>110</v>
      </c>
      <c r="L2657" s="6">
        <v>250</v>
      </c>
      <c r="M2657" s="6">
        <v>311</v>
      </c>
      <c r="N2657" s="6">
        <v>116</v>
      </c>
      <c r="O2657" s="6">
        <v>962</v>
      </c>
      <c r="P2657" s="6">
        <v>176</v>
      </c>
      <c r="Q2657" s="6">
        <v>38</v>
      </c>
      <c r="R2657" s="6">
        <v>1</v>
      </c>
      <c r="S2657" s="6">
        <v>157</v>
      </c>
      <c r="T2657" s="6">
        <v>70</v>
      </c>
    </row>
    <row r="2658" spans="1:20" x14ac:dyDescent="0.3">
      <c r="A2658" s="6">
        <v>509</v>
      </c>
      <c r="B2658" s="7">
        <v>41279</v>
      </c>
      <c r="C2658" s="6" t="s">
        <v>40</v>
      </c>
      <c r="D2658" s="6" t="s">
        <v>52</v>
      </c>
      <c r="E2658" s="6" t="s">
        <v>30</v>
      </c>
      <c r="F2658" s="6" t="s">
        <v>31</v>
      </c>
      <c r="G2658" s="6" t="s">
        <v>64</v>
      </c>
      <c r="H2658" s="6" t="s">
        <v>25</v>
      </c>
      <c r="I2658" s="6">
        <v>90</v>
      </c>
      <c r="J2658" s="6">
        <v>150</v>
      </c>
      <c r="K2658" s="6">
        <v>100</v>
      </c>
      <c r="L2658" s="6">
        <v>240</v>
      </c>
      <c r="M2658" s="6">
        <v>273</v>
      </c>
      <c r="N2658" s="6">
        <v>110</v>
      </c>
      <c r="O2658" s="8">
        <v>1020</v>
      </c>
      <c r="P2658" s="6">
        <v>165</v>
      </c>
      <c r="Q2658" s="6">
        <v>36</v>
      </c>
      <c r="R2658" s="6">
        <v>1</v>
      </c>
      <c r="S2658" s="6">
        <v>135</v>
      </c>
      <c r="T2658" s="6">
        <v>62</v>
      </c>
    </row>
    <row r="2659" spans="1:20" x14ac:dyDescent="0.3">
      <c r="A2659" s="6">
        <v>253</v>
      </c>
      <c r="B2659" s="7">
        <v>41280</v>
      </c>
      <c r="C2659" s="6" t="s">
        <v>40</v>
      </c>
      <c r="D2659" s="6" t="s">
        <v>52</v>
      </c>
      <c r="E2659" s="6" t="s">
        <v>30</v>
      </c>
      <c r="F2659" s="6" t="s">
        <v>31</v>
      </c>
      <c r="G2659" s="6" t="s">
        <v>64</v>
      </c>
      <c r="H2659" s="6" t="s">
        <v>25</v>
      </c>
      <c r="I2659" s="6">
        <v>70</v>
      </c>
      <c r="J2659" s="6">
        <v>130</v>
      </c>
      <c r="K2659" s="6">
        <v>90</v>
      </c>
      <c r="L2659" s="6">
        <v>200</v>
      </c>
      <c r="M2659" s="6">
        <v>230</v>
      </c>
      <c r="N2659" s="6">
        <v>92</v>
      </c>
      <c r="O2659" s="8">
        <v>1102</v>
      </c>
      <c r="P2659" s="6">
        <v>140</v>
      </c>
      <c r="Q2659" s="6">
        <v>30</v>
      </c>
      <c r="R2659" s="6">
        <v>1</v>
      </c>
      <c r="S2659" s="6">
        <v>109</v>
      </c>
      <c r="T2659" s="6">
        <v>57</v>
      </c>
    </row>
    <row r="2660" spans="1:20" x14ac:dyDescent="0.3">
      <c r="A2660" s="6">
        <v>425</v>
      </c>
      <c r="B2660" s="7">
        <v>41281</v>
      </c>
      <c r="C2660" s="6" t="s">
        <v>40</v>
      </c>
      <c r="D2660" s="6" t="s">
        <v>52</v>
      </c>
      <c r="E2660" s="6" t="s">
        <v>30</v>
      </c>
      <c r="F2660" s="6" t="s">
        <v>31</v>
      </c>
      <c r="G2660" s="6" t="s">
        <v>64</v>
      </c>
      <c r="H2660" s="6" t="s">
        <v>25</v>
      </c>
      <c r="I2660" s="6">
        <v>70</v>
      </c>
      <c r="J2660" s="6">
        <v>120</v>
      </c>
      <c r="K2660" s="6">
        <v>80</v>
      </c>
      <c r="L2660" s="6">
        <v>190</v>
      </c>
      <c r="M2660" s="6">
        <v>223</v>
      </c>
      <c r="N2660" s="6">
        <v>90</v>
      </c>
      <c r="O2660" s="8">
        <v>1148</v>
      </c>
      <c r="P2660" s="6">
        <v>135</v>
      </c>
      <c r="Q2660" s="6">
        <v>29</v>
      </c>
      <c r="R2660" s="6">
        <v>1</v>
      </c>
      <c r="S2660" s="6">
        <v>104</v>
      </c>
      <c r="T2660" s="6">
        <v>56</v>
      </c>
    </row>
    <row r="2661" spans="1:20" x14ac:dyDescent="0.3">
      <c r="A2661" s="6">
        <v>253</v>
      </c>
      <c r="B2661" s="7">
        <v>41282</v>
      </c>
      <c r="C2661" s="6" t="s">
        <v>40</v>
      </c>
      <c r="D2661" s="6" t="s">
        <v>52</v>
      </c>
      <c r="E2661" s="6" t="s">
        <v>30</v>
      </c>
      <c r="F2661" s="6" t="s">
        <v>31</v>
      </c>
      <c r="G2661" s="6" t="s">
        <v>64</v>
      </c>
      <c r="H2661" s="6" t="s">
        <v>25</v>
      </c>
      <c r="I2661" s="6">
        <v>70</v>
      </c>
      <c r="J2661" s="6">
        <v>120</v>
      </c>
      <c r="K2661" s="6">
        <v>80</v>
      </c>
      <c r="L2661" s="6">
        <v>190</v>
      </c>
      <c r="M2661" s="6">
        <v>223</v>
      </c>
      <c r="N2661" s="6">
        <v>90</v>
      </c>
      <c r="O2661" s="8">
        <v>1139</v>
      </c>
      <c r="P2661" s="6">
        <v>135</v>
      </c>
      <c r="Q2661" s="6">
        <v>29</v>
      </c>
      <c r="R2661" s="6">
        <v>1</v>
      </c>
      <c r="S2661" s="6">
        <v>104</v>
      </c>
      <c r="T2661" s="6">
        <v>56</v>
      </c>
    </row>
    <row r="2662" spans="1:20" x14ac:dyDescent="0.3">
      <c r="A2662" s="6">
        <v>509</v>
      </c>
      <c r="B2662" s="7">
        <v>41283</v>
      </c>
      <c r="C2662" s="6" t="s">
        <v>40</v>
      </c>
      <c r="D2662" s="6" t="s">
        <v>52</v>
      </c>
      <c r="E2662" s="6" t="s">
        <v>30</v>
      </c>
      <c r="F2662" s="6" t="s">
        <v>31</v>
      </c>
      <c r="G2662" s="6" t="s">
        <v>64</v>
      </c>
      <c r="H2662" s="6" t="s">
        <v>25</v>
      </c>
      <c r="I2662" s="6">
        <v>80</v>
      </c>
      <c r="J2662" s="6">
        <v>140</v>
      </c>
      <c r="K2662" s="6">
        <v>100</v>
      </c>
      <c r="L2662" s="6">
        <v>220</v>
      </c>
      <c r="M2662" s="6">
        <v>275</v>
      </c>
      <c r="N2662" s="6">
        <v>103</v>
      </c>
      <c r="O2662" s="8">
        <v>1130</v>
      </c>
      <c r="P2662" s="6">
        <v>155</v>
      </c>
      <c r="Q2662" s="6">
        <v>33</v>
      </c>
      <c r="R2662" s="6">
        <v>1</v>
      </c>
      <c r="S2662" s="6">
        <v>135</v>
      </c>
      <c r="T2662" s="6">
        <v>64</v>
      </c>
    </row>
    <row r="2663" spans="1:20" x14ac:dyDescent="0.3">
      <c r="A2663" s="6">
        <v>360</v>
      </c>
      <c r="B2663" s="7">
        <v>41284</v>
      </c>
      <c r="C2663" s="6" t="s">
        <v>40</v>
      </c>
      <c r="D2663" s="6" t="s">
        <v>52</v>
      </c>
      <c r="E2663" s="6" t="s">
        <v>30</v>
      </c>
      <c r="F2663" s="6" t="s">
        <v>31</v>
      </c>
      <c r="G2663" s="6" t="s">
        <v>64</v>
      </c>
      <c r="H2663" s="6" t="s">
        <v>25</v>
      </c>
      <c r="I2663" s="6">
        <v>90</v>
      </c>
      <c r="J2663" s="6">
        <v>160</v>
      </c>
      <c r="K2663" s="6">
        <v>130</v>
      </c>
      <c r="L2663" s="6">
        <v>250</v>
      </c>
      <c r="M2663" s="6">
        <v>334</v>
      </c>
      <c r="N2663" s="6">
        <v>125</v>
      </c>
      <c r="O2663" s="8">
        <v>1119</v>
      </c>
      <c r="P2663" s="6">
        <v>188</v>
      </c>
      <c r="Q2663" s="6">
        <v>41</v>
      </c>
      <c r="R2663" s="6">
        <v>1</v>
      </c>
      <c r="S2663" s="6">
        <v>171</v>
      </c>
      <c r="T2663" s="6">
        <v>73</v>
      </c>
    </row>
    <row r="2664" spans="1:20" x14ac:dyDescent="0.3">
      <c r="A2664" s="6">
        <v>206</v>
      </c>
      <c r="B2664" s="7">
        <v>41285</v>
      </c>
      <c r="C2664" s="6" t="s">
        <v>40</v>
      </c>
      <c r="D2664" s="6" t="s">
        <v>52</v>
      </c>
      <c r="E2664" s="6" t="s">
        <v>30</v>
      </c>
      <c r="F2664" s="6" t="s">
        <v>31</v>
      </c>
      <c r="G2664" s="6" t="s">
        <v>64</v>
      </c>
      <c r="H2664" s="6" t="s">
        <v>25</v>
      </c>
      <c r="I2664" s="6">
        <v>120</v>
      </c>
      <c r="J2664" s="6">
        <v>180</v>
      </c>
      <c r="K2664" s="6">
        <v>120</v>
      </c>
      <c r="L2664" s="6">
        <v>300</v>
      </c>
      <c r="M2664" s="6">
        <v>346</v>
      </c>
      <c r="N2664" s="6">
        <v>130</v>
      </c>
      <c r="O2664" s="8">
        <v>1134</v>
      </c>
      <c r="P2664" s="6">
        <v>195</v>
      </c>
      <c r="Q2664" s="6">
        <v>42</v>
      </c>
      <c r="R2664" s="6">
        <v>1</v>
      </c>
      <c r="S2664" s="6">
        <v>181</v>
      </c>
      <c r="T2664" s="6">
        <v>73</v>
      </c>
    </row>
    <row r="2665" spans="1:20" x14ac:dyDescent="0.3">
      <c r="A2665" s="6">
        <v>253</v>
      </c>
      <c r="B2665" s="7">
        <v>41286</v>
      </c>
      <c r="C2665" s="6" t="s">
        <v>40</v>
      </c>
      <c r="D2665" s="6" t="s">
        <v>52</v>
      </c>
      <c r="E2665" s="6" t="s">
        <v>30</v>
      </c>
      <c r="F2665" s="6" t="s">
        <v>31</v>
      </c>
      <c r="G2665" s="6" t="s">
        <v>64</v>
      </c>
      <c r="H2665" s="6" t="s">
        <v>25</v>
      </c>
      <c r="I2665" s="6">
        <v>100</v>
      </c>
      <c r="J2665" s="6">
        <v>160</v>
      </c>
      <c r="K2665" s="6">
        <v>110</v>
      </c>
      <c r="L2665" s="6">
        <v>260</v>
      </c>
      <c r="M2665" s="6">
        <v>308</v>
      </c>
      <c r="N2665" s="6">
        <v>115</v>
      </c>
      <c r="O2665" s="8">
        <v>1166</v>
      </c>
      <c r="P2665" s="6">
        <v>174</v>
      </c>
      <c r="Q2665" s="6">
        <v>37</v>
      </c>
      <c r="R2665" s="6">
        <v>1</v>
      </c>
      <c r="S2665" s="6">
        <v>156</v>
      </c>
      <c r="T2665" s="6">
        <v>69</v>
      </c>
    </row>
    <row r="2666" spans="1:20" x14ac:dyDescent="0.3">
      <c r="A2666" s="6">
        <v>775</v>
      </c>
      <c r="B2666" s="7">
        <v>40909</v>
      </c>
      <c r="C2666" s="6" t="s">
        <v>40</v>
      </c>
      <c r="D2666" s="6" t="s">
        <v>52</v>
      </c>
      <c r="E2666" s="6" t="s">
        <v>32</v>
      </c>
      <c r="F2666" s="6" t="s">
        <v>31</v>
      </c>
      <c r="G2666" s="6" t="s">
        <v>61</v>
      </c>
      <c r="H2666" s="6" t="s">
        <v>25</v>
      </c>
      <c r="I2666" s="6">
        <v>120</v>
      </c>
      <c r="J2666" s="6">
        <v>180</v>
      </c>
      <c r="K2666" s="6">
        <v>120</v>
      </c>
      <c r="L2666" s="6">
        <v>300</v>
      </c>
      <c r="M2666" s="6">
        <v>345</v>
      </c>
      <c r="N2666" s="6">
        <v>144</v>
      </c>
      <c r="O2666" s="6">
        <v>862</v>
      </c>
      <c r="P2666" s="6">
        <v>201</v>
      </c>
      <c r="Q2666" s="6">
        <v>47</v>
      </c>
      <c r="R2666" s="6">
        <v>1</v>
      </c>
      <c r="S2666" s="6">
        <v>111</v>
      </c>
      <c r="T2666" s="6">
        <v>90</v>
      </c>
    </row>
    <row r="2667" spans="1:20" x14ac:dyDescent="0.3">
      <c r="A2667" s="6">
        <v>775</v>
      </c>
      <c r="B2667" s="7">
        <v>40910</v>
      </c>
      <c r="C2667" s="6" t="s">
        <v>40</v>
      </c>
      <c r="D2667" s="6" t="s">
        <v>52</v>
      </c>
      <c r="E2667" s="6" t="s">
        <v>32</v>
      </c>
      <c r="F2667" s="6" t="s">
        <v>31</v>
      </c>
      <c r="G2667" s="6" t="s">
        <v>61</v>
      </c>
      <c r="H2667" s="6" t="s">
        <v>25</v>
      </c>
      <c r="I2667" s="6">
        <v>120</v>
      </c>
      <c r="J2667" s="6">
        <v>190</v>
      </c>
      <c r="K2667" s="6">
        <v>120</v>
      </c>
      <c r="L2667" s="6">
        <v>310</v>
      </c>
      <c r="M2667" s="6">
        <v>354</v>
      </c>
      <c r="N2667" s="6">
        <v>148</v>
      </c>
      <c r="O2667" s="6">
        <v>844</v>
      </c>
      <c r="P2667" s="6">
        <v>206</v>
      </c>
      <c r="Q2667" s="6">
        <v>48</v>
      </c>
      <c r="R2667" s="6">
        <v>1</v>
      </c>
      <c r="S2667" s="6">
        <v>115</v>
      </c>
      <c r="T2667" s="6">
        <v>91</v>
      </c>
    </row>
    <row r="2668" spans="1:20" x14ac:dyDescent="0.3">
      <c r="A2668" s="6">
        <v>702</v>
      </c>
      <c r="B2668" s="7">
        <v>40911</v>
      </c>
      <c r="C2668" s="6" t="s">
        <v>40</v>
      </c>
      <c r="D2668" s="6" t="s">
        <v>52</v>
      </c>
      <c r="E2668" s="6" t="s">
        <v>32</v>
      </c>
      <c r="F2668" s="6" t="s">
        <v>31</v>
      </c>
      <c r="G2668" s="6" t="s">
        <v>61</v>
      </c>
      <c r="H2668" s="6" t="s">
        <v>25</v>
      </c>
      <c r="I2668" s="6">
        <v>130</v>
      </c>
      <c r="J2668" s="6">
        <v>190</v>
      </c>
      <c r="K2668" s="6">
        <v>120</v>
      </c>
      <c r="L2668" s="6">
        <v>320</v>
      </c>
      <c r="M2668" s="6">
        <v>367</v>
      </c>
      <c r="N2668" s="6">
        <v>154</v>
      </c>
      <c r="O2668" s="6">
        <v>829</v>
      </c>
      <c r="P2668" s="6">
        <v>213</v>
      </c>
      <c r="Q2668" s="6">
        <v>50</v>
      </c>
      <c r="R2668" s="6">
        <v>1</v>
      </c>
      <c r="S2668" s="6">
        <v>119</v>
      </c>
      <c r="T2668" s="6">
        <v>94</v>
      </c>
    </row>
    <row r="2669" spans="1:20" x14ac:dyDescent="0.3">
      <c r="A2669" s="6">
        <v>775</v>
      </c>
      <c r="B2669" s="7">
        <v>40912</v>
      </c>
      <c r="C2669" s="6" t="s">
        <v>40</v>
      </c>
      <c r="D2669" s="6" t="s">
        <v>52</v>
      </c>
      <c r="E2669" s="6" t="s">
        <v>32</v>
      </c>
      <c r="F2669" s="6" t="s">
        <v>31</v>
      </c>
      <c r="G2669" s="6" t="s">
        <v>61</v>
      </c>
      <c r="H2669" s="6" t="s">
        <v>25</v>
      </c>
      <c r="I2669" s="6">
        <v>160</v>
      </c>
      <c r="J2669" s="6">
        <v>240</v>
      </c>
      <c r="K2669" s="6">
        <v>160</v>
      </c>
      <c r="L2669" s="6">
        <v>400</v>
      </c>
      <c r="M2669" s="6">
        <v>456</v>
      </c>
      <c r="N2669" s="6">
        <v>191</v>
      </c>
      <c r="O2669" s="6">
        <v>865</v>
      </c>
      <c r="P2669" s="6">
        <v>265</v>
      </c>
      <c r="Q2669" s="6">
        <v>63</v>
      </c>
      <c r="R2669" s="6">
        <v>1</v>
      </c>
      <c r="S2669" s="6">
        <v>156</v>
      </c>
      <c r="T2669" s="6">
        <v>109</v>
      </c>
    </row>
    <row r="2670" spans="1:20" x14ac:dyDescent="0.3">
      <c r="A2670" s="6">
        <v>775</v>
      </c>
      <c r="B2670" s="7">
        <v>40913</v>
      </c>
      <c r="C2670" s="6" t="s">
        <v>40</v>
      </c>
      <c r="D2670" s="6" t="s">
        <v>52</v>
      </c>
      <c r="E2670" s="6" t="s">
        <v>32</v>
      </c>
      <c r="F2670" s="6" t="s">
        <v>31</v>
      </c>
      <c r="G2670" s="6" t="s">
        <v>61</v>
      </c>
      <c r="H2670" s="6" t="s">
        <v>25</v>
      </c>
      <c r="I2670" s="6">
        <v>160</v>
      </c>
      <c r="J2670" s="6">
        <v>240</v>
      </c>
      <c r="K2670" s="6">
        <v>160</v>
      </c>
      <c r="L2670" s="6">
        <v>400</v>
      </c>
      <c r="M2670" s="6">
        <v>465</v>
      </c>
      <c r="N2670" s="6">
        <v>195</v>
      </c>
      <c r="O2670" s="6">
        <v>956</v>
      </c>
      <c r="P2670" s="6">
        <v>270</v>
      </c>
      <c r="Q2670" s="6">
        <v>64</v>
      </c>
      <c r="R2670" s="6">
        <v>1</v>
      </c>
      <c r="S2670" s="6">
        <v>160</v>
      </c>
      <c r="T2670" s="6">
        <v>110</v>
      </c>
    </row>
    <row r="2671" spans="1:20" x14ac:dyDescent="0.3">
      <c r="A2671" s="6">
        <v>702</v>
      </c>
      <c r="B2671" s="7">
        <v>40914</v>
      </c>
      <c r="C2671" s="6" t="s">
        <v>40</v>
      </c>
      <c r="D2671" s="6" t="s">
        <v>52</v>
      </c>
      <c r="E2671" s="6" t="s">
        <v>32</v>
      </c>
      <c r="F2671" s="6" t="s">
        <v>31</v>
      </c>
      <c r="G2671" s="6" t="s">
        <v>61</v>
      </c>
      <c r="H2671" s="6" t="s">
        <v>25</v>
      </c>
      <c r="I2671" s="6">
        <v>170</v>
      </c>
      <c r="J2671" s="6">
        <v>250</v>
      </c>
      <c r="K2671" s="6">
        <v>170</v>
      </c>
      <c r="L2671" s="6">
        <v>420</v>
      </c>
      <c r="M2671" s="6">
        <v>478</v>
      </c>
      <c r="N2671" s="6">
        <v>200</v>
      </c>
      <c r="O2671" s="8">
        <v>1095</v>
      </c>
      <c r="P2671" s="6">
        <v>278</v>
      </c>
      <c r="Q2671" s="6">
        <v>66</v>
      </c>
      <c r="R2671" s="6">
        <v>1</v>
      </c>
      <c r="S2671" s="6">
        <v>166</v>
      </c>
      <c r="T2671" s="6">
        <v>112</v>
      </c>
    </row>
    <row r="2672" spans="1:20" x14ac:dyDescent="0.3">
      <c r="A2672" s="6">
        <v>775</v>
      </c>
      <c r="B2672" s="7">
        <v>40915</v>
      </c>
      <c r="C2672" s="6" t="s">
        <v>40</v>
      </c>
      <c r="D2672" s="6" t="s">
        <v>52</v>
      </c>
      <c r="E2672" s="6" t="s">
        <v>32</v>
      </c>
      <c r="F2672" s="6" t="s">
        <v>31</v>
      </c>
      <c r="G2672" s="6" t="s">
        <v>61</v>
      </c>
      <c r="H2672" s="6" t="s">
        <v>25</v>
      </c>
      <c r="I2672" s="6">
        <v>200</v>
      </c>
      <c r="J2672" s="6">
        <v>290</v>
      </c>
      <c r="K2672" s="6">
        <v>200</v>
      </c>
      <c r="L2672" s="6">
        <v>490</v>
      </c>
      <c r="M2672" s="6">
        <v>567</v>
      </c>
      <c r="N2672" s="6">
        <v>238</v>
      </c>
      <c r="O2672" s="8">
        <v>1190</v>
      </c>
      <c r="P2672" s="6">
        <v>329</v>
      </c>
      <c r="Q2672" s="6">
        <v>78</v>
      </c>
      <c r="R2672" s="6">
        <v>1</v>
      </c>
      <c r="S2672" s="6">
        <v>208</v>
      </c>
      <c r="T2672" s="6">
        <v>121</v>
      </c>
    </row>
    <row r="2673" spans="1:20" x14ac:dyDescent="0.3">
      <c r="A2673" s="6">
        <v>775</v>
      </c>
      <c r="B2673" s="7">
        <v>40916</v>
      </c>
      <c r="C2673" s="6" t="s">
        <v>40</v>
      </c>
      <c r="D2673" s="6" t="s">
        <v>52</v>
      </c>
      <c r="E2673" s="6" t="s">
        <v>32</v>
      </c>
      <c r="F2673" s="6" t="s">
        <v>31</v>
      </c>
      <c r="G2673" s="6" t="s">
        <v>61</v>
      </c>
      <c r="H2673" s="6" t="s">
        <v>25</v>
      </c>
      <c r="I2673" s="6">
        <v>160</v>
      </c>
      <c r="J2673" s="6">
        <v>250</v>
      </c>
      <c r="K2673" s="6">
        <v>170</v>
      </c>
      <c r="L2673" s="6">
        <v>410</v>
      </c>
      <c r="M2673" s="6">
        <v>467</v>
      </c>
      <c r="N2673" s="6">
        <v>196</v>
      </c>
      <c r="O2673" s="8">
        <v>1167</v>
      </c>
      <c r="P2673" s="6">
        <v>271</v>
      </c>
      <c r="Q2673" s="6">
        <v>64</v>
      </c>
      <c r="R2673" s="6">
        <v>1</v>
      </c>
      <c r="S2673" s="6">
        <v>163</v>
      </c>
      <c r="T2673" s="6">
        <v>108</v>
      </c>
    </row>
    <row r="2674" spans="1:20" x14ac:dyDescent="0.3">
      <c r="A2674" s="6">
        <v>702</v>
      </c>
      <c r="B2674" s="7">
        <v>40917</v>
      </c>
      <c r="C2674" s="6" t="s">
        <v>40</v>
      </c>
      <c r="D2674" s="6" t="s">
        <v>52</v>
      </c>
      <c r="E2674" s="6" t="s">
        <v>32</v>
      </c>
      <c r="F2674" s="6" t="s">
        <v>31</v>
      </c>
      <c r="G2674" s="6" t="s">
        <v>61</v>
      </c>
      <c r="H2674" s="6" t="s">
        <v>25</v>
      </c>
      <c r="I2674" s="6">
        <v>130</v>
      </c>
      <c r="J2674" s="6">
        <v>210</v>
      </c>
      <c r="K2674" s="6">
        <v>140</v>
      </c>
      <c r="L2674" s="6">
        <v>340</v>
      </c>
      <c r="M2674" s="6">
        <v>387</v>
      </c>
      <c r="N2674" s="6">
        <v>162</v>
      </c>
      <c r="O2674" s="8">
        <v>1148</v>
      </c>
      <c r="P2674" s="6">
        <v>225</v>
      </c>
      <c r="Q2674" s="6">
        <v>53</v>
      </c>
      <c r="R2674" s="6">
        <v>1</v>
      </c>
      <c r="S2674" s="6">
        <v>129</v>
      </c>
      <c r="T2674" s="6">
        <v>96</v>
      </c>
    </row>
    <row r="2675" spans="1:20" x14ac:dyDescent="0.3">
      <c r="A2675" s="6">
        <v>702</v>
      </c>
      <c r="B2675" s="7">
        <v>40918</v>
      </c>
      <c r="C2675" s="6" t="s">
        <v>40</v>
      </c>
      <c r="D2675" s="6" t="s">
        <v>52</v>
      </c>
      <c r="E2675" s="6" t="s">
        <v>32</v>
      </c>
      <c r="F2675" s="6" t="s">
        <v>31</v>
      </c>
      <c r="G2675" s="6" t="s">
        <v>61</v>
      </c>
      <c r="H2675" s="6" t="s">
        <v>25</v>
      </c>
      <c r="I2675" s="6">
        <v>120</v>
      </c>
      <c r="J2675" s="6">
        <v>170</v>
      </c>
      <c r="K2675" s="6">
        <v>120</v>
      </c>
      <c r="L2675" s="6">
        <v>290</v>
      </c>
      <c r="M2675" s="6">
        <v>367</v>
      </c>
      <c r="N2675" s="6">
        <v>154</v>
      </c>
      <c r="O2675" s="8">
        <v>1132</v>
      </c>
      <c r="P2675" s="6">
        <v>213</v>
      </c>
      <c r="Q2675" s="6">
        <v>50</v>
      </c>
      <c r="R2675" s="6">
        <v>1</v>
      </c>
      <c r="S2675" s="6">
        <v>120</v>
      </c>
      <c r="T2675" s="6">
        <v>93</v>
      </c>
    </row>
    <row r="2676" spans="1:20" x14ac:dyDescent="0.3">
      <c r="A2676" s="6">
        <v>702</v>
      </c>
      <c r="B2676" s="7">
        <v>40919</v>
      </c>
      <c r="C2676" s="6" t="s">
        <v>40</v>
      </c>
      <c r="D2676" s="6" t="s">
        <v>52</v>
      </c>
      <c r="E2676" s="6" t="s">
        <v>32</v>
      </c>
      <c r="F2676" s="6" t="s">
        <v>31</v>
      </c>
      <c r="G2676" s="6" t="s">
        <v>61</v>
      </c>
      <c r="H2676" s="6" t="s">
        <v>25</v>
      </c>
      <c r="I2676" s="6">
        <v>160</v>
      </c>
      <c r="J2676" s="6">
        <v>220</v>
      </c>
      <c r="K2676" s="6">
        <v>130</v>
      </c>
      <c r="L2676" s="6">
        <v>380</v>
      </c>
      <c r="M2676" s="6">
        <v>412</v>
      </c>
      <c r="N2676" s="6">
        <v>173</v>
      </c>
      <c r="O2676" s="8">
        <v>1150</v>
      </c>
      <c r="P2676" s="6">
        <v>239</v>
      </c>
      <c r="Q2676" s="6">
        <v>57</v>
      </c>
      <c r="R2676" s="6">
        <v>1</v>
      </c>
      <c r="S2676" s="6">
        <v>138</v>
      </c>
      <c r="T2676" s="6">
        <v>101</v>
      </c>
    </row>
    <row r="2677" spans="1:20" x14ac:dyDescent="0.3">
      <c r="A2677" s="6">
        <v>775</v>
      </c>
      <c r="B2677" s="7">
        <v>40920</v>
      </c>
      <c r="C2677" s="6" t="s">
        <v>40</v>
      </c>
      <c r="D2677" s="6" t="s">
        <v>52</v>
      </c>
      <c r="E2677" s="6" t="s">
        <v>32</v>
      </c>
      <c r="F2677" s="6" t="s">
        <v>31</v>
      </c>
      <c r="G2677" s="6" t="s">
        <v>61</v>
      </c>
      <c r="H2677" s="6" t="s">
        <v>25</v>
      </c>
      <c r="I2677" s="6">
        <v>210</v>
      </c>
      <c r="J2677" s="6">
        <v>280</v>
      </c>
      <c r="K2677" s="6">
        <v>170</v>
      </c>
      <c r="L2677" s="6">
        <v>490</v>
      </c>
      <c r="M2677" s="6">
        <v>534</v>
      </c>
      <c r="N2677" s="6">
        <v>224</v>
      </c>
      <c r="O2677" s="8">
        <v>1191</v>
      </c>
      <c r="P2677" s="6">
        <v>310</v>
      </c>
      <c r="Q2677" s="6">
        <v>73</v>
      </c>
      <c r="R2677" s="6">
        <v>1</v>
      </c>
      <c r="S2677" s="6">
        <v>194</v>
      </c>
      <c r="T2677" s="6">
        <v>116</v>
      </c>
    </row>
    <row r="2678" spans="1:20" x14ac:dyDescent="0.3">
      <c r="A2678" s="6">
        <v>775</v>
      </c>
      <c r="B2678" s="7">
        <v>41275</v>
      </c>
      <c r="C2678" s="6" t="s">
        <v>40</v>
      </c>
      <c r="D2678" s="6" t="s">
        <v>52</v>
      </c>
      <c r="E2678" s="6" t="s">
        <v>32</v>
      </c>
      <c r="F2678" s="6" t="s">
        <v>31</v>
      </c>
      <c r="G2678" s="6" t="s">
        <v>61</v>
      </c>
      <c r="H2678" s="6" t="s">
        <v>25</v>
      </c>
      <c r="I2678" s="6">
        <v>120</v>
      </c>
      <c r="J2678" s="6">
        <v>180</v>
      </c>
      <c r="K2678" s="6">
        <v>120</v>
      </c>
      <c r="L2678" s="6">
        <v>300</v>
      </c>
      <c r="M2678" s="6">
        <v>386</v>
      </c>
      <c r="N2678" s="6">
        <v>144</v>
      </c>
      <c r="O2678" s="6">
        <v>862</v>
      </c>
      <c r="P2678" s="6">
        <v>201</v>
      </c>
      <c r="Q2678" s="6">
        <v>47</v>
      </c>
      <c r="R2678" s="6">
        <v>1</v>
      </c>
      <c r="S2678" s="6">
        <v>173</v>
      </c>
      <c r="T2678" s="6">
        <v>94</v>
      </c>
    </row>
    <row r="2679" spans="1:20" x14ac:dyDescent="0.3">
      <c r="A2679" s="6">
        <v>775</v>
      </c>
      <c r="B2679" s="7">
        <v>41276</v>
      </c>
      <c r="C2679" s="6" t="s">
        <v>40</v>
      </c>
      <c r="D2679" s="6" t="s">
        <v>52</v>
      </c>
      <c r="E2679" s="6" t="s">
        <v>32</v>
      </c>
      <c r="F2679" s="6" t="s">
        <v>31</v>
      </c>
      <c r="G2679" s="6" t="s">
        <v>61</v>
      </c>
      <c r="H2679" s="6" t="s">
        <v>25</v>
      </c>
      <c r="I2679" s="6">
        <v>120</v>
      </c>
      <c r="J2679" s="6">
        <v>190</v>
      </c>
      <c r="K2679" s="6">
        <v>120</v>
      </c>
      <c r="L2679" s="6">
        <v>310</v>
      </c>
      <c r="M2679" s="6">
        <v>377</v>
      </c>
      <c r="N2679" s="6">
        <v>148</v>
      </c>
      <c r="O2679" s="6">
        <v>844</v>
      </c>
      <c r="P2679" s="6">
        <v>206</v>
      </c>
      <c r="Q2679" s="6">
        <v>48</v>
      </c>
      <c r="R2679" s="6">
        <v>1</v>
      </c>
      <c r="S2679" s="6">
        <v>171</v>
      </c>
      <c r="T2679" s="6">
        <v>91</v>
      </c>
    </row>
    <row r="2680" spans="1:20" x14ac:dyDescent="0.3">
      <c r="A2680" s="6">
        <v>702</v>
      </c>
      <c r="B2680" s="7">
        <v>41277</v>
      </c>
      <c r="C2680" s="6" t="s">
        <v>40</v>
      </c>
      <c r="D2680" s="6" t="s">
        <v>52</v>
      </c>
      <c r="E2680" s="6" t="s">
        <v>32</v>
      </c>
      <c r="F2680" s="6" t="s">
        <v>31</v>
      </c>
      <c r="G2680" s="6" t="s">
        <v>61</v>
      </c>
      <c r="H2680" s="6" t="s">
        <v>25</v>
      </c>
      <c r="I2680" s="6">
        <v>130</v>
      </c>
      <c r="J2680" s="6">
        <v>190</v>
      </c>
      <c r="K2680" s="6">
        <v>120</v>
      </c>
      <c r="L2680" s="6">
        <v>320</v>
      </c>
      <c r="M2680" s="6">
        <v>391</v>
      </c>
      <c r="N2680" s="6">
        <v>154</v>
      </c>
      <c r="O2680" s="6">
        <v>829</v>
      </c>
      <c r="P2680" s="6">
        <v>213</v>
      </c>
      <c r="Q2680" s="6">
        <v>50</v>
      </c>
      <c r="R2680" s="6">
        <v>1</v>
      </c>
      <c r="S2680" s="6">
        <v>177</v>
      </c>
      <c r="T2680" s="6">
        <v>94</v>
      </c>
    </row>
    <row r="2681" spans="1:20" x14ac:dyDescent="0.3">
      <c r="A2681" s="6">
        <v>702</v>
      </c>
      <c r="B2681" s="7">
        <v>41278</v>
      </c>
      <c r="C2681" s="6" t="s">
        <v>40</v>
      </c>
      <c r="D2681" s="6" t="s">
        <v>52</v>
      </c>
      <c r="E2681" s="6" t="s">
        <v>32</v>
      </c>
      <c r="F2681" s="6" t="s">
        <v>31</v>
      </c>
      <c r="G2681" s="6" t="s">
        <v>61</v>
      </c>
      <c r="H2681" s="6" t="s">
        <v>25</v>
      </c>
      <c r="I2681" s="6">
        <v>160</v>
      </c>
      <c r="J2681" s="6">
        <v>240</v>
      </c>
      <c r="K2681" s="6">
        <v>160</v>
      </c>
      <c r="L2681" s="6">
        <v>400</v>
      </c>
      <c r="M2681" s="6">
        <v>486</v>
      </c>
      <c r="N2681" s="6">
        <v>191</v>
      </c>
      <c r="O2681" s="6">
        <v>865</v>
      </c>
      <c r="P2681" s="6">
        <v>265</v>
      </c>
      <c r="Q2681" s="6">
        <v>63</v>
      </c>
      <c r="R2681" s="6">
        <v>1</v>
      </c>
      <c r="S2681" s="6">
        <v>232</v>
      </c>
      <c r="T2681" s="6">
        <v>109</v>
      </c>
    </row>
    <row r="2682" spans="1:20" x14ac:dyDescent="0.3">
      <c r="A2682" s="6">
        <v>702</v>
      </c>
      <c r="B2682" s="7">
        <v>41279</v>
      </c>
      <c r="C2682" s="6" t="s">
        <v>40</v>
      </c>
      <c r="D2682" s="6" t="s">
        <v>52</v>
      </c>
      <c r="E2682" s="6" t="s">
        <v>32</v>
      </c>
      <c r="F2682" s="6" t="s">
        <v>31</v>
      </c>
      <c r="G2682" s="6" t="s">
        <v>61</v>
      </c>
      <c r="H2682" s="6" t="s">
        <v>25</v>
      </c>
      <c r="I2682" s="6">
        <v>160</v>
      </c>
      <c r="J2682" s="6">
        <v>240</v>
      </c>
      <c r="K2682" s="6">
        <v>160</v>
      </c>
      <c r="L2682" s="6">
        <v>400</v>
      </c>
      <c r="M2682" s="6">
        <v>461</v>
      </c>
      <c r="N2682" s="6">
        <v>195</v>
      </c>
      <c r="O2682" s="6">
        <v>956</v>
      </c>
      <c r="P2682" s="6">
        <v>270</v>
      </c>
      <c r="Q2682" s="6">
        <v>64</v>
      </c>
      <c r="R2682" s="6">
        <v>1</v>
      </c>
      <c r="S2682" s="6">
        <v>221</v>
      </c>
      <c r="T2682" s="6">
        <v>102</v>
      </c>
    </row>
    <row r="2683" spans="1:20" x14ac:dyDescent="0.3">
      <c r="A2683" s="6">
        <v>702</v>
      </c>
      <c r="B2683" s="7">
        <v>41280</v>
      </c>
      <c r="C2683" s="6" t="s">
        <v>40</v>
      </c>
      <c r="D2683" s="6" t="s">
        <v>52</v>
      </c>
      <c r="E2683" s="6" t="s">
        <v>32</v>
      </c>
      <c r="F2683" s="6" t="s">
        <v>31</v>
      </c>
      <c r="G2683" s="6" t="s">
        <v>61</v>
      </c>
      <c r="H2683" s="6" t="s">
        <v>25</v>
      </c>
      <c r="I2683" s="6">
        <v>170</v>
      </c>
      <c r="J2683" s="6">
        <v>250</v>
      </c>
      <c r="K2683" s="6">
        <v>170</v>
      </c>
      <c r="L2683" s="6">
        <v>420</v>
      </c>
      <c r="M2683" s="6">
        <v>474</v>
      </c>
      <c r="N2683" s="6">
        <v>200</v>
      </c>
      <c r="O2683" s="8">
        <v>1095</v>
      </c>
      <c r="P2683" s="6">
        <v>278</v>
      </c>
      <c r="Q2683" s="6">
        <v>66</v>
      </c>
      <c r="R2683" s="6">
        <v>1</v>
      </c>
      <c r="S2683" s="6">
        <v>229</v>
      </c>
      <c r="T2683" s="6">
        <v>104</v>
      </c>
    </row>
    <row r="2684" spans="1:20" x14ac:dyDescent="0.3">
      <c r="A2684" s="6">
        <v>702</v>
      </c>
      <c r="B2684" s="7">
        <v>41281</v>
      </c>
      <c r="C2684" s="6" t="s">
        <v>40</v>
      </c>
      <c r="D2684" s="6" t="s">
        <v>52</v>
      </c>
      <c r="E2684" s="6" t="s">
        <v>32</v>
      </c>
      <c r="F2684" s="6" t="s">
        <v>31</v>
      </c>
      <c r="G2684" s="6" t="s">
        <v>61</v>
      </c>
      <c r="H2684" s="6" t="s">
        <v>25</v>
      </c>
      <c r="I2684" s="6">
        <v>200</v>
      </c>
      <c r="J2684" s="6">
        <v>290</v>
      </c>
      <c r="K2684" s="6">
        <v>200</v>
      </c>
      <c r="L2684" s="6">
        <v>490</v>
      </c>
      <c r="M2684" s="6">
        <v>562</v>
      </c>
      <c r="N2684" s="6">
        <v>238</v>
      </c>
      <c r="O2684" s="8">
        <v>1190</v>
      </c>
      <c r="P2684" s="6">
        <v>329</v>
      </c>
      <c r="Q2684" s="6">
        <v>78</v>
      </c>
      <c r="R2684" s="6">
        <v>1</v>
      </c>
      <c r="S2684" s="6">
        <v>287</v>
      </c>
      <c r="T2684" s="6">
        <v>113</v>
      </c>
    </row>
    <row r="2685" spans="1:20" x14ac:dyDescent="0.3">
      <c r="A2685" s="6">
        <v>775</v>
      </c>
      <c r="B2685" s="7">
        <v>41282</v>
      </c>
      <c r="C2685" s="6" t="s">
        <v>40</v>
      </c>
      <c r="D2685" s="6" t="s">
        <v>52</v>
      </c>
      <c r="E2685" s="6" t="s">
        <v>32</v>
      </c>
      <c r="F2685" s="6" t="s">
        <v>31</v>
      </c>
      <c r="G2685" s="6" t="s">
        <v>61</v>
      </c>
      <c r="H2685" s="6" t="s">
        <v>25</v>
      </c>
      <c r="I2685" s="6">
        <v>160</v>
      </c>
      <c r="J2685" s="6">
        <v>250</v>
      </c>
      <c r="K2685" s="6">
        <v>170</v>
      </c>
      <c r="L2685" s="6">
        <v>410</v>
      </c>
      <c r="M2685" s="6">
        <v>463</v>
      </c>
      <c r="N2685" s="6">
        <v>196</v>
      </c>
      <c r="O2685" s="8">
        <v>1167</v>
      </c>
      <c r="P2685" s="6">
        <v>271</v>
      </c>
      <c r="Q2685" s="6">
        <v>64</v>
      </c>
      <c r="R2685" s="6">
        <v>1</v>
      </c>
      <c r="S2685" s="6">
        <v>225</v>
      </c>
      <c r="T2685" s="6">
        <v>100</v>
      </c>
    </row>
    <row r="2686" spans="1:20" x14ac:dyDescent="0.3">
      <c r="A2686" s="6">
        <v>702</v>
      </c>
      <c r="B2686" s="7">
        <v>41283</v>
      </c>
      <c r="C2686" s="6" t="s">
        <v>40</v>
      </c>
      <c r="D2686" s="6" t="s">
        <v>52</v>
      </c>
      <c r="E2686" s="6" t="s">
        <v>32</v>
      </c>
      <c r="F2686" s="6" t="s">
        <v>31</v>
      </c>
      <c r="G2686" s="6" t="s">
        <v>61</v>
      </c>
      <c r="H2686" s="6" t="s">
        <v>25</v>
      </c>
      <c r="I2686" s="6">
        <v>130</v>
      </c>
      <c r="J2686" s="6">
        <v>210</v>
      </c>
      <c r="K2686" s="6">
        <v>140</v>
      </c>
      <c r="L2686" s="6">
        <v>340</v>
      </c>
      <c r="M2686" s="6">
        <v>412</v>
      </c>
      <c r="N2686" s="6">
        <v>162</v>
      </c>
      <c r="O2686" s="8">
        <v>1148</v>
      </c>
      <c r="P2686" s="6">
        <v>225</v>
      </c>
      <c r="Q2686" s="6">
        <v>53</v>
      </c>
      <c r="R2686" s="6">
        <v>1</v>
      </c>
      <c r="S2686" s="6">
        <v>191</v>
      </c>
      <c r="T2686" s="6">
        <v>96</v>
      </c>
    </row>
    <row r="2687" spans="1:20" x14ac:dyDescent="0.3">
      <c r="A2687" s="6">
        <v>775</v>
      </c>
      <c r="B2687" s="7">
        <v>41284</v>
      </c>
      <c r="C2687" s="6" t="s">
        <v>40</v>
      </c>
      <c r="D2687" s="6" t="s">
        <v>52</v>
      </c>
      <c r="E2687" s="6" t="s">
        <v>32</v>
      </c>
      <c r="F2687" s="6" t="s">
        <v>31</v>
      </c>
      <c r="G2687" s="6" t="s">
        <v>61</v>
      </c>
      <c r="H2687" s="6" t="s">
        <v>25</v>
      </c>
      <c r="I2687" s="6">
        <v>120</v>
      </c>
      <c r="J2687" s="6">
        <v>170</v>
      </c>
      <c r="K2687" s="6">
        <v>120</v>
      </c>
      <c r="L2687" s="6">
        <v>290</v>
      </c>
      <c r="M2687" s="6">
        <v>391</v>
      </c>
      <c r="N2687" s="6">
        <v>154</v>
      </c>
      <c r="O2687" s="8">
        <v>1132</v>
      </c>
      <c r="P2687" s="6">
        <v>213</v>
      </c>
      <c r="Q2687" s="6">
        <v>50</v>
      </c>
      <c r="R2687" s="6">
        <v>1</v>
      </c>
      <c r="S2687" s="6">
        <v>178</v>
      </c>
      <c r="T2687" s="6">
        <v>93</v>
      </c>
    </row>
    <row r="2688" spans="1:20" x14ac:dyDescent="0.3">
      <c r="A2688" s="6">
        <v>702</v>
      </c>
      <c r="B2688" s="7">
        <v>41285</v>
      </c>
      <c r="C2688" s="6" t="s">
        <v>40</v>
      </c>
      <c r="D2688" s="6" t="s">
        <v>52</v>
      </c>
      <c r="E2688" s="6" t="s">
        <v>32</v>
      </c>
      <c r="F2688" s="6" t="s">
        <v>31</v>
      </c>
      <c r="G2688" s="6" t="s">
        <v>61</v>
      </c>
      <c r="H2688" s="6" t="s">
        <v>25</v>
      </c>
      <c r="I2688" s="6">
        <v>160</v>
      </c>
      <c r="J2688" s="6">
        <v>220</v>
      </c>
      <c r="K2688" s="6">
        <v>130</v>
      </c>
      <c r="L2688" s="6">
        <v>380</v>
      </c>
      <c r="M2688" s="6">
        <v>439</v>
      </c>
      <c r="N2688" s="6">
        <v>173</v>
      </c>
      <c r="O2688" s="8">
        <v>1150</v>
      </c>
      <c r="P2688" s="6">
        <v>239</v>
      </c>
      <c r="Q2688" s="6">
        <v>57</v>
      </c>
      <c r="R2688" s="6">
        <v>1</v>
      </c>
      <c r="S2688" s="6">
        <v>205</v>
      </c>
      <c r="T2688" s="6">
        <v>101</v>
      </c>
    </row>
    <row r="2689" spans="1:20" x14ac:dyDescent="0.3">
      <c r="A2689" s="6">
        <v>702</v>
      </c>
      <c r="B2689" s="7">
        <v>41286</v>
      </c>
      <c r="C2689" s="6" t="s">
        <v>40</v>
      </c>
      <c r="D2689" s="6" t="s">
        <v>52</v>
      </c>
      <c r="E2689" s="6" t="s">
        <v>32</v>
      </c>
      <c r="F2689" s="6" t="s">
        <v>31</v>
      </c>
      <c r="G2689" s="6" t="s">
        <v>61</v>
      </c>
      <c r="H2689" s="6" t="s">
        <v>25</v>
      </c>
      <c r="I2689" s="6">
        <v>210</v>
      </c>
      <c r="J2689" s="6">
        <v>280</v>
      </c>
      <c r="K2689" s="6">
        <v>170</v>
      </c>
      <c r="L2689" s="6">
        <v>490</v>
      </c>
      <c r="M2689" s="6">
        <v>569</v>
      </c>
      <c r="N2689" s="6">
        <v>224</v>
      </c>
      <c r="O2689" s="8">
        <v>1191</v>
      </c>
      <c r="P2689" s="6">
        <v>310</v>
      </c>
      <c r="Q2689" s="6">
        <v>73</v>
      </c>
      <c r="R2689" s="6">
        <v>1</v>
      </c>
      <c r="S2689" s="6">
        <v>288</v>
      </c>
      <c r="T2689" s="6">
        <v>116</v>
      </c>
    </row>
    <row r="2690" spans="1:20" x14ac:dyDescent="0.3">
      <c r="A2690" s="6">
        <v>503</v>
      </c>
      <c r="B2690" s="7">
        <v>40909</v>
      </c>
      <c r="C2690" s="6" t="s">
        <v>40</v>
      </c>
      <c r="D2690" s="6" t="s">
        <v>52</v>
      </c>
      <c r="E2690" s="6" t="s">
        <v>32</v>
      </c>
      <c r="F2690" s="6" t="s">
        <v>31</v>
      </c>
      <c r="G2690" s="6" t="s">
        <v>62</v>
      </c>
      <c r="H2690" s="6" t="s">
        <v>25</v>
      </c>
      <c r="I2690" s="6">
        <v>30</v>
      </c>
      <c r="J2690" s="6">
        <v>50</v>
      </c>
      <c r="K2690" s="6">
        <v>30</v>
      </c>
      <c r="L2690" s="6">
        <v>80</v>
      </c>
      <c r="M2690" s="6">
        <v>100</v>
      </c>
      <c r="N2690" s="6">
        <v>44</v>
      </c>
      <c r="O2690" s="6">
        <v>623</v>
      </c>
      <c r="P2690" s="6">
        <v>56</v>
      </c>
      <c r="Q2690" s="6">
        <v>14</v>
      </c>
      <c r="R2690" s="6">
        <v>1</v>
      </c>
      <c r="S2690" s="6">
        <v>29</v>
      </c>
      <c r="T2690" s="6">
        <v>27</v>
      </c>
    </row>
    <row r="2691" spans="1:20" x14ac:dyDescent="0.3">
      <c r="A2691" s="6">
        <v>541</v>
      </c>
      <c r="B2691" s="7">
        <v>40910</v>
      </c>
      <c r="C2691" s="6" t="s">
        <v>40</v>
      </c>
      <c r="D2691" s="6" t="s">
        <v>52</v>
      </c>
      <c r="E2691" s="6" t="s">
        <v>32</v>
      </c>
      <c r="F2691" s="6" t="s">
        <v>31</v>
      </c>
      <c r="G2691" s="6" t="s">
        <v>62</v>
      </c>
      <c r="H2691" s="6" t="s">
        <v>25</v>
      </c>
      <c r="I2691" s="6">
        <v>30</v>
      </c>
      <c r="J2691" s="6">
        <v>50</v>
      </c>
      <c r="K2691" s="6">
        <v>30</v>
      </c>
      <c r="L2691" s="6">
        <v>80</v>
      </c>
      <c r="M2691" s="6">
        <v>100</v>
      </c>
      <c r="N2691" s="6">
        <v>44</v>
      </c>
      <c r="O2691" s="6">
        <v>618</v>
      </c>
      <c r="P2691" s="6">
        <v>56</v>
      </c>
      <c r="Q2691" s="6">
        <v>14</v>
      </c>
      <c r="R2691" s="6">
        <v>1</v>
      </c>
      <c r="S2691" s="6">
        <v>30</v>
      </c>
      <c r="T2691" s="6">
        <v>26</v>
      </c>
    </row>
    <row r="2692" spans="1:20" x14ac:dyDescent="0.3">
      <c r="A2692" s="6">
        <v>971</v>
      </c>
      <c r="B2692" s="7">
        <v>40911</v>
      </c>
      <c r="C2692" s="6" t="s">
        <v>40</v>
      </c>
      <c r="D2692" s="6" t="s">
        <v>52</v>
      </c>
      <c r="E2692" s="6" t="s">
        <v>32</v>
      </c>
      <c r="F2692" s="6" t="s">
        <v>31</v>
      </c>
      <c r="G2692" s="6" t="s">
        <v>62</v>
      </c>
      <c r="H2692" s="6" t="s">
        <v>25</v>
      </c>
      <c r="I2692" s="6">
        <v>30</v>
      </c>
      <c r="J2692" s="6">
        <v>50</v>
      </c>
      <c r="K2692" s="6">
        <v>30</v>
      </c>
      <c r="L2692" s="6">
        <v>80</v>
      </c>
      <c r="M2692" s="6">
        <v>98</v>
      </c>
      <c r="N2692" s="6">
        <v>43</v>
      </c>
      <c r="O2692" s="6">
        <v>613</v>
      </c>
      <c r="P2692" s="6">
        <v>55</v>
      </c>
      <c r="Q2692" s="6">
        <v>14</v>
      </c>
      <c r="R2692" s="6">
        <v>1</v>
      </c>
      <c r="S2692" s="6">
        <v>29</v>
      </c>
      <c r="T2692" s="6">
        <v>26</v>
      </c>
    </row>
    <row r="2693" spans="1:20" x14ac:dyDescent="0.3">
      <c r="A2693" s="6">
        <v>971</v>
      </c>
      <c r="B2693" s="7">
        <v>40912</v>
      </c>
      <c r="C2693" s="6" t="s">
        <v>40</v>
      </c>
      <c r="D2693" s="6" t="s">
        <v>52</v>
      </c>
      <c r="E2693" s="6" t="s">
        <v>32</v>
      </c>
      <c r="F2693" s="6" t="s">
        <v>31</v>
      </c>
      <c r="G2693" s="6" t="s">
        <v>62</v>
      </c>
      <c r="H2693" s="6" t="s">
        <v>25</v>
      </c>
      <c r="I2693" s="6">
        <v>30</v>
      </c>
      <c r="J2693" s="6">
        <v>60</v>
      </c>
      <c r="K2693" s="6">
        <v>40</v>
      </c>
      <c r="L2693" s="6">
        <v>90</v>
      </c>
      <c r="M2693" s="6">
        <v>106</v>
      </c>
      <c r="N2693" s="6">
        <v>46</v>
      </c>
      <c r="O2693" s="6">
        <v>608</v>
      </c>
      <c r="P2693" s="6">
        <v>60</v>
      </c>
      <c r="Q2693" s="6">
        <v>15</v>
      </c>
      <c r="R2693" s="6">
        <v>1</v>
      </c>
      <c r="S2693" s="6">
        <v>32</v>
      </c>
      <c r="T2693" s="6">
        <v>28</v>
      </c>
    </row>
    <row r="2694" spans="1:20" x14ac:dyDescent="0.3">
      <c r="A2694" s="6">
        <v>971</v>
      </c>
      <c r="B2694" s="7">
        <v>40913</v>
      </c>
      <c r="C2694" s="6" t="s">
        <v>40</v>
      </c>
      <c r="D2694" s="6" t="s">
        <v>52</v>
      </c>
      <c r="E2694" s="6" t="s">
        <v>32</v>
      </c>
      <c r="F2694" s="6" t="s">
        <v>31</v>
      </c>
      <c r="G2694" s="6" t="s">
        <v>62</v>
      </c>
      <c r="H2694" s="6" t="s">
        <v>25</v>
      </c>
      <c r="I2694" s="6">
        <v>30</v>
      </c>
      <c r="J2694" s="6">
        <v>50</v>
      </c>
      <c r="K2694" s="6">
        <v>30</v>
      </c>
      <c r="L2694" s="6">
        <v>80</v>
      </c>
      <c r="M2694" s="6">
        <v>99</v>
      </c>
      <c r="N2694" s="6">
        <v>43</v>
      </c>
      <c r="O2694" s="6">
        <v>602</v>
      </c>
      <c r="P2694" s="6">
        <v>56</v>
      </c>
      <c r="Q2694" s="6">
        <v>14</v>
      </c>
      <c r="R2694" s="6">
        <v>1</v>
      </c>
      <c r="S2694" s="6">
        <v>30</v>
      </c>
      <c r="T2694" s="6">
        <v>26</v>
      </c>
    </row>
    <row r="2695" spans="1:20" x14ac:dyDescent="0.3">
      <c r="A2695" s="6">
        <v>503</v>
      </c>
      <c r="B2695" s="7">
        <v>40914</v>
      </c>
      <c r="C2695" s="6" t="s">
        <v>40</v>
      </c>
      <c r="D2695" s="6" t="s">
        <v>52</v>
      </c>
      <c r="E2695" s="6" t="s">
        <v>32</v>
      </c>
      <c r="F2695" s="6" t="s">
        <v>31</v>
      </c>
      <c r="G2695" s="6" t="s">
        <v>62</v>
      </c>
      <c r="H2695" s="6" t="s">
        <v>25</v>
      </c>
      <c r="I2695" s="6">
        <v>30</v>
      </c>
      <c r="J2695" s="6">
        <v>50</v>
      </c>
      <c r="K2695" s="6">
        <v>30</v>
      </c>
      <c r="L2695" s="6">
        <v>80</v>
      </c>
      <c r="M2695" s="6">
        <v>99</v>
      </c>
      <c r="N2695" s="6">
        <v>43</v>
      </c>
      <c r="O2695" s="6">
        <v>597</v>
      </c>
      <c r="P2695" s="6">
        <v>56</v>
      </c>
      <c r="Q2695" s="6">
        <v>14</v>
      </c>
      <c r="R2695" s="6">
        <v>1</v>
      </c>
      <c r="S2695" s="6">
        <v>30</v>
      </c>
      <c r="T2695" s="6">
        <v>26</v>
      </c>
    </row>
    <row r="2696" spans="1:20" x14ac:dyDescent="0.3">
      <c r="A2696" s="6">
        <v>503</v>
      </c>
      <c r="B2696" s="7">
        <v>40915</v>
      </c>
      <c r="C2696" s="6" t="s">
        <v>40</v>
      </c>
      <c r="D2696" s="6" t="s">
        <v>52</v>
      </c>
      <c r="E2696" s="6" t="s">
        <v>32</v>
      </c>
      <c r="F2696" s="6" t="s">
        <v>31</v>
      </c>
      <c r="G2696" s="6" t="s">
        <v>62</v>
      </c>
      <c r="H2696" s="6" t="s">
        <v>25</v>
      </c>
      <c r="I2696" s="6">
        <v>30</v>
      </c>
      <c r="J2696" s="6">
        <v>50</v>
      </c>
      <c r="K2696" s="6">
        <v>30</v>
      </c>
      <c r="L2696" s="6">
        <v>80</v>
      </c>
      <c r="M2696" s="6">
        <v>94</v>
      </c>
      <c r="N2696" s="6">
        <v>41</v>
      </c>
      <c r="O2696" s="6">
        <v>592</v>
      </c>
      <c r="P2696" s="6">
        <v>53</v>
      </c>
      <c r="Q2696" s="6">
        <v>13</v>
      </c>
      <c r="R2696" s="6">
        <v>1</v>
      </c>
      <c r="S2696" s="6">
        <v>27</v>
      </c>
      <c r="T2696" s="6">
        <v>26</v>
      </c>
    </row>
    <row r="2697" spans="1:20" x14ac:dyDescent="0.3">
      <c r="A2697" s="6">
        <v>541</v>
      </c>
      <c r="B2697" s="7">
        <v>40916</v>
      </c>
      <c r="C2697" s="6" t="s">
        <v>40</v>
      </c>
      <c r="D2697" s="6" t="s">
        <v>52</v>
      </c>
      <c r="E2697" s="6" t="s">
        <v>32</v>
      </c>
      <c r="F2697" s="6" t="s">
        <v>31</v>
      </c>
      <c r="G2697" s="6" t="s">
        <v>62</v>
      </c>
      <c r="H2697" s="6" t="s">
        <v>25</v>
      </c>
      <c r="I2697" s="6">
        <v>50</v>
      </c>
      <c r="J2697" s="6">
        <v>80</v>
      </c>
      <c r="K2697" s="6">
        <v>60</v>
      </c>
      <c r="L2697" s="6">
        <v>130</v>
      </c>
      <c r="M2697" s="6">
        <v>155</v>
      </c>
      <c r="N2697" s="6">
        <v>68</v>
      </c>
      <c r="O2697" s="6">
        <v>587</v>
      </c>
      <c r="P2697" s="6">
        <v>87</v>
      </c>
      <c r="Q2697" s="6">
        <v>22</v>
      </c>
      <c r="R2697" s="6">
        <v>1</v>
      </c>
      <c r="S2697" s="6">
        <v>53</v>
      </c>
      <c r="T2697" s="6">
        <v>34</v>
      </c>
    </row>
    <row r="2698" spans="1:20" x14ac:dyDescent="0.3">
      <c r="A2698" s="6">
        <v>971</v>
      </c>
      <c r="B2698" s="7">
        <v>40917</v>
      </c>
      <c r="C2698" s="6" t="s">
        <v>40</v>
      </c>
      <c r="D2698" s="6" t="s">
        <v>52</v>
      </c>
      <c r="E2698" s="6" t="s">
        <v>32</v>
      </c>
      <c r="F2698" s="6" t="s">
        <v>31</v>
      </c>
      <c r="G2698" s="6" t="s">
        <v>62</v>
      </c>
      <c r="H2698" s="6" t="s">
        <v>25</v>
      </c>
      <c r="I2698" s="6">
        <v>50</v>
      </c>
      <c r="J2698" s="6">
        <v>70</v>
      </c>
      <c r="K2698" s="6">
        <v>50</v>
      </c>
      <c r="L2698" s="6">
        <v>120</v>
      </c>
      <c r="M2698" s="6">
        <v>140</v>
      </c>
      <c r="N2698" s="6">
        <v>61</v>
      </c>
      <c r="O2698" s="6">
        <v>579</v>
      </c>
      <c r="P2698" s="6">
        <v>79</v>
      </c>
      <c r="Q2698" s="6">
        <v>20</v>
      </c>
      <c r="R2698" s="6">
        <v>1</v>
      </c>
      <c r="S2698" s="6">
        <v>47</v>
      </c>
      <c r="T2698" s="6">
        <v>32</v>
      </c>
    </row>
    <row r="2699" spans="1:20" x14ac:dyDescent="0.3">
      <c r="A2699" s="6">
        <v>971</v>
      </c>
      <c r="B2699" s="7">
        <v>40918</v>
      </c>
      <c r="C2699" s="6" t="s">
        <v>40</v>
      </c>
      <c r="D2699" s="6" t="s">
        <v>52</v>
      </c>
      <c r="E2699" s="6" t="s">
        <v>32</v>
      </c>
      <c r="F2699" s="6" t="s">
        <v>31</v>
      </c>
      <c r="G2699" s="6" t="s">
        <v>62</v>
      </c>
      <c r="H2699" s="6" t="s">
        <v>25</v>
      </c>
      <c r="I2699" s="6">
        <v>60</v>
      </c>
      <c r="J2699" s="6">
        <v>100</v>
      </c>
      <c r="K2699" s="6">
        <v>90</v>
      </c>
      <c r="L2699" s="6">
        <v>160</v>
      </c>
      <c r="M2699" s="6">
        <v>205</v>
      </c>
      <c r="N2699" s="6">
        <v>90</v>
      </c>
      <c r="O2699" s="6">
        <v>572</v>
      </c>
      <c r="P2699" s="6">
        <v>115</v>
      </c>
      <c r="Q2699" s="6">
        <v>29</v>
      </c>
      <c r="R2699" s="6">
        <v>1</v>
      </c>
      <c r="S2699" s="6">
        <v>73</v>
      </c>
      <c r="T2699" s="6">
        <v>42</v>
      </c>
    </row>
    <row r="2700" spans="1:20" x14ac:dyDescent="0.3">
      <c r="A2700" s="6">
        <v>971</v>
      </c>
      <c r="B2700" s="7">
        <v>40919</v>
      </c>
      <c r="C2700" s="6" t="s">
        <v>40</v>
      </c>
      <c r="D2700" s="6" t="s">
        <v>52</v>
      </c>
      <c r="E2700" s="6" t="s">
        <v>32</v>
      </c>
      <c r="F2700" s="6" t="s">
        <v>31</v>
      </c>
      <c r="G2700" s="6" t="s">
        <v>62</v>
      </c>
      <c r="H2700" s="6" t="s">
        <v>25</v>
      </c>
      <c r="I2700" s="6">
        <v>80</v>
      </c>
      <c r="J2700" s="6">
        <v>100</v>
      </c>
      <c r="K2700" s="6">
        <v>70</v>
      </c>
      <c r="L2700" s="6">
        <v>180</v>
      </c>
      <c r="M2700" s="6">
        <v>200</v>
      </c>
      <c r="N2700" s="6">
        <v>88</v>
      </c>
      <c r="O2700" s="6">
        <v>561</v>
      </c>
      <c r="P2700" s="6">
        <v>112</v>
      </c>
      <c r="Q2700" s="6">
        <v>29</v>
      </c>
      <c r="R2700" s="6">
        <v>1</v>
      </c>
      <c r="S2700" s="6">
        <v>70</v>
      </c>
      <c r="T2700" s="6">
        <v>42</v>
      </c>
    </row>
    <row r="2701" spans="1:20" x14ac:dyDescent="0.3">
      <c r="A2701" s="6">
        <v>541</v>
      </c>
      <c r="B2701" s="7">
        <v>40920</v>
      </c>
      <c r="C2701" s="6" t="s">
        <v>40</v>
      </c>
      <c r="D2701" s="6" t="s">
        <v>52</v>
      </c>
      <c r="E2701" s="6" t="s">
        <v>32</v>
      </c>
      <c r="F2701" s="6" t="s">
        <v>31</v>
      </c>
      <c r="G2701" s="6" t="s">
        <v>62</v>
      </c>
      <c r="H2701" s="6" t="s">
        <v>25</v>
      </c>
      <c r="I2701" s="6">
        <v>70</v>
      </c>
      <c r="J2701" s="6">
        <v>100</v>
      </c>
      <c r="K2701" s="6">
        <v>70</v>
      </c>
      <c r="L2701" s="6">
        <v>170</v>
      </c>
      <c r="M2701" s="6">
        <v>185</v>
      </c>
      <c r="N2701" s="6">
        <v>81</v>
      </c>
      <c r="O2701" s="6">
        <v>551</v>
      </c>
      <c r="P2701" s="6">
        <v>104</v>
      </c>
      <c r="Q2701" s="6">
        <v>26</v>
      </c>
      <c r="R2701" s="6">
        <v>1</v>
      </c>
      <c r="S2701" s="6">
        <v>66</v>
      </c>
      <c r="T2701" s="6">
        <v>38</v>
      </c>
    </row>
    <row r="2702" spans="1:20" x14ac:dyDescent="0.3">
      <c r="A2702" s="6">
        <v>503</v>
      </c>
      <c r="B2702" s="7">
        <v>41275</v>
      </c>
      <c r="C2702" s="6" t="s">
        <v>40</v>
      </c>
      <c r="D2702" s="6" t="s">
        <v>52</v>
      </c>
      <c r="E2702" s="6" t="s">
        <v>32</v>
      </c>
      <c r="F2702" s="6" t="s">
        <v>31</v>
      </c>
      <c r="G2702" s="6" t="s">
        <v>62</v>
      </c>
      <c r="H2702" s="6" t="s">
        <v>25</v>
      </c>
      <c r="I2702" s="6">
        <v>30</v>
      </c>
      <c r="J2702" s="6">
        <v>50</v>
      </c>
      <c r="K2702" s="6">
        <v>30</v>
      </c>
      <c r="L2702" s="6">
        <v>80</v>
      </c>
      <c r="M2702" s="6">
        <v>112</v>
      </c>
      <c r="N2702" s="6">
        <v>44</v>
      </c>
      <c r="O2702" s="6">
        <v>623</v>
      </c>
      <c r="P2702" s="6">
        <v>56</v>
      </c>
      <c r="Q2702" s="6">
        <v>14</v>
      </c>
      <c r="R2702" s="6">
        <v>1</v>
      </c>
      <c r="S2702" s="6">
        <v>45</v>
      </c>
      <c r="T2702" s="6">
        <v>28</v>
      </c>
    </row>
    <row r="2703" spans="1:20" x14ac:dyDescent="0.3">
      <c r="A2703" s="6">
        <v>503</v>
      </c>
      <c r="B2703" s="7">
        <v>41276</v>
      </c>
      <c r="C2703" s="6" t="s">
        <v>40</v>
      </c>
      <c r="D2703" s="6" t="s">
        <v>52</v>
      </c>
      <c r="E2703" s="6" t="s">
        <v>32</v>
      </c>
      <c r="F2703" s="6" t="s">
        <v>31</v>
      </c>
      <c r="G2703" s="6" t="s">
        <v>62</v>
      </c>
      <c r="H2703" s="6" t="s">
        <v>25</v>
      </c>
      <c r="I2703" s="6">
        <v>30</v>
      </c>
      <c r="J2703" s="6">
        <v>50</v>
      </c>
      <c r="K2703" s="6">
        <v>30</v>
      </c>
      <c r="L2703" s="6">
        <v>80</v>
      </c>
      <c r="M2703" s="6">
        <v>107</v>
      </c>
      <c r="N2703" s="6">
        <v>44</v>
      </c>
      <c r="O2703" s="6">
        <v>618</v>
      </c>
      <c r="P2703" s="6">
        <v>56</v>
      </c>
      <c r="Q2703" s="6">
        <v>14</v>
      </c>
      <c r="R2703" s="6">
        <v>1</v>
      </c>
      <c r="S2703" s="6">
        <v>45</v>
      </c>
      <c r="T2703" s="6">
        <v>26</v>
      </c>
    </row>
    <row r="2704" spans="1:20" x14ac:dyDescent="0.3">
      <c r="A2704" s="6">
        <v>503</v>
      </c>
      <c r="B2704" s="7">
        <v>41277</v>
      </c>
      <c r="C2704" s="6" t="s">
        <v>40</v>
      </c>
      <c r="D2704" s="6" t="s">
        <v>52</v>
      </c>
      <c r="E2704" s="6" t="s">
        <v>32</v>
      </c>
      <c r="F2704" s="6" t="s">
        <v>31</v>
      </c>
      <c r="G2704" s="6" t="s">
        <v>62</v>
      </c>
      <c r="H2704" s="6" t="s">
        <v>25</v>
      </c>
      <c r="I2704" s="6">
        <v>30</v>
      </c>
      <c r="J2704" s="6">
        <v>50</v>
      </c>
      <c r="K2704" s="6">
        <v>30</v>
      </c>
      <c r="L2704" s="6">
        <v>80</v>
      </c>
      <c r="M2704" s="6">
        <v>104</v>
      </c>
      <c r="N2704" s="6">
        <v>43</v>
      </c>
      <c r="O2704" s="6">
        <v>613</v>
      </c>
      <c r="P2704" s="6">
        <v>55</v>
      </c>
      <c r="Q2704" s="6">
        <v>14</v>
      </c>
      <c r="R2704" s="6">
        <v>1</v>
      </c>
      <c r="S2704" s="6">
        <v>43</v>
      </c>
      <c r="T2704" s="6">
        <v>26</v>
      </c>
    </row>
    <row r="2705" spans="1:20" x14ac:dyDescent="0.3">
      <c r="A2705" s="6">
        <v>541</v>
      </c>
      <c r="B2705" s="7">
        <v>41278</v>
      </c>
      <c r="C2705" s="6" t="s">
        <v>40</v>
      </c>
      <c r="D2705" s="6" t="s">
        <v>52</v>
      </c>
      <c r="E2705" s="6" t="s">
        <v>32</v>
      </c>
      <c r="F2705" s="6" t="s">
        <v>31</v>
      </c>
      <c r="G2705" s="6" t="s">
        <v>62</v>
      </c>
      <c r="H2705" s="6" t="s">
        <v>25</v>
      </c>
      <c r="I2705" s="6">
        <v>30</v>
      </c>
      <c r="J2705" s="6">
        <v>60</v>
      </c>
      <c r="K2705" s="6">
        <v>40</v>
      </c>
      <c r="L2705" s="6">
        <v>90</v>
      </c>
      <c r="M2705" s="6">
        <v>113</v>
      </c>
      <c r="N2705" s="6">
        <v>46</v>
      </c>
      <c r="O2705" s="6">
        <v>608</v>
      </c>
      <c r="P2705" s="6">
        <v>60</v>
      </c>
      <c r="Q2705" s="6">
        <v>15</v>
      </c>
      <c r="R2705" s="6">
        <v>1</v>
      </c>
      <c r="S2705" s="6">
        <v>47</v>
      </c>
      <c r="T2705" s="6">
        <v>28</v>
      </c>
    </row>
    <row r="2706" spans="1:20" x14ac:dyDescent="0.3">
      <c r="A2706" s="6">
        <v>541</v>
      </c>
      <c r="B2706" s="7">
        <v>41279</v>
      </c>
      <c r="C2706" s="6" t="s">
        <v>40</v>
      </c>
      <c r="D2706" s="6" t="s">
        <v>52</v>
      </c>
      <c r="E2706" s="6" t="s">
        <v>32</v>
      </c>
      <c r="F2706" s="6" t="s">
        <v>31</v>
      </c>
      <c r="G2706" s="6" t="s">
        <v>62</v>
      </c>
      <c r="H2706" s="6" t="s">
        <v>25</v>
      </c>
      <c r="I2706" s="6">
        <v>30</v>
      </c>
      <c r="J2706" s="6">
        <v>50</v>
      </c>
      <c r="K2706" s="6">
        <v>30</v>
      </c>
      <c r="L2706" s="6">
        <v>80</v>
      </c>
      <c r="M2706" s="6">
        <v>98</v>
      </c>
      <c r="N2706" s="6">
        <v>43</v>
      </c>
      <c r="O2706" s="6">
        <v>602</v>
      </c>
      <c r="P2706" s="6">
        <v>56</v>
      </c>
      <c r="Q2706" s="6">
        <v>14</v>
      </c>
      <c r="R2706" s="6">
        <v>1</v>
      </c>
      <c r="S2706" s="6">
        <v>41</v>
      </c>
      <c r="T2706" s="6">
        <v>24</v>
      </c>
    </row>
    <row r="2707" spans="1:20" x14ac:dyDescent="0.3">
      <c r="A2707" s="6">
        <v>503</v>
      </c>
      <c r="B2707" s="7">
        <v>41280</v>
      </c>
      <c r="C2707" s="6" t="s">
        <v>40</v>
      </c>
      <c r="D2707" s="6" t="s">
        <v>52</v>
      </c>
      <c r="E2707" s="6" t="s">
        <v>32</v>
      </c>
      <c r="F2707" s="6" t="s">
        <v>31</v>
      </c>
      <c r="G2707" s="6" t="s">
        <v>62</v>
      </c>
      <c r="H2707" s="6" t="s">
        <v>25</v>
      </c>
      <c r="I2707" s="6">
        <v>30</v>
      </c>
      <c r="J2707" s="6">
        <v>50</v>
      </c>
      <c r="K2707" s="6">
        <v>30</v>
      </c>
      <c r="L2707" s="6">
        <v>80</v>
      </c>
      <c r="M2707" s="6">
        <v>98</v>
      </c>
      <c r="N2707" s="6">
        <v>43</v>
      </c>
      <c r="O2707" s="6">
        <v>597</v>
      </c>
      <c r="P2707" s="6">
        <v>56</v>
      </c>
      <c r="Q2707" s="6">
        <v>14</v>
      </c>
      <c r="R2707" s="6">
        <v>1</v>
      </c>
      <c r="S2707" s="6">
        <v>41</v>
      </c>
      <c r="T2707" s="6">
        <v>24</v>
      </c>
    </row>
    <row r="2708" spans="1:20" x14ac:dyDescent="0.3">
      <c r="A2708" s="6">
        <v>503</v>
      </c>
      <c r="B2708" s="7">
        <v>41281</v>
      </c>
      <c r="C2708" s="6" t="s">
        <v>40</v>
      </c>
      <c r="D2708" s="6" t="s">
        <v>52</v>
      </c>
      <c r="E2708" s="6" t="s">
        <v>32</v>
      </c>
      <c r="F2708" s="6" t="s">
        <v>31</v>
      </c>
      <c r="G2708" s="6" t="s">
        <v>62</v>
      </c>
      <c r="H2708" s="6" t="s">
        <v>25</v>
      </c>
      <c r="I2708" s="6">
        <v>30</v>
      </c>
      <c r="J2708" s="6">
        <v>50</v>
      </c>
      <c r="K2708" s="6">
        <v>30</v>
      </c>
      <c r="L2708" s="6">
        <v>80</v>
      </c>
      <c r="M2708" s="6">
        <v>93</v>
      </c>
      <c r="N2708" s="6">
        <v>41</v>
      </c>
      <c r="O2708" s="6">
        <v>592</v>
      </c>
      <c r="P2708" s="6">
        <v>53</v>
      </c>
      <c r="Q2708" s="6">
        <v>13</v>
      </c>
      <c r="R2708" s="6">
        <v>1</v>
      </c>
      <c r="S2708" s="6">
        <v>37</v>
      </c>
      <c r="T2708" s="6">
        <v>24</v>
      </c>
    </row>
    <row r="2709" spans="1:20" x14ac:dyDescent="0.3">
      <c r="A2709" s="6">
        <v>541</v>
      </c>
      <c r="B2709" s="7">
        <v>41282</v>
      </c>
      <c r="C2709" s="6" t="s">
        <v>40</v>
      </c>
      <c r="D2709" s="6" t="s">
        <v>52</v>
      </c>
      <c r="E2709" s="6" t="s">
        <v>32</v>
      </c>
      <c r="F2709" s="6" t="s">
        <v>31</v>
      </c>
      <c r="G2709" s="6" t="s">
        <v>62</v>
      </c>
      <c r="H2709" s="6" t="s">
        <v>25</v>
      </c>
      <c r="I2709" s="6">
        <v>50</v>
      </c>
      <c r="J2709" s="6">
        <v>80</v>
      </c>
      <c r="K2709" s="6">
        <v>60</v>
      </c>
      <c r="L2709" s="6">
        <v>130</v>
      </c>
      <c r="M2709" s="6">
        <v>154</v>
      </c>
      <c r="N2709" s="6">
        <v>68</v>
      </c>
      <c r="O2709" s="6">
        <v>587</v>
      </c>
      <c r="P2709" s="6">
        <v>87</v>
      </c>
      <c r="Q2709" s="6">
        <v>22</v>
      </c>
      <c r="R2709" s="6">
        <v>1</v>
      </c>
      <c r="S2709" s="6">
        <v>73</v>
      </c>
      <c r="T2709" s="6">
        <v>32</v>
      </c>
    </row>
    <row r="2710" spans="1:20" x14ac:dyDescent="0.3">
      <c r="A2710" s="6">
        <v>541</v>
      </c>
      <c r="B2710" s="7">
        <v>41283</v>
      </c>
      <c r="C2710" s="6" t="s">
        <v>40</v>
      </c>
      <c r="D2710" s="6" t="s">
        <v>52</v>
      </c>
      <c r="E2710" s="6" t="s">
        <v>32</v>
      </c>
      <c r="F2710" s="6" t="s">
        <v>31</v>
      </c>
      <c r="G2710" s="6" t="s">
        <v>62</v>
      </c>
      <c r="H2710" s="6" t="s">
        <v>25</v>
      </c>
      <c r="I2710" s="6">
        <v>50</v>
      </c>
      <c r="J2710" s="6">
        <v>70</v>
      </c>
      <c r="K2710" s="6">
        <v>50</v>
      </c>
      <c r="L2710" s="6">
        <v>120</v>
      </c>
      <c r="M2710" s="6">
        <v>149</v>
      </c>
      <c r="N2710" s="6">
        <v>61</v>
      </c>
      <c r="O2710" s="6">
        <v>579</v>
      </c>
      <c r="P2710" s="6">
        <v>79</v>
      </c>
      <c r="Q2710" s="6">
        <v>20</v>
      </c>
      <c r="R2710" s="6">
        <v>1</v>
      </c>
      <c r="S2710" s="6">
        <v>70</v>
      </c>
      <c r="T2710" s="6">
        <v>32</v>
      </c>
    </row>
    <row r="2711" spans="1:20" x14ac:dyDescent="0.3">
      <c r="A2711" s="6">
        <v>541</v>
      </c>
      <c r="B2711" s="7">
        <v>41284</v>
      </c>
      <c r="C2711" s="6" t="s">
        <v>40</v>
      </c>
      <c r="D2711" s="6" t="s">
        <v>52</v>
      </c>
      <c r="E2711" s="6" t="s">
        <v>32</v>
      </c>
      <c r="F2711" s="6" t="s">
        <v>31</v>
      </c>
      <c r="G2711" s="6" t="s">
        <v>62</v>
      </c>
      <c r="H2711" s="6" t="s">
        <v>25</v>
      </c>
      <c r="I2711" s="6">
        <v>60</v>
      </c>
      <c r="J2711" s="6">
        <v>100</v>
      </c>
      <c r="K2711" s="6">
        <v>90</v>
      </c>
      <c r="L2711" s="6">
        <v>160</v>
      </c>
      <c r="M2711" s="6">
        <v>218</v>
      </c>
      <c r="N2711" s="6">
        <v>90</v>
      </c>
      <c r="O2711" s="6">
        <v>572</v>
      </c>
      <c r="P2711" s="6">
        <v>115</v>
      </c>
      <c r="Q2711" s="6">
        <v>29</v>
      </c>
      <c r="R2711" s="6">
        <v>1</v>
      </c>
      <c r="S2711" s="6">
        <v>108</v>
      </c>
      <c r="T2711" s="6">
        <v>42</v>
      </c>
    </row>
    <row r="2712" spans="1:20" x14ac:dyDescent="0.3">
      <c r="A2712" s="6">
        <v>541</v>
      </c>
      <c r="B2712" s="7">
        <v>41285</v>
      </c>
      <c r="C2712" s="6" t="s">
        <v>40</v>
      </c>
      <c r="D2712" s="6" t="s">
        <v>52</v>
      </c>
      <c r="E2712" s="6" t="s">
        <v>32</v>
      </c>
      <c r="F2712" s="6" t="s">
        <v>31</v>
      </c>
      <c r="G2712" s="6" t="s">
        <v>62</v>
      </c>
      <c r="H2712" s="6" t="s">
        <v>25</v>
      </c>
      <c r="I2712" s="6">
        <v>80</v>
      </c>
      <c r="J2712" s="6">
        <v>100</v>
      </c>
      <c r="K2712" s="6">
        <v>70</v>
      </c>
      <c r="L2712" s="6">
        <v>180</v>
      </c>
      <c r="M2712" s="6">
        <v>213</v>
      </c>
      <c r="N2712" s="6">
        <v>88</v>
      </c>
      <c r="O2712" s="6">
        <v>561</v>
      </c>
      <c r="P2712" s="6">
        <v>112</v>
      </c>
      <c r="Q2712" s="6">
        <v>29</v>
      </c>
      <c r="R2712" s="6">
        <v>1</v>
      </c>
      <c r="S2712" s="6">
        <v>104</v>
      </c>
      <c r="T2712" s="6">
        <v>42</v>
      </c>
    </row>
    <row r="2713" spans="1:20" x14ac:dyDescent="0.3">
      <c r="A2713" s="6">
        <v>503</v>
      </c>
      <c r="B2713" s="7">
        <v>41286</v>
      </c>
      <c r="C2713" s="6" t="s">
        <v>40</v>
      </c>
      <c r="D2713" s="6" t="s">
        <v>52</v>
      </c>
      <c r="E2713" s="6" t="s">
        <v>32</v>
      </c>
      <c r="F2713" s="6" t="s">
        <v>31</v>
      </c>
      <c r="G2713" s="6" t="s">
        <v>62</v>
      </c>
      <c r="H2713" s="6" t="s">
        <v>25</v>
      </c>
      <c r="I2713" s="6">
        <v>70</v>
      </c>
      <c r="J2713" s="6">
        <v>100</v>
      </c>
      <c r="K2713" s="6">
        <v>70</v>
      </c>
      <c r="L2713" s="6">
        <v>170</v>
      </c>
      <c r="M2713" s="6">
        <v>197</v>
      </c>
      <c r="N2713" s="6">
        <v>81</v>
      </c>
      <c r="O2713" s="6">
        <v>551</v>
      </c>
      <c r="P2713" s="6">
        <v>104</v>
      </c>
      <c r="Q2713" s="6">
        <v>26</v>
      </c>
      <c r="R2713" s="6">
        <v>1</v>
      </c>
      <c r="S2713" s="6">
        <v>98</v>
      </c>
      <c r="T2713" s="6">
        <v>38</v>
      </c>
    </row>
    <row r="2714" spans="1:20" x14ac:dyDescent="0.3">
      <c r="A2714" s="6">
        <v>435</v>
      </c>
      <c r="B2714" s="7">
        <v>40909</v>
      </c>
      <c r="C2714" s="6" t="s">
        <v>40</v>
      </c>
      <c r="D2714" s="6" t="s">
        <v>52</v>
      </c>
      <c r="E2714" s="6" t="s">
        <v>32</v>
      </c>
      <c r="F2714" s="6" t="s">
        <v>31</v>
      </c>
      <c r="G2714" s="6" t="s">
        <v>63</v>
      </c>
      <c r="H2714" s="6" t="s">
        <v>25</v>
      </c>
      <c r="I2714" s="6">
        <v>40</v>
      </c>
      <c r="J2714" s="6">
        <v>60</v>
      </c>
      <c r="K2714" s="6">
        <v>30</v>
      </c>
      <c r="L2714" s="6">
        <v>100</v>
      </c>
      <c r="M2714" s="6">
        <v>120</v>
      </c>
      <c r="N2714" s="6">
        <v>48</v>
      </c>
      <c r="O2714" s="6">
        <v>372</v>
      </c>
      <c r="P2714" s="6">
        <v>72</v>
      </c>
      <c r="Q2714" s="6">
        <v>15</v>
      </c>
      <c r="R2714" s="6">
        <v>1</v>
      </c>
      <c r="S2714" s="6">
        <v>25</v>
      </c>
      <c r="T2714" s="6">
        <v>47</v>
      </c>
    </row>
    <row r="2715" spans="1:20" x14ac:dyDescent="0.3">
      <c r="A2715" s="6">
        <v>435</v>
      </c>
      <c r="B2715" s="7">
        <v>40910</v>
      </c>
      <c r="C2715" s="6" t="s">
        <v>40</v>
      </c>
      <c r="D2715" s="6" t="s">
        <v>52</v>
      </c>
      <c r="E2715" s="6" t="s">
        <v>32</v>
      </c>
      <c r="F2715" s="6" t="s">
        <v>31</v>
      </c>
      <c r="G2715" s="6" t="s">
        <v>63</v>
      </c>
      <c r="H2715" s="6" t="s">
        <v>25</v>
      </c>
      <c r="I2715" s="6">
        <v>30</v>
      </c>
      <c r="J2715" s="6">
        <v>70</v>
      </c>
      <c r="K2715" s="6">
        <v>40</v>
      </c>
      <c r="L2715" s="6">
        <v>100</v>
      </c>
      <c r="M2715" s="6">
        <v>114</v>
      </c>
      <c r="N2715" s="6">
        <v>45</v>
      </c>
      <c r="O2715" s="6">
        <v>366</v>
      </c>
      <c r="P2715" s="6">
        <v>69</v>
      </c>
      <c r="Q2715" s="6">
        <v>14</v>
      </c>
      <c r="R2715" s="6">
        <v>1</v>
      </c>
      <c r="S2715" s="6">
        <v>24</v>
      </c>
      <c r="T2715" s="6">
        <v>45</v>
      </c>
    </row>
    <row r="2716" spans="1:20" x14ac:dyDescent="0.3">
      <c r="A2716" s="6">
        <v>435</v>
      </c>
      <c r="B2716" s="7">
        <v>40911</v>
      </c>
      <c r="C2716" s="6" t="s">
        <v>40</v>
      </c>
      <c r="D2716" s="6" t="s">
        <v>52</v>
      </c>
      <c r="E2716" s="6" t="s">
        <v>32</v>
      </c>
      <c r="F2716" s="6" t="s">
        <v>31</v>
      </c>
      <c r="G2716" s="6" t="s">
        <v>63</v>
      </c>
      <c r="H2716" s="6" t="s">
        <v>25</v>
      </c>
      <c r="I2716" s="6">
        <v>40</v>
      </c>
      <c r="J2716" s="6">
        <v>60</v>
      </c>
      <c r="K2716" s="6">
        <v>30</v>
      </c>
      <c r="L2716" s="6">
        <v>100</v>
      </c>
      <c r="M2716" s="6">
        <v>119</v>
      </c>
      <c r="N2716" s="6">
        <v>47</v>
      </c>
      <c r="O2716" s="6">
        <v>361</v>
      </c>
      <c r="P2716" s="6">
        <v>72</v>
      </c>
      <c r="Q2716" s="6">
        <v>15</v>
      </c>
      <c r="R2716" s="6">
        <v>1</v>
      </c>
      <c r="S2716" s="6">
        <v>26</v>
      </c>
      <c r="T2716" s="6">
        <v>46</v>
      </c>
    </row>
    <row r="2717" spans="1:20" x14ac:dyDescent="0.3">
      <c r="A2717" s="6">
        <v>435</v>
      </c>
      <c r="B2717" s="7">
        <v>40912</v>
      </c>
      <c r="C2717" s="6" t="s">
        <v>40</v>
      </c>
      <c r="D2717" s="6" t="s">
        <v>52</v>
      </c>
      <c r="E2717" s="6" t="s">
        <v>32</v>
      </c>
      <c r="F2717" s="6" t="s">
        <v>31</v>
      </c>
      <c r="G2717" s="6" t="s">
        <v>63</v>
      </c>
      <c r="H2717" s="6" t="s">
        <v>25</v>
      </c>
      <c r="I2717" s="6">
        <v>40</v>
      </c>
      <c r="J2717" s="6">
        <v>70</v>
      </c>
      <c r="K2717" s="6">
        <v>40</v>
      </c>
      <c r="L2717" s="6">
        <v>110</v>
      </c>
      <c r="M2717" s="6">
        <v>125</v>
      </c>
      <c r="N2717" s="6">
        <v>50</v>
      </c>
      <c r="O2717" s="6">
        <v>372</v>
      </c>
      <c r="P2717" s="6">
        <v>75</v>
      </c>
      <c r="Q2717" s="6">
        <v>16</v>
      </c>
      <c r="R2717" s="6">
        <v>1</v>
      </c>
      <c r="S2717" s="6">
        <v>28</v>
      </c>
      <c r="T2717" s="6">
        <v>47</v>
      </c>
    </row>
    <row r="2718" spans="1:20" x14ac:dyDescent="0.3">
      <c r="A2718" s="6">
        <v>435</v>
      </c>
      <c r="B2718" s="7">
        <v>40913</v>
      </c>
      <c r="C2718" s="6" t="s">
        <v>40</v>
      </c>
      <c r="D2718" s="6" t="s">
        <v>52</v>
      </c>
      <c r="E2718" s="6" t="s">
        <v>32</v>
      </c>
      <c r="F2718" s="6" t="s">
        <v>31</v>
      </c>
      <c r="G2718" s="6" t="s">
        <v>63</v>
      </c>
      <c r="H2718" s="6" t="s">
        <v>25</v>
      </c>
      <c r="I2718" s="6">
        <v>40</v>
      </c>
      <c r="J2718" s="6">
        <v>70</v>
      </c>
      <c r="K2718" s="6">
        <v>40</v>
      </c>
      <c r="L2718" s="6">
        <v>110</v>
      </c>
      <c r="M2718" s="6">
        <v>132</v>
      </c>
      <c r="N2718" s="6">
        <v>52</v>
      </c>
      <c r="O2718" s="6">
        <v>397</v>
      </c>
      <c r="P2718" s="6">
        <v>80</v>
      </c>
      <c r="Q2718" s="6">
        <v>17</v>
      </c>
      <c r="R2718" s="6">
        <v>1</v>
      </c>
      <c r="S2718" s="6">
        <v>32</v>
      </c>
      <c r="T2718" s="6">
        <v>48</v>
      </c>
    </row>
    <row r="2719" spans="1:20" x14ac:dyDescent="0.3">
      <c r="A2719" s="6">
        <v>435</v>
      </c>
      <c r="B2719" s="7">
        <v>40914</v>
      </c>
      <c r="C2719" s="6" t="s">
        <v>40</v>
      </c>
      <c r="D2719" s="6" t="s">
        <v>52</v>
      </c>
      <c r="E2719" s="6" t="s">
        <v>32</v>
      </c>
      <c r="F2719" s="6" t="s">
        <v>31</v>
      </c>
      <c r="G2719" s="6" t="s">
        <v>63</v>
      </c>
      <c r="H2719" s="6" t="s">
        <v>25</v>
      </c>
      <c r="I2719" s="6">
        <v>50</v>
      </c>
      <c r="J2719" s="6">
        <v>80</v>
      </c>
      <c r="K2719" s="6">
        <v>50</v>
      </c>
      <c r="L2719" s="6">
        <v>130</v>
      </c>
      <c r="M2719" s="6">
        <v>156</v>
      </c>
      <c r="N2719" s="6">
        <v>62</v>
      </c>
      <c r="O2719" s="6">
        <v>436</v>
      </c>
      <c r="P2719" s="6">
        <v>94</v>
      </c>
      <c r="Q2719" s="6">
        <v>20</v>
      </c>
      <c r="R2719" s="6">
        <v>1</v>
      </c>
      <c r="S2719" s="6">
        <v>42</v>
      </c>
      <c r="T2719" s="6">
        <v>52</v>
      </c>
    </row>
    <row r="2720" spans="1:20" x14ac:dyDescent="0.3">
      <c r="A2720" s="6">
        <v>435</v>
      </c>
      <c r="B2720" s="7">
        <v>40915</v>
      </c>
      <c r="C2720" s="6" t="s">
        <v>40</v>
      </c>
      <c r="D2720" s="6" t="s">
        <v>52</v>
      </c>
      <c r="E2720" s="6" t="s">
        <v>32</v>
      </c>
      <c r="F2720" s="6" t="s">
        <v>31</v>
      </c>
      <c r="G2720" s="6" t="s">
        <v>63</v>
      </c>
      <c r="H2720" s="6" t="s">
        <v>25</v>
      </c>
      <c r="I2720" s="6">
        <v>50</v>
      </c>
      <c r="J2720" s="6">
        <v>90</v>
      </c>
      <c r="K2720" s="6">
        <v>60</v>
      </c>
      <c r="L2720" s="6">
        <v>140</v>
      </c>
      <c r="M2720" s="6">
        <v>160</v>
      </c>
      <c r="N2720" s="6">
        <v>64</v>
      </c>
      <c r="O2720" s="6">
        <v>467</v>
      </c>
      <c r="P2720" s="6">
        <v>96</v>
      </c>
      <c r="Q2720" s="6">
        <v>21</v>
      </c>
      <c r="R2720" s="6">
        <v>1</v>
      </c>
      <c r="S2720" s="6">
        <v>44</v>
      </c>
      <c r="T2720" s="6">
        <v>52</v>
      </c>
    </row>
    <row r="2721" spans="1:20" x14ac:dyDescent="0.3">
      <c r="A2721" s="6">
        <v>435</v>
      </c>
      <c r="B2721" s="7">
        <v>40916</v>
      </c>
      <c r="C2721" s="6" t="s">
        <v>40</v>
      </c>
      <c r="D2721" s="6" t="s">
        <v>52</v>
      </c>
      <c r="E2721" s="6" t="s">
        <v>32</v>
      </c>
      <c r="F2721" s="6" t="s">
        <v>31</v>
      </c>
      <c r="G2721" s="6" t="s">
        <v>63</v>
      </c>
      <c r="H2721" s="6" t="s">
        <v>25</v>
      </c>
      <c r="I2721" s="6">
        <v>50</v>
      </c>
      <c r="J2721" s="6">
        <v>90</v>
      </c>
      <c r="K2721" s="6">
        <v>60</v>
      </c>
      <c r="L2721" s="6">
        <v>140</v>
      </c>
      <c r="M2721" s="6">
        <v>160</v>
      </c>
      <c r="N2721" s="6">
        <v>64</v>
      </c>
      <c r="O2721" s="6">
        <v>460</v>
      </c>
      <c r="P2721" s="6">
        <v>96</v>
      </c>
      <c r="Q2721" s="6">
        <v>21</v>
      </c>
      <c r="R2721" s="6">
        <v>1</v>
      </c>
      <c r="S2721" s="6">
        <v>44</v>
      </c>
      <c r="T2721" s="6">
        <v>52</v>
      </c>
    </row>
    <row r="2722" spans="1:20" x14ac:dyDescent="0.3">
      <c r="A2722" s="6">
        <v>435</v>
      </c>
      <c r="B2722" s="7">
        <v>40917</v>
      </c>
      <c r="C2722" s="6" t="s">
        <v>40</v>
      </c>
      <c r="D2722" s="6" t="s">
        <v>52</v>
      </c>
      <c r="E2722" s="6" t="s">
        <v>32</v>
      </c>
      <c r="F2722" s="6" t="s">
        <v>31</v>
      </c>
      <c r="G2722" s="6" t="s">
        <v>63</v>
      </c>
      <c r="H2722" s="6" t="s">
        <v>25</v>
      </c>
      <c r="I2722" s="6">
        <v>40</v>
      </c>
      <c r="J2722" s="6">
        <v>80</v>
      </c>
      <c r="K2722" s="6">
        <v>50</v>
      </c>
      <c r="L2722" s="6">
        <v>120</v>
      </c>
      <c r="M2722" s="6">
        <v>139</v>
      </c>
      <c r="N2722" s="6">
        <v>55</v>
      </c>
      <c r="O2722" s="6">
        <v>453</v>
      </c>
      <c r="P2722" s="6">
        <v>84</v>
      </c>
      <c r="Q2722" s="6">
        <v>18</v>
      </c>
      <c r="R2722" s="6">
        <v>1</v>
      </c>
      <c r="S2722" s="6">
        <v>34</v>
      </c>
      <c r="T2722" s="6">
        <v>50</v>
      </c>
    </row>
    <row r="2723" spans="1:20" x14ac:dyDescent="0.3">
      <c r="A2723" s="6">
        <v>435</v>
      </c>
      <c r="B2723" s="7">
        <v>40918</v>
      </c>
      <c r="C2723" s="6" t="s">
        <v>40</v>
      </c>
      <c r="D2723" s="6" t="s">
        <v>52</v>
      </c>
      <c r="E2723" s="6" t="s">
        <v>32</v>
      </c>
      <c r="F2723" s="6" t="s">
        <v>31</v>
      </c>
      <c r="G2723" s="6" t="s">
        <v>63</v>
      </c>
      <c r="H2723" s="6" t="s">
        <v>25</v>
      </c>
      <c r="I2723" s="6">
        <v>20</v>
      </c>
      <c r="J2723" s="6">
        <v>70</v>
      </c>
      <c r="K2723" s="6">
        <v>60</v>
      </c>
      <c r="L2723" s="6">
        <v>90</v>
      </c>
      <c r="M2723" s="6">
        <v>114</v>
      </c>
      <c r="N2723" s="6">
        <v>45</v>
      </c>
      <c r="O2723" s="6">
        <v>447</v>
      </c>
      <c r="P2723" s="6">
        <v>69</v>
      </c>
      <c r="Q2723" s="6">
        <v>14</v>
      </c>
      <c r="R2723" s="6">
        <v>1</v>
      </c>
      <c r="S2723" s="6">
        <v>23</v>
      </c>
      <c r="T2723" s="6">
        <v>46</v>
      </c>
    </row>
    <row r="2724" spans="1:20" x14ac:dyDescent="0.3">
      <c r="A2724" s="6">
        <v>435</v>
      </c>
      <c r="B2724" s="7">
        <v>40919</v>
      </c>
      <c r="C2724" s="6" t="s">
        <v>40</v>
      </c>
      <c r="D2724" s="6" t="s">
        <v>52</v>
      </c>
      <c r="E2724" s="6" t="s">
        <v>32</v>
      </c>
      <c r="F2724" s="6" t="s">
        <v>31</v>
      </c>
      <c r="G2724" s="6" t="s">
        <v>63</v>
      </c>
      <c r="H2724" s="6" t="s">
        <v>25</v>
      </c>
      <c r="I2724" s="6">
        <v>40</v>
      </c>
      <c r="J2724" s="6">
        <v>60</v>
      </c>
      <c r="K2724" s="6">
        <v>30</v>
      </c>
      <c r="L2724" s="6">
        <v>100</v>
      </c>
      <c r="M2724" s="6">
        <v>109</v>
      </c>
      <c r="N2724" s="6">
        <v>43</v>
      </c>
      <c r="O2724" s="6">
        <v>452</v>
      </c>
      <c r="P2724" s="6">
        <v>66</v>
      </c>
      <c r="Q2724" s="6">
        <v>14</v>
      </c>
      <c r="R2724" s="6">
        <v>1</v>
      </c>
      <c r="S2724" s="6">
        <v>20</v>
      </c>
      <c r="T2724" s="6">
        <v>46</v>
      </c>
    </row>
    <row r="2725" spans="1:20" x14ac:dyDescent="0.3">
      <c r="A2725" s="6">
        <v>801</v>
      </c>
      <c r="B2725" s="7">
        <v>40920</v>
      </c>
      <c r="C2725" s="6" t="s">
        <v>40</v>
      </c>
      <c r="D2725" s="6" t="s">
        <v>52</v>
      </c>
      <c r="E2725" s="6" t="s">
        <v>32</v>
      </c>
      <c r="F2725" s="6" t="s">
        <v>31</v>
      </c>
      <c r="G2725" s="6" t="s">
        <v>63</v>
      </c>
      <c r="H2725" s="6" t="s">
        <v>25</v>
      </c>
      <c r="I2725" s="6">
        <v>40</v>
      </c>
      <c r="J2725" s="6">
        <v>70</v>
      </c>
      <c r="K2725" s="6">
        <v>40</v>
      </c>
      <c r="L2725" s="6">
        <v>110</v>
      </c>
      <c r="M2725" s="6">
        <v>122</v>
      </c>
      <c r="N2725" s="6">
        <v>48</v>
      </c>
      <c r="O2725" s="6">
        <v>462</v>
      </c>
      <c r="P2725" s="6">
        <v>74</v>
      </c>
      <c r="Q2725" s="6">
        <v>15</v>
      </c>
      <c r="R2725" s="6">
        <v>1</v>
      </c>
      <c r="S2725" s="6">
        <v>28</v>
      </c>
      <c r="T2725" s="6">
        <v>46</v>
      </c>
    </row>
    <row r="2726" spans="1:20" x14ac:dyDescent="0.3">
      <c r="A2726" s="6">
        <v>435</v>
      </c>
      <c r="B2726" s="7">
        <v>41275</v>
      </c>
      <c r="C2726" s="6" t="s">
        <v>40</v>
      </c>
      <c r="D2726" s="6" t="s">
        <v>52</v>
      </c>
      <c r="E2726" s="6" t="s">
        <v>32</v>
      </c>
      <c r="F2726" s="6" t="s">
        <v>31</v>
      </c>
      <c r="G2726" s="6" t="s">
        <v>63</v>
      </c>
      <c r="H2726" s="6" t="s">
        <v>25</v>
      </c>
      <c r="I2726" s="6">
        <v>40</v>
      </c>
      <c r="J2726" s="6">
        <v>60</v>
      </c>
      <c r="K2726" s="6">
        <v>30</v>
      </c>
      <c r="L2726" s="6">
        <v>100</v>
      </c>
      <c r="M2726" s="6">
        <v>134</v>
      </c>
      <c r="N2726" s="6">
        <v>48</v>
      </c>
      <c r="O2726" s="6">
        <v>372</v>
      </c>
      <c r="P2726" s="6">
        <v>72</v>
      </c>
      <c r="Q2726" s="6">
        <v>15</v>
      </c>
      <c r="R2726" s="6">
        <v>1</v>
      </c>
      <c r="S2726" s="6">
        <v>39</v>
      </c>
      <c r="T2726" s="6">
        <v>49</v>
      </c>
    </row>
    <row r="2727" spans="1:20" x14ac:dyDescent="0.3">
      <c r="A2727" s="6">
        <v>435</v>
      </c>
      <c r="B2727" s="7">
        <v>41276</v>
      </c>
      <c r="C2727" s="6" t="s">
        <v>40</v>
      </c>
      <c r="D2727" s="6" t="s">
        <v>52</v>
      </c>
      <c r="E2727" s="6" t="s">
        <v>32</v>
      </c>
      <c r="F2727" s="6" t="s">
        <v>31</v>
      </c>
      <c r="G2727" s="6" t="s">
        <v>63</v>
      </c>
      <c r="H2727" s="6" t="s">
        <v>25</v>
      </c>
      <c r="I2727" s="6">
        <v>30</v>
      </c>
      <c r="J2727" s="6">
        <v>70</v>
      </c>
      <c r="K2727" s="6">
        <v>40</v>
      </c>
      <c r="L2727" s="6">
        <v>100</v>
      </c>
      <c r="M2727" s="6">
        <v>121</v>
      </c>
      <c r="N2727" s="6">
        <v>45</v>
      </c>
      <c r="O2727" s="6">
        <v>366</v>
      </c>
      <c r="P2727" s="6">
        <v>69</v>
      </c>
      <c r="Q2727" s="6">
        <v>14</v>
      </c>
      <c r="R2727" s="6">
        <v>1</v>
      </c>
      <c r="S2727" s="6">
        <v>36</v>
      </c>
      <c r="T2727" s="6">
        <v>45</v>
      </c>
    </row>
    <row r="2728" spans="1:20" x14ac:dyDescent="0.3">
      <c r="A2728" s="6">
        <v>435</v>
      </c>
      <c r="B2728" s="7">
        <v>41277</v>
      </c>
      <c r="C2728" s="6" t="s">
        <v>40</v>
      </c>
      <c r="D2728" s="6" t="s">
        <v>52</v>
      </c>
      <c r="E2728" s="6" t="s">
        <v>32</v>
      </c>
      <c r="F2728" s="6" t="s">
        <v>31</v>
      </c>
      <c r="G2728" s="6" t="s">
        <v>63</v>
      </c>
      <c r="H2728" s="6" t="s">
        <v>25</v>
      </c>
      <c r="I2728" s="6">
        <v>40</v>
      </c>
      <c r="J2728" s="6">
        <v>60</v>
      </c>
      <c r="K2728" s="6">
        <v>30</v>
      </c>
      <c r="L2728" s="6">
        <v>100</v>
      </c>
      <c r="M2728" s="6">
        <v>127</v>
      </c>
      <c r="N2728" s="6">
        <v>47</v>
      </c>
      <c r="O2728" s="6">
        <v>361</v>
      </c>
      <c r="P2728" s="6">
        <v>72</v>
      </c>
      <c r="Q2728" s="6">
        <v>15</v>
      </c>
      <c r="R2728" s="6">
        <v>1</v>
      </c>
      <c r="S2728" s="6">
        <v>39</v>
      </c>
      <c r="T2728" s="6">
        <v>46</v>
      </c>
    </row>
    <row r="2729" spans="1:20" x14ac:dyDescent="0.3">
      <c r="A2729" s="6">
        <v>435</v>
      </c>
      <c r="B2729" s="7">
        <v>41278</v>
      </c>
      <c r="C2729" s="6" t="s">
        <v>40</v>
      </c>
      <c r="D2729" s="6" t="s">
        <v>52</v>
      </c>
      <c r="E2729" s="6" t="s">
        <v>32</v>
      </c>
      <c r="F2729" s="6" t="s">
        <v>31</v>
      </c>
      <c r="G2729" s="6" t="s">
        <v>63</v>
      </c>
      <c r="H2729" s="6" t="s">
        <v>25</v>
      </c>
      <c r="I2729" s="6">
        <v>40</v>
      </c>
      <c r="J2729" s="6">
        <v>70</v>
      </c>
      <c r="K2729" s="6">
        <v>40</v>
      </c>
      <c r="L2729" s="6">
        <v>110</v>
      </c>
      <c r="M2729" s="6">
        <v>133</v>
      </c>
      <c r="N2729" s="6">
        <v>50</v>
      </c>
      <c r="O2729" s="6">
        <v>372</v>
      </c>
      <c r="P2729" s="6">
        <v>75</v>
      </c>
      <c r="Q2729" s="6">
        <v>16</v>
      </c>
      <c r="R2729" s="6">
        <v>1</v>
      </c>
      <c r="S2729" s="6">
        <v>42</v>
      </c>
      <c r="T2729" s="6">
        <v>47</v>
      </c>
    </row>
    <row r="2730" spans="1:20" x14ac:dyDescent="0.3">
      <c r="A2730" s="6">
        <v>435</v>
      </c>
      <c r="B2730" s="7">
        <v>41279</v>
      </c>
      <c r="C2730" s="6" t="s">
        <v>40</v>
      </c>
      <c r="D2730" s="6" t="s">
        <v>52</v>
      </c>
      <c r="E2730" s="6" t="s">
        <v>32</v>
      </c>
      <c r="F2730" s="6" t="s">
        <v>31</v>
      </c>
      <c r="G2730" s="6" t="s">
        <v>63</v>
      </c>
      <c r="H2730" s="6" t="s">
        <v>25</v>
      </c>
      <c r="I2730" s="6">
        <v>40</v>
      </c>
      <c r="J2730" s="6">
        <v>70</v>
      </c>
      <c r="K2730" s="6">
        <v>40</v>
      </c>
      <c r="L2730" s="6">
        <v>110</v>
      </c>
      <c r="M2730" s="6">
        <v>131</v>
      </c>
      <c r="N2730" s="6">
        <v>52</v>
      </c>
      <c r="O2730" s="6">
        <v>397</v>
      </c>
      <c r="P2730" s="6">
        <v>80</v>
      </c>
      <c r="Q2730" s="6">
        <v>17</v>
      </c>
      <c r="R2730" s="6">
        <v>1</v>
      </c>
      <c r="S2730" s="6">
        <v>44</v>
      </c>
      <c r="T2730" s="6">
        <v>45</v>
      </c>
    </row>
    <row r="2731" spans="1:20" x14ac:dyDescent="0.3">
      <c r="A2731" s="6">
        <v>801</v>
      </c>
      <c r="B2731" s="7">
        <v>41280</v>
      </c>
      <c r="C2731" s="6" t="s">
        <v>40</v>
      </c>
      <c r="D2731" s="6" t="s">
        <v>52</v>
      </c>
      <c r="E2731" s="6" t="s">
        <v>32</v>
      </c>
      <c r="F2731" s="6" t="s">
        <v>31</v>
      </c>
      <c r="G2731" s="6" t="s">
        <v>63</v>
      </c>
      <c r="H2731" s="6" t="s">
        <v>25</v>
      </c>
      <c r="I2731" s="6">
        <v>50</v>
      </c>
      <c r="J2731" s="6">
        <v>80</v>
      </c>
      <c r="K2731" s="6">
        <v>50</v>
      </c>
      <c r="L2731" s="6">
        <v>130</v>
      </c>
      <c r="M2731" s="6">
        <v>155</v>
      </c>
      <c r="N2731" s="6">
        <v>62</v>
      </c>
      <c r="O2731" s="6">
        <v>436</v>
      </c>
      <c r="P2731" s="6">
        <v>94</v>
      </c>
      <c r="Q2731" s="6">
        <v>20</v>
      </c>
      <c r="R2731" s="6">
        <v>1</v>
      </c>
      <c r="S2731" s="6">
        <v>58</v>
      </c>
      <c r="T2731" s="6">
        <v>48</v>
      </c>
    </row>
    <row r="2732" spans="1:20" x14ac:dyDescent="0.3">
      <c r="A2732" s="6">
        <v>435</v>
      </c>
      <c r="B2732" s="7">
        <v>41281</v>
      </c>
      <c r="C2732" s="6" t="s">
        <v>40</v>
      </c>
      <c r="D2732" s="6" t="s">
        <v>52</v>
      </c>
      <c r="E2732" s="6" t="s">
        <v>32</v>
      </c>
      <c r="F2732" s="6" t="s">
        <v>31</v>
      </c>
      <c r="G2732" s="6" t="s">
        <v>63</v>
      </c>
      <c r="H2732" s="6" t="s">
        <v>25</v>
      </c>
      <c r="I2732" s="6">
        <v>50</v>
      </c>
      <c r="J2732" s="6">
        <v>90</v>
      </c>
      <c r="K2732" s="6">
        <v>60</v>
      </c>
      <c r="L2732" s="6">
        <v>140</v>
      </c>
      <c r="M2732" s="6">
        <v>159</v>
      </c>
      <c r="N2732" s="6">
        <v>64</v>
      </c>
      <c r="O2732" s="6">
        <v>467</v>
      </c>
      <c r="P2732" s="6">
        <v>96</v>
      </c>
      <c r="Q2732" s="6">
        <v>21</v>
      </c>
      <c r="R2732" s="6">
        <v>1</v>
      </c>
      <c r="S2732" s="6">
        <v>61</v>
      </c>
      <c r="T2732" s="6">
        <v>48</v>
      </c>
    </row>
    <row r="2733" spans="1:20" x14ac:dyDescent="0.3">
      <c r="A2733" s="6">
        <v>435</v>
      </c>
      <c r="B2733" s="7">
        <v>41282</v>
      </c>
      <c r="C2733" s="6" t="s">
        <v>40</v>
      </c>
      <c r="D2733" s="6" t="s">
        <v>52</v>
      </c>
      <c r="E2733" s="6" t="s">
        <v>32</v>
      </c>
      <c r="F2733" s="6" t="s">
        <v>31</v>
      </c>
      <c r="G2733" s="6" t="s">
        <v>63</v>
      </c>
      <c r="H2733" s="6" t="s">
        <v>25</v>
      </c>
      <c r="I2733" s="6">
        <v>50</v>
      </c>
      <c r="J2733" s="6">
        <v>90</v>
      </c>
      <c r="K2733" s="6">
        <v>60</v>
      </c>
      <c r="L2733" s="6">
        <v>140</v>
      </c>
      <c r="M2733" s="6">
        <v>159</v>
      </c>
      <c r="N2733" s="6">
        <v>64</v>
      </c>
      <c r="O2733" s="6">
        <v>460</v>
      </c>
      <c r="P2733" s="6">
        <v>96</v>
      </c>
      <c r="Q2733" s="6">
        <v>21</v>
      </c>
      <c r="R2733" s="6">
        <v>1</v>
      </c>
      <c r="S2733" s="6">
        <v>61</v>
      </c>
      <c r="T2733" s="6">
        <v>48</v>
      </c>
    </row>
    <row r="2734" spans="1:20" x14ac:dyDescent="0.3">
      <c r="A2734" s="6">
        <v>435</v>
      </c>
      <c r="B2734" s="7">
        <v>41283</v>
      </c>
      <c r="C2734" s="6" t="s">
        <v>40</v>
      </c>
      <c r="D2734" s="6" t="s">
        <v>52</v>
      </c>
      <c r="E2734" s="6" t="s">
        <v>32</v>
      </c>
      <c r="F2734" s="6" t="s">
        <v>31</v>
      </c>
      <c r="G2734" s="6" t="s">
        <v>63</v>
      </c>
      <c r="H2734" s="6" t="s">
        <v>25</v>
      </c>
      <c r="I2734" s="6">
        <v>40</v>
      </c>
      <c r="J2734" s="6">
        <v>80</v>
      </c>
      <c r="K2734" s="6">
        <v>50</v>
      </c>
      <c r="L2734" s="6">
        <v>120</v>
      </c>
      <c r="M2734" s="6">
        <v>148</v>
      </c>
      <c r="N2734" s="6">
        <v>55</v>
      </c>
      <c r="O2734" s="6">
        <v>453</v>
      </c>
      <c r="P2734" s="6">
        <v>84</v>
      </c>
      <c r="Q2734" s="6">
        <v>18</v>
      </c>
      <c r="R2734" s="6">
        <v>1</v>
      </c>
      <c r="S2734" s="6">
        <v>50</v>
      </c>
      <c r="T2734" s="6">
        <v>50</v>
      </c>
    </row>
    <row r="2735" spans="1:20" x14ac:dyDescent="0.3">
      <c r="A2735" s="6">
        <v>435</v>
      </c>
      <c r="B2735" s="7">
        <v>41284</v>
      </c>
      <c r="C2735" s="6" t="s">
        <v>40</v>
      </c>
      <c r="D2735" s="6" t="s">
        <v>52</v>
      </c>
      <c r="E2735" s="6" t="s">
        <v>32</v>
      </c>
      <c r="F2735" s="6" t="s">
        <v>31</v>
      </c>
      <c r="G2735" s="6" t="s">
        <v>63</v>
      </c>
      <c r="H2735" s="6" t="s">
        <v>25</v>
      </c>
      <c r="I2735" s="6">
        <v>20</v>
      </c>
      <c r="J2735" s="6">
        <v>70</v>
      </c>
      <c r="K2735" s="6">
        <v>60</v>
      </c>
      <c r="L2735" s="6">
        <v>90</v>
      </c>
      <c r="M2735" s="6">
        <v>121</v>
      </c>
      <c r="N2735" s="6">
        <v>45</v>
      </c>
      <c r="O2735" s="6">
        <v>447</v>
      </c>
      <c r="P2735" s="6">
        <v>69</v>
      </c>
      <c r="Q2735" s="6">
        <v>14</v>
      </c>
      <c r="R2735" s="6">
        <v>1</v>
      </c>
      <c r="S2735" s="6">
        <v>34</v>
      </c>
      <c r="T2735" s="6">
        <v>46</v>
      </c>
    </row>
    <row r="2736" spans="1:20" x14ac:dyDescent="0.3">
      <c r="A2736" s="6">
        <v>435</v>
      </c>
      <c r="B2736" s="7">
        <v>41285</v>
      </c>
      <c r="C2736" s="6" t="s">
        <v>40</v>
      </c>
      <c r="D2736" s="6" t="s">
        <v>52</v>
      </c>
      <c r="E2736" s="6" t="s">
        <v>32</v>
      </c>
      <c r="F2736" s="6" t="s">
        <v>31</v>
      </c>
      <c r="G2736" s="6" t="s">
        <v>63</v>
      </c>
      <c r="H2736" s="6" t="s">
        <v>25</v>
      </c>
      <c r="I2736" s="6">
        <v>40</v>
      </c>
      <c r="J2736" s="6">
        <v>60</v>
      </c>
      <c r="K2736" s="6">
        <v>30</v>
      </c>
      <c r="L2736" s="6">
        <v>100</v>
      </c>
      <c r="M2736" s="6">
        <v>116</v>
      </c>
      <c r="N2736" s="6">
        <v>43</v>
      </c>
      <c r="O2736" s="6">
        <v>452</v>
      </c>
      <c r="P2736" s="6">
        <v>66</v>
      </c>
      <c r="Q2736" s="6">
        <v>14</v>
      </c>
      <c r="R2736" s="6">
        <v>1</v>
      </c>
      <c r="S2736" s="6">
        <v>30</v>
      </c>
      <c r="T2736" s="6">
        <v>46</v>
      </c>
    </row>
    <row r="2737" spans="1:20" x14ac:dyDescent="0.3">
      <c r="A2737" s="6">
        <v>435</v>
      </c>
      <c r="B2737" s="7">
        <v>41286</v>
      </c>
      <c r="C2737" s="6" t="s">
        <v>40</v>
      </c>
      <c r="D2737" s="6" t="s">
        <v>52</v>
      </c>
      <c r="E2737" s="6" t="s">
        <v>32</v>
      </c>
      <c r="F2737" s="6" t="s">
        <v>31</v>
      </c>
      <c r="G2737" s="6" t="s">
        <v>63</v>
      </c>
      <c r="H2737" s="6" t="s">
        <v>25</v>
      </c>
      <c r="I2737" s="6">
        <v>40</v>
      </c>
      <c r="J2737" s="6">
        <v>70</v>
      </c>
      <c r="K2737" s="6">
        <v>40</v>
      </c>
      <c r="L2737" s="6">
        <v>110</v>
      </c>
      <c r="M2737" s="6">
        <v>130</v>
      </c>
      <c r="N2737" s="6">
        <v>48</v>
      </c>
      <c r="O2737" s="6">
        <v>462</v>
      </c>
      <c r="P2737" s="6">
        <v>74</v>
      </c>
      <c r="Q2737" s="6">
        <v>15</v>
      </c>
      <c r="R2737" s="6">
        <v>1</v>
      </c>
      <c r="S2737" s="6">
        <v>42</v>
      </c>
      <c r="T2737" s="6">
        <v>46</v>
      </c>
    </row>
    <row r="2738" spans="1:20" x14ac:dyDescent="0.3">
      <c r="A2738" s="6">
        <v>360</v>
      </c>
      <c r="B2738" s="7">
        <v>40909</v>
      </c>
      <c r="C2738" s="6" t="s">
        <v>40</v>
      </c>
      <c r="D2738" s="6" t="s">
        <v>52</v>
      </c>
      <c r="E2738" s="6" t="s">
        <v>32</v>
      </c>
      <c r="F2738" s="6" t="s">
        <v>31</v>
      </c>
      <c r="G2738" s="6" t="s">
        <v>64</v>
      </c>
      <c r="H2738" s="6" t="s">
        <v>25</v>
      </c>
      <c r="I2738" s="6">
        <v>20</v>
      </c>
      <c r="J2738" s="6">
        <v>50</v>
      </c>
      <c r="K2738" s="6">
        <v>50</v>
      </c>
      <c r="L2738" s="6">
        <v>70</v>
      </c>
      <c r="M2738" s="6">
        <v>85</v>
      </c>
      <c r="N2738" s="6">
        <v>34</v>
      </c>
      <c r="O2738" s="6">
        <v>777</v>
      </c>
      <c r="P2738" s="6">
        <v>51</v>
      </c>
      <c r="Q2738" s="6">
        <v>9</v>
      </c>
      <c r="R2738" s="6">
        <v>1</v>
      </c>
      <c r="S2738" s="6">
        <v>30</v>
      </c>
      <c r="T2738" s="6">
        <v>21</v>
      </c>
    </row>
    <row r="2739" spans="1:20" x14ac:dyDescent="0.3">
      <c r="A2739" s="6">
        <v>509</v>
      </c>
      <c r="B2739" s="7">
        <v>40910</v>
      </c>
      <c r="C2739" s="6" t="s">
        <v>40</v>
      </c>
      <c r="D2739" s="6" t="s">
        <v>52</v>
      </c>
      <c r="E2739" s="6" t="s">
        <v>32</v>
      </c>
      <c r="F2739" s="6" t="s">
        <v>31</v>
      </c>
      <c r="G2739" s="6" t="s">
        <v>64</v>
      </c>
      <c r="H2739" s="6" t="s">
        <v>25</v>
      </c>
      <c r="I2739" s="6">
        <v>30</v>
      </c>
      <c r="J2739" s="6">
        <v>50</v>
      </c>
      <c r="K2739" s="6">
        <v>50</v>
      </c>
      <c r="L2739" s="6">
        <v>80</v>
      </c>
      <c r="M2739" s="6">
        <v>94</v>
      </c>
      <c r="N2739" s="6">
        <v>38</v>
      </c>
      <c r="O2739" s="6">
        <v>772</v>
      </c>
      <c r="P2739" s="6">
        <v>56</v>
      </c>
      <c r="Q2739" s="6">
        <v>10</v>
      </c>
      <c r="R2739" s="6">
        <v>1</v>
      </c>
      <c r="S2739" s="6">
        <v>34</v>
      </c>
      <c r="T2739" s="6">
        <v>22</v>
      </c>
    </row>
    <row r="2740" spans="1:20" x14ac:dyDescent="0.3">
      <c r="A2740" s="6">
        <v>360</v>
      </c>
      <c r="B2740" s="7">
        <v>40911</v>
      </c>
      <c r="C2740" s="6" t="s">
        <v>40</v>
      </c>
      <c r="D2740" s="6" t="s">
        <v>52</v>
      </c>
      <c r="E2740" s="6" t="s">
        <v>32</v>
      </c>
      <c r="F2740" s="6" t="s">
        <v>31</v>
      </c>
      <c r="G2740" s="6" t="s">
        <v>64</v>
      </c>
      <c r="H2740" s="6" t="s">
        <v>25</v>
      </c>
      <c r="I2740" s="6">
        <v>20</v>
      </c>
      <c r="J2740" s="6">
        <v>50</v>
      </c>
      <c r="K2740" s="6">
        <v>50</v>
      </c>
      <c r="L2740" s="6">
        <v>70</v>
      </c>
      <c r="M2740" s="6">
        <v>82</v>
      </c>
      <c r="N2740" s="6">
        <v>33</v>
      </c>
      <c r="O2740" s="6">
        <v>768</v>
      </c>
      <c r="P2740" s="6">
        <v>49</v>
      </c>
      <c r="Q2740" s="6">
        <v>9</v>
      </c>
      <c r="R2740" s="6">
        <v>1</v>
      </c>
      <c r="S2740" s="6">
        <v>29</v>
      </c>
      <c r="T2740" s="6">
        <v>20</v>
      </c>
    </row>
    <row r="2741" spans="1:20" x14ac:dyDescent="0.3">
      <c r="A2741" s="6">
        <v>509</v>
      </c>
      <c r="B2741" s="7">
        <v>40912</v>
      </c>
      <c r="C2741" s="6" t="s">
        <v>40</v>
      </c>
      <c r="D2741" s="6" t="s">
        <v>52</v>
      </c>
      <c r="E2741" s="6" t="s">
        <v>32</v>
      </c>
      <c r="F2741" s="6" t="s">
        <v>31</v>
      </c>
      <c r="G2741" s="6" t="s">
        <v>64</v>
      </c>
      <c r="H2741" s="6" t="s">
        <v>25</v>
      </c>
      <c r="I2741" s="6">
        <v>30</v>
      </c>
      <c r="J2741" s="6">
        <v>40</v>
      </c>
      <c r="K2741" s="6">
        <v>40</v>
      </c>
      <c r="L2741" s="6">
        <v>70</v>
      </c>
      <c r="M2741" s="6">
        <v>86</v>
      </c>
      <c r="N2741" s="6">
        <v>35</v>
      </c>
      <c r="O2741" s="6">
        <v>776</v>
      </c>
      <c r="P2741" s="6">
        <v>51</v>
      </c>
      <c r="Q2741" s="6">
        <v>9</v>
      </c>
      <c r="R2741" s="6">
        <v>1</v>
      </c>
      <c r="S2741" s="6">
        <v>30</v>
      </c>
      <c r="T2741" s="6">
        <v>21</v>
      </c>
    </row>
    <row r="2742" spans="1:20" x14ac:dyDescent="0.3">
      <c r="A2742" s="6">
        <v>206</v>
      </c>
      <c r="B2742" s="7">
        <v>40913</v>
      </c>
      <c r="C2742" s="6" t="s">
        <v>40</v>
      </c>
      <c r="D2742" s="6" t="s">
        <v>52</v>
      </c>
      <c r="E2742" s="6" t="s">
        <v>32</v>
      </c>
      <c r="F2742" s="6" t="s">
        <v>31</v>
      </c>
      <c r="G2742" s="6" t="s">
        <v>64</v>
      </c>
      <c r="H2742" s="6" t="s">
        <v>25</v>
      </c>
      <c r="I2742" s="6">
        <v>30</v>
      </c>
      <c r="J2742" s="6">
        <v>50</v>
      </c>
      <c r="K2742" s="6">
        <v>50</v>
      </c>
      <c r="L2742" s="6">
        <v>80</v>
      </c>
      <c r="M2742" s="6">
        <v>99</v>
      </c>
      <c r="N2742" s="6">
        <v>40</v>
      </c>
      <c r="O2742" s="6">
        <v>793</v>
      </c>
      <c r="P2742" s="6">
        <v>59</v>
      </c>
      <c r="Q2742" s="6">
        <v>11</v>
      </c>
      <c r="R2742" s="6">
        <v>1</v>
      </c>
      <c r="S2742" s="6">
        <v>36</v>
      </c>
      <c r="T2742" s="6">
        <v>23</v>
      </c>
    </row>
    <row r="2743" spans="1:20" x14ac:dyDescent="0.3">
      <c r="A2743" s="6">
        <v>509</v>
      </c>
      <c r="B2743" s="7">
        <v>40914</v>
      </c>
      <c r="C2743" s="6" t="s">
        <v>40</v>
      </c>
      <c r="D2743" s="6" t="s">
        <v>52</v>
      </c>
      <c r="E2743" s="6" t="s">
        <v>32</v>
      </c>
      <c r="F2743" s="6" t="s">
        <v>31</v>
      </c>
      <c r="G2743" s="6" t="s">
        <v>64</v>
      </c>
      <c r="H2743" s="6" t="s">
        <v>25</v>
      </c>
      <c r="I2743" s="6">
        <v>30</v>
      </c>
      <c r="J2743" s="6">
        <v>60</v>
      </c>
      <c r="K2743" s="6">
        <v>50</v>
      </c>
      <c r="L2743" s="6">
        <v>90</v>
      </c>
      <c r="M2743" s="6">
        <v>107</v>
      </c>
      <c r="N2743" s="6">
        <v>43</v>
      </c>
      <c r="O2743" s="6">
        <v>822</v>
      </c>
      <c r="P2743" s="6">
        <v>64</v>
      </c>
      <c r="Q2743" s="6">
        <v>12</v>
      </c>
      <c r="R2743" s="6">
        <v>1</v>
      </c>
      <c r="S2743" s="6">
        <v>40</v>
      </c>
      <c r="T2743" s="6">
        <v>24</v>
      </c>
    </row>
    <row r="2744" spans="1:20" x14ac:dyDescent="0.3">
      <c r="A2744" s="6">
        <v>509</v>
      </c>
      <c r="B2744" s="7">
        <v>40915</v>
      </c>
      <c r="C2744" s="6" t="s">
        <v>40</v>
      </c>
      <c r="D2744" s="6" t="s">
        <v>52</v>
      </c>
      <c r="E2744" s="6" t="s">
        <v>32</v>
      </c>
      <c r="F2744" s="6" t="s">
        <v>31</v>
      </c>
      <c r="G2744" s="6" t="s">
        <v>64</v>
      </c>
      <c r="H2744" s="6" t="s">
        <v>25</v>
      </c>
      <c r="I2744" s="6">
        <v>30</v>
      </c>
      <c r="J2744" s="6">
        <v>50</v>
      </c>
      <c r="K2744" s="6">
        <v>50</v>
      </c>
      <c r="L2744" s="6">
        <v>80</v>
      </c>
      <c r="M2744" s="6">
        <v>99</v>
      </c>
      <c r="N2744" s="6">
        <v>40</v>
      </c>
      <c r="O2744" s="6">
        <v>843</v>
      </c>
      <c r="P2744" s="6">
        <v>59</v>
      </c>
      <c r="Q2744" s="6">
        <v>11</v>
      </c>
      <c r="R2744" s="6">
        <v>1</v>
      </c>
      <c r="S2744" s="6">
        <v>37</v>
      </c>
      <c r="T2744" s="6">
        <v>22</v>
      </c>
    </row>
    <row r="2745" spans="1:20" x14ac:dyDescent="0.3">
      <c r="A2745" s="6">
        <v>253</v>
      </c>
      <c r="B2745" s="7">
        <v>40916</v>
      </c>
      <c r="C2745" s="6" t="s">
        <v>40</v>
      </c>
      <c r="D2745" s="6" t="s">
        <v>52</v>
      </c>
      <c r="E2745" s="6" t="s">
        <v>32</v>
      </c>
      <c r="F2745" s="6" t="s">
        <v>31</v>
      </c>
      <c r="G2745" s="6" t="s">
        <v>64</v>
      </c>
      <c r="H2745" s="6" t="s">
        <v>25</v>
      </c>
      <c r="I2745" s="6">
        <v>40</v>
      </c>
      <c r="J2745" s="6">
        <v>60</v>
      </c>
      <c r="K2745" s="6">
        <v>50</v>
      </c>
      <c r="L2745" s="6">
        <v>100</v>
      </c>
      <c r="M2745" s="6">
        <v>118</v>
      </c>
      <c r="N2745" s="6">
        <v>48</v>
      </c>
      <c r="O2745" s="6">
        <v>839</v>
      </c>
      <c r="P2745" s="6">
        <v>70</v>
      </c>
      <c r="Q2745" s="6">
        <v>13</v>
      </c>
      <c r="R2745" s="6">
        <v>1</v>
      </c>
      <c r="S2745" s="6">
        <v>45</v>
      </c>
      <c r="T2745" s="6">
        <v>25</v>
      </c>
    </row>
    <row r="2746" spans="1:20" x14ac:dyDescent="0.3">
      <c r="A2746" s="6">
        <v>360</v>
      </c>
      <c r="B2746" s="7">
        <v>40917</v>
      </c>
      <c r="C2746" s="6" t="s">
        <v>40</v>
      </c>
      <c r="D2746" s="6" t="s">
        <v>52</v>
      </c>
      <c r="E2746" s="6" t="s">
        <v>32</v>
      </c>
      <c r="F2746" s="6" t="s">
        <v>31</v>
      </c>
      <c r="G2746" s="6" t="s">
        <v>64</v>
      </c>
      <c r="H2746" s="6" t="s">
        <v>25</v>
      </c>
      <c r="I2746" s="6">
        <v>40</v>
      </c>
      <c r="J2746" s="6">
        <v>60</v>
      </c>
      <c r="K2746" s="6">
        <v>50</v>
      </c>
      <c r="L2746" s="6">
        <v>100</v>
      </c>
      <c r="M2746" s="6">
        <v>119</v>
      </c>
      <c r="N2746" s="6">
        <v>48</v>
      </c>
      <c r="O2746" s="6">
        <v>834</v>
      </c>
      <c r="P2746" s="6">
        <v>71</v>
      </c>
      <c r="Q2746" s="6">
        <v>13</v>
      </c>
      <c r="R2746" s="6">
        <v>1</v>
      </c>
      <c r="S2746" s="6">
        <v>47</v>
      </c>
      <c r="T2746" s="6">
        <v>24</v>
      </c>
    </row>
    <row r="2747" spans="1:20" x14ac:dyDescent="0.3">
      <c r="A2747" s="6">
        <v>425</v>
      </c>
      <c r="B2747" s="7">
        <v>40918</v>
      </c>
      <c r="C2747" s="6" t="s">
        <v>40</v>
      </c>
      <c r="D2747" s="6" t="s">
        <v>52</v>
      </c>
      <c r="E2747" s="6" t="s">
        <v>32</v>
      </c>
      <c r="F2747" s="6" t="s">
        <v>31</v>
      </c>
      <c r="G2747" s="6" t="s">
        <v>64</v>
      </c>
      <c r="H2747" s="6" t="s">
        <v>25</v>
      </c>
      <c r="I2747" s="6">
        <v>30</v>
      </c>
      <c r="J2747" s="6">
        <v>60</v>
      </c>
      <c r="K2747" s="6">
        <v>60</v>
      </c>
      <c r="L2747" s="6">
        <v>90</v>
      </c>
      <c r="M2747" s="6">
        <v>119</v>
      </c>
      <c r="N2747" s="6">
        <v>48</v>
      </c>
      <c r="O2747" s="6">
        <v>829</v>
      </c>
      <c r="P2747" s="6">
        <v>71</v>
      </c>
      <c r="Q2747" s="6">
        <v>13</v>
      </c>
      <c r="R2747" s="6">
        <v>1</v>
      </c>
      <c r="S2747" s="6">
        <v>47</v>
      </c>
      <c r="T2747" s="6">
        <v>24</v>
      </c>
    </row>
    <row r="2748" spans="1:20" x14ac:dyDescent="0.3">
      <c r="A2748" s="6">
        <v>509</v>
      </c>
      <c r="B2748" s="7">
        <v>40919</v>
      </c>
      <c r="C2748" s="6" t="s">
        <v>40</v>
      </c>
      <c r="D2748" s="6" t="s">
        <v>52</v>
      </c>
      <c r="E2748" s="6" t="s">
        <v>32</v>
      </c>
      <c r="F2748" s="6" t="s">
        <v>31</v>
      </c>
      <c r="G2748" s="6" t="s">
        <v>64</v>
      </c>
      <c r="H2748" s="6" t="s">
        <v>25</v>
      </c>
      <c r="I2748" s="6">
        <v>40</v>
      </c>
      <c r="J2748" s="6">
        <v>60</v>
      </c>
      <c r="K2748" s="6">
        <v>40</v>
      </c>
      <c r="L2748" s="6">
        <v>100</v>
      </c>
      <c r="M2748" s="6">
        <v>115</v>
      </c>
      <c r="N2748" s="6">
        <v>47</v>
      </c>
      <c r="O2748" s="6">
        <v>834</v>
      </c>
      <c r="P2748" s="6">
        <v>68</v>
      </c>
      <c r="Q2748" s="6">
        <v>13</v>
      </c>
      <c r="R2748" s="6">
        <v>1</v>
      </c>
      <c r="S2748" s="6">
        <v>44</v>
      </c>
      <c r="T2748" s="6">
        <v>24</v>
      </c>
    </row>
    <row r="2749" spans="1:20" x14ac:dyDescent="0.3">
      <c r="A2749" s="6">
        <v>425</v>
      </c>
      <c r="B2749" s="7">
        <v>40920</v>
      </c>
      <c r="C2749" s="6" t="s">
        <v>40</v>
      </c>
      <c r="D2749" s="6" t="s">
        <v>52</v>
      </c>
      <c r="E2749" s="6" t="s">
        <v>32</v>
      </c>
      <c r="F2749" s="6" t="s">
        <v>31</v>
      </c>
      <c r="G2749" s="6" t="s">
        <v>64</v>
      </c>
      <c r="H2749" s="6" t="s">
        <v>25</v>
      </c>
      <c r="I2749" s="6">
        <v>40</v>
      </c>
      <c r="J2749" s="6">
        <v>70</v>
      </c>
      <c r="K2749" s="6">
        <v>50</v>
      </c>
      <c r="L2749" s="6">
        <v>110</v>
      </c>
      <c r="M2749" s="6">
        <v>120</v>
      </c>
      <c r="N2749" s="6">
        <v>49</v>
      </c>
      <c r="O2749" s="6">
        <v>845</v>
      </c>
      <c r="P2749" s="6">
        <v>71</v>
      </c>
      <c r="Q2749" s="6">
        <v>13</v>
      </c>
      <c r="R2749" s="6">
        <v>1</v>
      </c>
      <c r="S2749" s="6">
        <v>46</v>
      </c>
      <c r="T2749" s="6">
        <v>25</v>
      </c>
    </row>
    <row r="2750" spans="1:20" x14ac:dyDescent="0.3">
      <c r="A2750" s="6">
        <v>360</v>
      </c>
      <c r="B2750" s="7">
        <v>41275</v>
      </c>
      <c r="C2750" s="6" t="s">
        <v>40</v>
      </c>
      <c r="D2750" s="6" t="s">
        <v>52</v>
      </c>
      <c r="E2750" s="6" t="s">
        <v>32</v>
      </c>
      <c r="F2750" s="6" t="s">
        <v>31</v>
      </c>
      <c r="G2750" s="6" t="s">
        <v>64</v>
      </c>
      <c r="H2750" s="6" t="s">
        <v>25</v>
      </c>
      <c r="I2750" s="6">
        <v>20</v>
      </c>
      <c r="J2750" s="6">
        <v>50</v>
      </c>
      <c r="K2750" s="6">
        <v>50</v>
      </c>
      <c r="L2750" s="6">
        <v>70</v>
      </c>
      <c r="M2750" s="6">
        <v>95</v>
      </c>
      <c r="N2750" s="6">
        <v>34</v>
      </c>
      <c r="O2750" s="6">
        <v>777</v>
      </c>
      <c r="P2750" s="6">
        <v>51</v>
      </c>
      <c r="Q2750" s="6">
        <v>9</v>
      </c>
      <c r="R2750" s="6">
        <v>1</v>
      </c>
      <c r="S2750" s="6">
        <v>47</v>
      </c>
      <c r="T2750" s="6">
        <v>22</v>
      </c>
    </row>
    <row r="2751" spans="1:20" x14ac:dyDescent="0.3">
      <c r="A2751" s="6">
        <v>509</v>
      </c>
      <c r="B2751" s="7">
        <v>41276</v>
      </c>
      <c r="C2751" s="6" t="s">
        <v>40</v>
      </c>
      <c r="D2751" s="6" t="s">
        <v>52</v>
      </c>
      <c r="E2751" s="6" t="s">
        <v>32</v>
      </c>
      <c r="F2751" s="6" t="s">
        <v>31</v>
      </c>
      <c r="G2751" s="6" t="s">
        <v>64</v>
      </c>
      <c r="H2751" s="6" t="s">
        <v>25</v>
      </c>
      <c r="I2751" s="6">
        <v>30</v>
      </c>
      <c r="J2751" s="6">
        <v>50</v>
      </c>
      <c r="K2751" s="6">
        <v>50</v>
      </c>
      <c r="L2751" s="6">
        <v>80</v>
      </c>
      <c r="M2751" s="6">
        <v>100</v>
      </c>
      <c r="N2751" s="6">
        <v>38</v>
      </c>
      <c r="O2751" s="6">
        <v>772</v>
      </c>
      <c r="P2751" s="6">
        <v>56</v>
      </c>
      <c r="Q2751" s="6">
        <v>10</v>
      </c>
      <c r="R2751" s="6">
        <v>1</v>
      </c>
      <c r="S2751" s="6">
        <v>50</v>
      </c>
      <c r="T2751" s="6">
        <v>22</v>
      </c>
    </row>
    <row r="2752" spans="1:20" x14ac:dyDescent="0.3">
      <c r="A2752" s="6">
        <v>509</v>
      </c>
      <c r="B2752" s="7">
        <v>41277</v>
      </c>
      <c r="C2752" s="6" t="s">
        <v>40</v>
      </c>
      <c r="D2752" s="6" t="s">
        <v>52</v>
      </c>
      <c r="E2752" s="6" t="s">
        <v>32</v>
      </c>
      <c r="F2752" s="6" t="s">
        <v>31</v>
      </c>
      <c r="G2752" s="6" t="s">
        <v>64</v>
      </c>
      <c r="H2752" s="6" t="s">
        <v>25</v>
      </c>
      <c r="I2752" s="6">
        <v>20</v>
      </c>
      <c r="J2752" s="6">
        <v>50</v>
      </c>
      <c r="K2752" s="6">
        <v>50</v>
      </c>
      <c r="L2752" s="6">
        <v>70</v>
      </c>
      <c r="M2752" s="6">
        <v>87</v>
      </c>
      <c r="N2752" s="6">
        <v>33</v>
      </c>
      <c r="O2752" s="6">
        <v>768</v>
      </c>
      <c r="P2752" s="6">
        <v>49</v>
      </c>
      <c r="Q2752" s="6">
        <v>9</v>
      </c>
      <c r="R2752" s="6">
        <v>1</v>
      </c>
      <c r="S2752" s="6">
        <v>43</v>
      </c>
      <c r="T2752" s="6">
        <v>20</v>
      </c>
    </row>
    <row r="2753" spans="1:20" x14ac:dyDescent="0.3">
      <c r="A2753" s="6">
        <v>360</v>
      </c>
      <c r="B2753" s="7">
        <v>41278</v>
      </c>
      <c r="C2753" s="6" t="s">
        <v>40</v>
      </c>
      <c r="D2753" s="6" t="s">
        <v>52</v>
      </c>
      <c r="E2753" s="6" t="s">
        <v>32</v>
      </c>
      <c r="F2753" s="6" t="s">
        <v>31</v>
      </c>
      <c r="G2753" s="6" t="s">
        <v>64</v>
      </c>
      <c r="H2753" s="6" t="s">
        <v>25</v>
      </c>
      <c r="I2753" s="6">
        <v>30</v>
      </c>
      <c r="J2753" s="6">
        <v>40</v>
      </c>
      <c r="K2753" s="6">
        <v>40</v>
      </c>
      <c r="L2753" s="6">
        <v>70</v>
      </c>
      <c r="M2753" s="6">
        <v>92</v>
      </c>
      <c r="N2753" s="6">
        <v>35</v>
      </c>
      <c r="O2753" s="6">
        <v>776</v>
      </c>
      <c r="P2753" s="6">
        <v>51</v>
      </c>
      <c r="Q2753" s="6">
        <v>9</v>
      </c>
      <c r="R2753" s="6">
        <v>1</v>
      </c>
      <c r="S2753" s="6">
        <v>45</v>
      </c>
      <c r="T2753" s="6">
        <v>21</v>
      </c>
    </row>
    <row r="2754" spans="1:20" x14ac:dyDescent="0.3">
      <c r="A2754" s="6">
        <v>206</v>
      </c>
      <c r="B2754" s="7">
        <v>41279</v>
      </c>
      <c r="C2754" s="6" t="s">
        <v>40</v>
      </c>
      <c r="D2754" s="6" t="s">
        <v>52</v>
      </c>
      <c r="E2754" s="6" t="s">
        <v>32</v>
      </c>
      <c r="F2754" s="6" t="s">
        <v>31</v>
      </c>
      <c r="G2754" s="6" t="s">
        <v>64</v>
      </c>
      <c r="H2754" s="6" t="s">
        <v>25</v>
      </c>
      <c r="I2754" s="6">
        <v>30</v>
      </c>
      <c r="J2754" s="6">
        <v>50</v>
      </c>
      <c r="K2754" s="6">
        <v>50</v>
      </c>
      <c r="L2754" s="6">
        <v>80</v>
      </c>
      <c r="M2754" s="6">
        <v>98</v>
      </c>
      <c r="N2754" s="6">
        <v>40</v>
      </c>
      <c r="O2754" s="6">
        <v>793</v>
      </c>
      <c r="P2754" s="6">
        <v>59</v>
      </c>
      <c r="Q2754" s="6">
        <v>11</v>
      </c>
      <c r="R2754" s="6">
        <v>1</v>
      </c>
      <c r="S2754" s="6">
        <v>50</v>
      </c>
      <c r="T2754" s="6">
        <v>21</v>
      </c>
    </row>
    <row r="2755" spans="1:20" x14ac:dyDescent="0.3">
      <c r="A2755" s="6">
        <v>253</v>
      </c>
      <c r="B2755" s="7">
        <v>41280</v>
      </c>
      <c r="C2755" s="6" t="s">
        <v>40</v>
      </c>
      <c r="D2755" s="6" t="s">
        <v>52</v>
      </c>
      <c r="E2755" s="6" t="s">
        <v>32</v>
      </c>
      <c r="F2755" s="6" t="s">
        <v>31</v>
      </c>
      <c r="G2755" s="6" t="s">
        <v>64</v>
      </c>
      <c r="H2755" s="6" t="s">
        <v>25</v>
      </c>
      <c r="I2755" s="6">
        <v>30</v>
      </c>
      <c r="J2755" s="6">
        <v>60</v>
      </c>
      <c r="K2755" s="6">
        <v>50</v>
      </c>
      <c r="L2755" s="6">
        <v>90</v>
      </c>
      <c r="M2755" s="6">
        <v>106</v>
      </c>
      <c r="N2755" s="6">
        <v>43</v>
      </c>
      <c r="O2755" s="6">
        <v>822</v>
      </c>
      <c r="P2755" s="6">
        <v>64</v>
      </c>
      <c r="Q2755" s="6">
        <v>12</v>
      </c>
      <c r="R2755" s="6">
        <v>1</v>
      </c>
      <c r="S2755" s="6">
        <v>55</v>
      </c>
      <c r="T2755" s="6">
        <v>22</v>
      </c>
    </row>
    <row r="2756" spans="1:20" x14ac:dyDescent="0.3">
      <c r="A2756" s="6">
        <v>425</v>
      </c>
      <c r="B2756" s="7">
        <v>41281</v>
      </c>
      <c r="C2756" s="6" t="s">
        <v>40</v>
      </c>
      <c r="D2756" s="6" t="s">
        <v>52</v>
      </c>
      <c r="E2756" s="6" t="s">
        <v>32</v>
      </c>
      <c r="F2756" s="6" t="s">
        <v>31</v>
      </c>
      <c r="G2756" s="6" t="s">
        <v>64</v>
      </c>
      <c r="H2756" s="6" t="s">
        <v>25</v>
      </c>
      <c r="I2756" s="6">
        <v>30</v>
      </c>
      <c r="J2756" s="6">
        <v>50</v>
      </c>
      <c r="K2756" s="6">
        <v>50</v>
      </c>
      <c r="L2756" s="6">
        <v>80</v>
      </c>
      <c r="M2756" s="6">
        <v>98</v>
      </c>
      <c r="N2756" s="6">
        <v>40</v>
      </c>
      <c r="O2756" s="6">
        <v>843</v>
      </c>
      <c r="P2756" s="6">
        <v>59</v>
      </c>
      <c r="Q2756" s="6">
        <v>11</v>
      </c>
      <c r="R2756" s="6">
        <v>1</v>
      </c>
      <c r="S2756" s="6">
        <v>51</v>
      </c>
      <c r="T2756" s="6">
        <v>20</v>
      </c>
    </row>
    <row r="2757" spans="1:20" x14ac:dyDescent="0.3">
      <c r="A2757" s="6">
        <v>360</v>
      </c>
      <c r="B2757" s="7">
        <v>41282</v>
      </c>
      <c r="C2757" s="6" t="s">
        <v>40</v>
      </c>
      <c r="D2757" s="6" t="s">
        <v>52</v>
      </c>
      <c r="E2757" s="6" t="s">
        <v>32</v>
      </c>
      <c r="F2757" s="6" t="s">
        <v>31</v>
      </c>
      <c r="G2757" s="6" t="s">
        <v>64</v>
      </c>
      <c r="H2757" s="6" t="s">
        <v>25</v>
      </c>
      <c r="I2757" s="6">
        <v>40</v>
      </c>
      <c r="J2757" s="6">
        <v>60</v>
      </c>
      <c r="K2757" s="6">
        <v>50</v>
      </c>
      <c r="L2757" s="6">
        <v>100</v>
      </c>
      <c r="M2757" s="6">
        <v>117</v>
      </c>
      <c r="N2757" s="6">
        <v>48</v>
      </c>
      <c r="O2757" s="6">
        <v>839</v>
      </c>
      <c r="P2757" s="6">
        <v>70</v>
      </c>
      <c r="Q2757" s="6">
        <v>13</v>
      </c>
      <c r="R2757" s="6">
        <v>1</v>
      </c>
      <c r="S2757" s="6">
        <v>62</v>
      </c>
      <c r="T2757" s="6">
        <v>23</v>
      </c>
    </row>
    <row r="2758" spans="1:20" x14ac:dyDescent="0.3">
      <c r="A2758" s="6">
        <v>425</v>
      </c>
      <c r="B2758" s="7">
        <v>41283</v>
      </c>
      <c r="C2758" s="6" t="s">
        <v>40</v>
      </c>
      <c r="D2758" s="6" t="s">
        <v>52</v>
      </c>
      <c r="E2758" s="6" t="s">
        <v>32</v>
      </c>
      <c r="F2758" s="6" t="s">
        <v>31</v>
      </c>
      <c r="G2758" s="6" t="s">
        <v>64</v>
      </c>
      <c r="H2758" s="6" t="s">
        <v>25</v>
      </c>
      <c r="I2758" s="6">
        <v>40</v>
      </c>
      <c r="J2758" s="6">
        <v>60</v>
      </c>
      <c r="K2758" s="6">
        <v>50</v>
      </c>
      <c r="L2758" s="6">
        <v>100</v>
      </c>
      <c r="M2758" s="6">
        <v>127</v>
      </c>
      <c r="N2758" s="6">
        <v>48</v>
      </c>
      <c r="O2758" s="6">
        <v>834</v>
      </c>
      <c r="P2758" s="6">
        <v>71</v>
      </c>
      <c r="Q2758" s="6">
        <v>13</v>
      </c>
      <c r="R2758" s="6">
        <v>1</v>
      </c>
      <c r="S2758" s="6">
        <v>70</v>
      </c>
      <c r="T2758" s="6">
        <v>24</v>
      </c>
    </row>
    <row r="2759" spans="1:20" x14ac:dyDescent="0.3">
      <c r="A2759" s="6">
        <v>509</v>
      </c>
      <c r="B2759" s="7">
        <v>41284</v>
      </c>
      <c r="C2759" s="6" t="s">
        <v>40</v>
      </c>
      <c r="D2759" s="6" t="s">
        <v>52</v>
      </c>
      <c r="E2759" s="6" t="s">
        <v>32</v>
      </c>
      <c r="F2759" s="6" t="s">
        <v>31</v>
      </c>
      <c r="G2759" s="6" t="s">
        <v>64</v>
      </c>
      <c r="H2759" s="6" t="s">
        <v>25</v>
      </c>
      <c r="I2759" s="6">
        <v>30</v>
      </c>
      <c r="J2759" s="6">
        <v>60</v>
      </c>
      <c r="K2759" s="6">
        <v>60</v>
      </c>
      <c r="L2759" s="6">
        <v>90</v>
      </c>
      <c r="M2759" s="6">
        <v>127</v>
      </c>
      <c r="N2759" s="6">
        <v>48</v>
      </c>
      <c r="O2759" s="6">
        <v>829</v>
      </c>
      <c r="P2759" s="6">
        <v>71</v>
      </c>
      <c r="Q2759" s="6">
        <v>13</v>
      </c>
      <c r="R2759" s="6">
        <v>1</v>
      </c>
      <c r="S2759" s="6">
        <v>70</v>
      </c>
      <c r="T2759" s="6">
        <v>24</v>
      </c>
    </row>
    <row r="2760" spans="1:20" x14ac:dyDescent="0.3">
      <c r="A2760" s="6">
        <v>253</v>
      </c>
      <c r="B2760" s="7">
        <v>41285</v>
      </c>
      <c r="C2760" s="6" t="s">
        <v>40</v>
      </c>
      <c r="D2760" s="6" t="s">
        <v>52</v>
      </c>
      <c r="E2760" s="6" t="s">
        <v>32</v>
      </c>
      <c r="F2760" s="6" t="s">
        <v>31</v>
      </c>
      <c r="G2760" s="6" t="s">
        <v>64</v>
      </c>
      <c r="H2760" s="6" t="s">
        <v>25</v>
      </c>
      <c r="I2760" s="6">
        <v>40</v>
      </c>
      <c r="J2760" s="6">
        <v>60</v>
      </c>
      <c r="K2760" s="6">
        <v>40</v>
      </c>
      <c r="L2760" s="6">
        <v>100</v>
      </c>
      <c r="M2760" s="6">
        <v>123</v>
      </c>
      <c r="N2760" s="6">
        <v>47</v>
      </c>
      <c r="O2760" s="6">
        <v>834</v>
      </c>
      <c r="P2760" s="6">
        <v>68</v>
      </c>
      <c r="Q2760" s="6">
        <v>13</v>
      </c>
      <c r="R2760" s="6">
        <v>1</v>
      </c>
      <c r="S2760" s="6">
        <v>65</v>
      </c>
      <c r="T2760" s="6">
        <v>24</v>
      </c>
    </row>
    <row r="2761" spans="1:20" x14ac:dyDescent="0.3">
      <c r="A2761" s="6">
        <v>425</v>
      </c>
      <c r="B2761" s="7">
        <v>41286</v>
      </c>
      <c r="C2761" s="6" t="s">
        <v>40</v>
      </c>
      <c r="D2761" s="6" t="s">
        <v>52</v>
      </c>
      <c r="E2761" s="6" t="s">
        <v>32</v>
      </c>
      <c r="F2761" s="6" t="s">
        <v>31</v>
      </c>
      <c r="G2761" s="6" t="s">
        <v>64</v>
      </c>
      <c r="H2761" s="6" t="s">
        <v>25</v>
      </c>
      <c r="I2761" s="6">
        <v>40</v>
      </c>
      <c r="J2761" s="6">
        <v>70</v>
      </c>
      <c r="K2761" s="6">
        <v>50</v>
      </c>
      <c r="L2761" s="6">
        <v>110</v>
      </c>
      <c r="M2761" s="6">
        <v>128</v>
      </c>
      <c r="N2761" s="6">
        <v>49</v>
      </c>
      <c r="O2761" s="6">
        <v>845</v>
      </c>
      <c r="P2761" s="6">
        <v>71</v>
      </c>
      <c r="Q2761" s="6">
        <v>13</v>
      </c>
      <c r="R2761" s="6">
        <v>1</v>
      </c>
      <c r="S2761" s="6">
        <v>68</v>
      </c>
      <c r="T2761" s="6">
        <v>25</v>
      </c>
    </row>
    <row r="2762" spans="1:20" x14ac:dyDescent="0.3">
      <c r="A2762" s="6">
        <v>702</v>
      </c>
      <c r="B2762" s="7">
        <v>40909</v>
      </c>
      <c r="C2762" s="6" t="s">
        <v>40</v>
      </c>
      <c r="D2762" s="6" t="s">
        <v>52</v>
      </c>
      <c r="E2762" s="6" t="s">
        <v>33</v>
      </c>
      <c r="F2762" s="6" t="s">
        <v>31</v>
      </c>
      <c r="G2762" s="6" t="s">
        <v>61</v>
      </c>
      <c r="H2762" s="6" t="s">
        <v>25</v>
      </c>
      <c r="I2762" s="6">
        <v>80</v>
      </c>
      <c r="J2762" s="6">
        <v>120</v>
      </c>
      <c r="K2762" s="6">
        <v>90</v>
      </c>
      <c r="L2762" s="6">
        <v>200</v>
      </c>
      <c r="M2762" s="6">
        <v>234</v>
      </c>
      <c r="N2762" s="6">
        <v>95</v>
      </c>
      <c r="O2762" s="6">
        <v>608</v>
      </c>
      <c r="P2762" s="6">
        <v>139</v>
      </c>
      <c r="Q2762" s="6">
        <v>30</v>
      </c>
      <c r="R2762" s="6">
        <v>1</v>
      </c>
      <c r="S2762" s="6">
        <v>86</v>
      </c>
      <c r="T2762" s="6">
        <v>53</v>
      </c>
    </row>
    <row r="2763" spans="1:20" x14ac:dyDescent="0.3">
      <c r="A2763" s="6">
        <v>702</v>
      </c>
      <c r="B2763" s="7">
        <v>40910</v>
      </c>
      <c r="C2763" s="6" t="s">
        <v>40</v>
      </c>
      <c r="D2763" s="6" t="s">
        <v>52</v>
      </c>
      <c r="E2763" s="6" t="s">
        <v>33</v>
      </c>
      <c r="F2763" s="6" t="s">
        <v>31</v>
      </c>
      <c r="G2763" s="6" t="s">
        <v>61</v>
      </c>
      <c r="H2763" s="6" t="s">
        <v>25</v>
      </c>
      <c r="I2763" s="6">
        <v>80</v>
      </c>
      <c r="J2763" s="6">
        <v>140</v>
      </c>
      <c r="K2763" s="6">
        <v>110</v>
      </c>
      <c r="L2763" s="6">
        <v>220</v>
      </c>
      <c r="M2763" s="6">
        <v>254</v>
      </c>
      <c r="N2763" s="6">
        <v>104</v>
      </c>
      <c r="O2763" s="6">
        <v>596</v>
      </c>
      <c r="P2763" s="6">
        <v>150</v>
      </c>
      <c r="Q2763" s="6">
        <v>33</v>
      </c>
      <c r="R2763" s="6">
        <v>1</v>
      </c>
      <c r="S2763" s="6">
        <v>94</v>
      </c>
      <c r="T2763" s="6">
        <v>56</v>
      </c>
    </row>
    <row r="2764" spans="1:20" x14ac:dyDescent="0.3">
      <c r="A2764" s="6">
        <v>702</v>
      </c>
      <c r="B2764" s="7">
        <v>40911</v>
      </c>
      <c r="C2764" s="6" t="s">
        <v>40</v>
      </c>
      <c r="D2764" s="6" t="s">
        <v>52</v>
      </c>
      <c r="E2764" s="6" t="s">
        <v>33</v>
      </c>
      <c r="F2764" s="6" t="s">
        <v>31</v>
      </c>
      <c r="G2764" s="6" t="s">
        <v>61</v>
      </c>
      <c r="H2764" s="6" t="s">
        <v>25</v>
      </c>
      <c r="I2764" s="6">
        <v>90</v>
      </c>
      <c r="J2764" s="6">
        <v>140</v>
      </c>
      <c r="K2764" s="6">
        <v>110</v>
      </c>
      <c r="L2764" s="6">
        <v>230</v>
      </c>
      <c r="M2764" s="6">
        <v>267</v>
      </c>
      <c r="N2764" s="6">
        <v>109</v>
      </c>
      <c r="O2764" s="6">
        <v>585</v>
      </c>
      <c r="P2764" s="6">
        <v>158</v>
      </c>
      <c r="Q2764" s="6">
        <v>34</v>
      </c>
      <c r="R2764" s="6">
        <v>1</v>
      </c>
      <c r="S2764" s="6">
        <v>102</v>
      </c>
      <c r="T2764" s="6">
        <v>56</v>
      </c>
    </row>
    <row r="2765" spans="1:20" x14ac:dyDescent="0.3">
      <c r="A2765" s="6">
        <v>702</v>
      </c>
      <c r="B2765" s="7">
        <v>40912</v>
      </c>
      <c r="C2765" s="6" t="s">
        <v>40</v>
      </c>
      <c r="D2765" s="6" t="s">
        <v>52</v>
      </c>
      <c r="E2765" s="6" t="s">
        <v>33</v>
      </c>
      <c r="F2765" s="6" t="s">
        <v>31</v>
      </c>
      <c r="G2765" s="6" t="s">
        <v>61</v>
      </c>
      <c r="H2765" s="6" t="s">
        <v>25</v>
      </c>
      <c r="I2765" s="6">
        <v>100</v>
      </c>
      <c r="J2765" s="6">
        <v>160</v>
      </c>
      <c r="K2765" s="6">
        <v>110</v>
      </c>
      <c r="L2765" s="6">
        <v>260</v>
      </c>
      <c r="M2765" s="6">
        <v>301</v>
      </c>
      <c r="N2765" s="6">
        <v>123</v>
      </c>
      <c r="O2765" s="6">
        <v>611</v>
      </c>
      <c r="P2765" s="6">
        <v>178</v>
      </c>
      <c r="Q2765" s="6">
        <v>39</v>
      </c>
      <c r="R2765" s="6">
        <v>1</v>
      </c>
      <c r="S2765" s="6">
        <v>115</v>
      </c>
      <c r="T2765" s="6">
        <v>63</v>
      </c>
    </row>
    <row r="2766" spans="1:20" x14ac:dyDescent="0.3">
      <c r="A2766" s="6">
        <v>775</v>
      </c>
      <c r="B2766" s="7">
        <v>40913</v>
      </c>
      <c r="C2766" s="6" t="s">
        <v>40</v>
      </c>
      <c r="D2766" s="6" t="s">
        <v>52</v>
      </c>
      <c r="E2766" s="6" t="s">
        <v>33</v>
      </c>
      <c r="F2766" s="6" t="s">
        <v>31</v>
      </c>
      <c r="G2766" s="6" t="s">
        <v>61</v>
      </c>
      <c r="H2766" s="6" t="s">
        <v>25</v>
      </c>
      <c r="I2766" s="6">
        <v>100</v>
      </c>
      <c r="J2766" s="6">
        <v>170</v>
      </c>
      <c r="K2766" s="6">
        <v>120</v>
      </c>
      <c r="L2766" s="6">
        <v>270</v>
      </c>
      <c r="M2766" s="6">
        <v>312</v>
      </c>
      <c r="N2766" s="6">
        <v>127</v>
      </c>
      <c r="O2766" s="6">
        <v>671</v>
      </c>
      <c r="P2766" s="6">
        <v>185</v>
      </c>
      <c r="Q2766" s="6">
        <v>40</v>
      </c>
      <c r="R2766" s="6">
        <v>1</v>
      </c>
      <c r="S2766" s="6">
        <v>121</v>
      </c>
      <c r="T2766" s="6">
        <v>64</v>
      </c>
    </row>
    <row r="2767" spans="1:20" x14ac:dyDescent="0.3">
      <c r="A2767" s="6">
        <v>775</v>
      </c>
      <c r="B2767" s="7">
        <v>40914</v>
      </c>
      <c r="C2767" s="6" t="s">
        <v>40</v>
      </c>
      <c r="D2767" s="6" t="s">
        <v>52</v>
      </c>
      <c r="E2767" s="6" t="s">
        <v>33</v>
      </c>
      <c r="F2767" s="6" t="s">
        <v>31</v>
      </c>
      <c r="G2767" s="6" t="s">
        <v>61</v>
      </c>
      <c r="H2767" s="6" t="s">
        <v>25</v>
      </c>
      <c r="I2767" s="6">
        <v>120</v>
      </c>
      <c r="J2767" s="6">
        <v>180</v>
      </c>
      <c r="K2767" s="6">
        <v>130</v>
      </c>
      <c r="L2767" s="6">
        <v>300</v>
      </c>
      <c r="M2767" s="6">
        <v>345</v>
      </c>
      <c r="N2767" s="6">
        <v>141</v>
      </c>
      <c r="O2767" s="6">
        <v>764</v>
      </c>
      <c r="P2767" s="6">
        <v>204</v>
      </c>
      <c r="Q2767" s="6">
        <v>45</v>
      </c>
      <c r="R2767" s="6">
        <v>1</v>
      </c>
      <c r="S2767" s="6">
        <v>136</v>
      </c>
      <c r="T2767" s="6">
        <v>68</v>
      </c>
    </row>
    <row r="2768" spans="1:20" x14ac:dyDescent="0.3">
      <c r="A2768" s="6">
        <v>775</v>
      </c>
      <c r="B2768" s="7">
        <v>40915</v>
      </c>
      <c r="C2768" s="6" t="s">
        <v>40</v>
      </c>
      <c r="D2768" s="6" t="s">
        <v>52</v>
      </c>
      <c r="E2768" s="6" t="s">
        <v>33</v>
      </c>
      <c r="F2768" s="6" t="s">
        <v>31</v>
      </c>
      <c r="G2768" s="6" t="s">
        <v>61</v>
      </c>
      <c r="H2768" s="6" t="s">
        <v>25</v>
      </c>
      <c r="I2768" s="6">
        <v>130</v>
      </c>
      <c r="J2768" s="6">
        <v>200</v>
      </c>
      <c r="K2768" s="6">
        <v>150</v>
      </c>
      <c r="L2768" s="6">
        <v>330</v>
      </c>
      <c r="M2768" s="6">
        <v>376</v>
      </c>
      <c r="N2768" s="6">
        <v>154</v>
      </c>
      <c r="O2768" s="6">
        <v>833</v>
      </c>
      <c r="P2768" s="6">
        <v>222</v>
      </c>
      <c r="Q2768" s="6">
        <v>49</v>
      </c>
      <c r="R2768" s="6">
        <v>1</v>
      </c>
      <c r="S2768" s="6">
        <v>150</v>
      </c>
      <c r="T2768" s="6">
        <v>72</v>
      </c>
    </row>
    <row r="2769" spans="1:20" x14ac:dyDescent="0.3">
      <c r="A2769" s="6">
        <v>702</v>
      </c>
      <c r="B2769" s="7">
        <v>40916</v>
      </c>
      <c r="C2769" s="6" t="s">
        <v>40</v>
      </c>
      <c r="D2769" s="6" t="s">
        <v>52</v>
      </c>
      <c r="E2769" s="6" t="s">
        <v>33</v>
      </c>
      <c r="F2769" s="6" t="s">
        <v>31</v>
      </c>
      <c r="G2769" s="6" t="s">
        <v>61</v>
      </c>
      <c r="H2769" s="6" t="s">
        <v>25</v>
      </c>
      <c r="I2769" s="6">
        <v>130</v>
      </c>
      <c r="J2769" s="6">
        <v>200</v>
      </c>
      <c r="K2769" s="6">
        <v>150</v>
      </c>
      <c r="L2769" s="6">
        <v>330</v>
      </c>
      <c r="M2769" s="6">
        <v>376</v>
      </c>
      <c r="N2769" s="6">
        <v>154</v>
      </c>
      <c r="O2769" s="6">
        <v>817</v>
      </c>
      <c r="P2769" s="6">
        <v>222</v>
      </c>
      <c r="Q2769" s="6">
        <v>49</v>
      </c>
      <c r="R2769" s="6">
        <v>1</v>
      </c>
      <c r="S2769" s="6">
        <v>150</v>
      </c>
      <c r="T2769" s="6">
        <v>72</v>
      </c>
    </row>
    <row r="2770" spans="1:20" x14ac:dyDescent="0.3">
      <c r="A2770" s="6">
        <v>775</v>
      </c>
      <c r="B2770" s="7">
        <v>40917</v>
      </c>
      <c r="C2770" s="6" t="s">
        <v>40</v>
      </c>
      <c r="D2770" s="6" t="s">
        <v>52</v>
      </c>
      <c r="E2770" s="6" t="s">
        <v>33</v>
      </c>
      <c r="F2770" s="6" t="s">
        <v>31</v>
      </c>
      <c r="G2770" s="6" t="s">
        <v>61</v>
      </c>
      <c r="H2770" s="6" t="s">
        <v>25</v>
      </c>
      <c r="I2770" s="6">
        <v>100</v>
      </c>
      <c r="J2770" s="6">
        <v>160</v>
      </c>
      <c r="K2770" s="6">
        <v>120</v>
      </c>
      <c r="L2770" s="6">
        <v>260</v>
      </c>
      <c r="M2770" s="6">
        <v>298</v>
      </c>
      <c r="N2770" s="6">
        <v>122</v>
      </c>
      <c r="O2770" s="6">
        <v>801</v>
      </c>
      <c r="P2770" s="6">
        <v>176</v>
      </c>
      <c r="Q2770" s="6">
        <v>39</v>
      </c>
      <c r="R2770" s="6">
        <v>1</v>
      </c>
      <c r="S2770" s="6">
        <v>115</v>
      </c>
      <c r="T2770" s="6">
        <v>61</v>
      </c>
    </row>
    <row r="2771" spans="1:20" x14ac:dyDescent="0.3">
      <c r="A2771" s="6">
        <v>702</v>
      </c>
      <c r="B2771" s="7">
        <v>40918</v>
      </c>
      <c r="C2771" s="6" t="s">
        <v>40</v>
      </c>
      <c r="D2771" s="6" t="s">
        <v>52</v>
      </c>
      <c r="E2771" s="6" t="s">
        <v>33</v>
      </c>
      <c r="F2771" s="6" t="s">
        <v>31</v>
      </c>
      <c r="G2771" s="6" t="s">
        <v>61</v>
      </c>
      <c r="H2771" s="6" t="s">
        <v>25</v>
      </c>
      <c r="I2771" s="6">
        <v>90</v>
      </c>
      <c r="J2771" s="6">
        <v>150</v>
      </c>
      <c r="K2771" s="6">
        <v>130</v>
      </c>
      <c r="L2771" s="6">
        <v>240</v>
      </c>
      <c r="M2771" s="6">
        <v>298</v>
      </c>
      <c r="N2771" s="6">
        <v>122</v>
      </c>
      <c r="O2771" s="6">
        <v>789</v>
      </c>
      <c r="P2771" s="6">
        <v>176</v>
      </c>
      <c r="Q2771" s="6">
        <v>39</v>
      </c>
      <c r="R2771" s="6">
        <v>1</v>
      </c>
      <c r="S2771" s="6">
        <v>114</v>
      </c>
      <c r="T2771" s="6">
        <v>62</v>
      </c>
    </row>
    <row r="2772" spans="1:20" x14ac:dyDescent="0.3">
      <c r="A2772" s="6">
        <v>702</v>
      </c>
      <c r="B2772" s="7">
        <v>40919</v>
      </c>
      <c r="C2772" s="6" t="s">
        <v>40</v>
      </c>
      <c r="D2772" s="6" t="s">
        <v>52</v>
      </c>
      <c r="E2772" s="6" t="s">
        <v>33</v>
      </c>
      <c r="F2772" s="6" t="s">
        <v>31</v>
      </c>
      <c r="G2772" s="6" t="s">
        <v>61</v>
      </c>
      <c r="H2772" s="6" t="s">
        <v>25</v>
      </c>
      <c r="I2772" s="6">
        <v>100</v>
      </c>
      <c r="J2772" s="6">
        <v>150</v>
      </c>
      <c r="K2772" s="6">
        <v>100</v>
      </c>
      <c r="L2772" s="6">
        <v>250</v>
      </c>
      <c r="M2772" s="6">
        <v>278</v>
      </c>
      <c r="N2772" s="6">
        <v>113</v>
      </c>
      <c r="O2772" s="6">
        <v>803</v>
      </c>
      <c r="P2772" s="6">
        <v>165</v>
      </c>
      <c r="Q2772" s="6">
        <v>36</v>
      </c>
      <c r="R2772" s="6">
        <v>1</v>
      </c>
      <c r="S2772" s="6">
        <v>107</v>
      </c>
      <c r="T2772" s="6">
        <v>58</v>
      </c>
    </row>
    <row r="2773" spans="1:20" x14ac:dyDescent="0.3">
      <c r="A2773" s="6">
        <v>775</v>
      </c>
      <c r="B2773" s="7">
        <v>40920</v>
      </c>
      <c r="C2773" s="6" t="s">
        <v>40</v>
      </c>
      <c r="D2773" s="6" t="s">
        <v>52</v>
      </c>
      <c r="E2773" s="6" t="s">
        <v>33</v>
      </c>
      <c r="F2773" s="6" t="s">
        <v>31</v>
      </c>
      <c r="G2773" s="6" t="s">
        <v>61</v>
      </c>
      <c r="H2773" s="6" t="s">
        <v>25</v>
      </c>
      <c r="I2773" s="6">
        <v>120</v>
      </c>
      <c r="J2773" s="6">
        <v>170</v>
      </c>
      <c r="K2773" s="6">
        <v>120</v>
      </c>
      <c r="L2773" s="6">
        <v>290</v>
      </c>
      <c r="M2773" s="6">
        <v>312</v>
      </c>
      <c r="N2773" s="6">
        <v>127</v>
      </c>
      <c r="O2773" s="6">
        <v>830</v>
      </c>
      <c r="P2773" s="6">
        <v>185</v>
      </c>
      <c r="Q2773" s="6">
        <v>40</v>
      </c>
      <c r="R2773" s="6">
        <v>1</v>
      </c>
      <c r="S2773" s="6">
        <v>122</v>
      </c>
      <c r="T2773" s="6">
        <v>63</v>
      </c>
    </row>
    <row r="2774" spans="1:20" x14ac:dyDescent="0.3">
      <c r="A2774" s="6">
        <v>775</v>
      </c>
      <c r="B2774" s="7">
        <v>41275</v>
      </c>
      <c r="C2774" s="6" t="s">
        <v>40</v>
      </c>
      <c r="D2774" s="6" t="s">
        <v>52</v>
      </c>
      <c r="E2774" s="6" t="s">
        <v>33</v>
      </c>
      <c r="F2774" s="6" t="s">
        <v>31</v>
      </c>
      <c r="G2774" s="6" t="s">
        <v>61</v>
      </c>
      <c r="H2774" s="6" t="s">
        <v>25</v>
      </c>
      <c r="I2774" s="6">
        <v>80</v>
      </c>
      <c r="J2774" s="6">
        <v>120</v>
      </c>
      <c r="K2774" s="6">
        <v>90</v>
      </c>
      <c r="L2774" s="6">
        <v>200</v>
      </c>
      <c r="M2774" s="6">
        <v>262</v>
      </c>
      <c r="N2774" s="6">
        <v>95</v>
      </c>
      <c r="O2774" s="6">
        <v>608</v>
      </c>
      <c r="P2774" s="6">
        <v>139</v>
      </c>
      <c r="Q2774" s="6">
        <v>30</v>
      </c>
      <c r="R2774" s="6">
        <v>1</v>
      </c>
      <c r="S2774" s="6">
        <v>134</v>
      </c>
      <c r="T2774" s="6">
        <v>56</v>
      </c>
    </row>
    <row r="2775" spans="1:20" x14ac:dyDescent="0.3">
      <c r="A2775" s="6">
        <v>775</v>
      </c>
      <c r="B2775" s="7">
        <v>41276</v>
      </c>
      <c r="C2775" s="6" t="s">
        <v>40</v>
      </c>
      <c r="D2775" s="6" t="s">
        <v>52</v>
      </c>
      <c r="E2775" s="6" t="s">
        <v>33</v>
      </c>
      <c r="F2775" s="6" t="s">
        <v>31</v>
      </c>
      <c r="G2775" s="6" t="s">
        <v>61</v>
      </c>
      <c r="H2775" s="6" t="s">
        <v>25</v>
      </c>
      <c r="I2775" s="6">
        <v>80</v>
      </c>
      <c r="J2775" s="6">
        <v>140</v>
      </c>
      <c r="K2775" s="6">
        <v>110</v>
      </c>
      <c r="L2775" s="6">
        <v>220</v>
      </c>
      <c r="M2775" s="6">
        <v>271</v>
      </c>
      <c r="N2775" s="6">
        <v>104</v>
      </c>
      <c r="O2775" s="6">
        <v>596</v>
      </c>
      <c r="P2775" s="6">
        <v>150</v>
      </c>
      <c r="Q2775" s="6">
        <v>33</v>
      </c>
      <c r="R2775" s="6">
        <v>1</v>
      </c>
      <c r="S2775" s="6">
        <v>140</v>
      </c>
      <c r="T2775" s="6">
        <v>56</v>
      </c>
    </row>
    <row r="2776" spans="1:20" x14ac:dyDescent="0.3">
      <c r="A2776" s="6">
        <v>775</v>
      </c>
      <c r="B2776" s="7">
        <v>41277</v>
      </c>
      <c r="C2776" s="6" t="s">
        <v>40</v>
      </c>
      <c r="D2776" s="6" t="s">
        <v>52</v>
      </c>
      <c r="E2776" s="6" t="s">
        <v>33</v>
      </c>
      <c r="F2776" s="6" t="s">
        <v>31</v>
      </c>
      <c r="G2776" s="6" t="s">
        <v>61</v>
      </c>
      <c r="H2776" s="6" t="s">
        <v>25</v>
      </c>
      <c r="I2776" s="6">
        <v>90</v>
      </c>
      <c r="J2776" s="6">
        <v>140</v>
      </c>
      <c r="K2776" s="6">
        <v>110</v>
      </c>
      <c r="L2776" s="6">
        <v>230</v>
      </c>
      <c r="M2776" s="6">
        <v>285</v>
      </c>
      <c r="N2776" s="6">
        <v>109</v>
      </c>
      <c r="O2776" s="6">
        <v>585</v>
      </c>
      <c r="P2776" s="6">
        <v>158</v>
      </c>
      <c r="Q2776" s="6">
        <v>34</v>
      </c>
      <c r="R2776" s="6">
        <v>1</v>
      </c>
      <c r="S2776" s="6">
        <v>151</v>
      </c>
      <c r="T2776" s="6">
        <v>56</v>
      </c>
    </row>
    <row r="2777" spans="1:20" x14ac:dyDescent="0.3">
      <c r="A2777" s="6">
        <v>775</v>
      </c>
      <c r="B2777" s="7">
        <v>41278</v>
      </c>
      <c r="C2777" s="6" t="s">
        <v>40</v>
      </c>
      <c r="D2777" s="6" t="s">
        <v>52</v>
      </c>
      <c r="E2777" s="6" t="s">
        <v>33</v>
      </c>
      <c r="F2777" s="6" t="s">
        <v>31</v>
      </c>
      <c r="G2777" s="6" t="s">
        <v>61</v>
      </c>
      <c r="H2777" s="6" t="s">
        <v>25</v>
      </c>
      <c r="I2777" s="6">
        <v>100</v>
      </c>
      <c r="J2777" s="6">
        <v>160</v>
      </c>
      <c r="K2777" s="6">
        <v>110</v>
      </c>
      <c r="L2777" s="6">
        <v>260</v>
      </c>
      <c r="M2777" s="6">
        <v>321</v>
      </c>
      <c r="N2777" s="6">
        <v>123</v>
      </c>
      <c r="O2777" s="6">
        <v>611</v>
      </c>
      <c r="P2777" s="6">
        <v>178</v>
      </c>
      <c r="Q2777" s="6">
        <v>39</v>
      </c>
      <c r="R2777" s="6">
        <v>1</v>
      </c>
      <c r="S2777" s="6">
        <v>171</v>
      </c>
      <c r="T2777" s="6">
        <v>63</v>
      </c>
    </row>
    <row r="2778" spans="1:20" x14ac:dyDescent="0.3">
      <c r="A2778" s="6">
        <v>702</v>
      </c>
      <c r="B2778" s="7">
        <v>41279</v>
      </c>
      <c r="C2778" s="6" t="s">
        <v>40</v>
      </c>
      <c r="D2778" s="6" t="s">
        <v>52</v>
      </c>
      <c r="E2778" s="6" t="s">
        <v>33</v>
      </c>
      <c r="F2778" s="6" t="s">
        <v>31</v>
      </c>
      <c r="G2778" s="6" t="s">
        <v>61</v>
      </c>
      <c r="H2778" s="6" t="s">
        <v>25</v>
      </c>
      <c r="I2778" s="6">
        <v>100</v>
      </c>
      <c r="J2778" s="6">
        <v>170</v>
      </c>
      <c r="K2778" s="6">
        <v>120</v>
      </c>
      <c r="L2778" s="6">
        <v>270</v>
      </c>
      <c r="M2778" s="6">
        <v>309</v>
      </c>
      <c r="N2778" s="6">
        <v>127</v>
      </c>
      <c r="O2778" s="6">
        <v>671</v>
      </c>
      <c r="P2778" s="6">
        <v>185</v>
      </c>
      <c r="Q2778" s="6">
        <v>40</v>
      </c>
      <c r="R2778" s="6">
        <v>1</v>
      </c>
      <c r="S2778" s="6">
        <v>167</v>
      </c>
      <c r="T2778" s="6">
        <v>60</v>
      </c>
    </row>
    <row r="2779" spans="1:20" x14ac:dyDescent="0.3">
      <c r="A2779" s="6">
        <v>775</v>
      </c>
      <c r="B2779" s="7">
        <v>41280</v>
      </c>
      <c r="C2779" s="6" t="s">
        <v>40</v>
      </c>
      <c r="D2779" s="6" t="s">
        <v>52</v>
      </c>
      <c r="E2779" s="6" t="s">
        <v>33</v>
      </c>
      <c r="F2779" s="6" t="s">
        <v>31</v>
      </c>
      <c r="G2779" s="6" t="s">
        <v>61</v>
      </c>
      <c r="H2779" s="6" t="s">
        <v>25</v>
      </c>
      <c r="I2779" s="6">
        <v>120</v>
      </c>
      <c r="J2779" s="6">
        <v>180</v>
      </c>
      <c r="K2779" s="6">
        <v>130</v>
      </c>
      <c r="L2779" s="6">
        <v>300</v>
      </c>
      <c r="M2779" s="6">
        <v>342</v>
      </c>
      <c r="N2779" s="6">
        <v>141</v>
      </c>
      <c r="O2779" s="6">
        <v>764</v>
      </c>
      <c r="P2779" s="6">
        <v>204</v>
      </c>
      <c r="Q2779" s="6">
        <v>45</v>
      </c>
      <c r="R2779" s="6">
        <v>1</v>
      </c>
      <c r="S2779" s="6">
        <v>188</v>
      </c>
      <c r="T2779" s="6">
        <v>63</v>
      </c>
    </row>
    <row r="2780" spans="1:20" x14ac:dyDescent="0.3">
      <c r="A2780" s="6">
        <v>702</v>
      </c>
      <c r="B2780" s="7">
        <v>41281</v>
      </c>
      <c r="C2780" s="6" t="s">
        <v>40</v>
      </c>
      <c r="D2780" s="6" t="s">
        <v>52</v>
      </c>
      <c r="E2780" s="6" t="s">
        <v>33</v>
      </c>
      <c r="F2780" s="6" t="s">
        <v>31</v>
      </c>
      <c r="G2780" s="6" t="s">
        <v>61</v>
      </c>
      <c r="H2780" s="6" t="s">
        <v>25</v>
      </c>
      <c r="I2780" s="6">
        <v>130</v>
      </c>
      <c r="J2780" s="6">
        <v>200</v>
      </c>
      <c r="K2780" s="6">
        <v>150</v>
      </c>
      <c r="L2780" s="6">
        <v>330</v>
      </c>
      <c r="M2780" s="6">
        <v>373</v>
      </c>
      <c r="N2780" s="6">
        <v>154</v>
      </c>
      <c r="O2780" s="6">
        <v>833</v>
      </c>
      <c r="P2780" s="6">
        <v>222</v>
      </c>
      <c r="Q2780" s="6">
        <v>49</v>
      </c>
      <c r="R2780" s="6">
        <v>1</v>
      </c>
      <c r="S2780" s="6">
        <v>207</v>
      </c>
      <c r="T2780" s="6">
        <v>67</v>
      </c>
    </row>
    <row r="2781" spans="1:20" x14ac:dyDescent="0.3">
      <c r="A2781" s="6">
        <v>775</v>
      </c>
      <c r="B2781" s="7">
        <v>41282</v>
      </c>
      <c r="C2781" s="6" t="s">
        <v>40</v>
      </c>
      <c r="D2781" s="6" t="s">
        <v>52</v>
      </c>
      <c r="E2781" s="6" t="s">
        <v>33</v>
      </c>
      <c r="F2781" s="6" t="s">
        <v>31</v>
      </c>
      <c r="G2781" s="6" t="s">
        <v>61</v>
      </c>
      <c r="H2781" s="6" t="s">
        <v>25</v>
      </c>
      <c r="I2781" s="6">
        <v>130</v>
      </c>
      <c r="J2781" s="6">
        <v>200</v>
      </c>
      <c r="K2781" s="6">
        <v>150</v>
      </c>
      <c r="L2781" s="6">
        <v>330</v>
      </c>
      <c r="M2781" s="6">
        <v>373</v>
      </c>
      <c r="N2781" s="6">
        <v>154</v>
      </c>
      <c r="O2781" s="6">
        <v>817</v>
      </c>
      <c r="P2781" s="6">
        <v>222</v>
      </c>
      <c r="Q2781" s="6">
        <v>49</v>
      </c>
      <c r="R2781" s="6">
        <v>1</v>
      </c>
      <c r="S2781" s="6">
        <v>207</v>
      </c>
      <c r="T2781" s="6">
        <v>67</v>
      </c>
    </row>
    <row r="2782" spans="1:20" x14ac:dyDescent="0.3">
      <c r="A2782" s="6">
        <v>702</v>
      </c>
      <c r="B2782" s="7">
        <v>41283</v>
      </c>
      <c r="C2782" s="6" t="s">
        <v>40</v>
      </c>
      <c r="D2782" s="6" t="s">
        <v>52</v>
      </c>
      <c r="E2782" s="6" t="s">
        <v>33</v>
      </c>
      <c r="F2782" s="6" t="s">
        <v>31</v>
      </c>
      <c r="G2782" s="6" t="s">
        <v>61</v>
      </c>
      <c r="H2782" s="6" t="s">
        <v>25</v>
      </c>
      <c r="I2782" s="6">
        <v>100</v>
      </c>
      <c r="J2782" s="6">
        <v>160</v>
      </c>
      <c r="K2782" s="6">
        <v>120</v>
      </c>
      <c r="L2782" s="6">
        <v>260</v>
      </c>
      <c r="M2782" s="6">
        <v>318</v>
      </c>
      <c r="N2782" s="6">
        <v>122</v>
      </c>
      <c r="O2782" s="6">
        <v>801</v>
      </c>
      <c r="P2782" s="6">
        <v>176</v>
      </c>
      <c r="Q2782" s="6">
        <v>39</v>
      </c>
      <c r="R2782" s="6">
        <v>1</v>
      </c>
      <c r="S2782" s="6">
        <v>171</v>
      </c>
      <c r="T2782" s="6">
        <v>61</v>
      </c>
    </row>
    <row r="2783" spans="1:20" x14ac:dyDescent="0.3">
      <c r="A2783" s="6">
        <v>775</v>
      </c>
      <c r="B2783" s="7">
        <v>41284</v>
      </c>
      <c r="C2783" s="6" t="s">
        <v>40</v>
      </c>
      <c r="D2783" s="6" t="s">
        <v>52</v>
      </c>
      <c r="E2783" s="6" t="s">
        <v>33</v>
      </c>
      <c r="F2783" s="6" t="s">
        <v>31</v>
      </c>
      <c r="G2783" s="6" t="s">
        <v>61</v>
      </c>
      <c r="H2783" s="6" t="s">
        <v>25</v>
      </c>
      <c r="I2783" s="6">
        <v>90</v>
      </c>
      <c r="J2783" s="6">
        <v>150</v>
      </c>
      <c r="K2783" s="6">
        <v>130</v>
      </c>
      <c r="L2783" s="6">
        <v>240</v>
      </c>
      <c r="M2783" s="6">
        <v>318</v>
      </c>
      <c r="N2783" s="6">
        <v>122</v>
      </c>
      <c r="O2783" s="6">
        <v>789</v>
      </c>
      <c r="P2783" s="6">
        <v>176</v>
      </c>
      <c r="Q2783" s="6">
        <v>39</v>
      </c>
      <c r="R2783" s="6">
        <v>1</v>
      </c>
      <c r="S2783" s="6">
        <v>169</v>
      </c>
      <c r="T2783" s="6">
        <v>62</v>
      </c>
    </row>
    <row r="2784" spans="1:20" x14ac:dyDescent="0.3">
      <c r="A2784" s="6">
        <v>775</v>
      </c>
      <c r="B2784" s="7">
        <v>41285</v>
      </c>
      <c r="C2784" s="6" t="s">
        <v>40</v>
      </c>
      <c r="D2784" s="6" t="s">
        <v>52</v>
      </c>
      <c r="E2784" s="6" t="s">
        <v>33</v>
      </c>
      <c r="F2784" s="6" t="s">
        <v>31</v>
      </c>
      <c r="G2784" s="6" t="s">
        <v>61</v>
      </c>
      <c r="H2784" s="6" t="s">
        <v>25</v>
      </c>
      <c r="I2784" s="6">
        <v>100</v>
      </c>
      <c r="J2784" s="6">
        <v>150</v>
      </c>
      <c r="K2784" s="6">
        <v>100</v>
      </c>
      <c r="L2784" s="6">
        <v>250</v>
      </c>
      <c r="M2784" s="6">
        <v>296</v>
      </c>
      <c r="N2784" s="6">
        <v>113</v>
      </c>
      <c r="O2784" s="6">
        <v>803</v>
      </c>
      <c r="P2784" s="6">
        <v>165</v>
      </c>
      <c r="Q2784" s="6">
        <v>36</v>
      </c>
      <c r="R2784" s="6">
        <v>1</v>
      </c>
      <c r="S2784" s="6">
        <v>159</v>
      </c>
      <c r="T2784" s="6">
        <v>58</v>
      </c>
    </row>
    <row r="2785" spans="1:20" x14ac:dyDescent="0.3">
      <c r="A2785" s="6">
        <v>775</v>
      </c>
      <c r="B2785" s="7">
        <v>41286</v>
      </c>
      <c r="C2785" s="6" t="s">
        <v>40</v>
      </c>
      <c r="D2785" s="6" t="s">
        <v>52</v>
      </c>
      <c r="E2785" s="6" t="s">
        <v>33</v>
      </c>
      <c r="F2785" s="6" t="s">
        <v>31</v>
      </c>
      <c r="G2785" s="6" t="s">
        <v>61</v>
      </c>
      <c r="H2785" s="6" t="s">
        <v>25</v>
      </c>
      <c r="I2785" s="6">
        <v>120</v>
      </c>
      <c r="J2785" s="6">
        <v>170</v>
      </c>
      <c r="K2785" s="6">
        <v>120</v>
      </c>
      <c r="L2785" s="6">
        <v>290</v>
      </c>
      <c r="M2785" s="6">
        <v>332</v>
      </c>
      <c r="N2785" s="6">
        <v>127</v>
      </c>
      <c r="O2785" s="6">
        <v>830</v>
      </c>
      <c r="P2785" s="6">
        <v>185</v>
      </c>
      <c r="Q2785" s="6">
        <v>40</v>
      </c>
      <c r="R2785" s="6">
        <v>1</v>
      </c>
      <c r="S2785" s="6">
        <v>181</v>
      </c>
      <c r="T2785" s="6">
        <v>63</v>
      </c>
    </row>
    <row r="2786" spans="1:20" x14ac:dyDescent="0.3">
      <c r="A2786" s="6">
        <v>435</v>
      </c>
      <c r="B2786" s="7">
        <v>40909</v>
      </c>
      <c r="C2786" s="6" t="s">
        <v>40</v>
      </c>
      <c r="D2786" s="6" t="s">
        <v>52</v>
      </c>
      <c r="E2786" s="6" t="s">
        <v>33</v>
      </c>
      <c r="F2786" s="6" t="s">
        <v>31</v>
      </c>
      <c r="G2786" s="6" t="s">
        <v>63</v>
      </c>
      <c r="H2786" s="6" t="s">
        <v>25</v>
      </c>
      <c r="I2786" s="6">
        <v>70</v>
      </c>
      <c r="J2786" s="6">
        <v>10</v>
      </c>
      <c r="K2786" s="6">
        <v>-30</v>
      </c>
      <c r="L2786" s="6">
        <v>80</v>
      </c>
      <c r="M2786" s="6">
        <v>99</v>
      </c>
      <c r="N2786" s="6">
        <v>88</v>
      </c>
      <c r="O2786" s="6">
        <v>525</v>
      </c>
      <c r="P2786" s="6">
        <v>11</v>
      </c>
      <c r="Q2786" s="6">
        <v>27</v>
      </c>
      <c r="R2786" s="6">
        <v>1</v>
      </c>
      <c r="S2786" s="6">
        <v>-40</v>
      </c>
      <c r="T2786" s="6">
        <v>51</v>
      </c>
    </row>
    <row r="2787" spans="1:20" x14ac:dyDescent="0.3">
      <c r="A2787" s="6">
        <v>435</v>
      </c>
      <c r="B2787" s="7">
        <v>40910</v>
      </c>
      <c r="C2787" s="6" t="s">
        <v>40</v>
      </c>
      <c r="D2787" s="6" t="s">
        <v>52</v>
      </c>
      <c r="E2787" s="6" t="s">
        <v>33</v>
      </c>
      <c r="F2787" s="6" t="s">
        <v>31</v>
      </c>
      <c r="G2787" s="6" t="s">
        <v>63</v>
      </c>
      <c r="H2787" s="6" t="s">
        <v>25</v>
      </c>
      <c r="I2787" s="6">
        <v>70</v>
      </c>
      <c r="J2787" s="6">
        <v>10</v>
      </c>
      <c r="K2787" s="6">
        <v>-30</v>
      </c>
      <c r="L2787" s="6">
        <v>80</v>
      </c>
      <c r="M2787" s="6">
        <v>102</v>
      </c>
      <c r="N2787" s="6">
        <v>84</v>
      </c>
      <c r="O2787" s="6">
        <v>625</v>
      </c>
      <c r="P2787" s="6">
        <v>18</v>
      </c>
      <c r="Q2787" s="6">
        <v>26</v>
      </c>
      <c r="R2787" s="6">
        <v>1</v>
      </c>
      <c r="S2787" s="6">
        <v>-31</v>
      </c>
      <c r="T2787" s="6">
        <v>49</v>
      </c>
    </row>
    <row r="2788" spans="1:20" x14ac:dyDescent="0.3">
      <c r="A2788" s="6">
        <v>801</v>
      </c>
      <c r="B2788" s="7">
        <v>40911</v>
      </c>
      <c r="C2788" s="6" t="s">
        <v>40</v>
      </c>
      <c r="D2788" s="6" t="s">
        <v>52</v>
      </c>
      <c r="E2788" s="6" t="s">
        <v>33</v>
      </c>
      <c r="F2788" s="6" t="s">
        <v>31</v>
      </c>
      <c r="G2788" s="6" t="s">
        <v>63</v>
      </c>
      <c r="H2788" s="6" t="s">
        <v>25</v>
      </c>
      <c r="I2788" s="6">
        <v>70</v>
      </c>
      <c r="J2788" s="6">
        <v>20</v>
      </c>
      <c r="K2788" s="6">
        <v>-20</v>
      </c>
      <c r="L2788" s="6">
        <v>90</v>
      </c>
      <c r="M2788" s="6">
        <v>106</v>
      </c>
      <c r="N2788" s="6">
        <v>88</v>
      </c>
      <c r="O2788" s="6">
        <v>715</v>
      </c>
      <c r="P2788" s="6">
        <v>18</v>
      </c>
      <c r="Q2788" s="6">
        <v>27</v>
      </c>
      <c r="R2788" s="6">
        <v>1</v>
      </c>
      <c r="S2788" s="6">
        <v>-32</v>
      </c>
      <c r="T2788" s="6">
        <v>50</v>
      </c>
    </row>
    <row r="2789" spans="1:20" x14ac:dyDescent="0.3">
      <c r="A2789" s="6">
        <v>435</v>
      </c>
      <c r="B2789" s="7">
        <v>40912</v>
      </c>
      <c r="C2789" s="6" t="s">
        <v>40</v>
      </c>
      <c r="D2789" s="6" t="s">
        <v>52</v>
      </c>
      <c r="E2789" s="6" t="s">
        <v>33</v>
      </c>
      <c r="F2789" s="6" t="s">
        <v>31</v>
      </c>
      <c r="G2789" s="6" t="s">
        <v>63</v>
      </c>
      <c r="H2789" s="6" t="s">
        <v>25</v>
      </c>
      <c r="I2789" s="6">
        <v>70</v>
      </c>
      <c r="J2789" s="6">
        <v>40</v>
      </c>
      <c r="K2789" s="6">
        <v>0</v>
      </c>
      <c r="L2789" s="6">
        <v>110</v>
      </c>
      <c r="M2789" s="6">
        <v>133</v>
      </c>
      <c r="N2789" s="6">
        <v>93</v>
      </c>
      <c r="O2789" s="6">
        <v>840</v>
      </c>
      <c r="P2789" s="6">
        <v>40</v>
      </c>
      <c r="Q2789" s="6">
        <v>28</v>
      </c>
      <c r="R2789" s="6">
        <v>1</v>
      </c>
      <c r="S2789" s="6">
        <v>-11</v>
      </c>
      <c r="T2789" s="6">
        <v>51</v>
      </c>
    </row>
    <row r="2790" spans="1:20" x14ac:dyDescent="0.3">
      <c r="A2790" s="6">
        <v>435</v>
      </c>
      <c r="B2790" s="7">
        <v>40913</v>
      </c>
      <c r="C2790" s="6" t="s">
        <v>40</v>
      </c>
      <c r="D2790" s="6" t="s">
        <v>52</v>
      </c>
      <c r="E2790" s="6" t="s">
        <v>33</v>
      </c>
      <c r="F2790" s="6" t="s">
        <v>31</v>
      </c>
      <c r="G2790" s="6" t="s">
        <v>63</v>
      </c>
      <c r="H2790" s="6" t="s">
        <v>25</v>
      </c>
      <c r="I2790" s="6">
        <v>80</v>
      </c>
      <c r="J2790" s="6">
        <v>30</v>
      </c>
      <c r="K2790" s="6">
        <v>-10</v>
      </c>
      <c r="L2790" s="6">
        <v>110</v>
      </c>
      <c r="M2790" s="6">
        <v>136</v>
      </c>
      <c r="N2790" s="6">
        <v>98</v>
      </c>
      <c r="O2790" s="6">
        <v>973</v>
      </c>
      <c r="P2790" s="6">
        <v>38</v>
      </c>
      <c r="Q2790" s="6">
        <v>30</v>
      </c>
      <c r="R2790" s="6">
        <v>1</v>
      </c>
      <c r="S2790" s="6">
        <v>-15</v>
      </c>
      <c r="T2790" s="6">
        <v>53</v>
      </c>
    </row>
    <row r="2791" spans="1:20" x14ac:dyDescent="0.3">
      <c r="A2791" s="6">
        <v>435</v>
      </c>
      <c r="B2791" s="7">
        <v>40914</v>
      </c>
      <c r="C2791" s="6" t="s">
        <v>40</v>
      </c>
      <c r="D2791" s="6" t="s">
        <v>52</v>
      </c>
      <c r="E2791" s="6" t="s">
        <v>33</v>
      </c>
      <c r="F2791" s="6" t="s">
        <v>31</v>
      </c>
      <c r="G2791" s="6" t="s">
        <v>63</v>
      </c>
      <c r="H2791" s="6" t="s">
        <v>25</v>
      </c>
      <c r="I2791" s="6">
        <v>90</v>
      </c>
      <c r="J2791" s="6">
        <v>30</v>
      </c>
      <c r="K2791" s="6">
        <v>-10</v>
      </c>
      <c r="L2791" s="6">
        <v>120</v>
      </c>
      <c r="M2791" s="6">
        <v>141</v>
      </c>
      <c r="N2791" s="6">
        <v>116</v>
      </c>
      <c r="O2791" s="8">
        <v>1142</v>
      </c>
      <c r="P2791" s="6">
        <v>25</v>
      </c>
      <c r="Q2791" s="6">
        <v>35</v>
      </c>
      <c r="R2791" s="6">
        <v>1</v>
      </c>
      <c r="S2791" s="6">
        <v>-33</v>
      </c>
      <c r="T2791" s="6">
        <v>58</v>
      </c>
    </row>
    <row r="2792" spans="1:20" x14ac:dyDescent="0.3">
      <c r="A2792" s="6">
        <v>801</v>
      </c>
      <c r="B2792" s="7">
        <v>40915</v>
      </c>
      <c r="C2792" s="6" t="s">
        <v>40</v>
      </c>
      <c r="D2792" s="6" t="s">
        <v>52</v>
      </c>
      <c r="E2792" s="6" t="s">
        <v>33</v>
      </c>
      <c r="F2792" s="6" t="s">
        <v>31</v>
      </c>
      <c r="G2792" s="6" t="s">
        <v>63</v>
      </c>
      <c r="H2792" s="6" t="s">
        <v>25</v>
      </c>
      <c r="I2792" s="6">
        <v>100</v>
      </c>
      <c r="J2792" s="6">
        <v>40</v>
      </c>
      <c r="K2792" s="6">
        <v>-10</v>
      </c>
      <c r="L2792" s="6">
        <v>140</v>
      </c>
      <c r="M2792" s="6">
        <v>169</v>
      </c>
      <c r="N2792" s="6">
        <v>120</v>
      </c>
      <c r="O2792" s="8">
        <v>1334</v>
      </c>
      <c r="P2792" s="6">
        <v>49</v>
      </c>
      <c r="Q2792" s="6">
        <v>37</v>
      </c>
      <c r="R2792" s="6">
        <v>1</v>
      </c>
      <c r="S2792" s="6">
        <v>-12</v>
      </c>
      <c r="T2792" s="6">
        <v>61</v>
      </c>
    </row>
    <row r="2793" spans="1:20" x14ac:dyDescent="0.3">
      <c r="A2793" s="6">
        <v>801</v>
      </c>
      <c r="B2793" s="7">
        <v>40916</v>
      </c>
      <c r="C2793" s="6" t="s">
        <v>40</v>
      </c>
      <c r="D2793" s="6" t="s">
        <v>52</v>
      </c>
      <c r="E2793" s="6" t="s">
        <v>33</v>
      </c>
      <c r="F2793" s="6" t="s">
        <v>31</v>
      </c>
      <c r="G2793" s="6" t="s">
        <v>63</v>
      </c>
      <c r="H2793" s="6" t="s">
        <v>25</v>
      </c>
      <c r="I2793" s="6">
        <v>100</v>
      </c>
      <c r="J2793" s="6">
        <v>20</v>
      </c>
      <c r="K2793" s="6">
        <v>-30</v>
      </c>
      <c r="L2793" s="6">
        <v>120</v>
      </c>
      <c r="M2793" s="6">
        <v>139</v>
      </c>
      <c r="N2793" s="6">
        <v>120</v>
      </c>
      <c r="O2793" s="8">
        <v>1439</v>
      </c>
      <c r="P2793" s="6">
        <v>19</v>
      </c>
      <c r="Q2793" s="6">
        <v>37</v>
      </c>
      <c r="R2793" s="6">
        <v>1</v>
      </c>
      <c r="S2793" s="6">
        <v>-41</v>
      </c>
      <c r="T2793" s="6">
        <v>60</v>
      </c>
    </row>
    <row r="2794" spans="1:20" x14ac:dyDescent="0.3">
      <c r="A2794" s="6">
        <v>801</v>
      </c>
      <c r="B2794" s="7">
        <v>40917</v>
      </c>
      <c r="C2794" s="6" t="s">
        <v>40</v>
      </c>
      <c r="D2794" s="6" t="s">
        <v>52</v>
      </c>
      <c r="E2794" s="6" t="s">
        <v>33</v>
      </c>
      <c r="F2794" s="6" t="s">
        <v>31</v>
      </c>
      <c r="G2794" s="6" t="s">
        <v>63</v>
      </c>
      <c r="H2794" s="6" t="s">
        <v>25</v>
      </c>
      <c r="I2794" s="6">
        <v>80</v>
      </c>
      <c r="J2794" s="6">
        <v>20</v>
      </c>
      <c r="K2794" s="6">
        <v>-20</v>
      </c>
      <c r="L2794" s="6">
        <v>100</v>
      </c>
      <c r="M2794" s="6">
        <v>115</v>
      </c>
      <c r="N2794" s="6">
        <v>104</v>
      </c>
      <c r="O2794" s="8">
        <v>1574</v>
      </c>
      <c r="P2794" s="6">
        <v>11</v>
      </c>
      <c r="Q2794" s="6">
        <v>32</v>
      </c>
      <c r="R2794" s="6">
        <v>1</v>
      </c>
      <c r="S2794" s="6">
        <v>-45</v>
      </c>
      <c r="T2794" s="6">
        <v>56</v>
      </c>
    </row>
    <row r="2795" spans="1:20" x14ac:dyDescent="0.3">
      <c r="A2795" s="6">
        <v>435</v>
      </c>
      <c r="B2795" s="7">
        <v>40918</v>
      </c>
      <c r="C2795" s="6" t="s">
        <v>40</v>
      </c>
      <c r="D2795" s="6" t="s">
        <v>52</v>
      </c>
      <c r="E2795" s="6" t="s">
        <v>33</v>
      </c>
      <c r="F2795" s="6" t="s">
        <v>31</v>
      </c>
      <c r="G2795" s="6" t="s">
        <v>63</v>
      </c>
      <c r="H2795" s="6" t="s">
        <v>25</v>
      </c>
      <c r="I2795" s="6">
        <v>60</v>
      </c>
      <c r="J2795" s="6">
        <v>20</v>
      </c>
      <c r="K2795" s="6">
        <v>0</v>
      </c>
      <c r="L2795" s="6">
        <v>80</v>
      </c>
      <c r="M2795" s="6">
        <v>109</v>
      </c>
      <c r="N2795" s="6">
        <v>86</v>
      </c>
      <c r="O2795" s="8">
        <v>1698</v>
      </c>
      <c r="P2795" s="6">
        <v>23</v>
      </c>
      <c r="Q2795" s="6">
        <v>26</v>
      </c>
      <c r="R2795" s="6">
        <v>1</v>
      </c>
      <c r="S2795" s="6">
        <v>-27</v>
      </c>
      <c r="T2795" s="6">
        <v>50</v>
      </c>
    </row>
    <row r="2796" spans="1:20" x14ac:dyDescent="0.3">
      <c r="A2796" s="6">
        <v>801</v>
      </c>
      <c r="B2796" s="7">
        <v>40919</v>
      </c>
      <c r="C2796" s="6" t="s">
        <v>40</v>
      </c>
      <c r="D2796" s="6" t="s">
        <v>52</v>
      </c>
      <c r="E2796" s="6" t="s">
        <v>33</v>
      </c>
      <c r="F2796" s="6" t="s">
        <v>31</v>
      </c>
      <c r="G2796" s="6" t="s">
        <v>63</v>
      </c>
      <c r="H2796" s="6" t="s">
        <v>25</v>
      </c>
      <c r="I2796" s="6">
        <v>70</v>
      </c>
      <c r="J2796" s="6">
        <v>40</v>
      </c>
      <c r="K2796" s="6">
        <v>0</v>
      </c>
      <c r="L2796" s="6">
        <v>110</v>
      </c>
      <c r="M2796" s="6">
        <v>122</v>
      </c>
      <c r="N2796" s="6">
        <v>82</v>
      </c>
      <c r="O2796" s="8">
        <v>1804</v>
      </c>
      <c r="P2796" s="6">
        <v>40</v>
      </c>
      <c r="Q2796" s="6">
        <v>25</v>
      </c>
      <c r="R2796" s="6">
        <v>1</v>
      </c>
      <c r="S2796" s="6">
        <v>-8</v>
      </c>
      <c r="T2796" s="6">
        <v>48</v>
      </c>
    </row>
    <row r="2797" spans="1:20" x14ac:dyDescent="0.3">
      <c r="A2797" s="6">
        <v>435</v>
      </c>
      <c r="B2797" s="7">
        <v>40920</v>
      </c>
      <c r="C2797" s="6" t="s">
        <v>40</v>
      </c>
      <c r="D2797" s="6" t="s">
        <v>52</v>
      </c>
      <c r="E2797" s="6" t="s">
        <v>33</v>
      </c>
      <c r="F2797" s="6" t="s">
        <v>31</v>
      </c>
      <c r="G2797" s="6" t="s">
        <v>63</v>
      </c>
      <c r="H2797" s="6" t="s">
        <v>25</v>
      </c>
      <c r="I2797" s="6">
        <v>80</v>
      </c>
      <c r="J2797" s="6">
        <v>60</v>
      </c>
      <c r="K2797" s="6">
        <v>20</v>
      </c>
      <c r="L2797" s="6">
        <v>140</v>
      </c>
      <c r="M2797" s="6">
        <v>160</v>
      </c>
      <c r="N2797" s="6">
        <v>92</v>
      </c>
      <c r="O2797" s="8">
        <v>1898</v>
      </c>
      <c r="P2797" s="6">
        <v>68</v>
      </c>
      <c r="Q2797" s="6">
        <v>28</v>
      </c>
      <c r="R2797" s="6">
        <v>1</v>
      </c>
      <c r="S2797" s="6">
        <v>17</v>
      </c>
      <c r="T2797" s="6">
        <v>51</v>
      </c>
    </row>
    <row r="2798" spans="1:20" x14ac:dyDescent="0.3">
      <c r="A2798" s="6">
        <v>435</v>
      </c>
      <c r="B2798" s="7">
        <v>41275</v>
      </c>
      <c r="C2798" s="6" t="s">
        <v>40</v>
      </c>
      <c r="D2798" s="6" t="s">
        <v>52</v>
      </c>
      <c r="E2798" s="6" t="s">
        <v>33</v>
      </c>
      <c r="F2798" s="6" t="s">
        <v>31</v>
      </c>
      <c r="G2798" s="6" t="s">
        <v>63</v>
      </c>
      <c r="H2798" s="6" t="s">
        <v>25</v>
      </c>
      <c r="I2798" s="6">
        <v>70</v>
      </c>
      <c r="J2798" s="6">
        <v>10</v>
      </c>
      <c r="K2798" s="6">
        <v>-30</v>
      </c>
      <c r="L2798" s="6">
        <v>80</v>
      </c>
      <c r="M2798" s="6">
        <v>111</v>
      </c>
      <c r="N2798" s="6">
        <v>88</v>
      </c>
      <c r="O2798" s="6">
        <v>525</v>
      </c>
      <c r="P2798" s="6">
        <v>11</v>
      </c>
      <c r="Q2798" s="6">
        <v>27</v>
      </c>
      <c r="R2798" s="6">
        <v>1</v>
      </c>
      <c r="S2798" s="6">
        <v>-62</v>
      </c>
      <c r="T2798" s="6">
        <v>54</v>
      </c>
    </row>
    <row r="2799" spans="1:20" x14ac:dyDescent="0.3">
      <c r="A2799" s="6">
        <v>435</v>
      </c>
      <c r="B2799" s="7">
        <v>41276</v>
      </c>
      <c r="C2799" s="6" t="s">
        <v>40</v>
      </c>
      <c r="D2799" s="6" t="s">
        <v>52</v>
      </c>
      <c r="E2799" s="6" t="s">
        <v>33</v>
      </c>
      <c r="F2799" s="6" t="s">
        <v>31</v>
      </c>
      <c r="G2799" s="6" t="s">
        <v>63</v>
      </c>
      <c r="H2799" s="6" t="s">
        <v>25</v>
      </c>
      <c r="I2799" s="6">
        <v>70</v>
      </c>
      <c r="J2799" s="6">
        <v>10</v>
      </c>
      <c r="K2799" s="6">
        <v>-30</v>
      </c>
      <c r="L2799" s="6">
        <v>80</v>
      </c>
      <c r="M2799" s="6">
        <v>109</v>
      </c>
      <c r="N2799" s="6">
        <v>84</v>
      </c>
      <c r="O2799" s="6">
        <v>625</v>
      </c>
      <c r="P2799" s="6">
        <v>18</v>
      </c>
      <c r="Q2799" s="6">
        <v>26</v>
      </c>
      <c r="R2799" s="6">
        <v>1</v>
      </c>
      <c r="S2799" s="6">
        <v>-46</v>
      </c>
      <c r="T2799" s="6">
        <v>49</v>
      </c>
    </row>
    <row r="2800" spans="1:20" x14ac:dyDescent="0.3">
      <c r="A2800" s="6">
        <v>801</v>
      </c>
      <c r="B2800" s="7">
        <v>41277</v>
      </c>
      <c r="C2800" s="6" t="s">
        <v>40</v>
      </c>
      <c r="D2800" s="6" t="s">
        <v>52</v>
      </c>
      <c r="E2800" s="6" t="s">
        <v>33</v>
      </c>
      <c r="F2800" s="6" t="s">
        <v>31</v>
      </c>
      <c r="G2800" s="6" t="s">
        <v>63</v>
      </c>
      <c r="H2800" s="6" t="s">
        <v>25</v>
      </c>
      <c r="I2800" s="6">
        <v>70</v>
      </c>
      <c r="J2800" s="6">
        <v>20</v>
      </c>
      <c r="K2800" s="6">
        <v>-20</v>
      </c>
      <c r="L2800" s="6">
        <v>90</v>
      </c>
      <c r="M2800" s="6">
        <v>113</v>
      </c>
      <c r="N2800" s="6">
        <v>88</v>
      </c>
      <c r="O2800" s="6">
        <v>715</v>
      </c>
      <c r="P2800" s="6">
        <v>18</v>
      </c>
      <c r="Q2800" s="6">
        <v>27</v>
      </c>
      <c r="R2800" s="6">
        <v>1</v>
      </c>
      <c r="S2800" s="6">
        <v>-47</v>
      </c>
      <c r="T2800" s="6">
        <v>50</v>
      </c>
    </row>
    <row r="2801" spans="1:20" x14ac:dyDescent="0.3">
      <c r="A2801" s="6">
        <v>435</v>
      </c>
      <c r="B2801" s="7">
        <v>41278</v>
      </c>
      <c r="C2801" s="6" t="s">
        <v>40</v>
      </c>
      <c r="D2801" s="6" t="s">
        <v>52</v>
      </c>
      <c r="E2801" s="6" t="s">
        <v>33</v>
      </c>
      <c r="F2801" s="6" t="s">
        <v>31</v>
      </c>
      <c r="G2801" s="6" t="s">
        <v>63</v>
      </c>
      <c r="H2801" s="6" t="s">
        <v>25</v>
      </c>
      <c r="I2801" s="6">
        <v>70</v>
      </c>
      <c r="J2801" s="6">
        <v>40</v>
      </c>
      <c r="K2801" s="6">
        <v>0</v>
      </c>
      <c r="L2801" s="6">
        <v>110</v>
      </c>
      <c r="M2801" s="6">
        <v>142</v>
      </c>
      <c r="N2801" s="6">
        <v>93</v>
      </c>
      <c r="O2801" s="6">
        <v>840</v>
      </c>
      <c r="P2801" s="6">
        <v>40</v>
      </c>
      <c r="Q2801" s="6">
        <v>28</v>
      </c>
      <c r="R2801" s="6">
        <v>1</v>
      </c>
      <c r="S2801" s="6">
        <v>-16</v>
      </c>
      <c r="T2801" s="6">
        <v>51</v>
      </c>
    </row>
    <row r="2802" spans="1:20" x14ac:dyDescent="0.3">
      <c r="A2802" s="6">
        <v>801</v>
      </c>
      <c r="B2802" s="7">
        <v>41279</v>
      </c>
      <c r="C2802" s="6" t="s">
        <v>40</v>
      </c>
      <c r="D2802" s="6" t="s">
        <v>52</v>
      </c>
      <c r="E2802" s="6" t="s">
        <v>33</v>
      </c>
      <c r="F2802" s="6" t="s">
        <v>31</v>
      </c>
      <c r="G2802" s="6" t="s">
        <v>63</v>
      </c>
      <c r="H2802" s="6" t="s">
        <v>25</v>
      </c>
      <c r="I2802" s="6">
        <v>80</v>
      </c>
      <c r="J2802" s="6">
        <v>30</v>
      </c>
      <c r="K2802" s="6">
        <v>-10</v>
      </c>
      <c r="L2802" s="6">
        <v>110</v>
      </c>
      <c r="M2802" s="6">
        <v>135</v>
      </c>
      <c r="N2802" s="6">
        <v>98</v>
      </c>
      <c r="O2802" s="6">
        <v>973</v>
      </c>
      <c r="P2802" s="6">
        <v>38</v>
      </c>
      <c r="Q2802" s="6">
        <v>30</v>
      </c>
      <c r="R2802" s="6">
        <v>1</v>
      </c>
      <c r="S2802" s="6">
        <v>-21</v>
      </c>
      <c r="T2802" s="6">
        <v>49</v>
      </c>
    </row>
    <row r="2803" spans="1:20" x14ac:dyDescent="0.3">
      <c r="A2803" s="6">
        <v>435</v>
      </c>
      <c r="B2803" s="7">
        <v>41280</v>
      </c>
      <c r="C2803" s="6" t="s">
        <v>40</v>
      </c>
      <c r="D2803" s="6" t="s">
        <v>52</v>
      </c>
      <c r="E2803" s="6" t="s">
        <v>33</v>
      </c>
      <c r="F2803" s="6" t="s">
        <v>31</v>
      </c>
      <c r="G2803" s="6" t="s">
        <v>63</v>
      </c>
      <c r="H2803" s="6" t="s">
        <v>25</v>
      </c>
      <c r="I2803" s="6">
        <v>90</v>
      </c>
      <c r="J2803" s="6">
        <v>30</v>
      </c>
      <c r="K2803" s="6">
        <v>-10</v>
      </c>
      <c r="L2803" s="6">
        <v>120</v>
      </c>
      <c r="M2803" s="6">
        <v>140</v>
      </c>
      <c r="N2803" s="6">
        <v>116</v>
      </c>
      <c r="O2803" s="8">
        <v>1142</v>
      </c>
      <c r="P2803" s="6">
        <v>25</v>
      </c>
      <c r="Q2803" s="6">
        <v>35</v>
      </c>
      <c r="R2803" s="6">
        <v>1</v>
      </c>
      <c r="S2803" s="6">
        <v>-46</v>
      </c>
      <c r="T2803" s="6">
        <v>54</v>
      </c>
    </row>
    <row r="2804" spans="1:20" x14ac:dyDescent="0.3">
      <c r="A2804" s="6">
        <v>801</v>
      </c>
      <c r="B2804" s="7">
        <v>41281</v>
      </c>
      <c r="C2804" s="6" t="s">
        <v>40</v>
      </c>
      <c r="D2804" s="6" t="s">
        <v>52</v>
      </c>
      <c r="E2804" s="6" t="s">
        <v>33</v>
      </c>
      <c r="F2804" s="6" t="s">
        <v>31</v>
      </c>
      <c r="G2804" s="6" t="s">
        <v>63</v>
      </c>
      <c r="H2804" s="6" t="s">
        <v>25</v>
      </c>
      <c r="I2804" s="6">
        <v>100</v>
      </c>
      <c r="J2804" s="6">
        <v>40</v>
      </c>
      <c r="K2804" s="6">
        <v>-10</v>
      </c>
      <c r="L2804" s="6">
        <v>140</v>
      </c>
      <c r="M2804" s="6">
        <v>167</v>
      </c>
      <c r="N2804" s="6">
        <v>120</v>
      </c>
      <c r="O2804" s="8">
        <v>1334</v>
      </c>
      <c r="P2804" s="6">
        <v>49</v>
      </c>
      <c r="Q2804" s="6">
        <v>37</v>
      </c>
      <c r="R2804" s="6">
        <v>1</v>
      </c>
      <c r="S2804" s="6">
        <v>-17</v>
      </c>
      <c r="T2804" s="6">
        <v>57</v>
      </c>
    </row>
    <row r="2805" spans="1:20" x14ac:dyDescent="0.3">
      <c r="A2805" s="6">
        <v>801</v>
      </c>
      <c r="B2805" s="7">
        <v>41282</v>
      </c>
      <c r="C2805" s="6" t="s">
        <v>40</v>
      </c>
      <c r="D2805" s="6" t="s">
        <v>52</v>
      </c>
      <c r="E2805" s="6" t="s">
        <v>33</v>
      </c>
      <c r="F2805" s="6" t="s">
        <v>31</v>
      </c>
      <c r="G2805" s="6" t="s">
        <v>63</v>
      </c>
      <c r="H2805" s="6" t="s">
        <v>25</v>
      </c>
      <c r="I2805" s="6">
        <v>100</v>
      </c>
      <c r="J2805" s="6">
        <v>20</v>
      </c>
      <c r="K2805" s="6">
        <v>-30</v>
      </c>
      <c r="L2805" s="6">
        <v>120</v>
      </c>
      <c r="M2805" s="6">
        <v>138</v>
      </c>
      <c r="N2805" s="6">
        <v>120</v>
      </c>
      <c r="O2805" s="8">
        <v>1439</v>
      </c>
      <c r="P2805" s="6">
        <v>19</v>
      </c>
      <c r="Q2805" s="6">
        <v>37</v>
      </c>
      <c r="R2805" s="6">
        <v>1</v>
      </c>
      <c r="S2805" s="6">
        <v>-57</v>
      </c>
      <c r="T2805" s="6">
        <v>56</v>
      </c>
    </row>
    <row r="2806" spans="1:20" x14ac:dyDescent="0.3">
      <c r="A2806" s="6">
        <v>435</v>
      </c>
      <c r="B2806" s="7">
        <v>41283</v>
      </c>
      <c r="C2806" s="6" t="s">
        <v>40</v>
      </c>
      <c r="D2806" s="6" t="s">
        <v>52</v>
      </c>
      <c r="E2806" s="6" t="s">
        <v>33</v>
      </c>
      <c r="F2806" s="6" t="s">
        <v>31</v>
      </c>
      <c r="G2806" s="6" t="s">
        <v>63</v>
      </c>
      <c r="H2806" s="6" t="s">
        <v>25</v>
      </c>
      <c r="I2806" s="6">
        <v>80</v>
      </c>
      <c r="J2806" s="6">
        <v>20</v>
      </c>
      <c r="K2806" s="6">
        <v>-20</v>
      </c>
      <c r="L2806" s="6">
        <v>100</v>
      </c>
      <c r="M2806" s="6">
        <v>123</v>
      </c>
      <c r="N2806" s="6">
        <v>104</v>
      </c>
      <c r="O2806" s="8">
        <v>1574</v>
      </c>
      <c r="P2806" s="6">
        <v>11</v>
      </c>
      <c r="Q2806" s="6">
        <v>32</v>
      </c>
      <c r="R2806" s="6">
        <v>1</v>
      </c>
      <c r="S2806" s="6">
        <v>-67</v>
      </c>
      <c r="T2806" s="6">
        <v>56</v>
      </c>
    </row>
    <row r="2807" spans="1:20" x14ac:dyDescent="0.3">
      <c r="A2807" s="6">
        <v>435</v>
      </c>
      <c r="B2807" s="7">
        <v>41284</v>
      </c>
      <c r="C2807" s="6" t="s">
        <v>40</v>
      </c>
      <c r="D2807" s="6" t="s">
        <v>52</v>
      </c>
      <c r="E2807" s="6" t="s">
        <v>33</v>
      </c>
      <c r="F2807" s="6" t="s">
        <v>31</v>
      </c>
      <c r="G2807" s="6" t="s">
        <v>63</v>
      </c>
      <c r="H2807" s="6" t="s">
        <v>25</v>
      </c>
      <c r="I2807" s="6">
        <v>60</v>
      </c>
      <c r="J2807" s="6">
        <v>20</v>
      </c>
      <c r="K2807" s="6">
        <v>0</v>
      </c>
      <c r="L2807" s="6">
        <v>80</v>
      </c>
      <c r="M2807" s="6">
        <v>116</v>
      </c>
      <c r="N2807" s="6">
        <v>86</v>
      </c>
      <c r="O2807" s="8">
        <v>1698</v>
      </c>
      <c r="P2807" s="6">
        <v>23</v>
      </c>
      <c r="Q2807" s="6">
        <v>26</v>
      </c>
      <c r="R2807" s="6">
        <v>1</v>
      </c>
      <c r="S2807" s="6">
        <v>-40</v>
      </c>
      <c r="T2807" s="6">
        <v>50</v>
      </c>
    </row>
    <row r="2808" spans="1:20" x14ac:dyDescent="0.3">
      <c r="A2808" s="6">
        <v>435</v>
      </c>
      <c r="B2808" s="7">
        <v>41285</v>
      </c>
      <c r="C2808" s="6" t="s">
        <v>40</v>
      </c>
      <c r="D2808" s="6" t="s">
        <v>52</v>
      </c>
      <c r="E2808" s="6" t="s">
        <v>33</v>
      </c>
      <c r="F2808" s="6" t="s">
        <v>31</v>
      </c>
      <c r="G2808" s="6" t="s">
        <v>63</v>
      </c>
      <c r="H2808" s="6" t="s">
        <v>25</v>
      </c>
      <c r="I2808" s="6">
        <v>70</v>
      </c>
      <c r="J2808" s="6">
        <v>40</v>
      </c>
      <c r="K2808" s="6">
        <v>0</v>
      </c>
      <c r="L2808" s="6">
        <v>110</v>
      </c>
      <c r="M2808" s="6">
        <v>130</v>
      </c>
      <c r="N2808" s="6">
        <v>82</v>
      </c>
      <c r="O2808" s="8">
        <v>1804</v>
      </c>
      <c r="P2808" s="6">
        <v>40</v>
      </c>
      <c r="Q2808" s="6">
        <v>25</v>
      </c>
      <c r="R2808" s="6">
        <v>1</v>
      </c>
      <c r="S2808" s="6">
        <v>-12</v>
      </c>
      <c r="T2808" s="6">
        <v>48</v>
      </c>
    </row>
    <row r="2809" spans="1:20" x14ac:dyDescent="0.3">
      <c r="A2809" s="6">
        <v>435</v>
      </c>
      <c r="B2809" s="7">
        <v>41286</v>
      </c>
      <c r="C2809" s="6" t="s">
        <v>40</v>
      </c>
      <c r="D2809" s="6" t="s">
        <v>52</v>
      </c>
      <c r="E2809" s="6" t="s">
        <v>33</v>
      </c>
      <c r="F2809" s="6" t="s">
        <v>31</v>
      </c>
      <c r="G2809" s="6" t="s">
        <v>63</v>
      </c>
      <c r="H2809" s="6" t="s">
        <v>25</v>
      </c>
      <c r="I2809" s="6">
        <v>80</v>
      </c>
      <c r="J2809" s="6">
        <v>60</v>
      </c>
      <c r="K2809" s="6">
        <v>20</v>
      </c>
      <c r="L2809" s="6">
        <v>140</v>
      </c>
      <c r="M2809" s="6">
        <v>171</v>
      </c>
      <c r="N2809" s="6">
        <v>92</v>
      </c>
      <c r="O2809" s="8">
        <v>1898</v>
      </c>
      <c r="P2809" s="6">
        <v>68</v>
      </c>
      <c r="Q2809" s="6">
        <v>28</v>
      </c>
      <c r="R2809" s="6">
        <v>1</v>
      </c>
      <c r="S2809" s="6">
        <v>25</v>
      </c>
      <c r="T2809" s="6">
        <v>51</v>
      </c>
    </row>
    <row r="2810" spans="1:20" x14ac:dyDescent="0.3">
      <c r="A2810" s="6">
        <v>319</v>
      </c>
      <c r="B2810" s="7">
        <v>40909</v>
      </c>
      <c r="C2810" s="6" t="s">
        <v>20</v>
      </c>
      <c r="D2810" s="6" t="s">
        <v>52</v>
      </c>
      <c r="E2810" s="6" t="s">
        <v>42</v>
      </c>
      <c r="F2810" s="6" t="s">
        <v>23</v>
      </c>
      <c r="G2810" s="6" t="s">
        <v>53</v>
      </c>
      <c r="H2810" s="6" t="s">
        <v>43</v>
      </c>
      <c r="I2810" s="6">
        <v>10</v>
      </c>
      <c r="J2810" s="6">
        <v>30</v>
      </c>
      <c r="K2810" s="6">
        <v>20</v>
      </c>
      <c r="L2810" s="6">
        <v>40</v>
      </c>
      <c r="M2810" s="6">
        <v>45</v>
      </c>
      <c r="N2810" s="6">
        <v>18</v>
      </c>
      <c r="O2810" s="6">
        <v>821</v>
      </c>
      <c r="P2810" s="6">
        <v>27</v>
      </c>
      <c r="Q2810" s="6">
        <v>5</v>
      </c>
      <c r="R2810" s="6">
        <v>1</v>
      </c>
      <c r="S2810" s="6">
        <v>11</v>
      </c>
      <c r="T2810" s="6">
        <v>16</v>
      </c>
    </row>
    <row r="2811" spans="1:20" x14ac:dyDescent="0.3">
      <c r="A2811" s="6">
        <v>712</v>
      </c>
      <c r="B2811" s="7">
        <v>40910</v>
      </c>
      <c r="C2811" s="6" t="s">
        <v>20</v>
      </c>
      <c r="D2811" s="6" t="s">
        <v>52</v>
      </c>
      <c r="E2811" s="6" t="s">
        <v>42</v>
      </c>
      <c r="F2811" s="6" t="s">
        <v>23</v>
      </c>
      <c r="G2811" s="6" t="s">
        <v>53</v>
      </c>
      <c r="H2811" s="6" t="s">
        <v>43</v>
      </c>
      <c r="I2811" s="6">
        <v>10</v>
      </c>
      <c r="J2811" s="6">
        <v>30</v>
      </c>
      <c r="K2811" s="6">
        <v>20</v>
      </c>
      <c r="L2811" s="6">
        <v>40</v>
      </c>
      <c r="M2811" s="6">
        <v>45</v>
      </c>
      <c r="N2811" s="6">
        <v>18</v>
      </c>
      <c r="O2811" s="6">
        <v>818</v>
      </c>
      <c r="P2811" s="6">
        <v>27</v>
      </c>
      <c r="Q2811" s="6">
        <v>5</v>
      </c>
      <c r="R2811" s="6">
        <v>1</v>
      </c>
      <c r="S2811" s="6">
        <v>10</v>
      </c>
      <c r="T2811" s="6">
        <v>17</v>
      </c>
    </row>
    <row r="2812" spans="1:20" x14ac:dyDescent="0.3">
      <c r="A2812" s="6">
        <v>712</v>
      </c>
      <c r="B2812" s="7">
        <v>40911</v>
      </c>
      <c r="C2812" s="6" t="s">
        <v>20</v>
      </c>
      <c r="D2812" s="6" t="s">
        <v>52</v>
      </c>
      <c r="E2812" s="6" t="s">
        <v>42</v>
      </c>
      <c r="F2812" s="6" t="s">
        <v>23</v>
      </c>
      <c r="G2812" s="6" t="s">
        <v>53</v>
      </c>
      <c r="H2812" s="6" t="s">
        <v>43</v>
      </c>
      <c r="I2812" s="6">
        <v>10</v>
      </c>
      <c r="J2812" s="6">
        <v>30</v>
      </c>
      <c r="K2812" s="6">
        <v>20</v>
      </c>
      <c r="L2812" s="6">
        <v>40</v>
      </c>
      <c r="M2812" s="6">
        <v>45</v>
      </c>
      <c r="N2812" s="6">
        <v>18</v>
      </c>
      <c r="O2812" s="6">
        <v>816</v>
      </c>
      <c r="P2812" s="6">
        <v>27</v>
      </c>
      <c r="Q2812" s="6">
        <v>5</v>
      </c>
      <c r="R2812" s="6">
        <v>1</v>
      </c>
      <c r="S2812" s="6">
        <v>10</v>
      </c>
      <c r="T2812" s="6">
        <v>17</v>
      </c>
    </row>
    <row r="2813" spans="1:20" x14ac:dyDescent="0.3">
      <c r="A2813" s="6">
        <v>515</v>
      </c>
      <c r="B2813" s="7">
        <v>40912</v>
      </c>
      <c r="C2813" s="6" t="s">
        <v>20</v>
      </c>
      <c r="D2813" s="6" t="s">
        <v>52</v>
      </c>
      <c r="E2813" s="6" t="s">
        <v>42</v>
      </c>
      <c r="F2813" s="6" t="s">
        <v>23</v>
      </c>
      <c r="G2813" s="6" t="s">
        <v>53</v>
      </c>
      <c r="H2813" s="6" t="s">
        <v>43</v>
      </c>
      <c r="I2813" s="6">
        <v>20</v>
      </c>
      <c r="J2813" s="6">
        <v>20</v>
      </c>
      <c r="K2813" s="6">
        <v>10</v>
      </c>
      <c r="L2813" s="6">
        <v>40</v>
      </c>
      <c r="M2813" s="6">
        <v>47</v>
      </c>
      <c r="N2813" s="6">
        <v>19</v>
      </c>
      <c r="O2813" s="6">
        <v>820</v>
      </c>
      <c r="P2813" s="6">
        <v>28</v>
      </c>
      <c r="Q2813" s="6">
        <v>5</v>
      </c>
      <c r="R2813" s="6">
        <v>1</v>
      </c>
      <c r="S2813" s="6">
        <v>11</v>
      </c>
      <c r="T2813" s="6">
        <v>17</v>
      </c>
    </row>
    <row r="2814" spans="1:20" x14ac:dyDescent="0.3">
      <c r="A2814" s="6">
        <v>712</v>
      </c>
      <c r="B2814" s="7">
        <v>40913</v>
      </c>
      <c r="C2814" s="6" t="s">
        <v>20</v>
      </c>
      <c r="D2814" s="6" t="s">
        <v>52</v>
      </c>
      <c r="E2814" s="6" t="s">
        <v>42</v>
      </c>
      <c r="F2814" s="6" t="s">
        <v>23</v>
      </c>
      <c r="G2814" s="6" t="s">
        <v>53</v>
      </c>
      <c r="H2814" s="6" t="s">
        <v>43</v>
      </c>
      <c r="I2814" s="6">
        <v>20</v>
      </c>
      <c r="J2814" s="6">
        <v>30</v>
      </c>
      <c r="K2814" s="6">
        <v>20</v>
      </c>
      <c r="L2814" s="6">
        <v>50</v>
      </c>
      <c r="M2814" s="6">
        <v>49</v>
      </c>
      <c r="N2814" s="6">
        <v>20</v>
      </c>
      <c r="O2814" s="6">
        <v>829</v>
      </c>
      <c r="P2814" s="6">
        <v>29</v>
      </c>
      <c r="Q2814" s="6">
        <v>5</v>
      </c>
      <c r="R2814" s="6">
        <v>1</v>
      </c>
      <c r="S2814" s="6">
        <v>12</v>
      </c>
      <c r="T2814" s="6">
        <v>17</v>
      </c>
    </row>
    <row r="2815" spans="1:20" x14ac:dyDescent="0.3">
      <c r="A2815" s="6">
        <v>641</v>
      </c>
      <c r="B2815" s="7">
        <v>40914</v>
      </c>
      <c r="C2815" s="6" t="s">
        <v>20</v>
      </c>
      <c r="D2815" s="6" t="s">
        <v>52</v>
      </c>
      <c r="E2815" s="6" t="s">
        <v>42</v>
      </c>
      <c r="F2815" s="6" t="s">
        <v>23</v>
      </c>
      <c r="G2815" s="6" t="s">
        <v>53</v>
      </c>
      <c r="H2815" s="6" t="s">
        <v>43</v>
      </c>
      <c r="I2815" s="6">
        <v>20</v>
      </c>
      <c r="J2815" s="6">
        <v>40</v>
      </c>
      <c r="K2815" s="6">
        <v>30</v>
      </c>
      <c r="L2815" s="6">
        <v>60</v>
      </c>
      <c r="M2815" s="6">
        <v>58</v>
      </c>
      <c r="N2815" s="6">
        <v>23</v>
      </c>
      <c r="O2815" s="6">
        <v>843</v>
      </c>
      <c r="P2815" s="6">
        <v>35</v>
      </c>
      <c r="Q2815" s="6">
        <v>6</v>
      </c>
      <c r="R2815" s="6">
        <v>1</v>
      </c>
      <c r="S2815" s="6">
        <v>18</v>
      </c>
      <c r="T2815" s="6">
        <v>17</v>
      </c>
    </row>
    <row r="2816" spans="1:20" x14ac:dyDescent="0.3">
      <c r="A2816" s="6">
        <v>319</v>
      </c>
      <c r="B2816" s="7">
        <v>40915</v>
      </c>
      <c r="C2816" s="6" t="s">
        <v>20</v>
      </c>
      <c r="D2816" s="6" t="s">
        <v>52</v>
      </c>
      <c r="E2816" s="6" t="s">
        <v>42</v>
      </c>
      <c r="F2816" s="6" t="s">
        <v>23</v>
      </c>
      <c r="G2816" s="6" t="s">
        <v>53</v>
      </c>
      <c r="H2816" s="6" t="s">
        <v>43</v>
      </c>
      <c r="I2816" s="6">
        <v>20</v>
      </c>
      <c r="J2816" s="6">
        <v>40</v>
      </c>
      <c r="K2816" s="6">
        <v>30</v>
      </c>
      <c r="L2816" s="6">
        <v>60</v>
      </c>
      <c r="M2816" s="6">
        <v>61</v>
      </c>
      <c r="N2816" s="6">
        <v>25</v>
      </c>
      <c r="O2816" s="6">
        <v>854</v>
      </c>
      <c r="P2816" s="6">
        <v>36</v>
      </c>
      <c r="Q2816" s="6">
        <v>7</v>
      </c>
      <c r="R2816" s="6">
        <v>1</v>
      </c>
      <c r="S2816" s="6">
        <v>17</v>
      </c>
      <c r="T2816" s="6">
        <v>19</v>
      </c>
    </row>
    <row r="2817" spans="1:20" x14ac:dyDescent="0.3">
      <c r="A2817" s="6">
        <v>641</v>
      </c>
      <c r="B2817" s="7">
        <v>40916</v>
      </c>
      <c r="C2817" s="6" t="s">
        <v>20</v>
      </c>
      <c r="D2817" s="6" t="s">
        <v>52</v>
      </c>
      <c r="E2817" s="6" t="s">
        <v>42</v>
      </c>
      <c r="F2817" s="6" t="s">
        <v>23</v>
      </c>
      <c r="G2817" s="6" t="s">
        <v>53</v>
      </c>
      <c r="H2817" s="6" t="s">
        <v>43</v>
      </c>
      <c r="I2817" s="6">
        <v>20</v>
      </c>
      <c r="J2817" s="6">
        <v>40</v>
      </c>
      <c r="K2817" s="6">
        <v>30</v>
      </c>
      <c r="L2817" s="6">
        <v>60</v>
      </c>
      <c r="M2817" s="6">
        <v>63</v>
      </c>
      <c r="N2817" s="6">
        <v>25</v>
      </c>
      <c r="O2817" s="6">
        <v>851</v>
      </c>
      <c r="P2817" s="6">
        <v>38</v>
      </c>
      <c r="Q2817" s="6">
        <v>7</v>
      </c>
      <c r="R2817" s="6">
        <v>1</v>
      </c>
      <c r="S2817" s="6">
        <v>19</v>
      </c>
      <c r="T2817" s="6">
        <v>19</v>
      </c>
    </row>
    <row r="2818" spans="1:20" x14ac:dyDescent="0.3">
      <c r="A2818" s="6">
        <v>319</v>
      </c>
      <c r="B2818" s="7">
        <v>40917</v>
      </c>
      <c r="C2818" s="6" t="s">
        <v>20</v>
      </c>
      <c r="D2818" s="6" t="s">
        <v>52</v>
      </c>
      <c r="E2818" s="6" t="s">
        <v>42</v>
      </c>
      <c r="F2818" s="6" t="s">
        <v>23</v>
      </c>
      <c r="G2818" s="6" t="s">
        <v>53</v>
      </c>
      <c r="H2818" s="6" t="s">
        <v>43</v>
      </c>
      <c r="I2818" s="6">
        <v>20</v>
      </c>
      <c r="J2818" s="6">
        <v>30</v>
      </c>
      <c r="K2818" s="6">
        <v>20</v>
      </c>
      <c r="L2818" s="6">
        <v>50</v>
      </c>
      <c r="M2818" s="6">
        <v>48</v>
      </c>
      <c r="N2818" s="6">
        <v>19</v>
      </c>
      <c r="O2818" s="6">
        <v>848</v>
      </c>
      <c r="P2818" s="6">
        <v>29</v>
      </c>
      <c r="Q2818" s="6">
        <v>5</v>
      </c>
      <c r="R2818" s="6">
        <v>1</v>
      </c>
      <c r="S2818" s="6">
        <v>13</v>
      </c>
      <c r="T2818" s="6">
        <v>16</v>
      </c>
    </row>
    <row r="2819" spans="1:20" x14ac:dyDescent="0.3">
      <c r="A2819" s="6">
        <v>563</v>
      </c>
      <c r="B2819" s="7">
        <v>40918</v>
      </c>
      <c r="C2819" s="6" t="s">
        <v>20</v>
      </c>
      <c r="D2819" s="6" t="s">
        <v>52</v>
      </c>
      <c r="E2819" s="6" t="s">
        <v>42</v>
      </c>
      <c r="F2819" s="6" t="s">
        <v>23</v>
      </c>
      <c r="G2819" s="6" t="s">
        <v>53</v>
      </c>
      <c r="H2819" s="6" t="s">
        <v>43</v>
      </c>
      <c r="I2819" s="6">
        <v>10</v>
      </c>
      <c r="J2819" s="6">
        <v>30</v>
      </c>
      <c r="K2819" s="6">
        <v>30</v>
      </c>
      <c r="L2819" s="6">
        <v>40</v>
      </c>
      <c r="M2819" s="6">
        <v>52</v>
      </c>
      <c r="N2819" s="6">
        <v>21</v>
      </c>
      <c r="O2819" s="6">
        <v>846</v>
      </c>
      <c r="P2819" s="6">
        <v>31</v>
      </c>
      <c r="Q2819" s="6">
        <v>5</v>
      </c>
      <c r="R2819" s="6">
        <v>1</v>
      </c>
      <c r="S2819" s="6">
        <v>15</v>
      </c>
      <c r="T2819" s="6">
        <v>16</v>
      </c>
    </row>
    <row r="2820" spans="1:20" x14ac:dyDescent="0.3">
      <c r="A2820" s="6">
        <v>563</v>
      </c>
      <c r="B2820" s="7">
        <v>40919</v>
      </c>
      <c r="C2820" s="6" t="s">
        <v>20</v>
      </c>
      <c r="D2820" s="6" t="s">
        <v>52</v>
      </c>
      <c r="E2820" s="6" t="s">
        <v>42</v>
      </c>
      <c r="F2820" s="6" t="s">
        <v>23</v>
      </c>
      <c r="G2820" s="6" t="s">
        <v>53</v>
      </c>
      <c r="H2820" s="6" t="s">
        <v>43</v>
      </c>
      <c r="I2820" s="6">
        <v>10</v>
      </c>
      <c r="J2820" s="6">
        <v>20</v>
      </c>
      <c r="K2820" s="6">
        <v>10</v>
      </c>
      <c r="L2820" s="6">
        <v>30</v>
      </c>
      <c r="M2820" s="6">
        <v>39</v>
      </c>
      <c r="N2820" s="6">
        <v>15</v>
      </c>
      <c r="O2820" s="6">
        <v>848</v>
      </c>
      <c r="P2820" s="6">
        <v>24</v>
      </c>
      <c r="Q2820" s="6">
        <v>4</v>
      </c>
      <c r="R2820" s="6">
        <v>1</v>
      </c>
      <c r="S2820" s="6">
        <v>8</v>
      </c>
      <c r="T2820" s="6">
        <v>16</v>
      </c>
    </row>
    <row r="2821" spans="1:20" x14ac:dyDescent="0.3">
      <c r="A2821" s="6">
        <v>641</v>
      </c>
      <c r="B2821" s="7">
        <v>40920</v>
      </c>
      <c r="C2821" s="6" t="s">
        <v>20</v>
      </c>
      <c r="D2821" s="6" t="s">
        <v>52</v>
      </c>
      <c r="E2821" s="6" t="s">
        <v>42</v>
      </c>
      <c r="F2821" s="6" t="s">
        <v>23</v>
      </c>
      <c r="G2821" s="6" t="s">
        <v>53</v>
      </c>
      <c r="H2821" s="6" t="s">
        <v>43</v>
      </c>
      <c r="I2821" s="6">
        <v>10</v>
      </c>
      <c r="J2821" s="6">
        <v>30</v>
      </c>
      <c r="K2821" s="6">
        <v>20</v>
      </c>
      <c r="L2821" s="6">
        <v>40</v>
      </c>
      <c r="M2821" s="6">
        <v>41</v>
      </c>
      <c r="N2821" s="6">
        <v>16</v>
      </c>
      <c r="O2821" s="6">
        <v>851</v>
      </c>
      <c r="P2821" s="6">
        <v>25</v>
      </c>
      <c r="Q2821" s="6">
        <v>4</v>
      </c>
      <c r="R2821" s="6">
        <v>1</v>
      </c>
      <c r="S2821" s="6">
        <v>10</v>
      </c>
      <c r="T2821" s="6">
        <v>15</v>
      </c>
    </row>
    <row r="2822" spans="1:20" x14ac:dyDescent="0.3">
      <c r="A2822" s="6">
        <v>563</v>
      </c>
      <c r="B2822" s="7">
        <v>41275</v>
      </c>
      <c r="C2822" s="6" t="s">
        <v>20</v>
      </c>
      <c r="D2822" s="6" t="s">
        <v>52</v>
      </c>
      <c r="E2822" s="6" t="s">
        <v>42</v>
      </c>
      <c r="F2822" s="6" t="s">
        <v>23</v>
      </c>
      <c r="G2822" s="6" t="s">
        <v>53</v>
      </c>
      <c r="H2822" s="6" t="s">
        <v>43</v>
      </c>
      <c r="I2822" s="6">
        <v>10</v>
      </c>
      <c r="J2822" s="6">
        <v>30</v>
      </c>
      <c r="K2822" s="6">
        <v>20</v>
      </c>
      <c r="L2822" s="6">
        <v>40</v>
      </c>
      <c r="M2822" s="6">
        <v>50</v>
      </c>
      <c r="N2822" s="6">
        <v>18</v>
      </c>
      <c r="O2822" s="6">
        <v>821</v>
      </c>
      <c r="P2822" s="6">
        <v>27</v>
      </c>
      <c r="Q2822" s="6">
        <v>5</v>
      </c>
      <c r="R2822" s="6">
        <v>1</v>
      </c>
      <c r="S2822" s="6">
        <v>17</v>
      </c>
      <c r="T2822" s="6">
        <v>17</v>
      </c>
    </row>
    <row r="2823" spans="1:20" x14ac:dyDescent="0.3">
      <c r="A2823" s="6">
        <v>319</v>
      </c>
      <c r="B2823" s="7">
        <v>41276</v>
      </c>
      <c r="C2823" s="6" t="s">
        <v>20</v>
      </c>
      <c r="D2823" s="6" t="s">
        <v>52</v>
      </c>
      <c r="E2823" s="6" t="s">
        <v>42</v>
      </c>
      <c r="F2823" s="6" t="s">
        <v>23</v>
      </c>
      <c r="G2823" s="6" t="s">
        <v>53</v>
      </c>
      <c r="H2823" s="6" t="s">
        <v>43</v>
      </c>
      <c r="I2823" s="6">
        <v>10</v>
      </c>
      <c r="J2823" s="6">
        <v>30</v>
      </c>
      <c r="K2823" s="6">
        <v>20</v>
      </c>
      <c r="L2823" s="6">
        <v>40</v>
      </c>
      <c r="M2823" s="6">
        <v>48</v>
      </c>
      <c r="N2823" s="6">
        <v>18</v>
      </c>
      <c r="O2823" s="6">
        <v>818</v>
      </c>
      <c r="P2823" s="6">
        <v>27</v>
      </c>
      <c r="Q2823" s="6">
        <v>5</v>
      </c>
      <c r="R2823" s="6">
        <v>1</v>
      </c>
      <c r="S2823" s="6">
        <v>15</v>
      </c>
      <c r="T2823" s="6">
        <v>17</v>
      </c>
    </row>
    <row r="2824" spans="1:20" x14ac:dyDescent="0.3">
      <c r="A2824" s="6">
        <v>712</v>
      </c>
      <c r="B2824" s="7">
        <v>41277</v>
      </c>
      <c r="C2824" s="6" t="s">
        <v>20</v>
      </c>
      <c r="D2824" s="6" t="s">
        <v>52</v>
      </c>
      <c r="E2824" s="6" t="s">
        <v>42</v>
      </c>
      <c r="F2824" s="6" t="s">
        <v>23</v>
      </c>
      <c r="G2824" s="6" t="s">
        <v>53</v>
      </c>
      <c r="H2824" s="6" t="s">
        <v>43</v>
      </c>
      <c r="I2824" s="6">
        <v>10</v>
      </c>
      <c r="J2824" s="6">
        <v>30</v>
      </c>
      <c r="K2824" s="6">
        <v>20</v>
      </c>
      <c r="L2824" s="6">
        <v>40</v>
      </c>
      <c r="M2824" s="6">
        <v>48</v>
      </c>
      <c r="N2824" s="6">
        <v>18</v>
      </c>
      <c r="O2824" s="6">
        <v>816</v>
      </c>
      <c r="P2824" s="6">
        <v>27</v>
      </c>
      <c r="Q2824" s="6">
        <v>5</v>
      </c>
      <c r="R2824" s="6">
        <v>1</v>
      </c>
      <c r="S2824" s="6">
        <v>15</v>
      </c>
      <c r="T2824" s="6">
        <v>17</v>
      </c>
    </row>
    <row r="2825" spans="1:20" x14ac:dyDescent="0.3">
      <c r="A2825" s="6">
        <v>515</v>
      </c>
      <c r="B2825" s="7">
        <v>41278</v>
      </c>
      <c r="C2825" s="6" t="s">
        <v>20</v>
      </c>
      <c r="D2825" s="6" t="s">
        <v>52</v>
      </c>
      <c r="E2825" s="6" t="s">
        <v>42</v>
      </c>
      <c r="F2825" s="6" t="s">
        <v>23</v>
      </c>
      <c r="G2825" s="6" t="s">
        <v>53</v>
      </c>
      <c r="H2825" s="6" t="s">
        <v>43</v>
      </c>
      <c r="I2825" s="6">
        <v>20</v>
      </c>
      <c r="J2825" s="6">
        <v>20</v>
      </c>
      <c r="K2825" s="6">
        <v>10</v>
      </c>
      <c r="L2825" s="6">
        <v>40</v>
      </c>
      <c r="M2825" s="6">
        <v>50</v>
      </c>
      <c r="N2825" s="6">
        <v>19</v>
      </c>
      <c r="O2825" s="6">
        <v>820</v>
      </c>
      <c r="P2825" s="6">
        <v>28</v>
      </c>
      <c r="Q2825" s="6">
        <v>5</v>
      </c>
      <c r="R2825" s="6">
        <v>1</v>
      </c>
      <c r="S2825" s="6">
        <v>16</v>
      </c>
      <c r="T2825" s="6">
        <v>17</v>
      </c>
    </row>
    <row r="2826" spans="1:20" x14ac:dyDescent="0.3">
      <c r="A2826" s="6">
        <v>319</v>
      </c>
      <c r="B2826" s="7">
        <v>41279</v>
      </c>
      <c r="C2826" s="6" t="s">
        <v>20</v>
      </c>
      <c r="D2826" s="6" t="s">
        <v>52</v>
      </c>
      <c r="E2826" s="6" t="s">
        <v>42</v>
      </c>
      <c r="F2826" s="6" t="s">
        <v>23</v>
      </c>
      <c r="G2826" s="6" t="s">
        <v>53</v>
      </c>
      <c r="H2826" s="6" t="s">
        <v>43</v>
      </c>
      <c r="I2826" s="6">
        <v>20</v>
      </c>
      <c r="J2826" s="6">
        <v>30</v>
      </c>
      <c r="K2826" s="6">
        <v>20</v>
      </c>
      <c r="L2826" s="6">
        <v>50</v>
      </c>
      <c r="M2826" s="6">
        <v>49</v>
      </c>
      <c r="N2826" s="6">
        <v>20</v>
      </c>
      <c r="O2826" s="6">
        <v>829</v>
      </c>
      <c r="P2826" s="6">
        <v>29</v>
      </c>
      <c r="Q2826" s="6">
        <v>5</v>
      </c>
      <c r="R2826" s="6">
        <v>1</v>
      </c>
      <c r="S2826" s="6">
        <v>17</v>
      </c>
      <c r="T2826" s="6">
        <v>16</v>
      </c>
    </row>
    <row r="2827" spans="1:20" x14ac:dyDescent="0.3">
      <c r="A2827" s="6">
        <v>319</v>
      </c>
      <c r="B2827" s="7">
        <v>41280</v>
      </c>
      <c r="C2827" s="6" t="s">
        <v>20</v>
      </c>
      <c r="D2827" s="6" t="s">
        <v>52</v>
      </c>
      <c r="E2827" s="6" t="s">
        <v>42</v>
      </c>
      <c r="F2827" s="6" t="s">
        <v>23</v>
      </c>
      <c r="G2827" s="6" t="s">
        <v>53</v>
      </c>
      <c r="H2827" s="6" t="s">
        <v>43</v>
      </c>
      <c r="I2827" s="6">
        <v>20</v>
      </c>
      <c r="J2827" s="6">
        <v>40</v>
      </c>
      <c r="K2827" s="6">
        <v>30</v>
      </c>
      <c r="L2827" s="6">
        <v>60</v>
      </c>
      <c r="M2827" s="6">
        <v>57</v>
      </c>
      <c r="N2827" s="6">
        <v>23</v>
      </c>
      <c r="O2827" s="6">
        <v>843</v>
      </c>
      <c r="P2827" s="6">
        <v>35</v>
      </c>
      <c r="Q2827" s="6">
        <v>6</v>
      </c>
      <c r="R2827" s="6">
        <v>1</v>
      </c>
      <c r="S2827" s="6">
        <v>25</v>
      </c>
      <c r="T2827" s="6">
        <v>16</v>
      </c>
    </row>
    <row r="2828" spans="1:20" x14ac:dyDescent="0.3">
      <c r="A2828" s="6">
        <v>712</v>
      </c>
      <c r="B2828" s="7">
        <v>41281</v>
      </c>
      <c r="C2828" s="6" t="s">
        <v>20</v>
      </c>
      <c r="D2828" s="6" t="s">
        <v>52</v>
      </c>
      <c r="E2828" s="6" t="s">
        <v>42</v>
      </c>
      <c r="F2828" s="6" t="s">
        <v>23</v>
      </c>
      <c r="G2828" s="6" t="s">
        <v>53</v>
      </c>
      <c r="H2828" s="6" t="s">
        <v>43</v>
      </c>
      <c r="I2828" s="6">
        <v>20</v>
      </c>
      <c r="J2828" s="6">
        <v>40</v>
      </c>
      <c r="K2828" s="6">
        <v>30</v>
      </c>
      <c r="L2828" s="6">
        <v>60</v>
      </c>
      <c r="M2828" s="6">
        <v>60</v>
      </c>
      <c r="N2828" s="6">
        <v>25</v>
      </c>
      <c r="O2828" s="6">
        <v>854</v>
      </c>
      <c r="P2828" s="6">
        <v>36</v>
      </c>
      <c r="Q2828" s="6">
        <v>7</v>
      </c>
      <c r="R2828" s="6">
        <v>1</v>
      </c>
      <c r="S2828" s="6">
        <v>23</v>
      </c>
      <c r="T2828" s="6">
        <v>18</v>
      </c>
    </row>
    <row r="2829" spans="1:20" x14ac:dyDescent="0.3">
      <c r="A2829" s="6">
        <v>319</v>
      </c>
      <c r="B2829" s="7">
        <v>41282</v>
      </c>
      <c r="C2829" s="6" t="s">
        <v>20</v>
      </c>
      <c r="D2829" s="6" t="s">
        <v>52</v>
      </c>
      <c r="E2829" s="6" t="s">
        <v>42</v>
      </c>
      <c r="F2829" s="6" t="s">
        <v>23</v>
      </c>
      <c r="G2829" s="6" t="s">
        <v>53</v>
      </c>
      <c r="H2829" s="6" t="s">
        <v>43</v>
      </c>
      <c r="I2829" s="6">
        <v>20</v>
      </c>
      <c r="J2829" s="6">
        <v>40</v>
      </c>
      <c r="K2829" s="6">
        <v>30</v>
      </c>
      <c r="L2829" s="6">
        <v>60</v>
      </c>
      <c r="M2829" s="6">
        <v>62</v>
      </c>
      <c r="N2829" s="6">
        <v>25</v>
      </c>
      <c r="O2829" s="6">
        <v>851</v>
      </c>
      <c r="P2829" s="6">
        <v>38</v>
      </c>
      <c r="Q2829" s="6">
        <v>7</v>
      </c>
      <c r="R2829" s="6">
        <v>1</v>
      </c>
      <c r="S2829" s="6">
        <v>26</v>
      </c>
      <c r="T2829" s="6">
        <v>18</v>
      </c>
    </row>
    <row r="2830" spans="1:20" x14ac:dyDescent="0.3">
      <c r="A2830" s="6">
        <v>319</v>
      </c>
      <c r="B2830" s="7">
        <v>41283</v>
      </c>
      <c r="C2830" s="6" t="s">
        <v>20</v>
      </c>
      <c r="D2830" s="6" t="s">
        <v>52</v>
      </c>
      <c r="E2830" s="6" t="s">
        <v>42</v>
      </c>
      <c r="F2830" s="6" t="s">
        <v>23</v>
      </c>
      <c r="G2830" s="6" t="s">
        <v>53</v>
      </c>
      <c r="H2830" s="6" t="s">
        <v>43</v>
      </c>
      <c r="I2830" s="6">
        <v>20</v>
      </c>
      <c r="J2830" s="6">
        <v>30</v>
      </c>
      <c r="K2830" s="6">
        <v>20</v>
      </c>
      <c r="L2830" s="6">
        <v>50</v>
      </c>
      <c r="M2830" s="6">
        <v>51</v>
      </c>
      <c r="N2830" s="6">
        <v>19</v>
      </c>
      <c r="O2830" s="6">
        <v>848</v>
      </c>
      <c r="P2830" s="6">
        <v>29</v>
      </c>
      <c r="Q2830" s="6">
        <v>5</v>
      </c>
      <c r="R2830" s="6">
        <v>1</v>
      </c>
      <c r="S2830" s="6">
        <v>19</v>
      </c>
      <c r="T2830" s="6">
        <v>16</v>
      </c>
    </row>
    <row r="2831" spans="1:20" x14ac:dyDescent="0.3">
      <c r="A2831" s="6">
        <v>515</v>
      </c>
      <c r="B2831" s="7">
        <v>41284</v>
      </c>
      <c r="C2831" s="6" t="s">
        <v>20</v>
      </c>
      <c r="D2831" s="6" t="s">
        <v>52</v>
      </c>
      <c r="E2831" s="6" t="s">
        <v>42</v>
      </c>
      <c r="F2831" s="6" t="s">
        <v>23</v>
      </c>
      <c r="G2831" s="6" t="s">
        <v>53</v>
      </c>
      <c r="H2831" s="6" t="s">
        <v>43</v>
      </c>
      <c r="I2831" s="6">
        <v>10</v>
      </c>
      <c r="J2831" s="6">
        <v>30</v>
      </c>
      <c r="K2831" s="6">
        <v>30</v>
      </c>
      <c r="L2831" s="6">
        <v>40</v>
      </c>
      <c r="M2831" s="6">
        <v>55</v>
      </c>
      <c r="N2831" s="6">
        <v>21</v>
      </c>
      <c r="O2831" s="6">
        <v>846</v>
      </c>
      <c r="P2831" s="6">
        <v>31</v>
      </c>
      <c r="Q2831" s="6">
        <v>5</v>
      </c>
      <c r="R2831" s="6">
        <v>1</v>
      </c>
      <c r="S2831" s="6">
        <v>22</v>
      </c>
      <c r="T2831" s="6">
        <v>16</v>
      </c>
    </row>
    <row r="2832" spans="1:20" x14ac:dyDescent="0.3">
      <c r="A2832" s="6">
        <v>712</v>
      </c>
      <c r="B2832" s="7">
        <v>41285</v>
      </c>
      <c r="C2832" s="6" t="s">
        <v>20</v>
      </c>
      <c r="D2832" s="6" t="s">
        <v>52</v>
      </c>
      <c r="E2832" s="6" t="s">
        <v>42</v>
      </c>
      <c r="F2832" s="6" t="s">
        <v>23</v>
      </c>
      <c r="G2832" s="6" t="s">
        <v>53</v>
      </c>
      <c r="H2832" s="6" t="s">
        <v>43</v>
      </c>
      <c r="I2832" s="6">
        <v>10</v>
      </c>
      <c r="J2832" s="6">
        <v>20</v>
      </c>
      <c r="K2832" s="6">
        <v>10</v>
      </c>
      <c r="L2832" s="6">
        <v>30</v>
      </c>
      <c r="M2832" s="6">
        <v>42</v>
      </c>
      <c r="N2832" s="6">
        <v>15</v>
      </c>
      <c r="O2832" s="6">
        <v>848</v>
      </c>
      <c r="P2832" s="6">
        <v>24</v>
      </c>
      <c r="Q2832" s="6">
        <v>4</v>
      </c>
      <c r="R2832" s="6">
        <v>1</v>
      </c>
      <c r="S2832" s="6">
        <v>12</v>
      </c>
      <c r="T2832" s="6">
        <v>16</v>
      </c>
    </row>
    <row r="2833" spans="1:20" x14ac:dyDescent="0.3">
      <c r="A2833" s="6">
        <v>563</v>
      </c>
      <c r="B2833" s="7">
        <v>41286</v>
      </c>
      <c r="C2833" s="6" t="s">
        <v>20</v>
      </c>
      <c r="D2833" s="6" t="s">
        <v>52</v>
      </c>
      <c r="E2833" s="6" t="s">
        <v>42</v>
      </c>
      <c r="F2833" s="6" t="s">
        <v>23</v>
      </c>
      <c r="G2833" s="6" t="s">
        <v>53</v>
      </c>
      <c r="H2833" s="6" t="s">
        <v>43</v>
      </c>
      <c r="I2833" s="6">
        <v>10</v>
      </c>
      <c r="J2833" s="6">
        <v>30</v>
      </c>
      <c r="K2833" s="6">
        <v>20</v>
      </c>
      <c r="L2833" s="6">
        <v>40</v>
      </c>
      <c r="M2833" s="6">
        <v>44</v>
      </c>
      <c r="N2833" s="6">
        <v>16</v>
      </c>
      <c r="O2833" s="6">
        <v>851</v>
      </c>
      <c r="P2833" s="6">
        <v>25</v>
      </c>
      <c r="Q2833" s="6">
        <v>4</v>
      </c>
      <c r="R2833" s="6">
        <v>1</v>
      </c>
      <c r="S2833" s="6">
        <v>15</v>
      </c>
      <c r="T2833" s="6">
        <v>15</v>
      </c>
    </row>
    <row r="2834" spans="1:20" x14ac:dyDescent="0.3">
      <c r="A2834" s="6">
        <v>262</v>
      </c>
      <c r="B2834" s="7">
        <v>40909</v>
      </c>
      <c r="C2834" s="6" t="s">
        <v>20</v>
      </c>
      <c r="D2834" s="6" t="s">
        <v>52</v>
      </c>
      <c r="E2834" s="6" t="s">
        <v>42</v>
      </c>
      <c r="F2834" s="6" t="s">
        <v>23</v>
      </c>
      <c r="G2834" s="6" t="s">
        <v>55</v>
      </c>
      <c r="H2834" s="6" t="s">
        <v>43</v>
      </c>
      <c r="I2834" s="6">
        <v>50</v>
      </c>
      <c r="J2834" s="6">
        <v>70</v>
      </c>
      <c r="K2834" s="6">
        <v>30</v>
      </c>
      <c r="L2834" s="6">
        <v>120</v>
      </c>
      <c r="M2834" s="6">
        <v>120</v>
      </c>
      <c r="N2834" s="6">
        <v>54</v>
      </c>
      <c r="O2834" s="6">
        <v>312</v>
      </c>
      <c r="P2834" s="6">
        <v>66</v>
      </c>
      <c r="Q2834" s="6">
        <v>20</v>
      </c>
      <c r="R2834" s="6">
        <v>1</v>
      </c>
      <c r="S2834" s="6">
        <v>13</v>
      </c>
      <c r="T2834" s="6">
        <v>53</v>
      </c>
    </row>
    <row r="2835" spans="1:20" x14ac:dyDescent="0.3">
      <c r="A2835" s="6">
        <v>262</v>
      </c>
      <c r="B2835" s="7">
        <v>40910</v>
      </c>
      <c r="C2835" s="6" t="s">
        <v>20</v>
      </c>
      <c r="D2835" s="6" t="s">
        <v>52</v>
      </c>
      <c r="E2835" s="6" t="s">
        <v>42</v>
      </c>
      <c r="F2835" s="6" t="s">
        <v>23</v>
      </c>
      <c r="G2835" s="6" t="s">
        <v>55</v>
      </c>
      <c r="H2835" s="6" t="s">
        <v>43</v>
      </c>
      <c r="I2835" s="6">
        <v>50</v>
      </c>
      <c r="J2835" s="6">
        <v>70</v>
      </c>
      <c r="K2835" s="6">
        <v>30</v>
      </c>
      <c r="L2835" s="6">
        <v>120</v>
      </c>
      <c r="M2835" s="6">
        <v>118</v>
      </c>
      <c r="N2835" s="6">
        <v>53</v>
      </c>
      <c r="O2835" s="6">
        <v>306</v>
      </c>
      <c r="P2835" s="6">
        <v>65</v>
      </c>
      <c r="Q2835" s="6">
        <v>20</v>
      </c>
      <c r="R2835" s="6">
        <v>1</v>
      </c>
      <c r="S2835" s="6">
        <v>12</v>
      </c>
      <c r="T2835" s="6">
        <v>53</v>
      </c>
    </row>
    <row r="2836" spans="1:20" x14ac:dyDescent="0.3">
      <c r="A2836" s="6">
        <v>262</v>
      </c>
      <c r="B2836" s="7">
        <v>40911</v>
      </c>
      <c r="C2836" s="6" t="s">
        <v>20</v>
      </c>
      <c r="D2836" s="6" t="s">
        <v>52</v>
      </c>
      <c r="E2836" s="6" t="s">
        <v>42</v>
      </c>
      <c r="F2836" s="6" t="s">
        <v>23</v>
      </c>
      <c r="G2836" s="6" t="s">
        <v>55</v>
      </c>
      <c r="H2836" s="6" t="s">
        <v>43</v>
      </c>
      <c r="I2836" s="6">
        <v>50</v>
      </c>
      <c r="J2836" s="6">
        <v>70</v>
      </c>
      <c r="K2836" s="6">
        <v>30</v>
      </c>
      <c r="L2836" s="6">
        <v>120</v>
      </c>
      <c r="M2836" s="6">
        <v>120</v>
      </c>
      <c r="N2836" s="6">
        <v>54</v>
      </c>
      <c r="O2836" s="6">
        <v>301</v>
      </c>
      <c r="P2836" s="6">
        <v>66</v>
      </c>
      <c r="Q2836" s="6">
        <v>20</v>
      </c>
      <c r="R2836" s="6">
        <v>1</v>
      </c>
      <c r="S2836" s="6">
        <v>13</v>
      </c>
      <c r="T2836" s="6">
        <v>53</v>
      </c>
    </row>
    <row r="2837" spans="1:20" x14ac:dyDescent="0.3">
      <c r="A2837" s="6">
        <v>920</v>
      </c>
      <c r="B2837" s="7">
        <v>40912</v>
      </c>
      <c r="C2837" s="6" t="s">
        <v>20</v>
      </c>
      <c r="D2837" s="6" t="s">
        <v>52</v>
      </c>
      <c r="E2837" s="6" t="s">
        <v>42</v>
      </c>
      <c r="F2837" s="6" t="s">
        <v>23</v>
      </c>
      <c r="G2837" s="6" t="s">
        <v>55</v>
      </c>
      <c r="H2837" s="6" t="s">
        <v>43</v>
      </c>
      <c r="I2837" s="6">
        <v>60</v>
      </c>
      <c r="J2837" s="6">
        <v>70</v>
      </c>
      <c r="K2837" s="6">
        <v>20</v>
      </c>
      <c r="L2837" s="6">
        <v>130</v>
      </c>
      <c r="M2837" s="6">
        <v>127</v>
      </c>
      <c r="N2837" s="6">
        <v>57</v>
      </c>
      <c r="O2837" s="6">
        <v>313</v>
      </c>
      <c r="P2837" s="6">
        <v>70</v>
      </c>
      <c r="Q2837" s="6">
        <v>21</v>
      </c>
      <c r="R2837" s="6">
        <v>1</v>
      </c>
      <c r="S2837" s="6">
        <v>16</v>
      </c>
      <c r="T2837" s="6">
        <v>54</v>
      </c>
    </row>
    <row r="2838" spans="1:20" x14ac:dyDescent="0.3">
      <c r="A2838" s="6">
        <v>262</v>
      </c>
      <c r="B2838" s="7">
        <v>40913</v>
      </c>
      <c r="C2838" s="6" t="s">
        <v>20</v>
      </c>
      <c r="D2838" s="6" t="s">
        <v>52</v>
      </c>
      <c r="E2838" s="6" t="s">
        <v>42</v>
      </c>
      <c r="F2838" s="6" t="s">
        <v>23</v>
      </c>
      <c r="G2838" s="6" t="s">
        <v>55</v>
      </c>
      <c r="H2838" s="6" t="s">
        <v>43</v>
      </c>
      <c r="I2838" s="6">
        <v>60</v>
      </c>
      <c r="J2838" s="6">
        <v>70</v>
      </c>
      <c r="K2838" s="6">
        <v>20</v>
      </c>
      <c r="L2838" s="6">
        <v>130</v>
      </c>
      <c r="M2838" s="6">
        <v>130</v>
      </c>
      <c r="N2838" s="6">
        <v>58</v>
      </c>
      <c r="O2838" s="6">
        <v>338</v>
      </c>
      <c r="P2838" s="6">
        <v>72</v>
      </c>
      <c r="Q2838" s="6">
        <v>22</v>
      </c>
      <c r="R2838" s="6">
        <v>1</v>
      </c>
      <c r="S2838" s="6">
        <v>17</v>
      </c>
      <c r="T2838" s="6">
        <v>55</v>
      </c>
    </row>
    <row r="2839" spans="1:20" x14ac:dyDescent="0.3">
      <c r="A2839" s="6">
        <v>715</v>
      </c>
      <c r="B2839" s="7">
        <v>40914</v>
      </c>
      <c r="C2839" s="6" t="s">
        <v>20</v>
      </c>
      <c r="D2839" s="6" t="s">
        <v>52</v>
      </c>
      <c r="E2839" s="6" t="s">
        <v>42</v>
      </c>
      <c r="F2839" s="6" t="s">
        <v>23</v>
      </c>
      <c r="G2839" s="6" t="s">
        <v>55</v>
      </c>
      <c r="H2839" s="6" t="s">
        <v>43</v>
      </c>
      <c r="I2839" s="6">
        <v>60</v>
      </c>
      <c r="J2839" s="6">
        <v>70</v>
      </c>
      <c r="K2839" s="6">
        <v>20</v>
      </c>
      <c r="L2839" s="6">
        <v>130</v>
      </c>
      <c r="M2839" s="6">
        <v>133</v>
      </c>
      <c r="N2839" s="6">
        <v>59</v>
      </c>
      <c r="O2839" s="6">
        <v>377</v>
      </c>
      <c r="P2839" s="6">
        <v>74</v>
      </c>
      <c r="Q2839" s="6">
        <v>22</v>
      </c>
      <c r="R2839" s="6">
        <v>1</v>
      </c>
      <c r="S2839" s="6">
        <v>19</v>
      </c>
      <c r="T2839" s="6">
        <v>55</v>
      </c>
    </row>
    <row r="2840" spans="1:20" x14ac:dyDescent="0.3">
      <c r="A2840" s="6">
        <v>920</v>
      </c>
      <c r="B2840" s="7">
        <v>40915</v>
      </c>
      <c r="C2840" s="6" t="s">
        <v>20</v>
      </c>
      <c r="D2840" s="6" t="s">
        <v>52</v>
      </c>
      <c r="E2840" s="6" t="s">
        <v>42</v>
      </c>
      <c r="F2840" s="6" t="s">
        <v>23</v>
      </c>
      <c r="G2840" s="6" t="s">
        <v>55</v>
      </c>
      <c r="H2840" s="6" t="s">
        <v>43</v>
      </c>
      <c r="I2840" s="6">
        <v>60</v>
      </c>
      <c r="J2840" s="6">
        <v>70</v>
      </c>
      <c r="K2840" s="6">
        <v>20</v>
      </c>
      <c r="L2840" s="6">
        <v>130</v>
      </c>
      <c r="M2840" s="6">
        <v>133</v>
      </c>
      <c r="N2840" s="6">
        <v>59</v>
      </c>
      <c r="O2840" s="6">
        <v>403</v>
      </c>
      <c r="P2840" s="6">
        <v>74</v>
      </c>
      <c r="Q2840" s="6">
        <v>22</v>
      </c>
      <c r="R2840" s="6">
        <v>1</v>
      </c>
      <c r="S2840" s="6">
        <v>18</v>
      </c>
      <c r="T2840" s="6">
        <v>56</v>
      </c>
    </row>
    <row r="2841" spans="1:20" x14ac:dyDescent="0.3">
      <c r="A2841" s="6">
        <v>715</v>
      </c>
      <c r="B2841" s="7">
        <v>40916</v>
      </c>
      <c r="C2841" s="6" t="s">
        <v>20</v>
      </c>
      <c r="D2841" s="6" t="s">
        <v>52</v>
      </c>
      <c r="E2841" s="6" t="s">
        <v>42</v>
      </c>
      <c r="F2841" s="6" t="s">
        <v>23</v>
      </c>
      <c r="G2841" s="6" t="s">
        <v>55</v>
      </c>
      <c r="H2841" s="6" t="s">
        <v>43</v>
      </c>
      <c r="I2841" s="6">
        <v>60</v>
      </c>
      <c r="J2841" s="6">
        <v>80</v>
      </c>
      <c r="K2841" s="6">
        <v>30</v>
      </c>
      <c r="L2841" s="6">
        <v>140</v>
      </c>
      <c r="M2841" s="6">
        <v>140</v>
      </c>
      <c r="N2841" s="6">
        <v>63</v>
      </c>
      <c r="O2841" s="6">
        <v>397</v>
      </c>
      <c r="P2841" s="6">
        <v>77</v>
      </c>
      <c r="Q2841" s="6">
        <v>23</v>
      </c>
      <c r="R2841" s="6">
        <v>1</v>
      </c>
      <c r="S2841" s="6">
        <v>21</v>
      </c>
      <c r="T2841" s="6">
        <v>56</v>
      </c>
    </row>
    <row r="2842" spans="1:20" x14ac:dyDescent="0.3">
      <c r="A2842" s="6">
        <v>414</v>
      </c>
      <c r="B2842" s="7">
        <v>40917</v>
      </c>
      <c r="C2842" s="6" t="s">
        <v>20</v>
      </c>
      <c r="D2842" s="6" t="s">
        <v>52</v>
      </c>
      <c r="E2842" s="6" t="s">
        <v>42</v>
      </c>
      <c r="F2842" s="6" t="s">
        <v>23</v>
      </c>
      <c r="G2842" s="6" t="s">
        <v>55</v>
      </c>
      <c r="H2842" s="6" t="s">
        <v>43</v>
      </c>
      <c r="I2842" s="6">
        <v>70</v>
      </c>
      <c r="J2842" s="6">
        <v>80</v>
      </c>
      <c r="K2842" s="6">
        <v>30</v>
      </c>
      <c r="L2842" s="6">
        <v>150</v>
      </c>
      <c r="M2842" s="6">
        <v>149</v>
      </c>
      <c r="N2842" s="6">
        <v>67</v>
      </c>
      <c r="O2842" s="6">
        <v>391</v>
      </c>
      <c r="P2842" s="6">
        <v>82</v>
      </c>
      <c r="Q2842" s="6">
        <v>25</v>
      </c>
      <c r="R2842" s="6">
        <v>1</v>
      </c>
      <c r="S2842" s="6">
        <v>23</v>
      </c>
      <c r="T2842" s="6">
        <v>59</v>
      </c>
    </row>
    <row r="2843" spans="1:20" x14ac:dyDescent="0.3">
      <c r="A2843" s="6">
        <v>715</v>
      </c>
      <c r="B2843" s="7">
        <v>40918</v>
      </c>
      <c r="C2843" s="6" t="s">
        <v>20</v>
      </c>
      <c r="D2843" s="6" t="s">
        <v>52</v>
      </c>
      <c r="E2843" s="6" t="s">
        <v>42</v>
      </c>
      <c r="F2843" s="6" t="s">
        <v>23</v>
      </c>
      <c r="G2843" s="6" t="s">
        <v>55</v>
      </c>
      <c r="H2843" s="6" t="s">
        <v>43</v>
      </c>
      <c r="I2843" s="6">
        <v>40</v>
      </c>
      <c r="J2843" s="6">
        <v>80</v>
      </c>
      <c r="K2843" s="6">
        <v>50</v>
      </c>
      <c r="L2843" s="6">
        <v>120</v>
      </c>
      <c r="M2843" s="6">
        <v>126</v>
      </c>
      <c r="N2843" s="6">
        <v>56</v>
      </c>
      <c r="O2843" s="6">
        <v>385</v>
      </c>
      <c r="P2843" s="6">
        <v>70</v>
      </c>
      <c r="Q2843" s="6">
        <v>21</v>
      </c>
      <c r="R2843" s="6">
        <v>1</v>
      </c>
      <c r="S2843" s="6">
        <v>15</v>
      </c>
      <c r="T2843" s="6">
        <v>55</v>
      </c>
    </row>
    <row r="2844" spans="1:20" x14ac:dyDescent="0.3">
      <c r="A2844" s="6">
        <v>262</v>
      </c>
      <c r="B2844" s="7">
        <v>40919</v>
      </c>
      <c r="C2844" s="6" t="s">
        <v>20</v>
      </c>
      <c r="D2844" s="6" t="s">
        <v>52</v>
      </c>
      <c r="E2844" s="6" t="s">
        <v>42</v>
      </c>
      <c r="F2844" s="6" t="s">
        <v>23</v>
      </c>
      <c r="G2844" s="6" t="s">
        <v>55</v>
      </c>
      <c r="H2844" s="6" t="s">
        <v>43</v>
      </c>
      <c r="I2844" s="6">
        <v>50</v>
      </c>
      <c r="J2844" s="6">
        <v>60</v>
      </c>
      <c r="K2844" s="6">
        <v>20</v>
      </c>
      <c r="L2844" s="6">
        <v>110</v>
      </c>
      <c r="M2844" s="6">
        <v>121</v>
      </c>
      <c r="N2844" s="6">
        <v>54</v>
      </c>
      <c r="O2844" s="6">
        <v>391</v>
      </c>
      <c r="P2844" s="6">
        <v>67</v>
      </c>
      <c r="Q2844" s="6">
        <v>20</v>
      </c>
      <c r="R2844" s="6">
        <v>1</v>
      </c>
      <c r="S2844" s="6">
        <v>14</v>
      </c>
      <c r="T2844" s="6">
        <v>53</v>
      </c>
    </row>
    <row r="2845" spans="1:20" x14ac:dyDescent="0.3">
      <c r="A2845" s="6">
        <v>715</v>
      </c>
      <c r="B2845" s="7">
        <v>40920</v>
      </c>
      <c r="C2845" s="6" t="s">
        <v>20</v>
      </c>
      <c r="D2845" s="6" t="s">
        <v>52</v>
      </c>
      <c r="E2845" s="6" t="s">
        <v>42</v>
      </c>
      <c r="F2845" s="6" t="s">
        <v>23</v>
      </c>
      <c r="G2845" s="6" t="s">
        <v>55</v>
      </c>
      <c r="H2845" s="6" t="s">
        <v>43</v>
      </c>
      <c r="I2845" s="6">
        <v>60</v>
      </c>
      <c r="J2845" s="6">
        <v>80</v>
      </c>
      <c r="K2845" s="6">
        <v>30</v>
      </c>
      <c r="L2845" s="6">
        <v>140</v>
      </c>
      <c r="M2845" s="6">
        <v>145</v>
      </c>
      <c r="N2845" s="6">
        <v>65</v>
      </c>
      <c r="O2845" s="6">
        <v>403</v>
      </c>
      <c r="P2845" s="6">
        <v>80</v>
      </c>
      <c r="Q2845" s="6">
        <v>24</v>
      </c>
      <c r="R2845" s="6">
        <v>1</v>
      </c>
      <c r="S2845" s="6">
        <v>22</v>
      </c>
      <c r="T2845" s="6">
        <v>58</v>
      </c>
    </row>
    <row r="2846" spans="1:20" x14ac:dyDescent="0.3">
      <c r="A2846" s="6">
        <v>608</v>
      </c>
      <c r="B2846" s="7">
        <v>41275</v>
      </c>
      <c r="C2846" s="6" t="s">
        <v>20</v>
      </c>
      <c r="D2846" s="6" t="s">
        <v>52</v>
      </c>
      <c r="E2846" s="6" t="s">
        <v>42</v>
      </c>
      <c r="F2846" s="6" t="s">
        <v>23</v>
      </c>
      <c r="G2846" s="6" t="s">
        <v>55</v>
      </c>
      <c r="H2846" s="6" t="s">
        <v>43</v>
      </c>
      <c r="I2846" s="6">
        <v>50</v>
      </c>
      <c r="J2846" s="6">
        <v>70</v>
      </c>
      <c r="K2846" s="6">
        <v>30</v>
      </c>
      <c r="L2846" s="6">
        <v>120</v>
      </c>
      <c r="M2846" s="6">
        <v>134</v>
      </c>
      <c r="N2846" s="6">
        <v>54</v>
      </c>
      <c r="O2846" s="6">
        <v>312</v>
      </c>
      <c r="P2846" s="6">
        <v>66</v>
      </c>
      <c r="Q2846" s="6">
        <v>20</v>
      </c>
      <c r="R2846" s="6">
        <v>1</v>
      </c>
      <c r="S2846" s="6">
        <v>20</v>
      </c>
      <c r="T2846" s="6">
        <v>56</v>
      </c>
    </row>
    <row r="2847" spans="1:20" x14ac:dyDescent="0.3">
      <c r="A2847" s="6">
        <v>715</v>
      </c>
      <c r="B2847" s="7">
        <v>41276</v>
      </c>
      <c r="C2847" s="6" t="s">
        <v>20</v>
      </c>
      <c r="D2847" s="6" t="s">
        <v>52</v>
      </c>
      <c r="E2847" s="6" t="s">
        <v>42</v>
      </c>
      <c r="F2847" s="6" t="s">
        <v>23</v>
      </c>
      <c r="G2847" s="6" t="s">
        <v>55</v>
      </c>
      <c r="H2847" s="6" t="s">
        <v>43</v>
      </c>
      <c r="I2847" s="6">
        <v>50</v>
      </c>
      <c r="J2847" s="6">
        <v>70</v>
      </c>
      <c r="K2847" s="6">
        <v>30</v>
      </c>
      <c r="L2847" s="6">
        <v>120</v>
      </c>
      <c r="M2847" s="6">
        <v>126</v>
      </c>
      <c r="N2847" s="6">
        <v>53</v>
      </c>
      <c r="O2847" s="6">
        <v>306</v>
      </c>
      <c r="P2847" s="6">
        <v>65</v>
      </c>
      <c r="Q2847" s="6">
        <v>20</v>
      </c>
      <c r="R2847" s="6">
        <v>1</v>
      </c>
      <c r="S2847" s="6">
        <v>18</v>
      </c>
      <c r="T2847" s="6">
        <v>53</v>
      </c>
    </row>
    <row r="2848" spans="1:20" x14ac:dyDescent="0.3">
      <c r="A2848" s="6">
        <v>262</v>
      </c>
      <c r="B2848" s="7">
        <v>41277</v>
      </c>
      <c r="C2848" s="6" t="s">
        <v>20</v>
      </c>
      <c r="D2848" s="6" t="s">
        <v>52</v>
      </c>
      <c r="E2848" s="6" t="s">
        <v>42</v>
      </c>
      <c r="F2848" s="6" t="s">
        <v>23</v>
      </c>
      <c r="G2848" s="6" t="s">
        <v>55</v>
      </c>
      <c r="H2848" s="6" t="s">
        <v>43</v>
      </c>
      <c r="I2848" s="6">
        <v>50</v>
      </c>
      <c r="J2848" s="6">
        <v>70</v>
      </c>
      <c r="K2848" s="6">
        <v>30</v>
      </c>
      <c r="L2848" s="6">
        <v>120</v>
      </c>
      <c r="M2848" s="6">
        <v>128</v>
      </c>
      <c r="N2848" s="6">
        <v>54</v>
      </c>
      <c r="O2848" s="6">
        <v>301</v>
      </c>
      <c r="P2848" s="6">
        <v>66</v>
      </c>
      <c r="Q2848" s="6">
        <v>20</v>
      </c>
      <c r="R2848" s="6">
        <v>1</v>
      </c>
      <c r="S2848" s="6">
        <v>19</v>
      </c>
      <c r="T2848" s="6">
        <v>53</v>
      </c>
    </row>
    <row r="2849" spans="1:20" x14ac:dyDescent="0.3">
      <c r="A2849" s="6">
        <v>715</v>
      </c>
      <c r="B2849" s="7">
        <v>41278</v>
      </c>
      <c r="C2849" s="6" t="s">
        <v>20</v>
      </c>
      <c r="D2849" s="6" t="s">
        <v>52</v>
      </c>
      <c r="E2849" s="6" t="s">
        <v>42</v>
      </c>
      <c r="F2849" s="6" t="s">
        <v>23</v>
      </c>
      <c r="G2849" s="6" t="s">
        <v>55</v>
      </c>
      <c r="H2849" s="6" t="s">
        <v>43</v>
      </c>
      <c r="I2849" s="6">
        <v>60</v>
      </c>
      <c r="J2849" s="6">
        <v>70</v>
      </c>
      <c r="K2849" s="6">
        <v>20</v>
      </c>
      <c r="L2849" s="6">
        <v>130</v>
      </c>
      <c r="M2849" s="6">
        <v>135</v>
      </c>
      <c r="N2849" s="6">
        <v>57</v>
      </c>
      <c r="O2849" s="6">
        <v>313</v>
      </c>
      <c r="P2849" s="6">
        <v>70</v>
      </c>
      <c r="Q2849" s="6">
        <v>21</v>
      </c>
      <c r="R2849" s="6">
        <v>1</v>
      </c>
      <c r="S2849" s="6">
        <v>24</v>
      </c>
      <c r="T2849" s="6">
        <v>54</v>
      </c>
    </row>
    <row r="2850" spans="1:20" x14ac:dyDescent="0.3">
      <c r="A2850" s="6">
        <v>414</v>
      </c>
      <c r="B2850" s="7">
        <v>41279</v>
      </c>
      <c r="C2850" s="6" t="s">
        <v>20</v>
      </c>
      <c r="D2850" s="6" t="s">
        <v>52</v>
      </c>
      <c r="E2850" s="6" t="s">
        <v>42</v>
      </c>
      <c r="F2850" s="6" t="s">
        <v>23</v>
      </c>
      <c r="G2850" s="6" t="s">
        <v>55</v>
      </c>
      <c r="H2850" s="6" t="s">
        <v>43</v>
      </c>
      <c r="I2850" s="6">
        <v>60</v>
      </c>
      <c r="J2850" s="6">
        <v>70</v>
      </c>
      <c r="K2850" s="6">
        <v>20</v>
      </c>
      <c r="L2850" s="6">
        <v>130</v>
      </c>
      <c r="M2850" s="6">
        <v>129</v>
      </c>
      <c r="N2850" s="6">
        <v>58</v>
      </c>
      <c r="O2850" s="6">
        <v>338</v>
      </c>
      <c r="P2850" s="6">
        <v>72</v>
      </c>
      <c r="Q2850" s="6">
        <v>22</v>
      </c>
      <c r="R2850" s="6">
        <v>1</v>
      </c>
      <c r="S2850" s="6">
        <v>23</v>
      </c>
      <c r="T2850" s="6">
        <v>51</v>
      </c>
    </row>
    <row r="2851" spans="1:20" x14ac:dyDescent="0.3">
      <c r="A2851" s="6">
        <v>715</v>
      </c>
      <c r="B2851" s="7">
        <v>41280</v>
      </c>
      <c r="C2851" s="6" t="s">
        <v>20</v>
      </c>
      <c r="D2851" s="6" t="s">
        <v>52</v>
      </c>
      <c r="E2851" s="6" t="s">
        <v>42</v>
      </c>
      <c r="F2851" s="6" t="s">
        <v>23</v>
      </c>
      <c r="G2851" s="6" t="s">
        <v>55</v>
      </c>
      <c r="H2851" s="6" t="s">
        <v>43</v>
      </c>
      <c r="I2851" s="6">
        <v>60</v>
      </c>
      <c r="J2851" s="6">
        <v>70</v>
      </c>
      <c r="K2851" s="6">
        <v>20</v>
      </c>
      <c r="L2851" s="6">
        <v>130</v>
      </c>
      <c r="M2851" s="6">
        <v>132</v>
      </c>
      <c r="N2851" s="6">
        <v>59</v>
      </c>
      <c r="O2851" s="6">
        <v>377</v>
      </c>
      <c r="P2851" s="6">
        <v>74</v>
      </c>
      <c r="Q2851" s="6">
        <v>22</v>
      </c>
      <c r="R2851" s="6">
        <v>1</v>
      </c>
      <c r="S2851" s="6">
        <v>26</v>
      </c>
      <c r="T2851" s="6">
        <v>51</v>
      </c>
    </row>
    <row r="2852" spans="1:20" x14ac:dyDescent="0.3">
      <c r="A2852" s="6">
        <v>262</v>
      </c>
      <c r="B2852" s="7">
        <v>41281</v>
      </c>
      <c r="C2852" s="6" t="s">
        <v>20</v>
      </c>
      <c r="D2852" s="6" t="s">
        <v>52</v>
      </c>
      <c r="E2852" s="6" t="s">
        <v>42</v>
      </c>
      <c r="F2852" s="6" t="s">
        <v>23</v>
      </c>
      <c r="G2852" s="6" t="s">
        <v>55</v>
      </c>
      <c r="H2852" s="6" t="s">
        <v>43</v>
      </c>
      <c r="I2852" s="6">
        <v>60</v>
      </c>
      <c r="J2852" s="6">
        <v>70</v>
      </c>
      <c r="K2852" s="6">
        <v>20</v>
      </c>
      <c r="L2852" s="6">
        <v>130</v>
      </c>
      <c r="M2852" s="6">
        <v>132</v>
      </c>
      <c r="N2852" s="6">
        <v>59</v>
      </c>
      <c r="O2852" s="6">
        <v>403</v>
      </c>
      <c r="P2852" s="6">
        <v>74</v>
      </c>
      <c r="Q2852" s="6">
        <v>22</v>
      </c>
      <c r="R2852" s="6">
        <v>1</v>
      </c>
      <c r="S2852" s="6">
        <v>25</v>
      </c>
      <c r="T2852" s="6">
        <v>52</v>
      </c>
    </row>
    <row r="2853" spans="1:20" x14ac:dyDescent="0.3">
      <c r="A2853" s="6">
        <v>414</v>
      </c>
      <c r="B2853" s="7">
        <v>41282</v>
      </c>
      <c r="C2853" s="6" t="s">
        <v>20</v>
      </c>
      <c r="D2853" s="6" t="s">
        <v>52</v>
      </c>
      <c r="E2853" s="6" t="s">
        <v>42</v>
      </c>
      <c r="F2853" s="6" t="s">
        <v>23</v>
      </c>
      <c r="G2853" s="6" t="s">
        <v>55</v>
      </c>
      <c r="H2853" s="6" t="s">
        <v>43</v>
      </c>
      <c r="I2853" s="6">
        <v>60</v>
      </c>
      <c r="J2853" s="6">
        <v>80</v>
      </c>
      <c r="K2853" s="6">
        <v>30</v>
      </c>
      <c r="L2853" s="6">
        <v>140</v>
      </c>
      <c r="M2853" s="6">
        <v>139</v>
      </c>
      <c r="N2853" s="6">
        <v>63</v>
      </c>
      <c r="O2853" s="6">
        <v>397</v>
      </c>
      <c r="P2853" s="6">
        <v>77</v>
      </c>
      <c r="Q2853" s="6">
        <v>23</v>
      </c>
      <c r="R2853" s="6">
        <v>1</v>
      </c>
      <c r="S2853" s="6">
        <v>29</v>
      </c>
      <c r="T2853" s="6">
        <v>52</v>
      </c>
    </row>
    <row r="2854" spans="1:20" x14ac:dyDescent="0.3">
      <c r="A2854" s="6">
        <v>608</v>
      </c>
      <c r="B2854" s="7">
        <v>41283</v>
      </c>
      <c r="C2854" s="6" t="s">
        <v>20</v>
      </c>
      <c r="D2854" s="6" t="s">
        <v>52</v>
      </c>
      <c r="E2854" s="6" t="s">
        <v>42</v>
      </c>
      <c r="F2854" s="6" t="s">
        <v>23</v>
      </c>
      <c r="G2854" s="6" t="s">
        <v>55</v>
      </c>
      <c r="H2854" s="6" t="s">
        <v>43</v>
      </c>
      <c r="I2854" s="6">
        <v>70</v>
      </c>
      <c r="J2854" s="6">
        <v>80</v>
      </c>
      <c r="K2854" s="6">
        <v>30</v>
      </c>
      <c r="L2854" s="6">
        <v>150</v>
      </c>
      <c r="M2854" s="6">
        <v>159</v>
      </c>
      <c r="N2854" s="6">
        <v>67</v>
      </c>
      <c r="O2854" s="6">
        <v>391</v>
      </c>
      <c r="P2854" s="6">
        <v>82</v>
      </c>
      <c r="Q2854" s="6">
        <v>25</v>
      </c>
      <c r="R2854" s="6">
        <v>1</v>
      </c>
      <c r="S2854" s="6">
        <v>34</v>
      </c>
      <c r="T2854" s="6">
        <v>59</v>
      </c>
    </row>
    <row r="2855" spans="1:20" x14ac:dyDescent="0.3">
      <c r="A2855" s="6">
        <v>414</v>
      </c>
      <c r="B2855" s="7">
        <v>41284</v>
      </c>
      <c r="C2855" s="6" t="s">
        <v>20</v>
      </c>
      <c r="D2855" s="6" t="s">
        <v>52</v>
      </c>
      <c r="E2855" s="6" t="s">
        <v>42</v>
      </c>
      <c r="F2855" s="6" t="s">
        <v>23</v>
      </c>
      <c r="G2855" s="6" t="s">
        <v>55</v>
      </c>
      <c r="H2855" s="6" t="s">
        <v>43</v>
      </c>
      <c r="I2855" s="6">
        <v>40</v>
      </c>
      <c r="J2855" s="6">
        <v>80</v>
      </c>
      <c r="K2855" s="6">
        <v>50</v>
      </c>
      <c r="L2855" s="6">
        <v>120</v>
      </c>
      <c r="M2855" s="6">
        <v>134</v>
      </c>
      <c r="N2855" s="6">
        <v>56</v>
      </c>
      <c r="O2855" s="6">
        <v>385</v>
      </c>
      <c r="P2855" s="6">
        <v>70</v>
      </c>
      <c r="Q2855" s="6">
        <v>21</v>
      </c>
      <c r="R2855" s="6">
        <v>1</v>
      </c>
      <c r="S2855" s="6">
        <v>22</v>
      </c>
      <c r="T2855" s="6">
        <v>55</v>
      </c>
    </row>
    <row r="2856" spans="1:20" x14ac:dyDescent="0.3">
      <c r="A2856" s="6">
        <v>262</v>
      </c>
      <c r="B2856" s="7">
        <v>41285</v>
      </c>
      <c r="C2856" s="6" t="s">
        <v>20</v>
      </c>
      <c r="D2856" s="6" t="s">
        <v>52</v>
      </c>
      <c r="E2856" s="6" t="s">
        <v>42</v>
      </c>
      <c r="F2856" s="6" t="s">
        <v>23</v>
      </c>
      <c r="G2856" s="6" t="s">
        <v>55</v>
      </c>
      <c r="H2856" s="6" t="s">
        <v>43</v>
      </c>
      <c r="I2856" s="6">
        <v>50</v>
      </c>
      <c r="J2856" s="6">
        <v>60</v>
      </c>
      <c r="K2856" s="6">
        <v>20</v>
      </c>
      <c r="L2856" s="6">
        <v>110</v>
      </c>
      <c r="M2856" s="6">
        <v>129</v>
      </c>
      <c r="N2856" s="6">
        <v>54</v>
      </c>
      <c r="O2856" s="6">
        <v>391</v>
      </c>
      <c r="P2856" s="6">
        <v>67</v>
      </c>
      <c r="Q2856" s="6">
        <v>20</v>
      </c>
      <c r="R2856" s="6">
        <v>1</v>
      </c>
      <c r="S2856" s="6">
        <v>21</v>
      </c>
      <c r="T2856" s="6">
        <v>53</v>
      </c>
    </row>
    <row r="2857" spans="1:20" x14ac:dyDescent="0.3">
      <c r="A2857" s="6">
        <v>920</v>
      </c>
      <c r="B2857" s="7">
        <v>41286</v>
      </c>
      <c r="C2857" s="6" t="s">
        <v>20</v>
      </c>
      <c r="D2857" s="6" t="s">
        <v>52</v>
      </c>
      <c r="E2857" s="6" t="s">
        <v>42</v>
      </c>
      <c r="F2857" s="6" t="s">
        <v>23</v>
      </c>
      <c r="G2857" s="6" t="s">
        <v>55</v>
      </c>
      <c r="H2857" s="6" t="s">
        <v>43</v>
      </c>
      <c r="I2857" s="6">
        <v>60</v>
      </c>
      <c r="J2857" s="6">
        <v>80</v>
      </c>
      <c r="K2857" s="6">
        <v>30</v>
      </c>
      <c r="L2857" s="6">
        <v>140</v>
      </c>
      <c r="M2857" s="6">
        <v>155</v>
      </c>
      <c r="N2857" s="6">
        <v>65</v>
      </c>
      <c r="O2857" s="6">
        <v>403</v>
      </c>
      <c r="P2857" s="6">
        <v>80</v>
      </c>
      <c r="Q2857" s="6">
        <v>24</v>
      </c>
      <c r="R2857" s="6">
        <v>1</v>
      </c>
      <c r="S2857" s="6">
        <v>33</v>
      </c>
      <c r="T2857" s="6">
        <v>58</v>
      </c>
    </row>
    <row r="2858" spans="1:20" x14ac:dyDescent="0.3">
      <c r="A2858" s="6">
        <v>641</v>
      </c>
      <c r="B2858" s="7">
        <v>40909</v>
      </c>
      <c r="C2858" s="6" t="s">
        <v>20</v>
      </c>
      <c r="D2858" s="6" t="s">
        <v>52</v>
      </c>
      <c r="E2858" s="6" t="s">
        <v>44</v>
      </c>
      <c r="F2858" s="6" t="s">
        <v>23</v>
      </c>
      <c r="G2858" s="6" t="s">
        <v>53</v>
      </c>
      <c r="H2858" s="6" t="s">
        <v>43</v>
      </c>
      <c r="I2858" s="6">
        <v>20</v>
      </c>
      <c r="J2858" s="6">
        <v>40</v>
      </c>
      <c r="K2858" s="6">
        <v>20</v>
      </c>
      <c r="L2858" s="6">
        <v>60</v>
      </c>
      <c r="M2858" s="6">
        <v>62</v>
      </c>
      <c r="N2858" s="6">
        <v>28</v>
      </c>
      <c r="O2858" s="6">
        <v>965</v>
      </c>
      <c r="P2858" s="6">
        <v>34</v>
      </c>
      <c r="Q2858" s="6">
        <v>8</v>
      </c>
      <c r="R2858" s="6">
        <v>1</v>
      </c>
      <c r="S2858" s="6">
        <v>5</v>
      </c>
      <c r="T2858" s="6">
        <v>29</v>
      </c>
    </row>
    <row r="2859" spans="1:20" x14ac:dyDescent="0.3">
      <c r="A2859" s="6">
        <v>319</v>
      </c>
      <c r="B2859" s="7">
        <v>40910</v>
      </c>
      <c r="C2859" s="6" t="s">
        <v>20</v>
      </c>
      <c r="D2859" s="6" t="s">
        <v>52</v>
      </c>
      <c r="E2859" s="6" t="s">
        <v>44</v>
      </c>
      <c r="F2859" s="6" t="s">
        <v>23</v>
      </c>
      <c r="G2859" s="6" t="s">
        <v>53</v>
      </c>
      <c r="H2859" s="6" t="s">
        <v>43</v>
      </c>
      <c r="I2859" s="6">
        <v>20</v>
      </c>
      <c r="J2859" s="6">
        <v>40</v>
      </c>
      <c r="K2859" s="6">
        <v>20</v>
      </c>
      <c r="L2859" s="6">
        <v>60</v>
      </c>
      <c r="M2859" s="6">
        <v>63</v>
      </c>
      <c r="N2859" s="6">
        <v>28</v>
      </c>
      <c r="O2859" s="6">
        <v>961</v>
      </c>
      <c r="P2859" s="6">
        <v>35</v>
      </c>
      <c r="Q2859" s="6">
        <v>8</v>
      </c>
      <c r="R2859" s="6">
        <v>1</v>
      </c>
      <c r="S2859" s="6">
        <v>6</v>
      </c>
      <c r="T2859" s="6">
        <v>29</v>
      </c>
    </row>
    <row r="2860" spans="1:20" x14ac:dyDescent="0.3">
      <c r="A2860" s="6">
        <v>641</v>
      </c>
      <c r="B2860" s="7">
        <v>40911</v>
      </c>
      <c r="C2860" s="6" t="s">
        <v>20</v>
      </c>
      <c r="D2860" s="6" t="s">
        <v>52</v>
      </c>
      <c r="E2860" s="6" t="s">
        <v>44</v>
      </c>
      <c r="F2860" s="6" t="s">
        <v>23</v>
      </c>
      <c r="G2860" s="6" t="s">
        <v>53</v>
      </c>
      <c r="H2860" s="6" t="s">
        <v>43</v>
      </c>
      <c r="I2860" s="6">
        <v>20</v>
      </c>
      <c r="J2860" s="6">
        <v>40</v>
      </c>
      <c r="K2860" s="6">
        <v>20</v>
      </c>
      <c r="L2860" s="6">
        <v>60</v>
      </c>
      <c r="M2860" s="6">
        <v>63</v>
      </c>
      <c r="N2860" s="6">
        <v>28</v>
      </c>
      <c r="O2860" s="6">
        <v>958</v>
      </c>
      <c r="P2860" s="6">
        <v>35</v>
      </c>
      <c r="Q2860" s="6">
        <v>8</v>
      </c>
      <c r="R2860" s="6">
        <v>1</v>
      </c>
      <c r="S2860" s="6">
        <v>6</v>
      </c>
      <c r="T2860" s="6">
        <v>29</v>
      </c>
    </row>
    <row r="2861" spans="1:20" x14ac:dyDescent="0.3">
      <c r="A2861" s="6">
        <v>515</v>
      </c>
      <c r="B2861" s="7">
        <v>40912</v>
      </c>
      <c r="C2861" s="6" t="s">
        <v>20</v>
      </c>
      <c r="D2861" s="6" t="s">
        <v>52</v>
      </c>
      <c r="E2861" s="6" t="s">
        <v>44</v>
      </c>
      <c r="F2861" s="6" t="s">
        <v>23</v>
      </c>
      <c r="G2861" s="6" t="s">
        <v>53</v>
      </c>
      <c r="H2861" s="6" t="s">
        <v>43</v>
      </c>
      <c r="I2861" s="6">
        <v>20</v>
      </c>
      <c r="J2861" s="6">
        <v>40</v>
      </c>
      <c r="K2861" s="6">
        <v>20</v>
      </c>
      <c r="L2861" s="6">
        <v>60</v>
      </c>
      <c r="M2861" s="6">
        <v>61</v>
      </c>
      <c r="N2861" s="6">
        <v>28</v>
      </c>
      <c r="O2861" s="6">
        <v>964</v>
      </c>
      <c r="P2861" s="6">
        <v>33</v>
      </c>
      <c r="Q2861" s="6">
        <v>8</v>
      </c>
      <c r="R2861" s="6">
        <v>1</v>
      </c>
      <c r="S2861" s="6">
        <v>3</v>
      </c>
      <c r="T2861" s="6">
        <v>30</v>
      </c>
    </row>
    <row r="2862" spans="1:20" x14ac:dyDescent="0.3">
      <c r="A2862" s="6">
        <v>515</v>
      </c>
      <c r="B2862" s="7">
        <v>40913</v>
      </c>
      <c r="C2862" s="6" t="s">
        <v>20</v>
      </c>
      <c r="D2862" s="6" t="s">
        <v>52</v>
      </c>
      <c r="E2862" s="6" t="s">
        <v>44</v>
      </c>
      <c r="F2862" s="6" t="s">
        <v>23</v>
      </c>
      <c r="G2862" s="6" t="s">
        <v>53</v>
      </c>
      <c r="H2862" s="6" t="s">
        <v>43</v>
      </c>
      <c r="I2862" s="6">
        <v>30</v>
      </c>
      <c r="J2862" s="6">
        <v>40</v>
      </c>
      <c r="K2862" s="6">
        <v>20</v>
      </c>
      <c r="L2862" s="6">
        <v>70</v>
      </c>
      <c r="M2862" s="6">
        <v>68</v>
      </c>
      <c r="N2862" s="6">
        <v>31</v>
      </c>
      <c r="O2862" s="6">
        <v>976</v>
      </c>
      <c r="P2862" s="6">
        <v>37</v>
      </c>
      <c r="Q2862" s="6">
        <v>9</v>
      </c>
      <c r="R2862" s="6">
        <v>1</v>
      </c>
      <c r="S2862" s="6">
        <v>7</v>
      </c>
      <c r="T2862" s="6">
        <v>30</v>
      </c>
    </row>
    <row r="2863" spans="1:20" x14ac:dyDescent="0.3">
      <c r="A2863" s="6">
        <v>563</v>
      </c>
      <c r="B2863" s="7">
        <v>40914</v>
      </c>
      <c r="C2863" s="6" t="s">
        <v>20</v>
      </c>
      <c r="D2863" s="6" t="s">
        <v>52</v>
      </c>
      <c r="E2863" s="6" t="s">
        <v>44</v>
      </c>
      <c r="F2863" s="6" t="s">
        <v>23</v>
      </c>
      <c r="G2863" s="6" t="s">
        <v>53</v>
      </c>
      <c r="H2863" s="6" t="s">
        <v>43</v>
      </c>
      <c r="I2863" s="6">
        <v>30</v>
      </c>
      <c r="J2863" s="6">
        <v>40</v>
      </c>
      <c r="K2863" s="6">
        <v>20</v>
      </c>
      <c r="L2863" s="6">
        <v>70</v>
      </c>
      <c r="M2863" s="6">
        <v>70</v>
      </c>
      <c r="N2863" s="6">
        <v>32</v>
      </c>
      <c r="O2863" s="6">
        <v>996</v>
      </c>
      <c r="P2863" s="6">
        <v>38</v>
      </c>
      <c r="Q2863" s="6">
        <v>9</v>
      </c>
      <c r="R2863" s="6">
        <v>1</v>
      </c>
      <c r="S2863" s="6">
        <v>8</v>
      </c>
      <c r="T2863" s="6">
        <v>30</v>
      </c>
    </row>
    <row r="2864" spans="1:20" x14ac:dyDescent="0.3">
      <c r="A2864" s="6">
        <v>712</v>
      </c>
      <c r="B2864" s="7">
        <v>40915</v>
      </c>
      <c r="C2864" s="6" t="s">
        <v>20</v>
      </c>
      <c r="D2864" s="6" t="s">
        <v>52</v>
      </c>
      <c r="E2864" s="6" t="s">
        <v>44</v>
      </c>
      <c r="F2864" s="6" t="s">
        <v>23</v>
      </c>
      <c r="G2864" s="6" t="s">
        <v>53</v>
      </c>
      <c r="H2864" s="6" t="s">
        <v>43</v>
      </c>
      <c r="I2864" s="6">
        <v>30</v>
      </c>
      <c r="J2864" s="6">
        <v>40</v>
      </c>
      <c r="K2864" s="6">
        <v>20</v>
      </c>
      <c r="L2864" s="6">
        <v>70</v>
      </c>
      <c r="M2864" s="6">
        <v>75</v>
      </c>
      <c r="N2864" s="6">
        <v>34</v>
      </c>
      <c r="O2864" s="8">
        <v>1010</v>
      </c>
      <c r="P2864" s="6">
        <v>41</v>
      </c>
      <c r="Q2864" s="6">
        <v>10</v>
      </c>
      <c r="R2864" s="6">
        <v>1</v>
      </c>
      <c r="S2864" s="6">
        <v>9</v>
      </c>
      <c r="T2864" s="6">
        <v>32</v>
      </c>
    </row>
    <row r="2865" spans="1:20" x14ac:dyDescent="0.3">
      <c r="A2865" s="6">
        <v>563</v>
      </c>
      <c r="B2865" s="7">
        <v>40916</v>
      </c>
      <c r="C2865" s="6" t="s">
        <v>20</v>
      </c>
      <c r="D2865" s="6" t="s">
        <v>52</v>
      </c>
      <c r="E2865" s="6" t="s">
        <v>44</v>
      </c>
      <c r="F2865" s="6" t="s">
        <v>23</v>
      </c>
      <c r="G2865" s="6" t="s">
        <v>53</v>
      </c>
      <c r="H2865" s="6" t="s">
        <v>43</v>
      </c>
      <c r="I2865" s="6">
        <v>40</v>
      </c>
      <c r="J2865" s="6">
        <v>50</v>
      </c>
      <c r="K2865" s="6">
        <v>20</v>
      </c>
      <c r="L2865" s="6">
        <v>90</v>
      </c>
      <c r="M2865" s="6">
        <v>90</v>
      </c>
      <c r="N2865" s="6">
        <v>41</v>
      </c>
      <c r="O2865" s="8">
        <v>1007</v>
      </c>
      <c r="P2865" s="6">
        <v>49</v>
      </c>
      <c r="Q2865" s="6">
        <v>12</v>
      </c>
      <c r="R2865" s="6">
        <v>1</v>
      </c>
      <c r="S2865" s="6">
        <v>15</v>
      </c>
      <c r="T2865" s="6">
        <v>34</v>
      </c>
    </row>
    <row r="2866" spans="1:20" x14ac:dyDescent="0.3">
      <c r="A2866" s="6">
        <v>319</v>
      </c>
      <c r="B2866" s="7">
        <v>40917</v>
      </c>
      <c r="C2866" s="6" t="s">
        <v>20</v>
      </c>
      <c r="D2866" s="6" t="s">
        <v>52</v>
      </c>
      <c r="E2866" s="6" t="s">
        <v>44</v>
      </c>
      <c r="F2866" s="6" t="s">
        <v>23</v>
      </c>
      <c r="G2866" s="6" t="s">
        <v>53</v>
      </c>
      <c r="H2866" s="6" t="s">
        <v>43</v>
      </c>
      <c r="I2866" s="6">
        <v>30</v>
      </c>
      <c r="J2866" s="6">
        <v>40</v>
      </c>
      <c r="K2866" s="6">
        <v>20</v>
      </c>
      <c r="L2866" s="6">
        <v>70</v>
      </c>
      <c r="M2866" s="6">
        <v>72</v>
      </c>
      <c r="N2866" s="6">
        <v>33</v>
      </c>
      <c r="O2866" s="8">
        <v>1003</v>
      </c>
      <c r="P2866" s="6">
        <v>39</v>
      </c>
      <c r="Q2866" s="6">
        <v>10</v>
      </c>
      <c r="R2866" s="6">
        <v>1</v>
      </c>
      <c r="S2866" s="6">
        <v>7</v>
      </c>
      <c r="T2866" s="6">
        <v>32</v>
      </c>
    </row>
    <row r="2867" spans="1:20" x14ac:dyDescent="0.3">
      <c r="A2867" s="6">
        <v>515</v>
      </c>
      <c r="B2867" s="7">
        <v>40918</v>
      </c>
      <c r="C2867" s="6" t="s">
        <v>20</v>
      </c>
      <c r="D2867" s="6" t="s">
        <v>52</v>
      </c>
      <c r="E2867" s="6" t="s">
        <v>44</v>
      </c>
      <c r="F2867" s="6" t="s">
        <v>23</v>
      </c>
      <c r="G2867" s="6" t="s">
        <v>53</v>
      </c>
      <c r="H2867" s="6" t="s">
        <v>43</v>
      </c>
      <c r="I2867" s="6">
        <v>20</v>
      </c>
      <c r="J2867" s="6">
        <v>40</v>
      </c>
      <c r="K2867" s="6">
        <v>30</v>
      </c>
      <c r="L2867" s="6">
        <v>60</v>
      </c>
      <c r="M2867" s="6">
        <v>68</v>
      </c>
      <c r="N2867" s="6">
        <v>31</v>
      </c>
      <c r="O2867" s="8">
        <v>1000</v>
      </c>
      <c r="P2867" s="6">
        <v>37</v>
      </c>
      <c r="Q2867" s="6">
        <v>9</v>
      </c>
      <c r="R2867" s="6">
        <v>1</v>
      </c>
      <c r="S2867" s="6">
        <v>7</v>
      </c>
      <c r="T2867" s="6">
        <v>30</v>
      </c>
    </row>
    <row r="2868" spans="1:20" x14ac:dyDescent="0.3">
      <c r="A2868" s="6">
        <v>563</v>
      </c>
      <c r="B2868" s="7">
        <v>40919</v>
      </c>
      <c r="C2868" s="6" t="s">
        <v>20</v>
      </c>
      <c r="D2868" s="6" t="s">
        <v>52</v>
      </c>
      <c r="E2868" s="6" t="s">
        <v>44</v>
      </c>
      <c r="F2868" s="6" t="s">
        <v>23</v>
      </c>
      <c r="G2868" s="6" t="s">
        <v>53</v>
      </c>
      <c r="H2868" s="6" t="s">
        <v>43</v>
      </c>
      <c r="I2868" s="6">
        <v>20</v>
      </c>
      <c r="J2868" s="6">
        <v>40</v>
      </c>
      <c r="K2868" s="6">
        <v>20</v>
      </c>
      <c r="L2868" s="6">
        <v>60</v>
      </c>
      <c r="M2868" s="6">
        <v>64</v>
      </c>
      <c r="N2868" s="6">
        <v>29</v>
      </c>
      <c r="O2868" s="8">
        <v>1003</v>
      </c>
      <c r="P2868" s="6">
        <v>35</v>
      </c>
      <c r="Q2868" s="6">
        <v>8</v>
      </c>
      <c r="R2868" s="6">
        <v>1</v>
      </c>
      <c r="S2868" s="6">
        <v>5</v>
      </c>
      <c r="T2868" s="6">
        <v>30</v>
      </c>
    </row>
    <row r="2869" spans="1:20" x14ac:dyDescent="0.3">
      <c r="A2869" s="6">
        <v>563</v>
      </c>
      <c r="B2869" s="7">
        <v>40920</v>
      </c>
      <c r="C2869" s="6" t="s">
        <v>20</v>
      </c>
      <c r="D2869" s="6" t="s">
        <v>52</v>
      </c>
      <c r="E2869" s="6" t="s">
        <v>44</v>
      </c>
      <c r="F2869" s="6" t="s">
        <v>23</v>
      </c>
      <c r="G2869" s="6" t="s">
        <v>53</v>
      </c>
      <c r="H2869" s="6" t="s">
        <v>43</v>
      </c>
      <c r="I2869" s="6">
        <v>30</v>
      </c>
      <c r="J2869" s="6">
        <v>30</v>
      </c>
      <c r="K2869" s="6">
        <v>10</v>
      </c>
      <c r="L2869" s="6">
        <v>60</v>
      </c>
      <c r="M2869" s="6">
        <v>69</v>
      </c>
      <c r="N2869" s="6">
        <v>31</v>
      </c>
      <c r="O2869" s="8">
        <v>1009</v>
      </c>
      <c r="P2869" s="6">
        <v>38</v>
      </c>
      <c r="Q2869" s="6">
        <v>9</v>
      </c>
      <c r="R2869" s="6">
        <v>1</v>
      </c>
      <c r="S2869" s="6">
        <v>8</v>
      </c>
      <c r="T2869" s="6">
        <v>30</v>
      </c>
    </row>
    <row r="2870" spans="1:20" x14ac:dyDescent="0.3">
      <c r="A2870" s="6">
        <v>641</v>
      </c>
      <c r="B2870" s="7">
        <v>41275</v>
      </c>
      <c r="C2870" s="6" t="s">
        <v>20</v>
      </c>
      <c r="D2870" s="6" t="s">
        <v>52</v>
      </c>
      <c r="E2870" s="6" t="s">
        <v>44</v>
      </c>
      <c r="F2870" s="6" t="s">
        <v>23</v>
      </c>
      <c r="G2870" s="6" t="s">
        <v>53</v>
      </c>
      <c r="H2870" s="6" t="s">
        <v>43</v>
      </c>
      <c r="I2870" s="6">
        <v>20</v>
      </c>
      <c r="J2870" s="6">
        <v>40</v>
      </c>
      <c r="K2870" s="6">
        <v>20</v>
      </c>
      <c r="L2870" s="6">
        <v>60</v>
      </c>
      <c r="M2870" s="6">
        <v>69</v>
      </c>
      <c r="N2870" s="6">
        <v>28</v>
      </c>
      <c r="O2870" s="6">
        <v>965</v>
      </c>
      <c r="P2870" s="6">
        <v>34</v>
      </c>
      <c r="Q2870" s="6">
        <v>8</v>
      </c>
      <c r="R2870" s="6">
        <v>1</v>
      </c>
      <c r="S2870" s="6">
        <v>8</v>
      </c>
      <c r="T2870" s="6">
        <v>30</v>
      </c>
    </row>
    <row r="2871" spans="1:20" x14ac:dyDescent="0.3">
      <c r="A2871" s="6">
        <v>641</v>
      </c>
      <c r="B2871" s="7">
        <v>41276</v>
      </c>
      <c r="C2871" s="6" t="s">
        <v>20</v>
      </c>
      <c r="D2871" s="6" t="s">
        <v>52</v>
      </c>
      <c r="E2871" s="6" t="s">
        <v>44</v>
      </c>
      <c r="F2871" s="6" t="s">
        <v>23</v>
      </c>
      <c r="G2871" s="6" t="s">
        <v>53</v>
      </c>
      <c r="H2871" s="6" t="s">
        <v>43</v>
      </c>
      <c r="I2871" s="6">
        <v>20</v>
      </c>
      <c r="J2871" s="6">
        <v>40</v>
      </c>
      <c r="K2871" s="6">
        <v>20</v>
      </c>
      <c r="L2871" s="6">
        <v>60</v>
      </c>
      <c r="M2871" s="6">
        <v>67</v>
      </c>
      <c r="N2871" s="6">
        <v>28</v>
      </c>
      <c r="O2871" s="6">
        <v>961</v>
      </c>
      <c r="P2871" s="6">
        <v>35</v>
      </c>
      <c r="Q2871" s="6">
        <v>8</v>
      </c>
      <c r="R2871" s="6">
        <v>1</v>
      </c>
      <c r="S2871" s="6">
        <v>9</v>
      </c>
      <c r="T2871" s="6">
        <v>29</v>
      </c>
    </row>
    <row r="2872" spans="1:20" x14ac:dyDescent="0.3">
      <c r="A2872" s="6">
        <v>515</v>
      </c>
      <c r="B2872" s="7">
        <v>41277</v>
      </c>
      <c r="C2872" s="6" t="s">
        <v>20</v>
      </c>
      <c r="D2872" s="6" t="s">
        <v>52</v>
      </c>
      <c r="E2872" s="6" t="s">
        <v>44</v>
      </c>
      <c r="F2872" s="6" t="s">
        <v>23</v>
      </c>
      <c r="G2872" s="6" t="s">
        <v>53</v>
      </c>
      <c r="H2872" s="6" t="s">
        <v>43</v>
      </c>
      <c r="I2872" s="6">
        <v>20</v>
      </c>
      <c r="J2872" s="6">
        <v>40</v>
      </c>
      <c r="K2872" s="6">
        <v>20</v>
      </c>
      <c r="L2872" s="6">
        <v>60</v>
      </c>
      <c r="M2872" s="6">
        <v>67</v>
      </c>
      <c r="N2872" s="6">
        <v>28</v>
      </c>
      <c r="O2872" s="6">
        <v>958</v>
      </c>
      <c r="P2872" s="6">
        <v>35</v>
      </c>
      <c r="Q2872" s="6">
        <v>8</v>
      </c>
      <c r="R2872" s="6">
        <v>1</v>
      </c>
      <c r="S2872" s="6">
        <v>9</v>
      </c>
      <c r="T2872" s="6">
        <v>29</v>
      </c>
    </row>
    <row r="2873" spans="1:20" x14ac:dyDescent="0.3">
      <c r="A2873" s="6">
        <v>319</v>
      </c>
      <c r="B2873" s="7">
        <v>41278</v>
      </c>
      <c r="C2873" s="6" t="s">
        <v>20</v>
      </c>
      <c r="D2873" s="6" t="s">
        <v>52</v>
      </c>
      <c r="E2873" s="6" t="s">
        <v>44</v>
      </c>
      <c r="F2873" s="6" t="s">
        <v>23</v>
      </c>
      <c r="G2873" s="6" t="s">
        <v>53</v>
      </c>
      <c r="H2873" s="6" t="s">
        <v>43</v>
      </c>
      <c r="I2873" s="6">
        <v>20</v>
      </c>
      <c r="J2873" s="6">
        <v>40</v>
      </c>
      <c r="K2873" s="6">
        <v>20</v>
      </c>
      <c r="L2873" s="6">
        <v>60</v>
      </c>
      <c r="M2873" s="6">
        <v>65</v>
      </c>
      <c r="N2873" s="6">
        <v>28</v>
      </c>
      <c r="O2873" s="6">
        <v>964</v>
      </c>
      <c r="P2873" s="6">
        <v>33</v>
      </c>
      <c r="Q2873" s="6">
        <v>8</v>
      </c>
      <c r="R2873" s="6">
        <v>1</v>
      </c>
      <c r="S2873" s="6">
        <v>4</v>
      </c>
      <c r="T2873" s="6">
        <v>30</v>
      </c>
    </row>
    <row r="2874" spans="1:20" x14ac:dyDescent="0.3">
      <c r="A2874" s="6">
        <v>712</v>
      </c>
      <c r="B2874" s="7">
        <v>41279</v>
      </c>
      <c r="C2874" s="6" t="s">
        <v>20</v>
      </c>
      <c r="D2874" s="6" t="s">
        <v>52</v>
      </c>
      <c r="E2874" s="6" t="s">
        <v>44</v>
      </c>
      <c r="F2874" s="6" t="s">
        <v>23</v>
      </c>
      <c r="G2874" s="6" t="s">
        <v>53</v>
      </c>
      <c r="H2874" s="6" t="s">
        <v>43</v>
      </c>
      <c r="I2874" s="6">
        <v>30</v>
      </c>
      <c r="J2874" s="6">
        <v>40</v>
      </c>
      <c r="K2874" s="6">
        <v>20</v>
      </c>
      <c r="L2874" s="6">
        <v>70</v>
      </c>
      <c r="M2874" s="6">
        <v>67</v>
      </c>
      <c r="N2874" s="6">
        <v>31</v>
      </c>
      <c r="O2874" s="6">
        <v>976</v>
      </c>
      <c r="P2874" s="6">
        <v>37</v>
      </c>
      <c r="Q2874" s="6">
        <v>9</v>
      </c>
      <c r="R2874" s="6">
        <v>1</v>
      </c>
      <c r="S2874" s="6">
        <v>10</v>
      </c>
      <c r="T2874" s="6">
        <v>28</v>
      </c>
    </row>
    <row r="2875" spans="1:20" x14ac:dyDescent="0.3">
      <c r="A2875" s="6">
        <v>641</v>
      </c>
      <c r="B2875" s="7">
        <v>41280</v>
      </c>
      <c r="C2875" s="6" t="s">
        <v>20</v>
      </c>
      <c r="D2875" s="6" t="s">
        <v>52</v>
      </c>
      <c r="E2875" s="6" t="s">
        <v>44</v>
      </c>
      <c r="F2875" s="6" t="s">
        <v>23</v>
      </c>
      <c r="G2875" s="6" t="s">
        <v>53</v>
      </c>
      <c r="H2875" s="6" t="s">
        <v>43</v>
      </c>
      <c r="I2875" s="6">
        <v>30</v>
      </c>
      <c r="J2875" s="6">
        <v>40</v>
      </c>
      <c r="K2875" s="6">
        <v>20</v>
      </c>
      <c r="L2875" s="6">
        <v>70</v>
      </c>
      <c r="M2875" s="6">
        <v>69</v>
      </c>
      <c r="N2875" s="6">
        <v>32</v>
      </c>
      <c r="O2875" s="6">
        <v>996</v>
      </c>
      <c r="P2875" s="6">
        <v>38</v>
      </c>
      <c r="Q2875" s="6">
        <v>9</v>
      </c>
      <c r="R2875" s="6">
        <v>1</v>
      </c>
      <c r="S2875" s="6">
        <v>11</v>
      </c>
      <c r="T2875" s="6">
        <v>28</v>
      </c>
    </row>
    <row r="2876" spans="1:20" x14ac:dyDescent="0.3">
      <c r="A2876" s="6">
        <v>319</v>
      </c>
      <c r="B2876" s="7">
        <v>41281</v>
      </c>
      <c r="C2876" s="6" t="s">
        <v>20</v>
      </c>
      <c r="D2876" s="6" t="s">
        <v>52</v>
      </c>
      <c r="E2876" s="6" t="s">
        <v>44</v>
      </c>
      <c r="F2876" s="6" t="s">
        <v>23</v>
      </c>
      <c r="G2876" s="6" t="s">
        <v>53</v>
      </c>
      <c r="H2876" s="6" t="s">
        <v>43</v>
      </c>
      <c r="I2876" s="6">
        <v>30</v>
      </c>
      <c r="J2876" s="6">
        <v>40</v>
      </c>
      <c r="K2876" s="6">
        <v>20</v>
      </c>
      <c r="L2876" s="6">
        <v>70</v>
      </c>
      <c r="M2876" s="6">
        <v>74</v>
      </c>
      <c r="N2876" s="6">
        <v>34</v>
      </c>
      <c r="O2876" s="8">
        <v>1010</v>
      </c>
      <c r="P2876" s="6">
        <v>41</v>
      </c>
      <c r="Q2876" s="6">
        <v>10</v>
      </c>
      <c r="R2876" s="6">
        <v>1</v>
      </c>
      <c r="S2876" s="6">
        <v>12</v>
      </c>
      <c r="T2876" s="6">
        <v>30</v>
      </c>
    </row>
    <row r="2877" spans="1:20" x14ac:dyDescent="0.3">
      <c r="A2877" s="6">
        <v>319</v>
      </c>
      <c r="B2877" s="7">
        <v>41282</v>
      </c>
      <c r="C2877" s="6" t="s">
        <v>20</v>
      </c>
      <c r="D2877" s="6" t="s">
        <v>52</v>
      </c>
      <c r="E2877" s="6" t="s">
        <v>44</v>
      </c>
      <c r="F2877" s="6" t="s">
        <v>23</v>
      </c>
      <c r="G2877" s="6" t="s">
        <v>53</v>
      </c>
      <c r="H2877" s="6" t="s">
        <v>43</v>
      </c>
      <c r="I2877" s="6">
        <v>40</v>
      </c>
      <c r="J2877" s="6">
        <v>50</v>
      </c>
      <c r="K2877" s="6">
        <v>20</v>
      </c>
      <c r="L2877" s="6">
        <v>90</v>
      </c>
      <c r="M2877" s="6">
        <v>89</v>
      </c>
      <c r="N2877" s="6">
        <v>41</v>
      </c>
      <c r="O2877" s="8">
        <v>1007</v>
      </c>
      <c r="P2877" s="6">
        <v>49</v>
      </c>
      <c r="Q2877" s="6">
        <v>12</v>
      </c>
      <c r="R2877" s="6">
        <v>1</v>
      </c>
      <c r="S2877" s="6">
        <v>21</v>
      </c>
      <c r="T2877" s="6">
        <v>32</v>
      </c>
    </row>
    <row r="2878" spans="1:20" x14ac:dyDescent="0.3">
      <c r="A2878" s="6">
        <v>515</v>
      </c>
      <c r="B2878" s="7">
        <v>41283</v>
      </c>
      <c r="C2878" s="6" t="s">
        <v>20</v>
      </c>
      <c r="D2878" s="6" t="s">
        <v>52</v>
      </c>
      <c r="E2878" s="6" t="s">
        <v>44</v>
      </c>
      <c r="F2878" s="6" t="s">
        <v>23</v>
      </c>
      <c r="G2878" s="6" t="s">
        <v>53</v>
      </c>
      <c r="H2878" s="6" t="s">
        <v>43</v>
      </c>
      <c r="I2878" s="6">
        <v>30</v>
      </c>
      <c r="J2878" s="6">
        <v>40</v>
      </c>
      <c r="K2878" s="6">
        <v>20</v>
      </c>
      <c r="L2878" s="6">
        <v>70</v>
      </c>
      <c r="M2878" s="6">
        <v>77</v>
      </c>
      <c r="N2878" s="6">
        <v>33</v>
      </c>
      <c r="O2878" s="8">
        <v>1003</v>
      </c>
      <c r="P2878" s="6">
        <v>39</v>
      </c>
      <c r="Q2878" s="6">
        <v>10</v>
      </c>
      <c r="R2878" s="6">
        <v>1</v>
      </c>
      <c r="S2878" s="6">
        <v>10</v>
      </c>
      <c r="T2878" s="6">
        <v>32</v>
      </c>
    </row>
    <row r="2879" spans="1:20" x14ac:dyDescent="0.3">
      <c r="A2879" s="6">
        <v>515</v>
      </c>
      <c r="B2879" s="7">
        <v>41284</v>
      </c>
      <c r="C2879" s="6" t="s">
        <v>20</v>
      </c>
      <c r="D2879" s="6" t="s">
        <v>52</v>
      </c>
      <c r="E2879" s="6" t="s">
        <v>44</v>
      </c>
      <c r="F2879" s="6" t="s">
        <v>23</v>
      </c>
      <c r="G2879" s="6" t="s">
        <v>53</v>
      </c>
      <c r="H2879" s="6" t="s">
        <v>43</v>
      </c>
      <c r="I2879" s="6">
        <v>20</v>
      </c>
      <c r="J2879" s="6">
        <v>40</v>
      </c>
      <c r="K2879" s="6">
        <v>30</v>
      </c>
      <c r="L2879" s="6">
        <v>60</v>
      </c>
      <c r="M2879" s="6">
        <v>72</v>
      </c>
      <c r="N2879" s="6">
        <v>31</v>
      </c>
      <c r="O2879" s="8">
        <v>1000</v>
      </c>
      <c r="P2879" s="6">
        <v>37</v>
      </c>
      <c r="Q2879" s="6">
        <v>9</v>
      </c>
      <c r="R2879" s="6">
        <v>1</v>
      </c>
      <c r="S2879" s="6">
        <v>10</v>
      </c>
      <c r="T2879" s="6">
        <v>30</v>
      </c>
    </row>
    <row r="2880" spans="1:20" x14ac:dyDescent="0.3">
      <c r="A2880" s="6">
        <v>515</v>
      </c>
      <c r="B2880" s="7">
        <v>41285</v>
      </c>
      <c r="C2880" s="6" t="s">
        <v>20</v>
      </c>
      <c r="D2880" s="6" t="s">
        <v>52</v>
      </c>
      <c r="E2880" s="6" t="s">
        <v>44</v>
      </c>
      <c r="F2880" s="6" t="s">
        <v>23</v>
      </c>
      <c r="G2880" s="6" t="s">
        <v>53</v>
      </c>
      <c r="H2880" s="6" t="s">
        <v>43</v>
      </c>
      <c r="I2880" s="6">
        <v>20</v>
      </c>
      <c r="J2880" s="6">
        <v>40</v>
      </c>
      <c r="K2880" s="6">
        <v>20</v>
      </c>
      <c r="L2880" s="6">
        <v>60</v>
      </c>
      <c r="M2880" s="6">
        <v>68</v>
      </c>
      <c r="N2880" s="6">
        <v>29</v>
      </c>
      <c r="O2880" s="8">
        <v>1003</v>
      </c>
      <c r="P2880" s="6">
        <v>35</v>
      </c>
      <c r="Q2880" s="6">
        <v>8</v>
      </c>
      <c r="R2880" s="6">
        <v>1</v>
      </c>
      <c r="S2880" s="6">
        <v>7</v>
      </c>
      <c r="T2880" s="6">
        <v>30</v>
      </c>
    </row>
    <row r="2881" spans="1:20" x14ac:dyDescent="0.3">
      <c r="A2881" s="6">
        <v>641</v>
      </c>
      <c r="B2881" s="7">
        <v>41286</v>
      </c>
      <c r="C2881" s="6" t="s">
        <v>20</v>
      </c>
      <c r="D2881" s="6" t="s">
        <v>52</v>
      </c>
      <c r="E2881" s="6" t="s">
        <v>44</v>
      </c>
      <c r="F2881" s="6" t="s">
        <v>23</v>
      </c>
      <c r="G2881" s="6" t="s">
        <v>53</v>
      </c>
      <c r="H2881" s="6" t="s">
        <v>43</v>
      </c>
      <c r="I2881" s="6">
        <v>30</v>
      </c>
      <c r="J2881" s="6">
        <v>30</v>
      </c>
      <c r="K2881" s="6">
        <v>10</v>
      </c>
      <c r="L2881" s="6">
        <v>60</v>
      </c>
      <c r="M2881" s="6">
        <v>74</v>
      </c>
      <c r="N2881" s="6">
        <v>31</v>
      </c>
      <c r="O2881" s="8">
        <v>1009</v>
      </c>
      <c r="P2881" s="6">
        <v>38</v>
      </c>
      <c r="Q2881" s="6">
        <v>9</v>
      </c>
      <c r="R2881" s="6">
        <v>1</v>
      </c>
      <c r="S2881" s="6">
        <v>12</v>
      </c>
      <c r="T2881" s="6">
        <v>30</v>
      </c>
    </row>
    <row r="2882" spans="1:20" x14ac:dyDescent="0.3">
      <c r="A2882" s="6">
        <v>636</v>
      </c>
      <c r="B2882" s="7">
        <v>40909</v>
      </c>
      <c r="C2882" s="6" t="s">
        <v>20</v>
      </c>
      <c r="D2882" s="6" t="s">
        <v>52</v>
      </c>
      <c r="E2882" s="6" t="s">
        <v>44</v>
      </c>
      <c r="F2882" s="6" t="s">
        <v>23</v>
      </c>
      <c r="G2882" s="6" t="s">
        <v>54</v>
      </c>
      <c r="H2882" s="6" t="s">
        <v>43</v>
      </c>
      <c r="I2882" s="6">
        <v>90</v>
      </c>
      <c r="J2882" s="6">
        <v>100</v>
      </c>
      <c r="K2882" s="6">
        <v>40</v>
      </c>
      <c r="L2882" s="6">
        <v>190</v>
      </c>
      <c r="M2882" s="6">
        <v>190</v>
      </c>
      <c r="N2882" s="6">
        <v>85</v>
      </c>
      <c r="O2882" s="6">
        <v>494</v>
      </c>
      <c r="P2882" s="6">
        <v>105</v>
      </c>
      <c r="Q2882" s="6">
        <v>32</v>
      </c>
      <c r="R2882" s="6">
        <v>1</v>
      </c>
      <c r="S2882" s="6">
        <v>39</v>
      </c>
      <c r="T2882" s="6">
        <v>66</v>
      </c>
    </row>
    <row r="2883" spans="1:20" x14ac:dyDescent="0.3">
      <c r="A2883" s="6">
        <v>314</v>
      </c>
      <c r="B2883" s="7">
        <v>40910</v>
      </c>
      <c r="C2883" s="6" t="s">
        <v>20</v>
      </c>
      <c r="D2883" s="6" t="s">
        <v>52</v>
      </c>
      <c r="E2883" s="6" t="s">
        <v>44</v>
      </c>
      <c r="F2883" s="6" t="s">
        <v>23</v>
      </c>
      <c r="G2883" s="6" t="s">
        <v>54</v>
      </c>
      <c r="H2883" s="6" t="s">
        <v>43</v>
      </c>
      <c r="I2883" s="6">
        <v>90</v>
      </c>
      <c r="J2883" s="6">
        <v>110</v>
      </c>
      <c r="K2883" s="6">
        <v>50</v>
      </c>
      <c r="L2883" s="6">
        <v>200</v>
      </c>
      <c r="M2883" s="6">
        <v>193</v>
      </c>
      <c r="N2883" s="6">
        <v>86</v>
      </c>
      <c r="O2883" s="6">
        <v>484</v>
      </c>
      <c r="P2883" s="6">
        <v>107</v>
      </c>
      <c r="Q2883" s="6">
        <v>32</v>
      </c>
      <c r="R2883" s="6">
        <v>1</v>
      </c>
      <c r="S2883" s="6">
        <v>42</v>
      </c>
      <c r="T2883" s="6">
        <v>65</v>
      </c>
    </row>
    <row r="2884" spans="1:20" x14ac:dyDescent="0.3">
      <c r="A2884" s="6">
        <v>573</v>
      </c>
      <c r="B2884" s="7">
        <v>40911</v>
      </c>
      <c r="C2884" s="6" t="s">
        <v>20</v>
      </c>
      <c r="D2884" s="6" t="s">
        <v>52</v>
      </c>
      <c r="E2884" s="6" t="s">
        <v>44</v>
      </c>
      <c r="F2884" s="6" t="s">
        <v>23</v>
      </c>
      <c r="G2884" s="6" t="s">
        <v>54</v>
      </c>
      <c r="H2884" s="6" t="s">
        <v>43</v>
      </c>
      <c r="I2884" s="6">
        <v>90</v>
      </c>
      <c r="J2884" s="6">
        <v>100</v>
      </c>
      <c r="K2884" s="6">
        <v>40</v>
      </c>
      <c r="L2884" s="6">
        <v>190</v>
      </c>
      <c r="M2884" s="6">
        <v>189</v>
      </c>
      <c r="N2884" s="6">
        <v>85</v>
      </c>
      <c r="O2884" s="6">
        <v>476</v>
      </c>
      <c r="P2884" s="6">
        <v>104</v>
      </c>
      <c r="Q2884" s="6">
        <v>32</v>
      </c>
      <c r="R2884" s="6">
        <v>1</v>
      </c>
      <c r="S2884" s="6">
        <v>39</v>
      </c>
      <c r="T2884" s="6">
        <v>65</v>
      </c>
    </row>
    <row r="2885" spans="1:20" x14ac:dyDescent="0.3">
      <c r="A2885" s="6">
        <v>573</v>
      </c>
      <c r="B2885" s="7">
        <v>40912</v>
      </c>
      <c r="C2885" s="6" t="s">
        <v>20</v>
      </c>
      <c r="D2885" s="6" t="s">
        <v>52</v>
      </c>
      <c r="E2885" s="6" t="s">
        <v>44</v>
      </c>
      <c r="F2885" s="6" t="s">
        <v>23</v>
      </c>
      <c r="G2885" s="6" t="s">
        <v>54</v>
      </c>
      <c r="H2885" s="6" t="s">
        <v>43</v>
      </c>
      <c r="I2885" s="6">
        <v>80</v>
      </c>
      <c r="J2885" s="6">
        <v>100</v>
      </c>
      <c r="K2885" s="6">
        <v>50</v>
      </c>
      <c r="L2885" s="6">
        <v>180</v>
      </c>
      <c r="M2885" s="6">
        <v>178</v>
      </c>
      <c r="N2885" s="6">
        <v>80</v>
      </c>
      <c r="O2885" s="6">
        <v>494</v>
      </c>
      <c r="P2885" s="6">
        <v>98</v>
      </c>
      <c r="Q2885" s="6">
        <v>30</v>
      </c>
      <c r="R2885" s="6">
        <v>1</v>
      </c>
      <c r="S2885" s="6">
        <v>35</v>
      </c>
      <c r="T2885" s="6">
        <v>63</v>
      </c>
    </row>
    <row r="2886" spans="1:20" x14ac:dyDescent="0.3">
      <c r="A2886" s="6">
        <v>573</v>
      </c>
      <c r="B2886" s="7">
        <v>40913</v>
      </c>
      <c r="C2886" s="6" t="s">
        <v>20</v>
      </c>
      <c r="D2886" s="6" t="s">
        <v>52</v>
      </c>
      <c r="E2886" s="6" t="s">
        <v>44</v>
      </c>
      <c r="F2886" s="6" t="s">
        <v>23</v>
      </c>
      <c r="G2886" s="6" t="s">
        <v>54</v>
      </c>
      <c r="H2886" s="6" t="s">
        <v>43</v>
      </c>
      <c r="I2886" s="6">
        <v>80</v>
      </c>
      <c r="J2886" s="6">
        <v>100</v>
      </c>
      <c r="K2886" s="6">
        <v>50</v>
      </c>
      <c r="L2886" s="6">
        <v>180</v>
      </c>
      <c r="M2886" s="6">
        <v>173</v>
      </c>
      <c r="N2886" s="6">
        <v>77</v>
      </c>
      <c r="O2886" s="6">
        <v>529</v>
      </c>
      <c r="P2886" s="6">
        <v>96</v>
      </c>
      <c r="Q2886" s="6">
        <v>29</v>
      </c>
      <c r="R2886" s="6">
        <v>1</v>
      </c>
      <c r="S2886" s="6">
        <v>33</v>
      </c>
      <c r="T2886" s="6">
        <v>63</v>
      </c>
    </row>
    <row r="2887" spans="1:20" x14ac:dyDescent="0.3">
      <c r="A2887" s="6">
        <v>573</v>
      </c>
      <c r="B2887" s="7">
        <v>40914</v>
      </c>
      <c r="C2887" s="6" t="s">
        <v>20</v>
      </c>
      <c r="D2887" s="6" t="s">
        <v>52</v>
      </c>
      <c r="E2887" s="6" t="s">
        <v>44</v>
      </c>
      <c r="F2887" s="6" t="s">
        <v>23</v>
      </c>
      <c r="G2887" s="6" t="s">
        <v>54</v>
      </c>
      <c r="H2887" s="6" t="s">
        <v>43</v>
      </c>
      <c r="I2887" s="6">
        <v>80</v>
      </c>
      <c r="J2887" s="6">
        <v>90</v>
      </c>
      <c r="K2887" s="6">
        <v>40</v>
      </c>
      <c r="L2887" s="6">
        <v>170</v>
      </c>
      <c r="M2887" s="6">
        <v>169</v>
      </c>
      <c r="N2887" s="6">
        <v>76</v>
      </c>
      <c r="O2887" s="6">
        <v>580</v>
      </c>
      <c r="P2887" s="6">
        <v>93</v>
      </c>
      <c r="Q2887" s="6">
        <v>28</v>
      </c>
      <c r="R2887" s="6">
        <v>1</v>
      </c>
      <c r="S2887" s="6">
        <v>31</v>
      </c>
      <c r="T2887" s="6">
        <v>62</v>
      </c>
    </row>
    <row r="2888" spans="1:20" x14ac:dyDescent="0.3">
      <c r="A2888" s="6">
        <v>636</v>
      </c>
      <c r="B2888" s="7">
        <v>40915</v>
      </c>
      <c r="C2888" s="6" t="s">
        <v>20</v>
      </c>
      <c r="D2888" s="6" t="s">
        <v>52</v>
      </c>
      <c r="E2888" s="6" t="s">
        <v>44</v>
      </c>
      <c r="F2888" s="6" t="s">
        <v>23</v>
      </c>
      <c r="G2888" s="6" t="s">
        <v>54</v>
      </c>
      <c r="H2888" s="6" t="s">
        <v>43</v>
      </c>
      <c r="I2888" s="6">
        <v>80</v>
      </c>
      <c r="J2888" s="6">
        <v>90</v>
      </c>
      <c r="K2888" s="6">
        <v>40</v>
      </c>
      <c r="L2888" s="6">
        <v>170</v>
      </c>
      <c r="M2888" s="6">
        <v>169</v>
      </c>
      <c r="N2888" s="6">
        <v>76</v>
      </c>
      <c r="O2888" s="6">
        <v>613</v>
      </c>
      <c r="P2888" s="6">
        <v>93</v>
      </c>
      <c r="Q2888" s="6">
        <v>28</v>
      </c>
      <c r="R2888" s="6">
        <v>1</v>
      </c>
      <c r="S2888" s="6">
        <v>31</v>
      </c>
      <c r="T2888" s="6">
        <v>62</v>
      </c>
    </row>
    <row r="2889" spans="1:20" x14ac:dyDescent="0.3">
      <c r="A2889" s="6">
        <v>417</v>
      </c>
      <c r="B2889" s="7">
        <v>40916</v>
      </c>
      <c r="C2889" s="6" t="s">
        <v>20</v>
      </c>
      <c r="D2889" s="6" t="s">
        <v>52</v>
      </c>
      <c r="E2889" s="6" t="s">
        <v>44</v>
      </c>
      <c r="F2889" s="6" t="s">
        <v>23</v>
      </c>
      <c r="G2889" s="6" t="s">
        <v>54</v>
      </c>
      <c r="H2889" s="6" t="s">
        <v>43</v>
      </c>
      <c r="I2889" s="6">
        <v>70</v>
      </c>
      <c r="J2889" s="6">
        <v>90</v>
      </c>
      <c r="K2889" s="6">
        <v>40</v>
      </c>
      <c r="L2889" s="6">
        <v>160</v>
      </c>
      <c r="M2889" s="6">
        <v>160</v>
      </c>
      <c r="N2889" s="6">
        <v>72</v>
      </c>
      <c r="O2889" s="6">
        <v>606</v>
      </c>
      <c r="P2889" s="6">
        <v>88</v>
      </c>
      <c r="Q2889" s="6">
        <v>27</v>
      </c>
      <c r="R2889" s="6">
        <v>1</v>
      </c>
      <c r="S2889" s="6">
        <v>27</v>
      </c>
      <c r="T2889" s="6">
        <v>61</v>
      </c>
    </row>
    <row r="2890" spans="1:20" x14ac:dyDescent="0.3">
      <c r="A2890" s="6">
        <v>314</v>
      </c>
      <c r="B2890" s="7">
        <v>40917</v>
      </c>
      <c r="C2890" s="6" t="s">
        <v>20</v>
      </c>
      <c r="D2890" s="6" t="s">
        <v>52</v>
      </c>
      <c r="E2890" s="6" t="s">
        <v>44</v>
      </c>
      <c r="F2890" s="6" t="s">
        <v>23</v>
      </c>
      <c r="G2890" s="6" t="s">
        <v>54</v>
      </c>
      <c r="H2890" s="6" t="s">
        <v>43</v>
      </c>
      <c r="I2890" s="6">
        <v>70</v>
      </c>
      <c r="J2890" s="6">
        <v>80</v>
      </c>
      <c r="K2890" s="6">
        <v>30</v>
      </c>
      <c r="L2890" s="6">
        <v>150</v>
      </c>
      <c r="M2890" s="6">
        <v>150</v>
      </c>
      <c r="N2890" s="6">
        <v>67</v>
      </c>
      <c r="O2890" s="6">
        <v>599</v>
      </c>
      <c r="P2890" s="6">
        <v>83</v>
      </c>
      <c r="Q2890" s="6">
        <v>25</v>
      </c>
      <c r="R2890" s="6">
        <v>1</v>
      </c>
      <c r="S2890" s="6">
        <v>25</v>
      </c>
      <c r="T2890" s="6">
        <v>58</v>
      </c>
    </row>
    <row r="2891" spans="1:20" x14ac:dyDescent="0.3">
      <c r="A2891" s="6">
        <v>816</v>
      </c>
      <c r="B2891" s="7">
        <v>40918</v>
      </c>
      <c r="C2891" s="6" t="s">
        <v>20</v>
      </c>
      <c r="D2891" s="6" t="s">
        <v>52</v>
      </c>
      <c r="E2891" s="6" t="s">
        <v>44</v>
      </c>
      <c r="F2891" s="6" t="s">
        <v>23</v>
      </c>
      <c r="G2891" s="6" t="s">
        <v>54</v>
      </c>
      <c r="H2891" s="6" t="s">
        <v>43</v>
      </c>
      <c r="I2891" s="6">
        <v>70</v>
      </c>
      <c r="J2891" s="6">
        <v>100</v>
      </c>
      <c r="K2891" s="6">
        <v>70</v>
      </c>
      <c r="L2891" s="6">
        <v>170</v>
      </c>
      <c r="M2891" s="6">
        <v>177</v>
      </c>
      <c r="N2891" s="6">
        <v>79</v>
      </c>
      <c r="O2891" s="6">
        <v>593</v>
      </c>
      <c r="P2891" s="6">
        <v>98</v>
      </c>
      <c r="Q2891" s="6">
        <v>30</v>
      </c>
      <c r="R2891" s="6">
        <v>1</v>
      </c>
      <c r="S2891" s="6">
        <v>35</v>
      </c>
      <c r="T2891" s="6">
        <v>63</v>
      </c>
    </row>
    <row r="2892" spans="1:20" x14ac:dyDescent="0.3">
      <c r="A2892" s="6">
        <v>573</v>
      </c>
      <c r="B2892" s="7">
        <v>40919</v>
      </c>
      <c r="C2892" s="6" t="s">
        <v>20</v>
      </c>
      <c r="D2892" s="6" t="s">
        <v>52</v>
      </c>
      <c r="E2892" s="6" t="s">
        <v>44</v>
      </c>
      <c r="F2892" s="6" t="s">
        <v>23</v>
      </c>
      <c r="G2892" s="6" t="s">
        <v>54</v>
      </c>
      <c r="H2892" s="6" t="s">
        <v>43</v>
      </c>
      <c r="I2892" s="6">
        <v>80</v>
      </c>
      <c r="J2892" s="6">
        <v>100</v>
      </c>
      <c r="K2892" s="6">
        <v>40</v>
      </c>
      <c r="L2892" s="6">
        <v>180</v>
      </c>
      <c r="M2892" s="6">
        <v>184</v>
      </c>
      <c r="N2892" s="6">
        <v>82</v>
      </c>
      <c r="O2892" s="6">
        <v>601</v>
      </c>
      <c r="P2892" s="6">
        <v>102</v>
      </c>
      <c r="Q2892" s="6">
        <v>31</v>
      </c>
      <c r="R2892" s="6">
        <v>1</v>
      </c>
      <c r="S2892" s="6">
        <v>38</v>
      </c>
      <c r="T2892" s="6">
        <v>64</v>
      </c>
    </row>
    <row r="2893" spans="1:20" x14ac:dyDescent="0.3">
      <c r="A2893" s="6">
        <v>573</v>
      </c>
      <c r="B2893" s="7">
        <v>40920</v>
      </c>
      <c r="C2893" s="6" t="s">
        <v>20</v>
      </c>
      <c r="D2893" s="6" t="s">
        <v>52</v>
      </c>
      <c r="E2893" s="6" t="s">
        <v>44</v>
      </c>
      <c r="F2893" s="6" t="s">
        <v>23</v>
      </c>
      <c r="G2893" s="6" t="s">
        <v>54</v>
      </c>
      <c r="H2893" s="6" t="s">
        <v>43</v>
      </c>
      <c r="I2893" s="6">
        <v>60</v>
      </c>
      <c r="J2893" s="6">
        <v>90</v>
      </c>
      <c r="K2893" s="6">
        <v>40</v>
      </c>
      <c r="L2893" s="6">
        <v>150</v>
      </c>
      <c r="M2893" s="6">
        <v>153</v>
      </c>
      <c r="N2893" s="6">
        <v>68</v>
      </c>
      <c r="O2893" s="6">
        <v>619</v>
      </c>
      <c r="P2893" s="6">
        <v>85</v>
      </c>
      <c r="Q2893" s="6">
        <v>25</v>
      </c>
      <c r="R2893" s="6">
        <v>1</v>
      </c>
      <c r="S2893" s="6">
        <v>26</v>
      </c>
      <c r="T2893" s="6">
        <v>59</v>
      </c>
    </row>
    <row r="2894" spans="1:20" x14ac:dyDescent="0.3">
      <c r="A2894" s="6">
        <v>314</v>
      </c>
      <c r="B2894" s="7">
        <v>41275</v>
      </c>
      <c r="C2894" s="6" t="s">
        <v>20</v>
      </c>
      <c r="D2894" s="6" t="s">
        <v>52</v>
      </c>
      <c r="E2894" s="6" t="s">
        <v>44</v>
      </c>
      <c r="F2894" s="6" t="s">
        <v>23</v>
      </c>
      <c r="G2894" s="6" t="s">
        <v>54</v>
      </c>
      <c r="H2894" s="6" t="s">
        <v>43</v>
      </c>
      <c r="I2894" s="6">
        <v>90</v>
      </c>
      <c r="J2894" s="6">
        <v>100</v>
      </c>
      <c r="K2894" s="6">
        <v>40</v>
      </c>
      <c r="L2894" s="6">
        <v>190</v>
      </c>
      <c r="M2894" s="6">
        <v>213</v>
      </c>
      <c r="N2894" s="6">
        <v>85</v>
      </c>
      <c r="O2894" s="6">
        <v>494</v>
      </c>
      <c r="P2894" s="6">
        <v>105</v>
      </c>
      <c r="Q2894" s="6">
        <v>32</v>
      </c>
      <c r="R2894" s="6">
        <v>1</v>
      </c>
      <c r="S2894" s="6">
        <v>61</v>
      </c>
      <c r="T2894" s="6">
        <v>69</v>
      </c>
    </row>
    <row r="2895" spans="1:20" x14ac:dyDescent="0.3">
      <c r="A2895" s="6">
        <v>573</v>
      </c>
      <c r="B2895" s="7">
        <v>41276</v>
      </c>
      <c r="C2895" s="6" t="s">
        <v>20</v>
      </c>
      <c r="D2895" s="6" t="s">
        <v>52</v>
      </c>
      <c r="E2895" s="6" t="s">
        <v>44</v>
      </c>
      <c r="F2895" s="6" t="s">
        <v>23</v>
      </c>
      <c r="G2895" s="6" t="s">
        <v>54</v>
      </c>
      <c r="H2895" s="6" t="s">
        <v>43</v>
      </c>
      <c r="I2895" s="6">
        <v>90</v>
      </c>
      <c r="J2895" s="6">
        <v>110</v>
      </c>
      <c r="K2895" s="6">
        <v>50</v>
      </c>
      <c r="L2895" s="6">
        <v>200</v>
      </c>
      <c r="M2895" s="6">
        <v>206</v>
      </c>
      <c r="N2895" s="6">
        <v>86</v>
      </c>
      <c r="O2895" s="6">
        <v>484</v>
      </c>
      <c r="P2895" s="6">
        <v>107</v>
      </c>
      <c r="Q2895" s="6">
        <v>32</v>
      </c>
      <c r="R2895" s="6">
        <v>1</v>
      </c>
      <c r="S2895" s="6">
        <v>62</v>
      </c>
      <c r="T2895" s="6">
        <v>65</v>
      </c>
    </row>
    <row r="2896" spans="1:20" x14ac:dyDescent="0.3">
      <c r="A2896" s="6">
        <v>314</v>
      </c>
      <c r="B2896" s="7">
        <v>41277</v>
      </c>
      <c r="C2896" s="6" t="s">
        <v>20</v>
      </c>
      <c r="D2896" s="6" t="s">
        <v>52</v>
      </c>
      <c r="E2896" s="6" t="s">
        <v>44</v>
      </c>
      <c r="F2896" s="6" t="s">
        <v>23</v>
      </c>
      <c r="G2896" s="6" t="s">
        <v>54</v>
      </c>
      <c r="H2896" s="6" t="s">
        <v>43</v>
      </c>
      <c r="I2896" s="6">
        <v>90</v>
      </c>
      <c r="J2896" s="6">
        <v>100</v>
      </c>
      <c r="K2896" s="6">
        <v>40</v>
      </c>
      <c r="L2896" s="6">
        <v>190</v>
      </c>
      <c r="M2896" s="6">
        <v>201</v>
      </c>
      <c r="N2896" s="6">
        <v>85</v>
      </c>
      <c r="O2896" s="6">
        <v>476</v>
      </c>
      <c r="P2896" s="6">
        <v>104</v>
      </c>
      <c r="Q2896" s="6">
        <v>32</v>
      </c>
      <c r="R2896" s="6">
        <v>1</v>
      </c>
      <c r="S2896" s="6">
        <v>58</v>
      </c>
      <c r="T2896" s="6">
        <v>65</v>
      </c>
    </row>
    <row r="2897" spans="1:20" x14ac:dyDescent="0.3">
      <c r="A2897" s="6">
        <v>573</v>
      </c>
      <c r="B2897" s="7">
        <v>41278</v>
      </c>
      <c r="C2897" s="6" t="s">
        <v>20</v>
      </c>
      <c r="D2897" s="6" t="s">
        <v>52</v>
      </c>
      <c r="E2897" s="6" t="s">
        <v>44</v>
      </c>
      <c r="F2897" s="6" t="s">
        <v>23</v>
      </c>
      <c r="G2897" s="6" t="s">
        <v>54</v>
      </c>
      <c r="H2897" s="6" t="s">
        <v>43</v>
      </c>
      <c r="I2897" s="6">
        <v>80</v>
      </c>
      <c r="J2897" s="6">
        <v>100</v>
      </c>
      <c r="K2897" s="6">
        <v>50</v>
      </c>
      <c r="L2897" s="6">
        <v>180</v>
      </c>
      <c r="M2897" s="6">
        <v>190</v>
      </c>
      <c r="N2897" s="6">
        <v>80</v>
      </c>
      <c r="O2897" s="6">
        <v>494</v>
      </c>
      <c r="P2897" s="6">
        <v>98</v>
      </c>
      <c r="Q2897" s="6">
        <v>30</v>
      </c>
      <c r="R2897" s="6">
        <v>1</v>
      </c>
      <c r="S2897" s="6">
        <v>52</v>
      </c>
      <c r="T2897" s="6">
        <v>63</v>
      </c>
    </row>
    <row r="2898" spans="1:20" x14ac:dyDescent="0.3">
      <c r="A2898" s="6">
        <v>573</v>
      </c>
      <c r="B2898" s="7">
        <v>41279</v>
      </c>
      <c r="C2898" s="6" t="s">
        <v>20</v>
      </c>
      <c r="D2898" s="6" t="s">
        <v>52</v>
      </c>
      <c r="E2898" s="6" t="s">
        <v>44</v>
      </c>
      <c r="F2898" s="6" t="s">
        <v>23</v>
      </c>
      <c r="G2898" s="6" t="s">
        <v>54</v>
      </c>
      <c r="H2898" s="6" t="s">
        <v>43</v>
      </c>
      <c r="I2898" s="6">
        <v>80</v>
      </c>
      <c r="J2898" s="6">
        <v>100</v>
      </c>
      <c r="K2898" s="6">
        <v>50</v>
      </c>
      <c r="L2898" s="6">
        <v>180</v>
      </c>
      <c r="M2898" s="6">
        <v>171</v>
      </c>
      <c r="N2898" s="6">
        <v>77</v>
      </c>
      <c r="O2898" s="6">
        <v>529</v>
      </c>
      <c r="P2898" s="6">
        <v>96</v>
      </c>
      <c r="Q2898" s="6">
        <v>29</v>
      </c>
      <c r="R2898" s="6">
        <v>1</v>
      </c>
      <c r="S2898" s="6">
        <v>46</v>
      </c>
      <c r="T2898" s="6">
        <v>59</v>
      </c>
    </row>
    <row r="2899" spans="1:20" x14ac:dyDescent="0.3">
      <c r="A2899" s="6">
        <v>573</v>
      </c>
      <c r="B2899" s="7">
        <v>41280</v>
      </c>
      <c r="C2899" s="6" t="s">
        <v>20</v>
      </c>
      <c r="D2899" s="6" t="s">
        <v>52</v>
      </c>
      <c r="E2899" s="6" t="s">
        <v>44</v>
      </c>
      <c r="F2899" s="6" t="s">
        <v>23</v>
      </c>
      <c r="G2899" s="6" t="s">
        <v>54</v>
      </c>
      <c r="H2899" s="6" t="s">
        <v>43</v>
      </c>
      <c r="I2899" s="6">
        <v>80</v>
      </c>
      <c r="J2899" s="6">
        <v>90</v>
      </c>
      <c r="K2899" s="6">
        <v>40</v>
      </c>
      <c r="L2899" s="6">
        <v>170</v>
      </c>
      <c r="M2899" s="6">
        <v>167</v>
      </c>
      <c r="N2899" s="6">
        <v>76</v>
      </c>
      <c r="O2899" s="6">
        <v>580</v>
      </c>
      <c r="P2899" s="6">
        <v>93</v>
      </c>
      <c r="Q2899" s="6">
        <v>28</v>
      </c>
      <c r="R2899" s="6">
        <v>1</v>
      </c>
      <c r="S2899" s="6">
        <v>43</v>
      </c>
      <c r="T2899" s="6">
        <v>58</v>
      </c>
    </row>
    <row r="2900" spans="1:20" x14ac:dyDescent="0.3">
      <c r="A2900" s="6">
        <v>314</v>
      </c>
      <c r="B2900" s="7">
        <v>41281</v>
      </c>
      <c r="C2900" s="6" t="s">
        <v>20</v>
      </c>
      <c r="D2900" s="6" t="s">
        <v>52</v>
      </c>
      <c r="E2900" s="6" t="s">
        <v>44</v>
      </c>
      <c r="F2900" s="6" t="s">
        <v>23</v>
      </c>
      <c r="G2900" s="6" t="s">
        <v>54</v>
      </c>
      <c r="H2900" s="6" t="s">
        <v>43</v>
      </c>
      <c r="I2900" s="6">
        <v>80</v>
      </c>
      <c r="J2900" s="6">
        <v>90</v>
      </c>
      <c r="K2900" s="6">
        <v>40</v>
      </c>
      <c r="L2900" s="6">
        <v>170</v>
      </c>
      <c r="M2900" s="6">
        <v>167</v>
      </c>
      <c r="N2900" s="6">
        <v>76</v>
      </c>
      <c r="O2900" s="6">
        <v>613</v>
      </c>
      <c r="P2900" s="6">
        <v>93</v>
      </c>
      <c r="Q2900" s="6">
        <v>28</v>
      </c>
      <c r="R2900" s="6">
        <v>1</v>
      </c>
      <c r="S2900" s="6">
        <v>43</v>
      </c>
      <c r="T2900" s="6">
        <v>58</v>
      </c>
    </row>
    <row r="2901" spans="1:20" x14ac:dyDescent="0.3">
      <c r="A2901" s="6">
        <v>660</v>
      </c>
      <c r="B2901" s="7">
        <v>41282</v>
      </c>
      <c r="C2901" s="6" t="s">
        <v>20</v>
      </c>
      <c r="D2901" s="6" t="s">
        <v>52</v>
      </c>
      <c r="E2901" s="6" t="s">
        <v>44</v>
      </c>
      <c r="F2901" s="6" t="s">
        <v>23</v>
      </c>
      <c r="G2901" s="6" t="s">
        <v>54</v>
      </c>
      <c r="H2901" s="6" t="s">
        <v>43</v>
      </c>
      <c r="I2901" s="6">
        <v>70</v>
      </c>
      <c r="J2901" s="6">
        <v>90</v>
      </c>
      <c r="K2901" s="6">
        <v>40</v>
      </c>
      <c r="L2901" s="6">
        <v>160</v>
      </c>
      <c r="M2901" s="6">
        <v>159</v>
      </c>
      <c r="N2901" s="6">
        <v>72</v>
      </c>
      <c r="O2901" s="6">
        <v>606</v>
      </c>
      <c r="P2901" s="6">
        <v>88</v>
      </c>
      <c r="Q2901" s="6">
        <v>27</v>
      </c>
      <c r="R2901" s="6">
        <v>1</v>
      </c>
      <c r="S2901" s="6">
        <v>37</v>
      </c>
      <c r="T2901" s="6">
        <v>57</v>
      </c>
    </row>
    <row r="2902" spans="1:20" x14ac:dyDescent="0.3">
      <c r="A2902" s="6">
        <v>573</v>
      </c>
      <c r="B2902" s="7">
        <v>41283</v>
      </c>
      <c r="C2902" s="6" t="s">
        <v>20</v>
      </c>
      <c r="D2902" s="6" t="s">
        <v>52</v>
      </c>
      <c r="E2902" s="6" t="s">
        <v>44</v>
      </c>
      <c r="F2902" s="6" t="s">
        <v>23</v>
      </c>
      <c r="G2902" s="6" t="s">
        <v>54</v>
      </c>
      <c r="H2902" s="6" t="s">
        <v>43</v>
      </c>
      <c r="I2902" s="6">
        <v>70</v>
      </c>
      <c r="J2902" s="6">
        <v>80</v>
      </c>
      <c r="K2902" s="6">
        <v>30</v>
      </c>
      <c r="L2902" s="6">
        <v>150</v>
      </c>
      <c r="M2902" s="6">
        <v>160</v>
      </c>
      <c r="N2902" s="6">
        <v>67</v>
      </c>
      <c r="O2902" s="6">
        <v>599</v>
      </c>
      <c r="P2902" s="6">
        <v>83</v>
      </c>
      <c r="Q2902" s="6">
        <v>25</v>
      </c>
      <c r="R2902" s="6">
        <v>1</v>
      </c>
      <c r="S2902" s="6">
        <v>37</v>
      </c>
      <c r="T2902" s="6">
        <v>58</v>
      </c>
    </row>
    <row r="2903" spans="1:20" x14ac:dyDescent="0.3">
      <c r="A2903" s="6">
        <v>573</v>
      </c>
      <c r="B2903" s="7">
        <v>41284</v>
      </c>
      <c r="C2903" s="6" t="s">
        <v>20</v>
      </c>
      <c r="D2903" s="6" t="s">
        <v>52</v>
      </c>
      <c r="E2903" s="6" t="s">
        <v>44</v>
      </c>
      <c r="F2903" s="6" t="s">
        <v>23</v>
      </c>
      <c r="G2903" s="6" t="s">
        <v>54</v>
      </c>
      <c r="H2903" s="6" t="s">
        <v>43</v>
      </c>
      <c r="I2903" s="6">
        <v>70</v>
      </c>
      <c r="J2903" s="6">
        <v>100</v>
      </c>
      <c r="K2903" s="6">
        <v>70</v>
      </c>
      <c r="L2903" s="6">
        <v>170</v>
      </c>
      <c r="M2903" s="6">
        <v>189</v>
      </c>
      <c r="N2903" s="6">
        <v>79</v>
      </c>
      <c r="O2903" s="6">
        <v>593</v>
      </c>
      <c r="P2903" s="6">
        <v>98</v>
      </c>
      <c r="Q2903" s="6">
        <v>30</v>
      </c>
      <c r="R2903" s="6">
        <v>1</v>
      </c>
      <c r="S2903" s="6">
        <v>52</v>
      </c>
      <c r="T2903" s="6">
        <v>63</v>
      </c>
    </row>
    <row r="2904" spans="1:20" x14ac:dyDescent="0.3">
      <c r="A2904" s="6">
        <v>573</v>
      </c>
      <c r="B2904" s="7">
        <v>41285</v>
      </c>
      <c r="C2904" s="6" t="s">
        <v>20</v>
      </c>
      <c r="D2904" s="6" t="s">
        <v>52</v>
      </c>
      <c r="E2904" s="6" t="s">
        <v>44</v>
      </c>
      <c r="F2904" s="6" t="s">
        <v>23</v>
      </c>
      <c r="G2904" s="6" t="s">
        <v>54</v>
      </c>
      <c r="H2904" s="6" t="s">
        <v>43</v>
      </c>
      <c r="I2904" s="6">
        <v>80</v>
      </c>
      <c r="J2904" s="6">
        <v>100</v>
      </c>
      <c r="K2904" s="6">
        <v>40</v>
      </c>
      <c r="L2904" s="6">
        <v>180</v>
      </c>
      <c r="M2904" s="6">
        <v>196</v>
      </c>
      <c r="N2904" s="6">
        <v>82</v>
      </c>
      <c r="O2904" s="6">
        <v>601</v>
      </c>
      <c r="P2904" s="6">
        <v>102</v>
      </c>
      <c r="Q2904" s="6">
        <v>31</v>
      </c>
      <c r="R2904" s="6">
        <v>1</v>
      </c>
      <c r="S2904" s="6">
        <v>56</v>
      </c>
      <c r="T2904" s="6">
        <v>64</v>
      </c>
    </row>
    <row r="2905" spans="1:20" x14ac:dyDescent="0.3">
      <c r="A2905" s="6">
        <v>573</v>
      </c>
      <c r="B2905" s="7">
        <v>41286</v>
      </c>
      <c r="C2905" s="6" t="s">
        <v>20</v>
      </c>
      <c r="D2905" s="6" t="s">
        <v>52</v>
      </c>
      <c r="E2905" s="6" t="s">
        <v>44</v>
      </c>
      <c r="F2905" s="6" t="s">
        <v>23</v>
      </c>
      <c r="G2905" s="6" t="s">
        <v>54</v>
      </c>
      <c r="H2905" s="6" t="s">
        <v>43</v>
      </c>
      <c r="I2905" s="6">
        <v>60</v>
      </c>
      <c r="J2905" s="6">
        <v>90</v>
      </c>
      <c r="K2905" s="6">
        <v>40</v>
      </c>
      <c r="L2905" s="6">
        <v>150</v>
      </c>
      <c r="M2905" s="6">
        <v>163</v>
      </c>
      <c r="N2905" s="6">
        <v>68</v>
      </c>
      <c r="O2905" s="6">
        <v>619</v>
      </c>
      <c r="P2905" s="6">
        <v>85</v>
      </c>
      <c r="Q2905" s="6">
        <v>25</v>
      </c>
      <c r="R2905" s="6">
        <v>1</v>
      </c>
      <c r="S2905" s="6">
        <v>39</v>
      </c>
      <c r="T2905" s="6">
        <v>59</v>
      </c>
    </row>
    <row r="2906" spans="1:20" x14ac:dyDescent="0.3">
      <c r="A2906" s="6">
        <v>262</v>
      </c>
      <c r="B2906" s="7">
        <v>40909</v>
      </c>
      <c r="C2906" s="6" t="s">
        <v>20</v>
      </c>
      <c r="D2906" s="6" t="s">
        <v>52</v>
      </c>
      <c r="E2906" s="6" t="s">
        <v>44</v>
      </c>
      <c r="F2906" s="6" t="s">
        <v>23</v>
      </c>
      <c r="G2906" s="6" t="s">
        <v>55</v>
      </c>
      <c r="H2906" s="6" t="s">
        <v>43</v>
      </c>
      <c r="I2906" s="6">
        <v>80</v>
      </c>
      <c r="J2906" s="6">
        <v>110</v>
      </c>
      <c r="K2906" s="6">
        <v>20</v>
      </c>
      <c r="L2906" s="6">
        <v>190</v>
      </c>
      <c r="M2906" s="6">
        <v>190</v>
      </c>
      <c r="N2906" s="6">
        <v>79</v>
      </c>
      <c r="O2906" s="6">
        <v>551</v>
      </c>
      <c r="P2906" s="6">
        <v>111</v>
      </c>
      <c r="Q2906" s="6">
        <v>72</v>
      </c>
      <c r="R2906" s="6">
        <v>1</v>
      </c>
      <c r="S2906" s="6">
        <v>9</v>
      </c>
      <c r="T2906" s="6">
        <v>102</v>
      </c>
    </row>
    <row r="2907" spans="1:20" x14ac:dyDescent="0.3">
      <c r="A2907" s="6">
        <v>920</v>
      </c>
      <c r="B2907" s="7">
        <v>40910</v>
      </c>
      <c r="C2907" s="6" t="s">
        <v>20</v>
      </c>
      <c r="D2907" s="6" t="s">
        <v>52</v>
      </c>
      <c r="E2907" s="6" t="s">
        <v>44</v>
      </c>
      <c r="F2907" s="6" t="s">
        <v>23</v>
      </c>
      <c r="G2907" s="6" t="s">
        <v>55</v>
      </c>
      <c r="H2907" s="6" t="s">
        <v>43</v>
      </c>
      <c r="I2907" s="6">
        <v>90</v>
      </c>
      <c r="J2907" s="6">
        <v>140</v>
      </c>
      <c r="K2907" s="6">
        <v>40</v>
      </c>
      <c r="L2907" s="6">
        <v>230</v>
      </c>
      <c r="M2907" s="6">
        <v>220</v>
      </c>
      <c r="N2907" s="6">
        <v>92</v>
      </c>
      <c r="O2907" s="6">
        <v>541</v>
      </c>
      <c r="P2907" s="6">
        <v>128</v>
      </c>
      <c r="Q2907" s="6">
        <v>83</v>
      </c>
      <c r="R2907" s="6">
        <v>1</v>
      </c>
      <c r="S2907" s="6">
        <v>15</v>
      </c>
      <c r="T2907" s="6">
        <v>113</v>
      </c>
    </row>
    <row r="2908" spans="1:20" x14ac:dyDescent="0.3">
      <c r="A2908" s="6">
        <v>262</v>
      </c>
      <c r="B2908" s="7">
        <v>40911</v>
      </c>
      <c r="C2908" s="6" t="s">
        <v>20</v>
      </c>
      <c r="D2908" s="6" t="s">
        <v>52</v>
      </c>
      <c r="E2908" s="6" t="s">
        <v>44</v>
      </c>
      <c r="F2908" s="6" t="s">
        <v>23</v>
      </c>
      <c r="G2908" s="6" t="s">
        <v>55</v>
      </c>
      <c r="H2908" s="6" t="s">
        <v>43</v>
      </c>
      <c r="I2908" s="6">
        <v>100</v>
      </c>
      <c r="J2908" s="6">
        <v>130</v>
      </c>
      <c r="K2908" s="6">
        <v>30</v>
      </c>
      <c r="L2908" s="6">
        <v>230</v>
      </c>
      <c r="M2908" s="6">
        <v>227</v>
      </c>
      <c r="N2908" s="6">
        <v>95</v>
      </c>
      <c r="O2908" s="6">
        <v>532</v>
      </c>
      <c r="P2908" s="6">
        <v>132</v>
      </c>
      <c r="Q2908" s="6">
        <v>86</v>
      </c>
      <c r="R2908" s="6">
        <v>1</v>
      </c>
      <c r="S2908" s="6">
        <v>17</v>
      </c>
      <c r="T2908" s="6">
        <v>115</v>
      </c>
    </row>
    <row r="2909" spans="1:20" x14ac:dyDescent="0.3">
      <c r="A2909" s="6">
        <v>715</v>
      </c>
      <c r="B2909" s="7">
        <v>40912</v>
      </c>
      <c r="C2909" s="6" t="s">
        <v>20</v>
      </c>
      <c r="D2909" s="6" t="s">
        <v>52</v>
      </c>
      <c r="E2909" s="6" t="s">
        <v>44</v>
      </c>
      <c r="F2909" s="6" t="s">
        <v>23</v>
      </c>
      <c r="G2909" s="6" t="s">
        <v>55</v>
      </c>
      <c r="H2909" s="6" t="s">
        <v>43</v>
      </c>
      <c r="I2909" s="6">
        <v>100</v>
      </c>
      <c r="J2909" s="6">
        <v>130</v>
      </c>
      <c r="K2909" s="6">
        <v>30</v>
      </c>
      <c r="L2909" s="6">
        <v>230</v>
      </c>
      <c r="M2909" s="6">
        <v>227</v>
      </c>
      <c r="N2909" s="6">
        <v>95</v>
      </c>
      <c r="O2909" s="6">
        <v>554</v>
      </c>
      <c r="P2909" s="6">
        <v>132</v>
      </c>
      <c r="Q2909" s="6">
        <v>86</v>
      </c>
      <c r="R2909" s="6">
        <v>1</v>
      </c>
      <c r="S2909" s="6">
        <v>17</v>
      </c>
      <c r="T2909" s="6">
        <v>115</v>
      </c>
    </row>
    <row r="2910" spans="1:20" x14ac:dyDescent="0.3">
      <c r="A2910" s="6">
        <v>262</v>
      </c>
      <c r="B2910" s="7">
        <v>40913</v>
      </c>
      <c r="C2910" s="6" t="s">
        <v>20</v>
      </c>
      <c r="D2910" s="6" t="s">
        <v>52</v>
      </c>
      <c r="E2910" s="6" t="s">
        <v>44</v>
      </c>
      <c r="F2910" s="6" t="s">
        <v>23</v>
      </c>
      <c r="G2910" s="6" t="s">
        <v>55</v>
      </c>
      <c r="H2910" s="6" t="s">
        <v>43</v>
      </c>
      <c r="I2910" s="6">
        <v>90</v>
      </c>
      <c r="J2910" s="6">
        <v>140</v>
      </c>
      <c r="K2910" s="6">
        <v>40</v>
      </c>
      <c r="L2910" s="6">
        <v>230</v>
      </c>
      <c r="M2910" s="6">
        <v>221</v>
      </c>
      <c r="N2910" s="6">
        <v>92</v>
      </c>
      <c r="O2910" s="6">
        <v>599</v>
      </c>
      <c r="P2910" s="6">
        <v>129</v>
      </c>
      <c r="Q2910" s="6">
        <v>83</v>
      </c>
      <c r="R2910" s="6">
        <v>1</v>
      </c>
      <c r="S2910" s="6">
        <v>17</v>
      </c>
      <c r="T2910" s="6">
        <v>112</v>
      </c>
    </row>
    <row r="2911" spans="1:20" x14ac:dyDescent="0.3">
      <c r="A2911" s="6">
        <v>608</v>
      </c>
      <c r="B2911" s="7">
        <v>40914</v>
      </c>
      <c r="C2911" s="6" t="s">
        <v>20</v>
      </c>
      <c r="D2911" s="6" t="s">
        <v>52</v>
      </c>
      <c r="E2911" s="6" t="s">
        <v>44</v>
      </c>
      <c r="F2911" s="6" t="s">
        <v>23</v>
      </c>
      <c r="G2911" s="6" t="s">
        <v>55</v>
      </c>
      <c r="H2911" s="6" t="s">
        <v>43</v>
      </c>
      <c r="I2911" s="6">
        <v>110</v>
      </c>
      <c r="J2911" s="6">
        <v>160</v>
      </c>
      <c r="K2911" s="6">
        <v>50</v>
      </c>
      <c r="L2911" s="6">
        <v>270</v>
      </c>
      <c r="M2911" s="6">
        <v>264</v>
      </c>
      <c r="N2911" s="6">
        <v>110</v>
      </c>
      <c r="O2911" s="6">
        <v>665</v>
      </c>
      <c r="P2911" s="6">
        <v>154</v>
      </c>
      <c r="Q2911" s="6">
        <v>100</v>
      </c>
      <c r="R2911" s="6">
        <v>1</v>
      </c>
      <c r="S2911" s="6">
        <v>24</v>
      </c>
      <c r="T2911" s="6">
        <v>130</v>
      </c>
    </row>
    <row r="2912" spans="1:20" x14ac:dyDescent="0.3">
      <c r="A2912" s="6">
        <v>262</v>
      </c>
      <c r="B2912" s="7">
        <v>40915</v>
      </c>
      <c r="C2912" s="6" t="s">
        <v>20</v>
      </c>
      <c r="D2912" s="6" t="s">
        <v>52</v>
      </c>
      <c r="E2912" s="6" t="s">
        <v>44</v>
      </c>
      <c r="F2912" s="6" t="s">
        <v>23</v>
      </c>
      <c r="G2912" s="6" t="s">
        <v>55</v>
      </c>
      <c r="H2912" s="6" t="s">
        <v>43</v>
      </c>
      <c r="I2912" s="6">
        <v>130</v>
      </c>
      <c r="J2912" s="6">
        <v>180</v>
      </c>
      <c r="K2912" s="6">
        <v>60</v>
      </c>
      <c r="L2912" s="6">
        <v>310</v>
      </c>
      <c r="M2912" s="6">
        <v>297</v>
      </c>
      <c r="N2912" s="6">
        <v>124</v>
      </c>
      <c r="O2912" s="6">
        <v>717</v>
      </c>
      <c r="P2912" s="6">
        <v>173</v>
      </c>
      <c r="Q2912" s="6">
        <v>112</v>
      </c>
      <c r="R2912" s="6">
        <v>1</v>
      </c>
      <c r="S2912" s="6">
        <v>32</v>
      </c>
      <c r="T2912" s="6">
        <v>141</v>
      </c>
    </row>
    <row r="2913" spans="1:20" x14ac:dyDescent="0.3">
      <c r="A2913" s="6">
        <v>608</v>
      </c>
      <c r="B2913" s="7">
        <v>40916</v>
      </c>
      <c r="C2913" s="6" t="s">
        <v>20</v>
      </c>
      <c r="D2913" s="6" t="s">
        <v>52</v>
      </c>
      <c r="E2913" s="6" t="s">
        <v>44</v>
      </c>
      <c r="F2913" s="6" t="s">
        <v>23</v>
      </c>
      <c r="G2913" s="6" t="s">
        <v>55</v>
      </c>
      <c r="H2913" s="6" t="s">
        <v>43</v>
      </c>
      <c r="I2913" s="6">
        <v>140</v>
      </c>
      <c r="J2913" s="6">
        <v>190</v>
      </c>
      <c r="K2913" s="6">
        <v>60</v>
      </c>
      <c r="L2913" s="6">
        <v>330</v>
      </c>
      <c r="M2913" s="6">
        <v>317</v>
      </c>
      <c r="N2913" s="6">
        <v>133</v>
      </c>
      <c r="O2913" s="6">
        <v>705</v>
      </c>
      <c r="P2913" s="6">
        <v>184</v>
      </c>
      <c r="Q2913" s="6">
        <v>120</v>
      </c>
      <c r="R2913" s="6">
        <v>1</v>
      </c>
      <c r="S2913" s="6">
        <v>35</v>
      </c>
      <c r="T2913" s="6">
        <v>149</v>
      </c>
    </row>
    <row r="2914" spans="1:20" x14ac:dyDescent="0.3">
      <c r="A2914" s="6">
        <v>414</v>
      </c>
      <c r="B2914" s="7">
        <v>40917</v>
      </c>
      <c r="C2914" s="6" t="s">
        <v>20</v>
      </c>
      <c r="D2914" s="6" t="s">
        <v>52</v>
      </c>
      <c r="E2914" s="6" t="s">
        <v>44</v>
      </c>
      <c r="F2914" s="6" t="s">
        <v>23</v>
      </c>
      <c r="G2914" s="6" t="s">
        <v>55</v>
      </c>
      <c r="H2914" s="6" t="s">
        <v>43</v>
      </c>
      <c r="I2914" s="6">
        <v>90</v>
      </c>
      <c r="J2914" s="6">
        <v>140</v>
      </c>
      <c r="K2914" s="6">
        <v>40</v>
      </c>
      <c r="L2914" s="6">
        <v>230</v>
      </c>
      <c r="M2914" s="6">
        <v>223</v>
      </c>
      <c r="N2914" s="6">
        <v>93</v>
      </c>
      <c r="O2914" s="6">
        <v>692</v>
      </c>
      <c r="P2914" s="6">
        <v>130</v>
      </c>
      <c r="Q2914" s="6">
        <v>84</v>
      </c>
      <c r="R2914" s="6">
        <v>1</v>
      </c>
      <c r="S2914" s="6">
        <v>16</v>
      </c>
      <c r="T2914" s="6">
        <v>114</v>
      </c>
    </row>
    <row r="2915" spans="1:20" x14ac:dyDescent="0.3">
      <c r="A2915" s="6">
        <v>715</v>
      </c>
      <c r="B2915" s="7">
        <v>40918</v>
      </c>
      <c r="C2915" s="6" t="s">
        <v>20</v>
      </c>
      <c r="D2915" s="6" t="s">
        <v>52</v>
      </c>
      <c r="E2915" s="6" t="s">
        <v>44</v>
      </c>
      <c r="F2915" s="6" t="s">
        <v>23</v>
      </c>
      <c r="G2915" s="6" t="s">
        <v>55</v>
      </c>
      <c r="H2915" s="6" t="s">
        <v>43</v>
      </c>
      <c r="I2915" s="6">
        <v>90</v>
      </c>
      <c r="J2915" s="6">
        <v>140</v>
      </c>
      <c r="K2915" s="6">
        <v>60</v>
      </c>
      <c r="L2915" s="6">
        <v>230</v>
      </c>
      <c r="M2915" s="6">
        <v>230</v>
      </c>
      <c r="N2915" s="6">
        <v>96</v>
      </c>
      <c r="O2915" s="6">
        <v>683</v>
      </c>
      <c r="P2915" s="6">
        <v>134</v>
      </c>
      <c r="Q2915" s="6">
        <v>87</v>
      </c>
      <c r="R2915" s="6">
        <v>1</v>
      </c>
      <c r="S2915" s="6">
        <v>18</v>
      </c>
      <c r="T2915" s="6">
        <v>116</v>
      </c>
    </row>
    <row r="2916" spans="1:20" x14ac:dyDescent="0.3">
      <c r="A2916" s="6">
        <v>262</v>
      </c>
      <c r="B2916" s="7">
        <v>40919</v>
      </c>
      <c r="C2916" s="6" t="s">
        <v>20</v>
      </c>
      <c r="D2916" s="6" t="s">
        <v>52</v>
      </c>
      <c r="E2916" s="6" t="s">
        <v>44</v>
      </c>
      <c r="F2916" s="6" t="s">
        <v>23</v>
      </c>
      <c r="G2916" s="6" t="s">
        <v>55</v>
      </c>
      <c r="H2916" s="6" t="s">
        <v>43</v>
      </c>
      <c r="I2916" s="6">
        <v>90</v>
      </c>
      <c r="J2916" s="6">
        <v>130</v>
      </c>
      <c r="K2916" s="6">
        <v>30</v>
      </c>
      <c r="L2916" s="6">
        <v>220</v>
      </c>
      <c r="M2916" s="6">
        <v>224</v>
      </c>
      <c r="N2916" s="6">
        <v>94</v>
      </c>
      <c r="O2916" s="6">
        <v>694</v>
      </c>
      <c r="P2916" s="6">
        <v>130</v>
      </c>
      <c r="Q2916" s="6">
        <v>85</v>
      </c>
      <c r="R2916" s="6">
        <v>1</v>
      </c>
      <c r="S2916" s="6">
        <v>16</v>
      </c>
      <c r="T2916" s="6">
        <v>114</v>
      </c>
    </row>
    <row r="2917" spans="1:20" x14ac:dyDescent="0.3">
      <c r="A2917" s="6">
        <v>715</v>
      </c>
      <c r="B2917" s="7">
        <v>40920</v>
      </c>
      <c r="C2917" s="6" t="s">
        <v>20</v>
      </c>
      <c r="D2917" s="6" t="s">
        <v>52</v>
      </c>
      <c r="E2917" s="6" t="s">
        <v>44</v>
      </c>
      <c r="F2917" s="6" t="s">
        <v>23</v>
      </c>
      <c r="G2917" s="6" t="s">
        <v>55</v>
      </c>
      <c r="H2917" s="6" t="s">
        <v>43</v>
      </c>
      <c r="I2917" s="6">
        <v>100</v>
      </c>
      <c r="J2917" s="6">
        <v>140</v>
      </c>
      <c r="K2917" s="6">
        <v>30</v>
      </c>
      <c r="L2917" s="6">
        <v>240</v>
      </c>
      <c r="M2917" s="6">
        <v>250</v>
      </c>
      <c r="N2917" s="6">
        <v>105</v>
      </c>
      <c r="O2917" s="6">
        <v>716</v>
      </c>
      <c r="P2917" s="6">
        <v>145</v>
      </c>
      <c r="Q2917" s="6">
        <v>95</v>
      </c>
      <c r="R2917" s="6">
        <v>1</v>
      </c>
      <c r="S2917" s="6">
        <v>20</v>
      </c>
      <c r="T2917" s="6">
        <v>125</v>
      </c>
    </row>
    <row r="2918" spans="1:20" x14ac:dyDescent="0.3">
      <c r="A2918" s="6">
        <v>715</v>
      </c>
      <c r="B2918" s="7">
        <v>41275</v>
      </c>
      <c r="C2918" s="6" t="s">
        <v>20</v>
      </c>
      <c r="D2918" s="6" t="s">
        <v>52</v>
      </c>
      <c r="E2918" s="6" t="s">
        <v>44</v>
      </c>
      <c r="F2918" s="6" t="s">
        <v>23</v>
      </c>
      <c r="G2918" s="6" t="s">
        <v>55</v>
      </c>
      <c r="H2918" s="6" t="s">
        <v>43</v>
      </c>
      <c r="I2918" s="6">
        <v>80</v>
      </c>
      <c r="J2918" s="6">
        <v>110</v>
      </c>
      <c r="K2918" s="6">
        <v>20</v>
      </c>
      <c r="L2918" s="6">
        <v>190</v>
      </c>
      <c r="M2918" s="6">
        <v>213</v>
      </c>
      <c r="N2918" s="6">
        <v>79</v>
      </c>
      <c r="O2918" s="6">
        <v>551</v>
      </c>
      <c r="P2918" s="6">
        <v>111</v>
      </c>
      <c r="Q2918" s="6">
        <v>72</v>
      </c>
      <c r="R2918" s="6">
        <v>1</v>
      </c>
      <c r="S2918" s="6">
        <v>14</v>
      </c>
      <c r="T2918" s="6">
        <v>107</v>
      </c>
    </row>
    <row r="2919" spans="1:20" x14ac:dyDescent="0.3">
      <c r="A2919" s="6">
        <v>715</v>
      </c>
      <c r="B2919" s="7">
        <v>41276</v>
      </c>
      <c r="C2919" s="6" t="s">
        <v>20</v>
      </c>
      <c r="D2919" s="6" t="s">
        <v>52</v>
      </c>
      <c r="E2919" s="6" t="s">
        <v>44</v>
      </c>
      <c r="F2919" s="6" t="s">
        <v>23</v>
      </c>
      <c r="G2919" s="6" t="s">
        <v>55</v>
      </c>
      <c r="H2919" s="6" t="s">
        <v>43</v>
      </c>
      <c r="I2919" s="6">
        <v>90</v>
      </c>
      <c r="J2919" s="6">
        <v>140</v>
      </c>
      <c r="K2919" s="6">
        <v>40</v>
      </c>
      <c r="L2919" s="6">
        <v>230</v>
      </c>
      <c r="M2919" s="6">
        <v>234</v>
      </c>
      <c r="N2919" s="6">
        <v>92</v>
      </c>
      <c r="O2919" s="6">
        <v>541</v>
      </c>
      <c r="P2919" s="6">
        <v>128</v>
      </c>
      <c r="Q2919" s="6">
        <v>83</v>
      </c>
      <c r="R2919" s="6">
        <v>1</v>
      </c>
      <c r="S2919" s="6">
        <v>22</v>
      </c>
      <c r="T2919" s="6">
        <v>113</v>
      </c>
    </row>
    <row r="2920" spans="1:20" x14ac:dyDescent="0.3">
      <c r="A2920" s="6">
        <v>715</v>
      </c>
      <c r="B2920" s="7">
        <v>41277</v>
      </c>
      <c r="C2920" s="6" t="s">
        <v>20</v>
      </c>
      <c r="D2920" s="6" t="s">
        <v>52</v>
      </c>
      <c r="E2920" s="6" t="s">
        <v>44</v>
      </c>
      <c r="F2920" s="6" t="s">
        <v>23</v>
      </c>
      <c r="G2920" s="6" t="s">
        <v>55</v>
      </c>
      <c r="H2920" s="6" t="s">
        <v>43</v>
      </c>
      <c r="I2920" s="6">
        <v>100</v>
      </c>
      <c r="J2920" s="6">
        <v>130</v>
      </c>
      <c r="K2920" s="6">
        <v>30</v>
      </c>
      <c r="L2920" s="6">
        <v>230</v>
      </c>
      <c r="M2920" s="6">
        <v>242</v>
      </c>
      <c r="N2920" s="6">
        <v>95</v>
      </c>
      <c r="O2920" s="6">
        <v>532</v>
      </c>
      <c r="P2920" s="6">
        <v>132</v>
      </c>
      <c r="Q2920" s="6">
        <v>86</v>
      </c>
      <c r="R2920" s="6">
        <v>1</v>
      </c>
      <c r="S2920" s="6">
        <v>25</v>
      </c>
      <c r="T2920" s="6">
        <v>115</v>
      </c>
    </row>
    <row r="2921" spans="1:20" x14ac:dyDescent="0.3">
      <c r="A2921" s="6">
        <v>608</v>
      </c>
      <c r="B2921" s="7">
        <v>41278</v>
      </c>
      <c r="C2921" s="6" t="s">
        <v>20</v>
      </c>
      <c r="D2921" s="6" t="s">
        <v>52</v>
      </c>
      <c r="E2921" s="6" t="s">
        <v>44</v>
      </c>
      <c r="F2921" s="6" t="s">
        <v>23</v>
      </c>
      <c r="G2921" s="6" t="s">
        <v>55</v>
      </c>
      <c r="H2921" s="6" t="s">
        <v>43</v>
      </c>
      <c r="I2921" s="6">
        <v>100</v>
      </c>
      <c r="J2921" s="6">
        <v>130</v>
      </c>
      <c r="K2921" s="6">
        <v>30</v>
      </c>
      <c r="L2921" s="6">
        <v>230</v>
      </c>
      <c r="M2921" s="6">
        <v>242</v>
      </c>
      <c r="N2921" s="6">
        <v>95</v>
      </c>
      <c r="O2921" s="6">
        <v>554</v>
      </c>
      <c r="P2921" s="6">
        <v>132</v>
      </c>
      <c r="Q2921" s="6">
        <v>86</v>
      </c>
      <c r="R2921" s="6">
        <v>1</v>
      </c>
      <c r="S2921" s="6">
        <v>25</v>
      </c>
      <c r="T2921" s="6">
        <v>115</v>
      </c>
    </row>
    <row r="2922" spans="1:20" x14ac:dyDescent="0.3">
      <c r="A2922" s="6">
        <v>262</v>
      </c>
      <c r="B2922" s="7">
        <v>41279</v>
      </c>
      <c r="C2922" s="6" t="s">
        <v>20</v>
      </c>
      <c r="D2922" s="6" t="s">
        <v>52</v>
      </c>
      <c r="E2922" s="6" t="s">
        <v>44</v>
      </c>
      <c r="F2922" s="6" t="s">
        <v>23</v>
      </c>
      <c r="G2922" s="6" t="s">
        <v>55</v>
      </c>
      <c r="H2922" s="6" t="s">
        <v>43</v>
      </c>
      <c r="I2922" s="6">
        <v>90</v>
      </c>
      <c r="J2922" s="6">
        <v>140</v>
      </c>
      <c r="K2922" s="6">
        <v>40</v>
      </c>
      <c r="L2922" s="6">
        <v>230</v>
      </c>
      <c r="M2922" s="6">
        <v>219</v>
      </c>
      <c r="N2922" s="6">
        <v>92</v>
      </c>
      <c r="O2922" s="6">
        <v>599</v>
      </c>
      <c r="P2922" s="6">
        <v>129</v>
      </c>
      <c r="Q2922" s="6">
        <v>83</v>
      </c>
      <c r="R2922" s="6">
        <v>1</v>
      </c>
      <c r="S2922" s="6">
        <v>23</v>
      </c>
      <c r="T2922" s="6">
        <v>104</v>
      </c>
    </row>
    <row r="2923" spans="1:20" x14ac:dyDescent="0.3">
      <c r="A2923" s="6">
        <v>262</v>
      </c>
      <c r="B2923" s="7">
        <v>41280</v>
      </c>
      <c r="C2923" s="6" t="s">
        <v>20</v>
      </c>
      <c r="D2923" s="6" t="s">
        <v>52</v>
      </c>
      <c r="E2923" s="6" t="s">
        <v>44</v>
      </c>
      <c r="F2923" s="6" t="s">
        <v>23</v>
      </c>
      <c r="G2923" s="6" t="s">
        <v>55</v>
      </c>
      <c r="H2923" s="6" t="s">
        <v>43</v>
      </c>
      <c r="I2923" s="6">
        <v>110</v>
      </c>
      <c r="J2923" s="6">
        <v>160</v>
      </c>
      <c r="K2923" s="6">
        <v>50</v>
      </c>
      <c r="L2923" s="6">
        <v>270</v>
      </c>
      <c r="M2923" s="6">
        <v>262</v>
      </c>
      <c r="N2923" s="6">
        <v>110</v>
      </c>
      <c r="O2923" s="6">
        <v>665</v>
      </c>
      <c r="P2923" s="6">
        <v>154</v>
      </c>
      <c r="Q2923" s="6">
        <v>100</v>
      </c>
      <c r="R2923" s="6">
        <v>1</v>
      </c>
      <c r="S2923" s="6">
        <v>33</v>
      </c>
      <c r="T2923" s="6">
        <v>121</v>
      </c>
    </row>
    <row r="2924" spans="1:20" x14ac:dyDescent="0.3">
      <c r="A2924" s="6">
        <v>608</v>
      </c>
      <c r="B2924" s="7">
        <v>41281</v>
      </c>
      <c r="C2924" s="6" t="s">
        <v>20</v>
      </c>
      <c r="D2924" s="6" t="s">
        <v>52</v>
      </c>
      <c r="E2924" s="6" t="s">
        <v>44</v>
      </c>
      <c r="F2924" s="6" t="s">
        <v>23</v>
      </c>
      <c r="G2924" s="6" t="s">
        <v>55</v>
      </c>
      <c r="H2924" s="6" t="s">
        <v>43</v>
      </c>
      <c r="I2924" s="6">
        <v>130</v>
      </c>
      <c r="J2924" s="6">
        <v>180</v>
      </c>
      <c r="K2924" s="6">
        <v>60</v>
      </c>
      <c r="L2924" s="6">
        <v>310</v>
      </c>
      <c r="M2924" s="6">
        <v>294</v>
      </c>
      <c r="N2924" s="6">
        <v>124</v>
      </c>
      <c r="O2924" s="6">
        <v>717</v>
      </c>
      <c r="P2924" s="6">
        <v>173</v>
      </c>
      <c r="Q2924" s="6">
        <v>112</v>
      </c>
      <c r="R2924" s="6">
        <v>1</v>
      </c>
      <c r="S2924" s="6">
        <v>44</v>
      </c>
      <c r="T2924" s="6">
        <v>131</v>
      </c>
    </row>
    <row r="2925" spans="1:20" x14ac:dyDescent="0.3">
      <c r="A2925" s="6">
        <v>920</v>
      </c>
      <c r="B2925" s="7">
        <v>41282</v>
      </c>
      <c r="C2925" s="6" t="s">
        <v>20</v>
      </c>
      <c r="D2925" s="6" t="s">
        <v>52</v>
      </c>
      <c r="E2925" s="6" t="s">
        <v>44</v>
      </c>
      <c r="F2925" s="6" t="s">
        <v>23</v>
      </c>
      <c r="G2925" s="6" t="s">
        <v>55</v>
      </c>
      <c r="H2925" s="6" t="s">
        <v>43</v>
      </c>
      <c r="I2925" s="6">
        <v>140</v>
      </c>
      <c r="J2925" s="6">
        <v>190</v>
      </c>
      <c r="K2925" s="6">
        <v>60</v>
      </c>
      <c r="L2925" s="6">
        <v>330</v>
      </c>
      <c r="M2925" s="6">
        <v>314</v>
      </c>
      <c r="N2925" s="6">
        <v>133</v>
      </c>
      <c r="O2925" s="6">
        <v>705</v>
      </c>
      <c r="P2925" s="6">
        <v>184</v>
      </c>
      <c r="Q2925" s="6">
        <v>120</v>
      </c>
      <c r="R2925" s="6">
        <v>1</v>
      </c>
      <c r="S2925" s="6">
        <v>48</v>
      </c>
      <c r="T2925" s="6">
        <v>139</v>
      </c>
    </row>
    <row r="2926" spans="1:20" x14ac:dyDescent="0.3">
      <c r="A2926" s="6">
        <v>715</v>
      </c>
      <c r="B2926" s="7">
        <v>41283</v>
      </c>
      <c r="C2926" s="6" t="s">
        <v>20</v>
      </c>
      <c r="D2926" s="6" t="s">
        <v>52</v>
      </c>
      <c r="E2926" s="6" t="s">
        <v>44</v>
      </c>
      <c r="F2926" s="6" t="s">
        <v>23</v>
      </c>
      <c r="G2926" s="6" t="s">
        <v>55</v>
      </c>
      <c r="H2926" s="6" t="s">
        <v>43</v>
      </c>
      <c r="I2926" s="6">
        <v>90</v>
      </c>
      <c r="J2926" s="6">
        <v>140</v>
      </c>
      <c r="K2926" s="6">
        <v>40</v>
      </c>
      <c r="L2926" s="6">
        <v>230</v>
      </c>
      <c r="M2926" s="6">
        <v>238</v>
      </c>
      <c r="N2926" s="6">
        <v>93</v>
      </c>
      <c r="O2926" s="6">
        <v>692</v>
      </c>
      <c r="P2926" s="6">
        <v>130</v>
      </c>
      <c r="Q2926" s="6">
        <v>84</v>
      </c>
      <c r="R2926" s="6">
        <v>1</v>
      </c>
      <c r="S2926" s="6">
        <v>24</v>
      </c>
      <c r="T2926" s="6">
        <v>114</v>
      </c>
    </row>
    <row r="2927" spans="1:20" x14ac:dyDescent="0.3">
      <c r="A2927" s="6">
        <v>414</v>
      </c>
      <c r="B2927" s="7">
        <v>41284</v>
      </c>
      <c r="C2927" s="6" t="s">
        <v>20</v>
      </c>
      <c r="D2927" s="6" t="s">
        <v>52</v>
      </c>
      <c r="E2927" s="6" t="s">
        <v>44</v>
      </c>
      <c r="F2927" s="6" t="s">
        <v>23</v>
      </c>
      <c r="G2927" s="6" t="s">
        <v>55</v>
      </c>
      <c r="H2927" s="6" t="s">
        <v>43</v>
      </c>
      <c r="I2927" s="6">
        <v>90</v>
      </c>
      <c r="J2927" s="6">
        <v>140</v>
      </c>
      <c r="K2927" s="6">
        <v>60</v>
      </c>
      <c r="L2927" s="6">
        <v>230</v>
      </c>
      <c r="M2927" s="6">
        <v>245</v>
      </c>
      <c r="N2927" s="6">
        <v>96</v>
      </c>
      <c r="O2927" s="6">
        <v>683</v>
      </c>
      <c r="P2927" s="6">
        <v>134</v>
      </c>
      <c r="Q2927" s="6">
        <v>87</v>
      </c>
      <c r="R2927" s="6">
        <v>1</v>
      </c>
      <c r="S2927" s="6">
        <v>27</v>
      </c>
      <c r="T2927" s="6">
        <v>116</v>
      </c>
    </row>
    <row r="2928" spans="1:20" x14ac:dyDescent="0.3">
      <c r="A2928" s="6">
        <v>608</v>
      </c>
      <c r="B2928" s="7">
        <v>41285</v>
      </c>
      <c r="C2928" s="6" t="s">
        <v>20</v>
      </c>
      <c r="D2928" s="6" t="s">
        <v>52</v>
      </c>
      <c r="E2928" s="6" t="s">
        <v>44</v>
      </c>
      <c r="F2928" s="6" t="s">
        <v>23</v>
      </c>
      <c r="G2928" s="6" t="s">
        <v>55</v>
      </c>
      <c r="H2928" s="6" t="s">
        <v>43</v>
      </c>
      <c r="I2928" s="6">
        <v>90</v>
      </c>
      <c r="J2928" s="6">
        <v>130</v>
      </c>
      <c r="K2928" s="6">
        <v>30</v>
      </c>
      <c r="L2928" s="6">
        <v>220</v>
      </c>
      <c r="M2928" s="6">
        <v>239</v>
      </c>
      <c r="N2928" s="6">
        <v>94</v>
      </c>
      <c r="O2928" s="6">
        <v>694</v>
      </c>
      <c r="P2928" s="6">
        <v>130</v>
      </c>
      <c r="Q2928" s="6">
        <v>85</v>
      </c>
      <c r="R2928" s="6">
        <v>1</v>
      </c>
      <c r="S2928" s="6">
        <v>24</v>
      </c>
      <c r="T2928" s="6">
        <v>114</v>
      </c>
    </row>
    <row r="2929" spans="1:20" x14ac:dyDescent="0.3">
      <c r="A2929" s="6">
        <v>262</v>
      </c>
      <c r="B2929" s="7">
        <v>41286</v>
      </c>
      <c r="C2929" s="6" t="s">
        <v>20</v>
      </c>
      <c r="D2929" s="6" t="s">
        <v>52</v>
      </c>
      <c r="E2929" s="6" t="s">
        <v>44</v>
      </c>
      <c r="F2929" s="6" t="s">
        <v>23</v>
      </c>
      <c r="G2929" s="6" t="s">
        <v>55</v>
      </c>
      <c r="H2929" s="6" t="s">
        <v>43</v>
      </c>
      <c r="I2929" s="6">
        <v>100</v>
      </c>
      <c r="J2929" s="6">
        <v>140</v>
      </c>
      <c r="K2929" s="6">
        <v>30</v>
      </c>
      <c r="L2929" s="6">
        <v>240</v>
      </c>
      <c r="M2929" s="6">
        <v>266</v>
      </c>
      <c r="N2929" s="6">
        <v>105</v>
      </c>
      <c r="O2929" s="6">
        <v>716</v>
      </c>
      <c r="P2929" s="6">
        <v>145</v>
      </c>
      <c r="Q2929" s="6">
        <v>95</v>
      </c>
      <c r="R2929" s="6">
        <v>1</v>
      </c>
      <c r="S2929" s="6">
        <v>30</v>
      </c>
      <c r="T2929" s="6">
        <v>125</v>
      </c>
    </row>
    <row r="2930" spans="1:20" x14ac:dyDescent="0.3">
      <c r="A2930" s="6">
        <v>563</v>
      </c>
      <c r="B2930" s="7">
        <v>40909</v>
      </c>
      <c r="C2930" s="6" t="s">
        <v>20</v>
      </c>
      <c r="D2930" s="6" t="s">
        <v>52</v>
      </c>
      <c r="E2930" s="6" t="s">
        <v>45</v>
      </c>
      <c r="F2930" s="6" t="s">
        <v>29</v>
      </c>
      <c r="G2930" s="6" t="s">
        <v>53</v>
      </c>
      <c r="H2930" s="6" t="s">
        <v>43</v>
      </c>
      <c r="I2930" s="6">
        <v>10</v>
      </c>
      <c r="J2930" s="6">
        <v>40</v>
      </c>
      <c r="K2930" s="6">
        <v>30</v>
      </c>
      <c r="L2930" s="6">
        <v>50</v>
      </c>
      <c r="M2930" s="6">
        <v>43</v>
      </c>
      <c r="N2930" s="6">
        <v>17</v>
      </c>
      <c r="O2930" s="6">
        <v>777</v>
      </c>
      <c r="P2930" s="6">
        <v>26</v>
      </c>
      <c r="Q2930" s="6">
        <v>4</v>
      </c>
      <c r="R2930" s="6">
        <v>1</v>
      </c>
      <c r="S2930" s="6">
        <v>11</v>
      </c>
      <c r="T2930" s="6">
        <v>15</v>
      </c>
    </row>
    <row r="2931" spans="1:20" x14ac:dyDescent="0.3">
      <c r="A2931" s="6">
        <v>319</v>
      </c>
      <c r="B2931" s="7">
        <v>40910</v>
      </c>
      <c r="C2931" s="6" t="s">
        <v>20</v>
      </c>
      <c r="D2931" s="6" t="s">
        <v>52</v>
      </c>
      <c r="E2931" s="6" t="s">
        <v>45</v>
      </c>
      <c r="F2931" s="6" t="s">
        <v>29</v>
      </c>
      <c r="G2931" s="6" t="s">
        <v>53</v>
      </c>
      <c r="H2931" s="6" t="s">
        <v>43</v>
      </c>
      <c r="I2931" s="6">
        <v>20</v>
      </c>
      <c r="J2931" s="6">
        <v>30</v>
      </c>
      <c r="K2931" s="6">
        <v>20</v>
      </c>
      <c r="L2931" s="6">
        <v>50</v>
      </c>
      <c r="M2931" s="6">
        <v>47</v>
      </c>
      <c r="N2931" s="6">
        <v>19</v>
      </c>
      <c r="O2931" s="6">
        <v>774</v>
      </c>
      <c r="P2931" s="6">
        <v>28</v>
      </c>
      <c r="Q2931" s="6">
        <v>5</v>
      </c>
      <c r="R2931" s="6">
        <v>1</v>
      </c>
      <c r="S2931" s="6">
        <v>11</v>
      </c>
      <c r="T2931" s="6">
        <v>17</v>
      </c>
    </row>
    <row r="2932" spans="1:20" x14ac:dyDescent="0.3">
      <c r="A2932" s="6">
        <v>712</v>
      </c>
      <c r="B2932" s="7">
        <v>40911</v>
      </c>
      <c r="C2932" s="6" t="s">
        <v>20</v>
      </c>
      <c r="D2932" s="6" t="s">
        <v>52</v>
      </c>
      <c r="E2932" s="6" t="s">
        <v>45</v>
      </c>
      <c r="F2932" s="6" t="s">
        <v>29</v>
      </c>
      <c r="G2932" s="6" t="s">
        <v>53</v>
      </c>
      <c r="H2932" s="6" t="s">
        <v>43</v>
      </c>
      <c r="I2932" s="6">
        <v>10</v>
      </c>
      <c r="J2932" s="6">
        <v>30</v>
      </c>
      <c r="K2932" s="6">
        <v>20</v>
      </c>
      <c r="L2932" s="6">
        <v>40</v>
      </c>
      <c r="M2932" s="6">
        <v>41</v>
      </c>
      <c r="N2932" s="6">
        <v>16</v>
      </c>
      <c r="O2932" s="6">
        <v>772</v>
      </c>
      <c r="P2932" s="6">
        <v>25</v>
      </c>
      <c r="Q2932" s="6">
        <v>4</v>
      </c>
      <c r="R2932" s="6">
        <v>1</v>
      </c>
      <c r="S2932" s="6">
        <v>9</v>
      </c>
      <c r="T2932" s="6">
        <v>16</v>
      </c>
    </row>
    <row r="2933" spans="1:20" x14ac:dyDescent="0.3">
      <c r="A2933" s="6">
        <v>563</v>
      </c>
      <c r="B2933" s="7">
        <v>40912</v>
      </c>
      <c r="C2933" s="6" t="s">
        <v>20</v>
      </c>
      <c r="D2933" s="6" t="s">
        <v>52</v>
      </c>
      <c r="E2933" s="6" t="s">
        <v>45</v>
      </c>
      <c r="F2933" s="6" t="s">
        <v>29</v>
      </c>
      <c r="G2933" s="6" t="s">
        <v>53</v>
      </c>
      <c r="H2933" s="6" t="s">
        <v>43</v>
      </c>
      <c r="I2933" s="6">
        <v>10</v>
      </c>
      <c r="J2933" s="6">
        <v>40</v>
      </c>
      <c r="K2933" s="6">
        <v>30</v>
      </c>
      <c r="L2933" s="6">
        <v>50</v>
      </c>
      <c r="M2933" s="6">
        <v>43</v>
      </c>
      <c r="N2933" s="6">
        <v>17</v>
      </c>
      <c r="O2933" s="6">
        <v>776</v>
      </c>
      <c r="P2933" s="6">
        <v>26</v>
      </c>
      <c r="Q2933" s="6">
        <v>4</v>
      </c>
      <c r="R2933" s="6">
        <v>1</v>
      </c>
      <c r="S2933" s="6">
        <v>10</v>
      </c>
      <c r="T2933" s="6">
        <v>16</v>
      </c>
    </row>
    <row r="2934" spans="1:20" x14ac:dyDescent="0.3">
      <c r="A2934" s="6">
        <v>319</v>
      </c>
      <c r="B2934" s="7">
        <v>40913</v>
      </c>
      <c r="C2934" s="6" t="s">
        <v>20</v>
      </c>
      <c r="D2934" s="6" t="s">
        <v>52</v>
      </c>
      <c r="E2934" s="6" t="s">
        <v>45</v>
      </c>
      <c r="F2934" s="6" t="s">
        <v>29</v>
      </c>
      <c r="G2934" s="6" t="s">
        <v>53</v>
      </c>
      <c r="H2934" s="6" t="s">
        <v>43</v>
      </c>
      <c r="I2934" s="6">
        <v>20</v>
      </c>
      <c r="J2934" s="6">
        <v>30</v>
      </c>
      <c r="K2934" s="6">
        <v>20</v>
      </c>
      <c r="L2934" s="6">
        <v>50</v>
      </c>
      <c r="M2934" s="6">
        <v>49</v>
      </c>
      <c r="N2934" s="6">
        <v>20</v>
      </c>
      <c r="O2934" s="6">
        <v>784</v>
      </c>
      <c r="P2934" s="6">
        <v>29</v>
      </c>
      <c r="Q2934" s="6">
        <v>5</v>
      </c>
      <c r="R2934" s="6">
        <v>1</v>
      </c>
      <c r="S2934" s="6">
        <v>12</v>
      </c>
      <c r="T2934" s="6">
        <v>17</v>
      </c>
    </row>
    <row r="2935" spans="1:20" x14ac:dyDescent="0.3">
      <c r="A2935" s="6">
        <v>515</v>
      </c>
      <c r="B2935" s="7">
        <v>40914</v>
      </c>
      <c r="C2935" s="6" t="s">
        <v>20</v>
      </c>
      <c r="D2935" s="6" t="s">
        <v>52</v>
      </c>
      <c r="E2935" s="6" t="s">
        <v>45</v>
      </c>
      <c r="F2935" s="6" t="s">
        <v>29</v>
      </c>
      <c r="G2935" s="6" t="s">
        <v>53</v>
      </c>
      <c r="H2935" s="6" t="s">
        <v>43</v>
      </c>
      <c r="I2935" s="6">
        <v>20</v>
      </c>
      <c r="J2935" s="6">
        <v>40</v>
      </c>
      <c r="K2935" s="6">
        <v>30</v>
      </c>
      <c r="L2935" s="6">
        <v>60</v>
      </c>
      <c r="M2935" s="6">
        <v>53</v>
      </c>
      <c r="N2935" s="6">
        <v>21</v>
      </c>
      <c r="O2935" s="6">
        <v>798</v>
      </c>
      <c r="P2935" s="6">
        <v>32</v>
      </c>
      <c r="Q2935" s="6">
        <v>5</v>
      </c>
      <c r="R2935" s="6">
        <v>1</v>
      </c>
      <c r="S2935" s="6">
        <v>15</v>
      </c>
      <c r="T2935" s="6">
        <v>17</v>
      </c>
    </row>
    <row r="2936" spans="1:20" x14ac:dyDescent="0.3">
      <c r="A2936" s="6">
        <v>641</v>
      </c>
      <c r="B2936" s="7">
        <v>40915</v>
      </c>
      <c r="C2936" s="6" t="s">
        <v>20</v>
      </c>
      <c r="D2936" s="6" t="s">
        <v>52</v>
      </c>
      <c r="E2936" s="6" t="s">
        <v>45</v>
      </c>
      <c r="F2936" s="6" t="s">
        <v>29</v>
      </c>
      <c r="G2936" s="6" t="s">
        <v>53</v>
      </c>
      <c r="H2936" s="6" t="s">
        <v>43</v>
      </c>
      <c r="I2936" s="6">
        <v>20</v>
      </c>
      <c r="J2936" s="6">
        <v>30</v>
      </c>
      <c r="K2936" s="6">
        <v>20</v>
      </c>
      <c r="L2936" s="6">
        <v>50</v>
      </c>
      <c r="M2936" s="6">
        <v>49</v>
      </c>
      <c r="N2936" s="6">
        <v>20</v>
      </c>
      <c r="O2936" s="6">
        <v>808</v>
      </c>
      <c r="P2936" s="6">
        <v>29</v>
      </c>
      <c r="Q2936" s="6">
        <v>5</v>
      </c>
      <c r="R2936" s="6">
        <v>1</v>
      </c>
      <c r="S2936" s="6">
        <v>13</v>
      </c>
      <c r="T2936" s="6">
        <v>16</v>
      </c>
    </row>
    <row r="2937" spans="1:20" x14ac:dyDescent="0.3">
      <c r="A2937" s="6">
        <v>712</v>
      </c>
      <c r="B2937" s="7">
        <v>40916</v>
      </c>
      <c r="C2937" s="6" t="s">
        <v>20</v>
      </c>
      <c r="D2937" s="6" t="s">
        <v>52</v>
      </c>
      <c r="E2937" s="6" t="s">
        <v>45</v>
      </c>
      <c r="F2937" s="6" t="s">
        <v>29</v>
      </c>
      <c r="G2937" s="6" t="s">
        <v>53</v>
      </c>
      <c r="H2937" s="6" t="s">
        <v>43</v>
      </c>
      <c r="I2937" s="6">
        <v>20</v>
      </c>
      <c r="J2937" s="6">
        <v>40</v>
      </c>
      <c r="K2937" s="6">
        <v>30</v>
      </c>
      <c r="L2937" s="6">
        <v>60</v>
      </c>
      <c r="M2937" s="6">
        <v>58</v>
      </c>
      <c r="N2937" s="6">
        <v>23</v>
      </c>
      <c r="O2937" s="6">
        <v>806</v>
      </c>
      <c r="P2937" s="6">
        <v>35</v>
      </c>
      <c r="Q2937" s="6">
        <v>6</v>
      </c>
      <c r="R2937" s="6">
        <v>1</v>
      </c>
      <c r="S2937" s="6">
        <v>18</v>
      </c>
      <c r="T2937" s="6">
        <v>17</v>
      </c>
    </row>
    <row r="2938" spans="1:20" x14ac:dyDescent="0.3">
      <c r="A2938" s="6">
        <v>515</v>
      </c>
      <c r="B2938" s="7">
        <v>40917</v>
      </c>
      <c r="C2938" s="6" t="s">
        <v>20</v>
      </c>
      <c r="D2938" s="6" t="s">
        <v>52</v>
      </c>
      <c r="E2938" s="6" t="s">
        <v>45</v>
      </c>
      <c r="F2938" s="6" t="s">
        <v>29</v>
      </c>
      <c r="G2938" s="6" t="s">
        <v>53</v>
      </c>
      <c r="H2938" s="6" t="s">
        <v>43</v>
      </c>
      <c r="I2938" s="6">
        <v>20</v>
      </c>
      <c r="J2938" s="6">
        <v>40</v>
      </c>
      <c r="K2938" s="6">
        <v>30</v>
      </c>
      <c r="L2938" s="6">
        <v>60</v>
      </c>
      <c r="M2938" s="6">
        <v>58</v>
      </c>
      <c r="N2938" s="6">
        <v>23</v>
      </c>
      <c r="O2938" s="6">
        <v>803</v>
      </c>
      <c r="P2938" s="6">
        <v>35</v>
      </c>
      <c r="Q2938" s="6">
        <v>6</v>
      </c>
      <c r="R2938" s="6">
        <v>1</v>
      </c>
      <c r="S2938" s="6">
        <v>18</v>
      </c>
      <c r="T2938" s="6">
        <v>17</v>
      </c>
    </row>
    <row r="2939" spans="1:20" x14ac:dyDescent="0.3">
      <c r="A2939" s="6">
        <v>319</v>
      </c>
      <c r="B2939" s="7">
        <v>40918</v>
      </c>
      <c r="C2939" s="6" t="s">
        <v>20</v>
      </c>
      <c r="D2939" s="6" t="s">
        <v>52</v>
      </c>
      <c r="E2939" s="6" t="s">
        <v>45</v>
      </c>
      <c r="F2939" s="6" t="s">
        <v>29</v>
      </c>
      <c r="G2939" s="6" t="s">
        <v>53</v>
      </c>
      <c r="H2939" s="6" t="s">
        <v>43</v>
      </c>
      <c r="I2939" s="6">
        <v>20</v>
      </c>
      <c r="J2939" s="6">
        <v>50</v>
      </c>
      <c r="K2939" s="6">
        <v>50</v>
      </c>
      <c r="L2939" s="6">
        <v>70</v>
      </c>
      <c r="M2939" s="6">
        <v>58</v>
      </c>
      <c r="N2939" s="6">
        <v>23</v>
      </c>
      <c r="O2939" s="6">
        <v>800</v>
      </c>
      <c r="P2939" s="6">
        <v>35</v>
      </c>
      <c r="Q2939" s="6">
        <v>6</v>
      </c>
      <c r="R2939" s="6">
        <v>1</v>
      </c>
      <c r="S2939" s="6">
        <v>18</v>
      </c>
      <c r="T2939" s="6">
        <v>17</v>
      </c>
    </row>
    <row r="2940" spans="1:20" x14ac:dyDescent="0.3">
      <c r="A2940" s="6">
        <v>515</v>
      </c>
      <c r="B2940" s="7">
        <v>40919</v>
      </c>
      <c r="C2940" s="6" t="s">
        <v>20</v>
      </c>
      <c r="D2940" s="6" t="s">
        <v>52</v>
      </c>
      <c r="E2940" s="6" t="s">
        <v>45</v>
      </c>
      <c r="F2940" s="6" t="s">
        <v>29</v>
      </c>
      <c r="G2940" s="6" t="s">
        <v>53</v>
      </c>
      <c r="H2940" s="6" t="s">
        <v>43</v>
      </c>
      <c r="I2940" s="6">
        <v>20</v>
      </c>
      <c r="J2940" s="6">
        <v>50</v>
      </c>
      <c r="K2940" s="6">
        <v>40</v>
      </c>
      <c r="L2940" s="6">
        <v>70</v>
      </c>
      <c r="M2940" s="6">
        <v>56</v>
      </c>
      <c r="N2940" s="6">
        <v>22</v>
      </c>
      <c r="O2940" s="6">
        <v>802</v>
      </c>
      <c r="P2940" s="6">
        <v>34</v>
      </c>
      <c r="Q2940" s="6">
        <v>6</v>
      </c>
      <c r="R2940" s="6">
        <v>1</v>
      </c>
      <c r="S2940" s="6">
        <v>16</v>
      </c>
      <c r="T2940" s="6">
        <v>18</v>
      </c>
    </row>
    <row r="2941" spans="1:20" x14ac:dyDescent="0.3">
      <c r="A2941" s="6">
        <v>515</v>
      </c>
      <c r="B2941" s="7">
        <v>40920</v>
      </c>
      <c r="C2941" s="6" t="s">
        <v>20</v>
      </c>
      <c r="D2941" s="6" t="s">
        <v>52</v>
      </c>
      <c r="E2941" s="6" t="s">
        <v>45</v>
      </c>
      <c r="F2941" s="6" t="s">
        <v>29</v>
      </c>
      <c r="G2941" s="6" t="s">
        <v>53</v>
      </c>
      <c r="H2941" s="6" t="s">
        <v>43</v>
      </c>
      <c r="I2941" s="6">
        <v>20</v>
      </c>
      <c r="J2941" s="6">
        <v>50</v>
      </c>
      <c r="K2941" s="6">
        <v>40</v>
      </c>
      <c r="L2941" s="6">
        <v>70</v>
      </c>
      <c r="M2941" s="6">
        <v>58</v>
      </c>
      <c r="N2941" s="6">
        <v>23</v>
      </c>
      <c r="O2941" s="6">
        <v>807</v>
      </c>
      <c r="P2941" s="6">
        <v>35</v>
      </c>
      <c r="Q2941" s="6">
        <v>6</v>
      </c>
      <c r="R2941" s="6">
        <v>1</v>
      </c>
      <c r="S2941" s="6">
        <v>17</v>
      </c>
      <c r="T2941" s="6">
        <v>18</v>
      </c>
    </row>
    <row r="2942" spans="1:20" x14ac:dyDescent="0.3">
      <c r="A2942" s="6">
        <v>563</v>
      </c>
      <c r="B2942" s="7">
        <v>41275</v>
      </c>
      <c r="C2942" s="6" t="s">
        <v>20</v>
      </c>
      <c r="D2942" s="6" t="s">
        <v>52</v>
      </c>
      <c r="E2942" s="6" t="s">
        <v>45</v>
      </c>
      <c r="F2942" s="6" t="s">
        <v>29</v>
      </c>
      <c r="G2942" s="6" t="s">
        <v>53</v>
      </c>
      <c r="H2942" s="6" t="s">
        <v>43</v>
      </c>
      <c r="I2942" s="6">
        <v>10</v>
      </c>
      <c r="J2942" s="6">
        <v>40</v>
      </c>
      <c r="K2942" s="6">
        <v>30</v>
      </c>
      <c r="L2942" s="6">
        <v>50</v>
      </c>
      <c r="M2942" s="6">
        <v>48</v>
      </c>
      <c r="N2942" s="6">
        <v>17</v>
      </c>
      <c r="O2942" s="6">
        <v>777</v>
      </c>
      <c r="P2942" s="6">
        <v>26</v>
      </c>
      <c r="Q2942" s="6">
        <v>4</v>
      </c>
      <c r="R2942" s="6">
        <v>1</v>
      </c>
      <c r="S2942" s="6">
        <v>17</v>
      </c>
      <c r="T2942" s="6">
        <v>16</v>
      </c>
    </row>
    <row r="2943" spans="1:20" x14ac:dyDescent="0.3">
      <c r="A2943" s="6">
        <v>712</v>
      </c>
      <c r="B2943" s="7">
        <v>41276</v>
      </c>
      <c r="C2943" s="6" t="s">
        <v>20</v>
      </c>
      <c r="D2943" s="6" t="s">
        <v>52</v>
      </c>
      <c r="E2943" s="6" t="s">
        <v>45</v>
      </c>
      <c r="F2943" s="6" t="s">
        <v>29</v>
      </c>
      <c r="G2943" s="6" t="s">
        <v>53</v>
      </c>
      <c r="H2943" s="6" t="s">
        <v>43</v>
      </c>
      <c r="I2943" s="6">
        <v>20</v>
      </c>
      <c r="J2943" s="6">
        <v>30</v>
      </c>
      <c r="K2943" s="6">
        <v>20</v>
      </c>
      <c r="L2943" s="6">
        <v>50</v>
      </c>
      <c r="M2943" s="6">
        <v>50</v>
      </c>
      <c r="N2943" s="6">
        <v>19</v>
      </c>
      <c r="O2943" s="6">
        <v>774</v>
      </c>
      <c r="P2943" s="6">
        <v>28</v>
      </c>
      <c r="Q2943" s="6">
        <v>5</v>
      </c>
      <c r="R2943" s="6">
        <v>1</v>
      </c>
      <c r="S2943" s="6">
        <v>16</v>
      </c>
      <c r="T2943" s="6">
        <v>17</v>
      </c>
    </row>
    <row r="2944" spans="1:20" x14ac:dyDescent="0.3">
      <c r="A2944" s="6">
        <v>515</v>
      </c>
      <c r="B2944" s="7">
        <v>41277</v>
      </c>
      <c r="C2944" s="6" t="s">
        <v>20</v>
      </c>
      <c r="D2944" s="6" t="s">
        <v>52</v>
      </c>
      <c r="E2944" s="6" t="s">
        <v>45</v>
      </c>
      <c r="F2944" s="6" t="s">
        <v>29</v>
      </c>
      <c r="G2944" s="6" t="s">
        <v>53</v>
      </c>
      <c r="H2944" s="6" t="s">
        <v>43</v>
      </c>
      <c r="I2944" s="6">
        <v>10</v>
      </c>
      <c r="J2944" s="6">
        <v>30</v>
      </c>
      <c r="K2944" s="6">
        <v>20</v>
      </c>
      <c r="L2944" s="6">
        <v>40</v>
      </c>
      <c r="M2944" s="6">
        <v>44</v>
      </c>
      <c r="N2944" s="6">
        <v>16</v>
      </c>
      <c r="O2944" s="6">
        <v>772</v>
      </c>
      <c r="P2944" s="6">
        <v>25</v>
      </c>
      <c r="Q2944" s="6">
        <v>4</v>
      </c>
      <c r="R2944" s="6">
        <v>1</v>
      </c>
      <c r="S2944" s="6">
        <v>13</v>
      </c>
      <c r="T2944" s="6">
        <v>16</v>
      </c>
    </row>
    <row r="2945" spans="1:20" x14ac:dyDescent="0.3">
      <c r="A2945" s="6">
        <v>515</v>
      </c>
      <c r="B2945" s="7">
        <v>41278</v>
      </c>
      <c r="C2945" s="6" t="s">
        <v>20</v>
      </c>
      <c r="D2945" s="6" t="s">
        <v>52</v>
      </c>
      <c r="E2945" s="6" t="s">
        <v>45</v>
      </c>
      <c r="F2945" s="6" t="s">
        <v>29</v>
      </c>
      <c r="G2945" s="6" t="s">
        <v>53</v>
      </c>
      <c r="H2945" s="6" t="s">
        <v>43</v>
      </c>
      <c r="I2945" s="6">
        <v>10</v>
      </c>
      <c r="J2945" s="6">
        <v>40</v>
      </c>
      <c r="K2945" s="6">
        <v>30</v>
      </c>
      <c r="L2945" s="6">
        <v>50</v>
      </c>
      <c r="M2945" s="6">
        <v>46</v>
      </c>
      <c r="N2945" s="6">
        <v>17</v>
      </c>
      <c r="O2945" s="6">
        <v>776</v>
      </c>
      <c r="P2945" s="6">
        <v>26</v>
      </c>
      <c r="Q2945" s="6">
        <v>4</v>
      </c>
      <c r="R2945" s="6">
        <v>1</v>
      </c>
      <c r="S2945" s="6">
        <v>15</v>
      </c>
      <c r="T2945" s="6">
        <v>16</v>
      </c>
    </row>
    <row r="2946" spans="1:20" x14ac:dyDescent="0.3">
      <c r="A2946" s="6">
        <v>515</v>
      </c>
      <c r="B2946" s="7">
        <v>41279</v>
      </c>
      <c r="C2946" s="6" t="s">
        <v>20</v>
      </c>
      <c r="D2946" s="6" t="s">
        <v>52</v>
      </c>
      <c r="E2946" s="6" t="s">
        <v>45</v>
      </c>
      <c r="F2946" s="6" t="s">
        <v>29</v>
      </c>
      <c r="G2946" s="6" t="s">
        <v>53</v>
      </c>
      <c r="H2946" s="6" t="s">
        <v>43</v>
      </c>
      <c r="I2946" s="6">
        <v>20</v>
      </c>
      <c r="J2946" s="6">
        <v>30</v>
      </c>
      <c r="K2946" s="6">
        <v>20</v>
      </c>
      <c r="L2946" s="6">
        <v>50</v>
      </c>
      <c r="M2946" s="6">
        <v>49</v>
      </c>
      <c r="N2946" s="6">
        <v>20</v>
      </c>
      <c r="O2946" s="6">
        <v>784</v>
      </c>
      <c r="P2946" s="6">
        <v>29</v>
      </c>
      <c r="Q2946" s="6">
        <v>5</v>
      </c>
      <c r="R2946" s="6">
        <v>1</v>
      </c>
      <c r="S2946" s="6">
        <v>17</v>
      </c>
      <c r="T2946" s="6">
        <v>16</v>
      </c>
    </row>
    <row r="2947" spans="1:20" x14ac:dyDescent="0.3">
      <c r="A2947" s="6">
        <v>563</v>
      </c>
      <c r="B2947" s="7">
        <v>41280</v>
      </c>
      <c r="C2947" s="6" t="s">
        <v>20</v>
      </c>
      <c r="D2947" s="6" t="s">
        <v>52</v>
      </c>
      <c r="E2947" s="6" t="s">
        <v>45</v>
      </c>
      <c r="F2947" s="6" t="s">
        <v>29</v>
      </c>
      <c r="G2947" s="6" t="s">
        <v>53</v>
      </c>
      <c r="H2947" s="6" t="s">
        <v>43</v>
      </c>
      <c r="I2947" s="6">
        <v>20</v>
      </c>
      <c r="J2947" s="6">
        <v>40</v>
      </c>
      <c r="K2947" s="6">
        <v>30</v>
      </c>
      <c r="L2947" s="6">
        <v>60</v>
      </c>
      <c r="M2947" s="6">
        <v>53</v>
      </c>
      <c r="N2947" s="6">
        <v>21</v>
      </c>
      <c r="O2947" s="6">
        <v>798</v>
      </c>
      <c r="P2947" s="6">
        <v>32</v>
      </c>
      <c r="Q2947" s="6">
        <v>5</v>
      </c>
      <c r="R2947" s="6">
        <v>1</v>
      </c>
      <c r="S2947" s="6">
        <v>21</v>
      </c>
      <c r="T2947" s="6">
        <v>16</v>
      </c>
    </row>
    <row r="2948" spans="1:20" x14ac:dyDescent="0.3">
      <c r="A2948" s="6">
        <v>712</v>
      </c>
      <c r="B2948" s="7">
        <v>41281</v>
      </c>
      <c r="C2948" s="6" t="s">
        <v>20</v>
      </c>
      <c r="D2948" s="6" t="s">
        <v>52</v>
      </c>
      <c r="E2948" s="6" t="s">
        <v>45</v>
      </c>
      <c r="F2948" s="6" t="s">
        <v>29</v>
      </c>
      <c r="G2948" s="6" t="s">
        <v>53</v>
      </c>
      <c r="H2948" s="6" t="s">
        <v>43</v>
      </c>
      <c r="I2948" s="6">
        <v>20</v>
      </c>
      <c r="J2948" s="6">
        <v>30</v>
      </c>
      <c r="K2948" s="6">
        <v>20</v>
      </c>
      <c r="L2948" s="6">
        <v>50</v>
      </c>
      <c r="M2948" s="6">
        <v>49</v>
      </c>
      <c r="N2948" s="6">
        <v>20</v>
      </c>
      <c r="O2948" s="6">
        <v>808</v>
      </c>
      <c r="P2948" s="6">
        <v>29</v>
      </c>
      <c r="Q2948" s="6">
        <v>5</v>
      </c>
      <c r="R2948" s="6">
        <v>1</v>
      </c>
      <c r="S2948" s="6">
        <v>18</v>
      </c>
      <c r="T2948" s="6">
        <v>15</v>
      </c>
    </row>
    <row r="2949" spans="1:20" x14ac:dyDescent="0.3">
      <c r="A2949" s="6">
        <v>563</v>
      </c>
      <c r="B2949" s="7">
        <v>41282</v>
      </c>
      <c r="C2949" s="6" t="s">
        <v>20</v>
      </c>
      <c r="D2949" s="6" t="s">
        <v>52</v>
      </c>
      <c r="E2949" s="6" t="s">
        <v>45</v>
      </c>
      <c r="F2949" s="6" t="s">
        <v>29</v>
      </c>
      <c r="G2949" s="6" t="s">
        <v>53</v>
      </c>
      <c r="H2949" s="6" t="s">
        <v>43</v>
      </c>
      <c r="I2949" s="6">
        <v>20</v>
      </c>
      <c r="J2949" s="6">
        <v>40</v>
      </c>
      <c r="K2949" s="6">
        <v>30</v>
      </c>
      <c r="L2949" s="6">
        <v>60</v>
      </c>
      <c r="M2949" s="6">
        <v>57</v>
      </c>
      <c r="N2949" s="6">
        <v>23</v>
      </c>
      <c r="O2949" s="6">
        <v>806</v>
      </c>
      <c r="P2949" s="6">
        <v>35</v>
      </c>
      <c r="Q2949" s="6">
        <v>6</v>
      </c>
      <c r="R2949" s="6">
        <v>1</v>
      </c>
      <c r="S2949" s="6">
        <v>25</v>
      </c>
      <c r="T2949" s="6">
        <v>16</v>
      </c>
    </row>
    <row r="2950" spans="1:20" x14ac:dyDescent="0.3">
      <c r="A2950" s="6">
        <v>319</v>
      </c>
      <c r="B2950" s="7">
        <v>41283</v>
      </c>
      <c r="C2950" s="6" t="s">
        <v>20</v>
      </c>
      <c r="D2950" s="6" t="s">
        <v>52</v>
      </c>
      <c r="E2950" s="6" t="s">
        <v>45</v>
      </c>
      <c r="F2950" s="6" t="s">
        <v>29</v>
      </c>
      <c r="G2950" s="6" t="s">
        <v>53</v>
      </c>
      <c r="H2950" s="6" t="s">
        <v>43</v>
      </c>
      <c r="I2950" s="6">
        <v>20</v>
      </c>
      <c r="J2950" s="6">
        <v>40</v>
      </c>
      <c r="K2950" s="6">
        <v>30</v>
      </c>
      <c r="L2950" s="6">
        <v>60</v>
      </c>
      <c r="M2950" s="6">
        <v>62</v>
      </c>
      <c r="N2950" s="6">
        <v>23</v>
      </c>
      <c r="O2950" s="6">
        <v>803</v>
      </c>
      <c r="P2950" s="6">
        <v>35</v>
      </c>
      <c r="Q2950" s="6">
        <v>6</v>
      </c>
      <c r="R2950" s="6">
        <v>1</v>
      </c>
      <c r="S2950" s="6">
        <v>27</v>
      </c>
      <c r="T2950" s="6">
        <v>17</v>
      </c>
    </row>
    <row r="2951" spans="1:20" x14ac:dyDescent="0.3">
      <c r="A2951" s="6">
        <v>641</v>
      </c>
      <c r="B2951" s="7">
        <v>41284</v>
      </c>
      <c r="C2951" s="6" t="s">
        <v>20</v>
      </c>
      <c r="D2951" s="6" t="s">
        <v>52</v>
      </c>
      <c r="E2951" s="6" t="s">
        <v>45</v>
      </c>
      <c r="F2951" s="6" t="s">
        <v>29</v>
      </c>
      <c r="G2951" s="6" t="s">
        <v>53</v>
      </c>
      <c r="H2951" s="6" t="s">
        <v>43</v>
      </c>
      <c r="I2951" s="6">
        <v>20</v>
      </c>
      <c r="J2951" s="6">
        <v>50</v>
      </c>
      <c r="K2951" s="6">
        <v>50</v>
      </c>
      <c r="L2951" s="6">
        <v>70</v>
      </c>
      <c r="M2951" s="6">
        <v>62</v>
      </c>
      <c r="N2951" s="6">
        <v>23</v>
      </c>
      <c r="O2951" s="6">
        <v>800</v>
      </c>
      <c r="P2951" s="6">
        <v>35</v>
      </c>
      <c r="Q2951" s="6">
        <v>6</v>
      </c>
      <c r="R2951" s="6">
        <v>1</v>
      </c>
      <c r="S2951" s="6">
        <v>27</v>
      </c>
      <c r="T2951" s="6">
        <v>17</v>
      </c>
    </row>
    <row r="2952" spans="1:20" x14ac:dyDescent="0.3">
      <c r="A2952" s="6">
        <v>515</v>
      </c>
      <c r="B2952" s="7">
        <v>41285</v>
      </c>
      <c r="C2952" s="6" t="s">
        <v>20</v>
      </c>
      <c r="D2952" s="6" t="s">
        <v>52</v>
      </c>
      <c r="E2952" s="6" t="s">
        <v>45</v>
      </c>
      <c r="F2952" s="6" t="s">
        <v>29</v>
      </c>
      <c r="G2952" s="6" t="s">
        <v>53</v>
      </c>
      <c r="H2952" s="6" t="s">
        <v>43</v>
      </c>
      <c r="I2952" s="6">
        <v>20</v>
      </c>
      <c r="J2952" s="6">
        <v>50</v>
      </c>
      <c r="K2952" s="6">
        <v>40</v>
      </c>
      <c r="L2952" s="6">
        <v>70</v>
      </c>
      <c r="M2952" s="6">
        <v>60</v>
      </c>
      <c r="N2952" s="6">
        <v>22</v>
      </c>
      <c r="O2952" s="6">
        <v>802</v>
      </c>
      <c r="P2952" s="6">
        <v>34</v>
      </c>
      <c r="Q2952" s="6">
        <v>6</v>
      </c>
      <c r="R2952" s="6">
        <v>1</v>
      </c>
      <c r="S2952" s="6">
        <v>24</v>
      </c>
      <c r="T2952" s="6">
        <v>18</v>
      </c>
    </row>
    <row r="2953" spans="1:20" x14ac:dyDescent="0.3">
      <c r="A2953" s="6">
        <v>515</v>
      </c>
      <c r="B2953" s="7">
        <v>41286</v>
      </c>
      <c r="C2953" s="6" t="s">
        <v>20</v>
      </c>
      <c r="D2953" s="6" t="s">
        <v>52</v>
      </c>
      <c r="E2953" s="6" t="s">
        <v>45</v>
      </c>
      <c r="F2953" s="6" t="s">
        <v>29</v>
      </c>
      <c r="G2953" s="6" t="s">
        <v>53</v>
      </c>
      <c r="H2953" s="6" t="s">
        <v>43</v>
      </c>
      <c r="I2953" s="6">
        <v>20</v>
      </c>
      <c r="J2953" s="6">
        <v>50</v>
      </c>
      <c r="K2953" s="6">
        <v>40</v>
      </c>
      <c r="L2953" s="6">
        <v>70</v>
      </c>
      <c r="M2953" s="6">
        <v>62</v>
      </c>
      <c r="N2953" s="6">
        <v>23</v>
      </c>
      <c r="O2953" s="6">
        <v>807</v>
      </c>
      <c r="P2953" s="6">
        <v>35</v>
      </c>
      <c r="Q2953" s="6">
        <v>6</v>
      </c>
      <c r="R2953" s="6">
        <v>1</v>
      </c>
      <c r="S2953" s="6">
        <v>25</v>
      </c>
      <c r="T2953" s="6">
        <v>18</v>
      </c>
    </row>
    <row r="2954" spans="1:20" x14ac:dyDescent="0.3">
      <c r="A2954" s="6">
        <v>573</v>
      </c>
      <c r="B2954" s="7">
        <v>40909</v>
      </c>
      <c r="C2954" s="6" t="s">
        <v>20</v>
      </c>
      <c r="D2954" s="6" t="s">
        <v>52</v>
      </c>
      <c r="E2954" s="6" t="s">
        <v>45</v>
      </c>
      <c r="F2954" s="6" t="s">
        <v>29</v>
      </c>
      <c r="G2954" s="6" t="s">
        <v>54</v>
      </c>
      <c r="H2954" s="6" t="s">
        <v>43</v>
      </c>
      <c r="I2954" s="6">
        <v>50</v>
      </c>
      <c r="J2954" s="6">
        <v>90</v>
      </c>
      <c r="K2954" s="6">
        <v>70</v>
      </c>
      <c r="L2954" s="6">
        <v>140</v>
      </c>
      <c r="M2954" s="6">
        <v>123</v>
      </c>
      <c r="N2954" s="6">
        <v>50</v>
      </c>
      <c r="O2954" s="6">
        <v>821</v>
      </c>
      <c r="P2954" s="6">
        <v>73</v>
      </c>
      <c r="Q2954" s="6">
        <v>14</v>
      </c>
      <c r="R2954" s="6">
        <v>1</v>
      </c>
      <c r="S2954" s="6">
        <v>48</v>
      </c>
      <c r="T2954" s="6">
        <v>25</v>
      </c>
    </row>
    <row r="2955" spans="1:20" x14ac:dyDescent="0.3">
      <c r="A2955" s="6">
        <v>573</v>
      </c>
      <c r="B2955" s="7">
        <v>40910</v>
      </c>
      <c r="C2955" s="6" t="s">
        <v>20</v>
      </c>
      <c r="D2955" s="6" t="s">
        <v>52</v>
      </c>
      <c r="E2955" s="6" t="s">
        <v>45</v>
      </c>
      <c r="F2955" s="6" t="s">
        <v>29</v>
      </c>
      <c r="G2955" s="6" t="s">
        <v>54</v>
      </c>
      <c r="H2955" s="6" t="s">
        <v>43</v>
      </c>
      <c r="I2955" s="6">
        <v>50</v>
      </c>
      <c r="J2955" s="6">
        <v>90</v>
      </c>
      <c r="K2955" s="6">
        <v>70</v>
      </c>
      <c r="L2955" s="6">
        <v>140</v>
      </c>
      <c r="M2955" s="6">
        <v>123</v>
      </c>
      <c r="N2955" s="6">
        <v>50</v>
      </c>
      <c r="O2955" s="6">
        <v>814</v>
      </c>
      <c r="P2955" s="6">
        <v>73</v>
      </c>
      <c r="Q2955" s="6">
        <v>14</v>
      </c>
      <c r="R2955" s="6">
        <v>1</v>
      </c>
      <c r="S2955" s="6">
        <v>48</v>
      </c>
      <c r="T2955" s="6">
        <v>25</v>
      </c>
    </row>
    <row r="2956" spans="1:20" x14ac:dyDescent="0.3">
      <c r="A2956" s="6">
        <v>573</v>
      </c>
      <c r="B2956" s="7">
        <v>40911</v>
      </c>
      <c r="C2956" s="6" t="s">
        <v>20</v>
      </c>
      <c r="D2956" s="6" t="s">
        <v>52</v>
      </c>
      <c r="E2956" s="6" t="s">
        <v>45</v>
      </c>
      <c r="F2956" s="6" t="s">
        <v>29</v>
      </c>
      <c r="G2956" s="6" t="s">
        <v>54</v>
      </c>
      <c r="H2956" s="6" t="s">
        <v>43</v>
      </c>
      <c r="I2956" s="6">
        <v>50</v>
      </c>
      <c r="J2956" s="6">
        <v>90</v>
      </c>
      <c r="K2956" s="6">
        <v>70</v>
      </c>
      <c r="L2956" s="6">
        <v>140</v>
      </c>
      <c r="M2956" s="6">
        <v>121</v>
      </c>
      <c r="N2956" s="6">
        <v>49</v>
      </c>
      <c r="O2956" s="6">
        <v>809</v>
      </c>
      <c r="P2956" s="6">
        <v>72</v>
      </c>
      <c r="Q2956" s="6">
        <v>13</v>
      </c>
      <c r="R2956" s="6">
        <v>1</v>
      </c>
      <c r="S2956" s="6">
        <v>47</v>
      </c>
      <c r="T2956" s="6">
        <v>25</v>
      </c>
    </row>
    <row r="2957" spans="1:20" x14ac:dyDescent="0.3">
      <c r="A2957" s="6">
        <v>660</v>
      </c>
      <c r="B2957" s="7">
        <v>40912</v>
      </c>
      <c r="C2957" s="6" t="s">
        <v>20</v>
      </c>
      <c r="D2957" s="6" t="s">
        <v>52</v>
      </c>
      <c r="E2957" s="6" t="s">
        <v>45</v>
      </c>
      <c r="F2957" s="6" t="s">
        <v>29</v>
      </c>
      <c r="G2957" s="6" t="s">
        <v>54</v>
      </c>
      <c r="H2957" s="6" t="s">
        <v>43</v>
      </c>
      <c r="I2957" s="6">
        <v>50</v>
      </c>
      <c r="J2957" s="6">
        <v>80</v>
      </c>
      <c r="K2957" s="6">
        <v>60</v>
      </c>
      <c r="L2957" s="6">
        <v>130</v>
      </c>
      <c r="M2957" s="6">
        <v>115</v>
      </c>
      <c r="N2957" s="6">
        <v>47</v>
      </c>
      <c r="O2957" s="6">
        <v>821</v>
      </c>
      <c r="P2957" s="6">
        <v>68</v>
      </c>
      <c r="Q2957" s="6">
        <v>13</v>
      </c>
      <c r="R2957" s="6">
        <v>1</v>
      </c>
      <c r="S2957" s="6">
        <v>43</v>
      </c>
      <c r="T2957" s="6">
        <v>25</v>
      </c>
    </row>
    <row r="2958" spans="1:20" x14ac:dyDescent="0.3">
      <c r="A2958" s="6">
        <v>636</v>
      </c>
      <c r="B2958" s="7">
        <v>40913</v>
      </c>
      <c r="C2958" s="6" t="s">
        <v>20</v>
      </c>
      <c r="D2958" s="6" t="s">
        <v>52</v>
      </c>
      <c r="E2958" s="6" t="s">
        <v>45</v>
      </c>
      <c r="F2958" s="6" t="s">
        <v>29</v>
      </c>
      <c r="G2958" s="6" t="s">
        <v>54</v>
      </c>
      <c r="H2958" s="6" t="s">
        <v>43</v>
      </c>
      <c r="I2958" s="6">
        <v>50</v>
      </c>
      <c r="J2958" s="6">
        <v>70</v>
      </c>
      <c r="K2958" s="6">
        <v>50</v>
      </c>
      <c r="L2958" s="6">
        <v>120</v>
      </c>
      <c r="M2958" s="6">
        <v>109</v>
      </c>
      <c r="N2958" s="6">
        <v>44</v>
      </c>
      <c r="O2958" s="6">
        <v>844</v>
      </c>
      <c r="P2958" s="6">
        <v>65</v>
      </c>
      <c r="Q2958" s="6">
        <v>12</v>
      </c>
      <c r="R2958" s="6">
        <v>1</v>
      </c>
      <c r="S2958" s="6">
        <v>41</v>
      </c>
      <c r="T2958" s="6">
        <v>24</v>
      </c>
    </row>
    <row r="2959" spans="1:20" x14ac:dyDescent="0.3">
      <c r="A2959" s="6">
        <v>660</v>
      </c>
      <c r="B2959" s="7">
        <v>40914</v>
      </c>
      <c r="C2959" s="6" t="s">
        <v>20</v>
      </c>
      <c r="D2959" s="6" t="s">
        <v>52</v>
      </c>
      <c r="E2959" s="6" t="s">
        <v>45</v>
      </c>
      <c r="F2959" s="6" t="s">
        <v>29</v>
      </c>
      <c r="G2959" s="6" t="s">
        <v>54</v>
      </c>
      <c r="H2959" s="6" t="s">
        <v>43</v>
      </c>
      <c r="I2959" s="6">
        <v>40</v>
      </c>
      <c r="J2959" s="6">
        <v>60</v>
      </c>
      <c r="K2959" s="6">
        <v>40</v>
      </c>
      <c r="L2959" s="6">
        <v>100</v>
      </c>
      <c r="M2959" s="6">
        <v>92</v>
      </c>
      <c r="N2959" s="6">
        <v>37</v>
      </c>
      <c r="O2959" s="6">
        <v>876</v>
      </c>
      <c r="P2959" s="6">
        <v>55</v>
      </c>
      <c r="Q2959" s="6">
        <v>10</v>
      </c>
      <c r="R2959" s="6">
        <v>1</v>
      </c>
      <c r="S2959" s="6">
        <v>33</v>
      </c>
      <c r="T2959" s="6">
        <v>22</v>
      </c>
    </row>
    <row r="2960" spans="1:20" x14ac:dyDescent="0.3">
      <c r="A2960" s="6">
        <v>573</v>
      </c>
      <c r="B2960" s="7">
        <v>40915</v>
      </c>
      <c r="C2960" s="6" t="s">
        <v>20</v>
      </c>
      <c r="D2960" s="6" t="s">
        <v>52</v>
      </c>
      <c r="E2960" s="6" t="s">
        <v>45</v>
      </c>
      <c r="F2960" s="6" t="s">
        <v>29</v>
      </c>
      <c r="G2960" s="6" t="s">
        <v>54</v>
      </c>
      <c r="H2960" s="6" t="s">
        <v>43</v>
      </c>
      <c r="I2960" s="6">
        <v>40</v>
      </c>
      <c r="J2960" s="6">
        <v>60</v>
      </c>
      <c r="K2960" s="6">
        <v>40</v>
      </c>
      <c r="L2960" s="6">
        <v>100</v>
      </c>
      <c r="M2960" s="6">
        <v>87</v>
      </c>
      <c r="N2960" s="6">
        <v>35</v>
      </c>
      <c r="O2960" s="6">
        <v>894</v>
      </c>
      <c r="P2960" s="6">
        <v>52</v>
      </c>
      <c r="Q2960" s="6">
        <v>9</v>
      </c>
      <c r="R2960" s="6">
        <v>1</v>
      </c>
      <c r="S2960" s="6">
        <v>32</v>
      </c>
      <c r="T2960" s="6">
        <v>20</v>
      </c>
    </row>
    <row r="2961" spans="1:20" x14ac:dyDescent="0.3">
      <c r="A2961" s="6">
        <v>314</v>
      </c>
      <c r="B2961" s="7">
        <v>40916</v>
      </c>
      <c r="C2961" s="6" t="s">
        <v>20</v>
      </c>
      <c r="D2961" s="6" t="s">
        <v>52</v>
      </c>
      <c r="E2961" s="6" t="s">
        <v>45</v>
      </c>
      <c r="F2961" s="6" t="s">
        <v>29</v>
      </c>
      <c r="G2961" s="6" t="s">
        <v>54</v>
      </c>
      <c r="H2961" s="6" t="s">
        <v>43</v>
      </c>
      <c r="I2961" s="6">
        <v>30</v>
      </c>
      <c r="J2961" s="6">
        <v>60</v>
      </c>
      <c r="K2961" s="6">
        <v>40</v>
      </c>
      <c r="L2961" s="6">
        <v>90</v>
      </c>
      <c r="M2961" s="6">
        <v>83</v>
      </c>
      <c r="N2961" s="6">
        <v>34</v>
      </c>
      <c r="O2961" s="6">
        <v>890</v>
      </c>
      <c r="P2961" s="6">
        <v>49</v>
      </c>
      <c r="Q2961" s="6">
        <v>9</v>
      </c>
      <c r="R2961" s="6">
        <v>1</v>
      </c>
      <c r="S2961" s="6">
        <v>29</v>
      </c>
      <c r="T2961" s="6">
        <v>20</v>
      </c>
    </row>
    <row r="2962" spans="1:20" x14ac:dyDescent="0.3">
      <c r="A2962" s="6">
        <v>816</v>
      </c>
      <c r="B2962" s="7">
        <v>40917</v>
      </c>
      <c r="C2962" s="6" t="s">
        <v>20</v>
      </c>
      <c r="D2962" s="6" t="s">
        <v>52</v>
      </c>
      <c r="E2962" s="6" t="s">
        <v>45</v>
      </c>
      <c r="F2962" s="6" t="s">
        <v>29</v>
      </c>
      <c r="G2962" s="6" t="s">
        <v>54</v>
      </c>
      <c r="H2962" s="6" t="s">
        <v>43</v>
      </c>
      <c r="I2962" s="6">
        <v>50</v>
      </c>
      <c r="J2962" s="6">
        <v>70</v>
      </c>
      <c r="K2962" s="6">
        <v>50</v>
      </c>
      <c r="L2962" s="6">
        <v>120</v>
      </c>
      <c r="M2962" s="6">
        <v>108</v>
      </c>
      <c r="N2962" s="6">
        <v>44</v>
      </c>
      <c r="O2962" s="6">
        <v>886</v>
      </c>
      <c r="P2962" s="6">
        <v>64</v>
      </c>
      <c r="Q2962" s="6">
        <v>12</v>
      </c>
      <c r="R2962" s="6">
        <v>1</v>
      </c>
      <c r="S2962" s="6">
        <v>41</v>
      </c>
      <c r="T2962" s="6">
        <v>23</v>
      </c>
    </row>
    <row r="2963" spans="1:20" x14ac:dyDescent="0.3">
      <c r="A2963" s="6">
        <v>314</v>
      </c>
      <c r="B2963" s="7">
        <v>40918</v>
      </c>
      <c r="C2963" s="6" t="s">
        <v>20</v>
      </c>
      <c r="D2963" s="6" t="s">
        <v>52</v>
      </c>
      <c r="E2963" s="6" t="s">
        <v>45</v>
      </c>
      <c r="F2963" s="6" t="s">
        <v>29</v>
      </c>
      <c r="G2963" s="6" t="s">
        <v>54</v>
      </c>
      <c r="H2963" s="6" t="s">
        <v>43</v>
      </c>
      <c r="I2963" s="6">
        <v>50</v>
      </c>
      <c r="J2963" s="6">
        <v>90</v>
      </c>
      <c r="K2963" s="6">
        <v>90</v>
      </c>
      <c r="L2963" s="6">
        <v>140</v>
      </c>
      <c r="M2963" s="6">
        <v>99</v>
      </c>
      <c r="N2963" s="6">
        <v>40</v>
      </c>
      <c r="O2963" s="6">
        <v>881</v>
      </c>
      <c r="P2963" s="6">
        <v>59</v>
      </c>
      <c r="Q2963" s="6">
        <v>11</v>
      </c>
      <c r="R2963" s="6">
        <v>1</v>
      </c>
      <c r="S2963" s="6">
        <v>36</v>
      </c>
      <c r="T2963" s="6">
        <v>23</v>
      </c>
    </row>
    <row r="2964" spans="1:20" x14ac:dyDescent="0.3">
      <c r="A2964" s="6">
        <v>314</v>
      </c>
      <c r="B2964" s="7">
        <v>40919</v>
      </c>
      <c r="C2964" s="6" t="s">
        <v>20</v>
      </c>
      <c r="D2964" s="6" t="s">
        <v>52</v>
      </c>
      <c r="E2964" s="6" t="s">
        <v>45</v>
      </c>
      <c r="F2964" s="6" t="s">
        <v>29</v>
      </c>
      <c r="G2964" s="6" t="s">
        <v>54</v>
      </c>
      <c r="H2964" s="6" t="s">
        <v>43</v>
      </c>
      <c r="I2964" s="6">
        <v>60</v>
      </c>
      <c r="J2964" s="6">
        <v>100</v>
      </c>
      <c r="K2964" s="6">
        <v>80</v>
      </c>
      <c r="L2964" s="6">
        <v>160</v>
      </c>
      <c r="M2964" s="6">
        <v>132</v>
      </c>
      <c r="N2964" s="6">
        <v>54</v>
      </c>
      <c r="O2964" s="6">
        <v>885</v>
      </c>
      <c r="P2964" s="6">
        <v>78</v>
      </c>
      <c r="Q2964" s="6">
        <v>15</v>
      </c>
      <c r="R2964" s="6">
        <v>1</v>
      </c>
      <c r="S2964" s="6">
        <v>51</v>
      </c>
      <c r="T2964" s="6">
        <v>27</v>
      </c>
    </row>
    <row r="2965" spans="1:20" x14ac:dyDescent="0.3">
      <c r="A2965" s="6">
        <v>314</v>
      </c>
      <c r="B2965" s="7">
        <v>40920</v>
      </c>
      <c r="C2965" s="6" t="s">
        <v>20</v>
      </c>
      <c r="D2965" s="6" t="s">
        <v>52</v>
      </c>
      <c r="E2965" s="6" t="s">
        <v>45</v>
      </c>
      <c r="F2965" s="6" t="s">
        <v>29</v>
      </c>
      <c r="G2965" s="6" t="s">
        <v>54</v>
      </c>
      <c r="H2965" s="6" t="s">
        <v>43</v>
      </c>
      <c r="I2965" s="6">
        <v>60</v>
      </c>
      <c r="J2965" s="6">
        <v>90</v>
      </c>
      <c r="K2965" s="6">
        <v>70</v>
      </c>
      <c r="L2965" s="6">
        <v>150</v>
      </c>
      <c r="M2965" s="6">
        <v>123</v>
      </c>
      <c r="N2965" s="6">
        <v>50</v>
      </c>
      <c r="O2965" s="6">
        <v>898</v>
      </c>
      <c r="P2965" s="6">
        <v>73</v>
      </c>
      <c r="Q2965" s="6">
        <v>14</v>
      </c>
      <c r="R2965" s="6">
        <v>1</v>
      </c>
      <c r="S2965" s="6">
        <v>48</v>
      </c>
      <c r="T2965" s="6">
        <v>25</v>
      </c>
    </row>
    <row r="2966" spans="1:20" x14ac:dyDescent="0.3">
      <c r="A2966" s="6">
        <v>573</v>
      </c>
      <c r="B2966" s="7">
        <v>41275</v>
      </c>
      <c r="C2966" s="6" t="s">
        <v>20</v>
      </c>
      <c r="D2966" s="6" t="s">
        <v>52</v>
      </c>
      <c r="E2966" s="6" t="s">
        <v>45</v>
      </c>
      <c r="F2966" s="6" t="s">
        <v>29</v>
      </c>
      <c r="G2966" s="6" t="s">
        <v>54</v>
      </c>
      <c r="H2966" s="6" t="s">
        <v>43</v>
      </c>
      <c r="I2966" s="6">
        <v>50</v>
      </c>
      <c r="J2966" s="6">
        <v>90</v>
      </c>
      <c r="K2966" s="6">
        <v>70</v>
      </c>
      <c r="L2966" s="6">
        <v>140</v>
      </c>
      <c r="M2966" s="6">
        <v>138</v>
      </c>
      <c r="N2966" s="6">
        <v>50</v>
      </c>
      <c r="O2966" s="6">
        <v>821</v>
      </c>
      <c r="P2966" s="6">
        <v>73</v>
      </c>
      <c r="Q2966" s="6">
        <v>14</v>
      </c>
      <c r="R2966" s="6">
        <v>1</v>
      </c>
      <c r="S2966" s="6">
        <v>75</v>
      </c>
      <c r="T2966" s="6">
        <v>26</v>
      </c>
    </row>
    <row r="2967" spans="1:20" x14ac:dyDescent="0.3">
      <c r="A2967" s="6">
        <v>314</v>
      </c>
      <c r="B2967" s="7">
        <v>41276</v>
      </c>
      <c r="C2967" s="6" t="s">
        <v>20</v>
      </c>
      <c r="D2967" s="6" t="s">
        <v>52</v>
      </c>
      <c r="E2967" s="6" t="s">
        <v>45</v>
      </c>
      <c r="F2967" s="6" t="s">
        <v>29</v>
      </c>
      <c r="G2967" s="6" t="s">
        <v>54</v>
      </c>
      <c r="H2967" s="6" t="s">
        <v>43</v>
      </c>
      <c r="I2967" s="6">
        <v>50</v>
      </c>
      <c r="J2967" s="6">
        <v>90</v>
      </c>
      <c r="K2967" s="6">
        <v>70</v>
      </c>
      <c r="L2967" s="6">
        <v>140</v>
      </c>
      <c r="M2967" s="6">
        <v>131</v>
      </c>
      <c r="N2967" s="6">
        <v>50</v>
      </c>
      <c r="O2967" s="6">
        <v>814</v>
      </c>
      <c r="P2967" s="6">
        <v>73</v>
      </c>
      <c r="Q2967" s="6">
        <v>14</v>
      </c>
      <c r="R2967" s="6">
        <v>1</v>
      </c>
      <c r="S2967" s="6">
        <v>71</v>
      </c>
      <c r="T2967" s="6">
        <v>25</v>
      </c>
    </row>
    <row r="2968" spans="1:20" x14ac:dyDescent="0.3">
      <c r="A2968" s="6">
        <v>573</v>
      </c>
      <c r="B2968" s="7">
        <v>41277</v>
      </c>
      <c r="C2968" s="6" t="s">
        <v>20</v>
      </c>
      <c r="D2968" s="6" t="s">
        <v>52</v>
      </c>
      <c r="E2968" s="6" t="s">
        <v>45</v>
      </c>
      <c r="F2968" s="6" t="s">
        <v>29</v>
      </c>
      <c r="G2968" s="6" t="s">
        <v>54</v>
      </c>
      <c r="H2968" s="6" t="s">
        <v>43</v>
      </c>
      <c r="I2968" s="6">
        <v>50</v>
      </c>
      <c r="J2968" s="6">
        <v>90</v>
      </c>
      <c r="K2968" s="6">
        <v>70</v>
      </c>
      <c r="L2968" s="6">
        <v>140</v>
      </c>
      <c r="M2968" s="6">
        <v>129</v>
      </c>
      <c r="N2968" s="6">
        <v>49</v>
      </c>
      <c r="O2968" s="6">
        <v>809</v>
      </c>
      <c r="P2968" s="6">
        <v>72</v>
      </c>
      <c r="Q2968" s="6">
        <v>13</v>
      </c>
      <c r="R2968" s="6">
        <v>1</v>
      </c>
      <c r="S2968" s="6">
        <v>70</v>
      </c>
      <c r="T2968" s="6">
        <v>25</v>
      </c>
    </row>
    <row r="2969" spans="1:20" x14ac:dyDescent="0.3">
      <c r="A2969" s="6">
        <v>314</v>
      </c>
      <c r="B2969" s="7">
        <v>41278</v>
      </c>
      <c r="C2969" s="6" t="s">
        <v>20</v>
      </c>
      <c r="D2969" s="6" t="s">
        <v>52</v>
      </c>
      <c r="E2969" s="6" t="s">
        <v>45</v>
      </c>
      <c r="F2969" s="6" t="s">
        <v>29</v>
      </c>
      <c r="G2969" s="6" t="s">
        <v>54</v>
      </c>
      <c r="H2969" s="6" t="s">
        <v>43</v>
      </c>
      <c r="I2969" s="6">
        <v>50</v>
      </c>
      <c r="J2969" s="6">
        <v>80</v>
      </c>
      <c r="K2969" s="6">
        <v>60</v>
      </c>
      <c r="L2969" s="6">
        <v>130</v>
      </c>
      <c r="M2969" s="6">
        <v>123</v>
      </c>
      <c r="N2969" s="6">
        <v>47</v>
      </c>
      <c r="O2969" s="6">
        <v>821</v>
      </c>
      <c r="P2969" s="6">
        <v>68</v>
      </c>
      <c r="Q2969" s="6">
        <v>13</v>
      </c>
      <c r="R2969" s="6">
        <v>1</v>
      </c>
      <c r="S2969" s="6">
        <v>64</v>
      </c>
      <c r="T2969" s="6">
        <v>25</v>
      </c>
    </row>
    <row r="2970" spans="1:20" x14ac:dyDescent="0.3">
      <c r="A2970" s="6">
        <v>636</v>
      </c>
      <c r="B2970" s="7">
        <v>41279</v>
      </c>
      <c r="C2970" s="6" t="s">
        <v>20</v>
      </c>
      <c r="D2970" s="6" t="s">
        <v>52</v>
      </c>
      <c r="E2970" s="6" t="s">
        <v>45</v>
      </c>
      <c r="F2970" s="6" t="s">
        <v>29</v>
      </c>
      <c r="G2970" s="6" t="s">
        <v>54</v>
      </c>
      <c r="H2970" s="6" t="s">
        <v>43</v>
      </c>
      <c r="I2970" s="6">
        <v>50</v>
      </c>
      <c r="J2970" s="6">
        <v>70</v>
      </c>
      <c r="K2970" s="6">
        <v>50</v>
      </c>
      <c r="L2970" s="6">
        <v>120</v>
      </c>
      <c r="M2970" s="6">
        <v>108</v>
      </c>
      <c r="N2970" s="6">
        <v>44</v>
      </c>
      <c r="O2970" s="6">
        <v>844</v>
      </c>
      <c r="P2970" s="6">
        <v>65</v>
      </c>
      <c r="Q2970" s="6">
        <v>12</v>
      </c>
      <c r="R2970" s="6">
        <v>1</v>
      </c>
      <c r="S2970" s="6">
        <v>57</v>
      </c>
      <c r="T2970" s="6">
        <v>22</v>
      </c>
    </row>
    <row r="2971" spans="1:20" x14ac:dyDescent="0.3">
      <c r="A2971" s="6">
        <v>314</v>
      </c>
      <c r="B2971" s="7">
        <v>41280</v>
      </c>
      <c r="C2971" s="6" t="s">
        <v>20</v>
      </c>
      <c r="D2971" s="6" t="s">
        <v>52</v>
      </c>
      <c r="E2971" s="6" t="s">
        <v>45</v>
      </c>
      <c r="F2971" s="6" t="s">
        <v>29</v>
      </c>
      <c r="G2971" s="6" t="s">
        <v>54</v>
      </c>
      <c r="H2971" s="6" t="s">
        <v>43</v>
      </c>
      <c r="I2971" s="6">
        <v>40</v>
      </c>
      <c r="J2971" s="6">
        <v>60</v>
      </c>
      <c r="K2971" s="6">
        <v>40</v>
      </c>
      <c r="L2971" s="6">
        <v>100</v>
      </c>
      <c r="M2971" s="6">
        <v>91</v>
      </c>
      <c r="N2971" s="6">
        <v>37</v>
      </c>
      <c r="O2971" s="6">
        <v>876</v>
      </c>
      <c r="P2971" s="6">
        <v>55</v>
      </c>
      <c r="Q2971" s="6">
        <v>10</v>
      </c>
      <c r="R2971" s="6">
        <v>1</v>
      </c>
      <c r="S2971" s="6">
        <v>46</v>
      </c>
      <c r="T2971" s="6">
        <v>20</v>
      </c>
    </row>
    <row r="2972" spans="1:20" x14ac:dyDescent="0.3">
      <c r="A2972" s="6">
        <v>660</v>
      </c>
      <c r="B2972" s="7">
        <v>41281</v>
      </c>
      <c r="C2972" s="6" t="s">
        <v>20</v>
      </c>
      <c r="D2972" s="6" t="s">
        <v>52</v>
      </c>
      <c r="E2972" s="6" t="s">
        <v>45</v>
      </c>
      <c r="F2972" s="6" t="s">
        <v>29</v>
      </c>
      <c r="G2972" s="6" t="s">
        <v>54</v>
      </c>
      <c r="H2972" s="6" t="s">
        <v>43</v>
      </c>
      <c r="I2972" s="6">
        <v>40</v>
      </c>
      <c r="J2972" s="6">
        <v>60</v>
      </c>
      <c r="K2972" s="6">
        <v>40</v>
      </c>
      <c r="L2972" s="6">
        <v>100</v>
      </c>
      <c r="M2972" s="6">
        <v>86</v>
      </c>
      <c r="N2972" s="6">
        <v>35</v>
      </c>
      <c r="O2972" s="6">
        <v>894</v>
      </c>
      <c r="P2972" s="6">
        <v>52</v>
      </c>
      <c r="Q2972" s="6">
        <v>9</v>
      </c>
      <c r="R2972" s="6">
        <v>1</v>
      </c>
      <c r="S2972" s="6">
        <v>44</v>
      </c>
      <c r="T2972" s="6">
        <v>19</v>
      </c>
    </row>
    <row r="2973" spans="1:20" x14ac:dyDescent="0.3">
      <c r="A2973" s="6">
        <v>636</v>
      </c>
      <c r="B2973" s="7">
        <v>41282</v>
      </c>
      <c r="C2973" s="6" t="s">
        <v>20</v>
      </c>
      <c r="D2973" s="6" t="s">
        <v>52</v>
      </c>
      <c r="E2973" s="6" t="s">
        <v>45</v>
      </c>
      <c r="F2973" s="6" t="s">
        <v>29</v>
      </c>
      <c r="G2973" s="6" t="s">
        <v>54</v>
      </c>
      <c r="H2973" s="6" t="s">
        <v>43</v>
      </c>
      <c r="I2973" s="6">
        <v>30</v>
      </c>
      <c r="J2973" s="6">
        <v>60</v>
      </c>
      <c r="K2973" s="6">
        <v>40</v>
      </c>
      <c r="L2973" s="6">
        <v>90</v>
      </c>
      <c r="M2973" s="6">
        <v>82</v>
      </c>
      <c r="N2973" s="6">
        <v>34</v>
      </c>
      <c r="O2973" s="6">
        <v>890</v>
      </c>
      <c r="P2973" s="6">
        <v>49</v>
      </c>
      <c r="Q2973" s="6">
        <v>9</v>
      </c>
      <c r="R2973" s="6">
        <v>1</v>
      </c>
      <c r="S2973" s="6">
        <v>40</v>
      </c>
      <c r="T2973" s="6">
        <v>19</v>
      </c>
    </row>
    <row r="2974" spans="1:20" x14ac:dyDescent="0.3">
      <c r="A2974" s="6">
        <v>573</v>
      </c>
      <c r="B2974" s="7">
        <v>41283</v>
      </c>
      <c r="C2974" s="6" t="s">
        <v>20</v>
      </c>
      <c r="D2974" s="6" t="s">
        <v>52</v>
      </c>
      <c r="E2974" s="6" t="s">
        <v>45</v>
      </c>
      <c r="F2974" s="6" t="s">
        <v>29</v>
      </c>
      <c r="G2974" s="6" t="s">
        <v>54</v>
      </c>
      <c r="H2974" s="6" t="s">
        <v>43</v>
      </c>
      <c r="I2974" s="6">
        <v>50</v>
      </c>
      <c r="J2974" s="6">
        <v>70</v>
      </c>
      <c r="K2974" s="6">
        <v>50</v>
      </c>
      <c r="L2974" s="6">
        <v>120</v>
      </c>
      <c r="M2974" s="6">
        <v>115</v>
      </c>
      <c r="N2974" s="6">
        <v>44</v>
      </c>
      <c r="O2974" s="6">
        <v>886</v>
      </c>
      <c r="P2974" s="6">
        <v>64</v>
      </c>
      <c r="Q2974" s="6">
        <v>12</v>
      </c>
      <c r="R2974" s="6">
        <v>1</v>
      </c>
      <c r="S2974" s="6">
        <v>61</v>
      </c>
      <c r="T2974" s="6">
        <v>23</v>
      </c>
    </row>
    <row r="2975" spans="1:20" x14ac:dyDescent="0.3">
      <c r="A2975" s="6">
        <v>573</v>
      </c>
      <c r="B2975" s="7">
        <v>41284</v>
      </c>
      <c r="C2975" s="6" t="s">
        <v>20</v>
      </c>
      <c r="D2975" s="6" t="s">
        <v>52</v>
      </c>
      <c r="E2975" s="6" t="s">
        <v>45</v>
      </c>
      <c r="F2975" s="6" t="s">
        <v>29</v>
      </c>
      <c r="G2975" s="6" t="s">
        <v>54</v>
      </c>
      <c r="H2975" s="6" t="s">
        <v>43</v>
      </c>
      <c r="I2975" s="6">
        <v>50</v>
      </c>
      <c r="J2975" s="6">
        <v>90</v>
      </c>
      <c r="K2975" s="6">
        <v>90</v>
      </c>
      <c r="L2975" s="6">
        <v>140</v>
      </c>
      <c r="M2975" s="6">
        <v>106</v>
      </c>
      <c r="N2975" s="6">
        <v>40</v>
      </c>
      <c r="O2975" s="6">
        <v>881</v>
      </c>
      <c r="P2975" s="6">
        <v>59</v>
      </c>
      <c r="Q2975" s="6">
        <v>11</v>
      </c>
      <c r="R2975" s="6">
        <v>1</v>
      </c>
      <c r="S2975" s="6">
        <v>53</v>
      </c>
      <c r="T2975" s="6">
        <v>23</v>
      </c>
    </row>
    <row r="2976" spans="1:20" x14ac:dyDescent="0.3">
      <c r="A2976" s="6">
        <v>573</v>
      </c>
      <c r="B2976" s="7">
        <v>41285</v>
      </c>
      <c r="C2976" s="6" t="s">
        <v>20</v>
      </c>
      <c r="D2976" s="6" t="s">
        <v>52</v>
      </c>
      <c r="E2976" s="6" t="s">
        <v>45</v>
      </c>
      <c r="F2976" s="6" t="s">
        <v>29</v>
      </c>
      <c r="G2976" s="6" t="s">
        <v>54</v>
      </c>
      <c r="H2976" s="6" t="s">
        <v>43</v>
      </c>
      <c r="I2976" s="6">
        <v>60</v>
      </c>
      <c r="J2976" s="6">
        <v>100</v>
      </c>
      <c r="K2976" s="6">
        <v>80</v>
      </c>
      <c r="L2976" s="6">
        <v>160</v>
      </c>
      <c r="M2976" s="6">
        <v>141</v>
      </c>
      <c r="N2976" s="6">
        <v>54</v>
      </c>
      <c r="O2976" s="6">
        <v>885</v>
      </c>
      <c r="P2976" s="6">
        <v>78</v>
      </c>
      <c r="Q2976" s="6">
        <v>15</v>
      </c>
      <c r="R2976" s="6">
        <v>1</v>
      </c>
      <c r="S2976" s="6">
        <v>76</v>
      </c>
      <c r="T2976" s="6">
        <v>27</v>
      </c>
    </row>
    <row r="2977" spans="1:20" x14ac:dyDescent="0.3">
      <c r="A2977" s="6">
        <v>573</v>
      </c>
      <c r="B2977" s="7">
        <v>41286</v>
      </c>
      <c r="C2977" s="6" t="s">
        <v>20</v>
      </c>
      <c r="D2977" s="6" t="s">
        <v>52</v>
      </c>
      <c r="E2977" s="6" t="s">
        <v>45</v>
      </c>
      <c r="F2977" s="6" t="s">
        <v>29</v>
      </c>
      <c r="G2977" s="6" t="s">
        <v>54</v>
      </c>
      <c r="H2977" s="6" t="s">
        <v>43</v>
      </c>
      <c r="I2977" s="6">
        <v>60</v>
      </c>
      <c r="J2977" s="6">
        <v>90</v>
      </c>
      <c r="K2977" s="6">
        <v>70</v>
      </c>
      <c r="L2977" s="6">
        <v>150</v>
      </c>
      <c r="M2977" s="6">
        <v>131</v>
      </c>
      <c r="N2977" s="6">
        <v>50</v>
      </c>
      <c r="O2977" s="6">
        <v>898</v>
      </c>
      <c r="P2977" s="6">
        <v>73</v>
      </c>
      <c r="Q2977" s="6">
        <v>14</v>
      </c>
      <c r="R2977" s="6">
        <v>1</v>
      </c>
      <c r="S2977" s="6">
        <v>71</v>
      </c>
      <c r="T2977" s="6">
        <v>25</v>
      </c>
    </row>
    <row r="2978" spans="1:20" x14ac:dyDescent="0.3">
      <c r="A2978" s="6">
        <v>414</v>
      </c>
      <c r="B2978" s="7">
        <v>40909</v>
      </c>
      <c r="C2978" s="6" t="s">
        <v>20</v>
      </c>
      <c r="D2978" s="6" t="s">
        <v>52</v>
      </c>
      <c r="E2978" s="6" t="s">
        <v>45</v>
      </c>
      <c r="F2978" s="6" t="s">
        <v>29</v>
      </c>
      <c r="G2978" s="6" t="s">
        <v>55</v>
      </c>
      <c r="H2978" s="6" t="s">
        <v>43</v>
      </c>
      <c r="I2978" s="6">
        <v>80</v>
      </c>
      <c r="J2978" s="6">
        <v>90</v>
      </c>
      <c r="K2978" s="6">
        <v>50</v>
      </c>
      <c r="L2978" s="6">
        <v>170</v>
      </c>
      <c r="M2978" s="6">
        <v>150</v>
      </c>
      <c r="N2978" s="6">
        <v>69</v>
      </c>
      <c r="O2978" s="6">
        <v>965</v>
      </c>
      <c r="P2978" s="6">
        <v>81</v>
      </c>
      <c r="Q2978" s="6">
        <v>21</v>
      </c>
      <c r="R2978" s="6">
        <v>1</v>
      </c>
      <c r="S2978" s="6">
        <v>38</v>
      </c>
      <c r="T2978" s="6">
        <v>43</v>
      </c>
    </row>
    <row r="2979" spans="1:20" x14ac:dyDescent="0.3">
      <c r="A2979" s="6">
        <v>414</v>
      </c>
      <c r="B2979" s="7">
        <v>40910</v>
      </c>
      <c r="C2979" s="6" t="s">
        <v>20</v>
      </c>
      <c r="D2979" s="6" t="s">
        <v>52</v>
      </c>
      <c r="E2979" s="6" t="s">
        <v>45</v>
      </c>
      <c r="F2979" s="6" t="s">
        <v>29</v>
      </c>
      <c r="G2979" s="6" t="s">
        <v>55</v>
      </c>
      <c r="H2979" s="6" t="s">
        <v>43</v>
      </c>
      <c r="I2979" s="6">
        <v>80</v>
      </c>
      <c r="J2979" s="6">
        <v>100</v>
      </c>
      <c r="K2979" s="6">
        <v>60</v>
      </c>
      <c r="L2979" s="6">
        <v>180</v>
      </c>
      <c r="M2979" s="6">
        <v>154</v>
      </c>
      <c r="N2979" s="6">
        <v>70</v>
      </c>
      <c r="O2979" s="6">
        <v>957</v>
      </c>
      <c r="P2979" s="6">
        <v>84</v>
      </c>
      <c r="Q2979" s="6">
        <v>21</v>
      </c>
      <c r="R2979" s="6">
        <v>1</v>
      </c>
      <c r="S2979" s="6">
        <v>42</v>
      </c>
      <c r="T2979" s="6">
        <v>42</v>
      </c>
    </row>
    <row r="2980" spans="1:20" x14ac:dyDescent="0.3">
      <c r="A2980" s="6">
        <v>715</v>
      </c>
      <c r="B2980" s="7">
        <v>40911</v>
      </c>
      <c r="C2980" s="6" t="s">
        <v>20</v>
      </c>
      <c r="D2980" s="6" t="s">
        <v>52</v>
      </c>
      <c r="E2980" s="6" t="s">
        <v>45</v>
      </c>
      <c r="F2980" s="6" t="s">
        <v>29</v>
      </c>
      <c r="G2980" s="6" t="s">
        <v>55</v>
      </c>
      <c r="H2980" s="6" t="s">
        <v>43</v>
      </c>
      <c r="I2980" s="6">
        <v>80</v>
      </c>
      <c r="J2980" s="6">
        <v>100</v>
      </c>
      <c r="K2980" s="6">
        <v>60</v>
      </c>
      <c r="L2980" s="6">
        <v>180</v>
      </c>
      <c r="M2980" s="6">
        <v>155</v>
      </c>
      <c r="N2980" s="6">
        <v>71</v>
      </c>
      <c r="O2980" s="6">
        <v>950</v>
      </c>
      <c r="P2980" s="6">
        <v>84</v>
      </c>
      <c r="Q2980" s="6">
        <v>22</v>
      </c>
      <c r="R2980" s="6">
        <v>1</v>
      </c>
      <c r="S2980" s="6">
        <v>41</v>
      </c>
      <c r="T2980" s="6">
        <v>43</v>
      </c>
    </row>
    <row r="2981" spans="1:20" x14ac:dyDescent="0.3">
      <c r="A2981" s="6">
        <v>715</v>
      </c>
      <c r="B2981" s="7">
        <v>40912</v>
      </c>
      <c r="C2981" s="6" t="s">
        <v>20</v>
      </c>
      <c r="D2981" s="6" t="s">
        <v>52</v>
      </c>
      <c r="E2981" s="6" t="s">
        <v>45</v>
      </c>
      <c r="F2981" s="6" t="s">
        <v>29</v>
      </c>
      <c r="G2981" s="6" t="s">
        <v>55</v>
      </c>
      <c r="H2981" s="6" t="s">
        <v>43</v>
      </c>
      <c r="I2981" s="6">
        <v>80</v>
      </c>
      <c r="J2981" s="6">
        <v>90</v>
      </c>
      <c r="K2981" s="6">
        <v>50</v>
      </c>
      <c r="L2981" s="6">
        <v>170</v>
      </c>
      <c r="M2981" s="6">
        <v>151</v>
      </c>
      <c r="N2981" s="6">
        <v>69</v>
      </c>
      <c r="O2981" s="6">
        <v>965</v>
      </c>
      <c r="P2981" s="6">
        <v>82</v>
      </c>
      <c r="Q2981" s="6">
        <v>21</v>
      </c>
      <c r="R2981" s="6">
        <v>1</v>
      </c>
      <c r="S2981" s="6">
        <v>39</v>
      </c>
      <c r="T2981" s="6">
        <v>43</v>
      </c>
    </row>
    <row r="2982" spans="1:20" x14ac:dyDescent="0.3">
      <c r="A2982" s="6">
        <v>608</v>
      </c>
      <c r="B2982" s="7">
        <v>40913</v>
      </c>
      <c r="C2982" s="6" t="s">
        <v>20</v>
      </c>
      <c r="D2982" s="6" t="s">
        <v>52</v>
      </c>
      <c r="E2982" s="6" t="s">
        <v>45</v>
      </c>
      <c r="F2982" s="6" t="s">
        <v>29</v>
      </c>
      <c r="G2982" s="6" t="s">
        <v>55</v>
      </c>
      <c r="H2982" s="6" t="s">
        <v>43</v>
      </c>
      <c r="I2982" s="6">
        <v>90</v>
      </c>
      <c r="J2982" s="6">
        <v>110</v>
      </c>
      <c r="K2982" s="6">
        <v>70</v>
      </c>
      <c r="L2982" s="6">
        <v>200</v>
      </c>
      <c r="M2982" s="6">
        <v>170</v>
      </c>
      <c r="N2982" s="6">
        <v>78</v>
      </c>
      <c r="O2982" s="6">
        <v>995</v>
      </c>
      <c r="P2982" s="6">
        <v>92</v>
      </c>
      <c r="Q2982" s="6">
        <v>24</v>
      </c>
      <c r="R2982" s="6">
        <v>1</v>
      </c>
      <c r="S2982" s="6">
        <v>47</v>
      </c>
      <c r="T2982" s="6">
        <v>45</v>
      </c>
    </row>
    <row r="2983" spans="1:20" x14ac:dyDescent="0.3">
      <c r="A2983" s="6">
        <v>262</v>
      </c>
      <c r="B2983" s="7">
        <v>40914</v>
      </c>
      <c r="C2983" s="6" t="s">
        <v>20</v>
      </c>
      <c r="D2983" s="6" t="s">
        <v>52</v>
      </c>
      <c r="E2983" s="6" t="s">
        <v>45</v>
      </c>
      <c r="F2983" s="6" t="s">
        <v>29</v>
      </c>
      <c r="G2983" s="6" t="s">
        <v>55</v>
      </c>
      <c r="H2983" s="6" t="s">
        <v>43</v>
      </c>
      <c r="I2983" s="6">
        <v>90</v>
      </c>
      <c r="J2983" s="6">
        <v>110</v>
      </c>
      <c r="K2983" s="6">
        <v>70</v>
      </c>
      <c r="L2983" s="6">
        <v>200</v>
      </c>
      <c r="M2983" s="6">
        <v>177</v>
      </c>
      <c r="N2983" s="6">
        <v>81</v>
      </c>
      <c r="O2983" s="8">
        <v>1046</v>
      </c>
      <c r="P2983" s="6">
        <v>96</v>
      </c>
      <c r="Q2983" s="6">
        <v>25</v>
      </c>
      <c r="R2983" s="6">
        <v>1</v>
      </c>
      <c r="S2983" s="6">
        <v>50</v>
      </c>
      <c r="T2983" s="6">
        <v>46</v>
      </c>
    </row>
    <row r="2984" spans="1:20" x14ac:dyDescent="0.3">
      <c r="A2984" s="6">
        <v>608</v>
      </c>
      <c r="B2984" s="7">
        <v>40915</v>
      </c>
      <c r="C2984" s="6" t="s">
        <v>20</v>
      </c>
      <c r="D2984" s="6" t="s">
        <v>52</v>
      </c>
      <c r="E2984" s="6" t="s">
        <v>45</v>
      </c>
      <c r="F2984" s="6" t="s">
        <v>29</v>
      </c>
      <c r="G2984" s="6" t="s">
        <v>55</v>
      </c>
      <c r="H2984" s="6" t="s">
        <v>43</v>
      </c>
      <c r="I2984" s="6">
        <v>90</v>
      </c>
      <c r="J2984" s="6">
        <v>130</v>
      </c>
      <c r="K2984" s="6">
        <v>90</v>
      </c>
      <c r="L2984" s="6">
        <v>220</v>
      </c>
      <c r="M2984" s="6">
        <v>189</v>
      </c>
      <c r="N2984" s="6">
        <v>86</v>
      </c>
      <c r="O2984" s="8">
        <v>1081</v>
      </c>
      <c r="P2984" s="6">
        <v>103</v>
      </c>
      <c r="Q2984" s="6">
        <v>26</v>
      </c>
      <c r="R2984" s="6">
        <v>1</v>
      </c>
      <c r="S2984" s="6">
        <v>56</v>
      </c>
      <c r="T2984" s="6">
        <v>47</v>
      </c>
    </row>
    <row r="2985" spans="1:20" x14ac:dyDescent="0.3">
      <c r="A2985" s="6">
        <v>920</v>
      </c>
      <c r="B2985" s="7">
        <v>40916</v>
      </c>
      <c r="C2985" s="6" t="s">
        <v>20</v>
      </c>
      <c r="D2985" s="6" t="s">
        <v>52</v>
      </c>
      <c r="E2985" s="6" t="s">
        <v>45</v>
      </c>
      <c r="F2985" s="6" t="s">
        <v>29</v>
      </c>
      <c r="G2985" s="6" t="s">
        <v>55</v>
      </c>
      <c r="H2985" s="6" t="s">
        <v>43</v>
      </c>
      <c r="I2985" s="6">
        <v>110</v>
      </c>
      <c r="J2985" s="6">
        <v>150</v>
      </c>
      <c r="K2985" s="6">
        <v>100</v>
      </c>
      <c r="L2985" s="6">
        <v>260</v>
      </c>
      <c r="M2985" s="6">
        <v>226</v>
      </c>
      <c r="N2985" s="6">
        <v>103</v>
      </c>
      <c r="O2985" s="8">
        <v>1073</v>
      </c>
      <c r="P2985" s="6">
        <v>123</v>
      </c>
      <c r="Q2985" s="6">
        <v>31</v>
      </c>
      <c r="R2985" s="6">
        <v>1</v>
      </c>
      <c r="S2985" s="6">
        <v>70</v>
      </c>
      <c r="T2985" s="6">
        <v>53</v>
      </c>
    </row>
    <row r="2986" spans="1:20" x14ac:dyDescent="0.3">
      <c r="A2986" s="6">
        <v>414</v>
      </c>
      <c r="B2986" s="7">
        <v>40917</v>
      </c>
      <c r="C2986" s="6" t="s">
        <v>20</v>
      </c>
      <c r="D2986" s="6" t="s">
        <v>52</v>
      </c>
      <c r="E2986" s="6" t="s">
        <v>45</v>
      </c>
      <c r="F2986" s="6" t="s">
        <v>29</v>
      </c>
      <c r="G2986" s="6" t="s">
        <v>55</v>
      </c>
      <c r="H2986" s="6" t="s">
        <v>43</v>
      </c>
      <c r="I2986" s="6">
        <v>90</v>
      </c>
      <c r="J2986" s="6">
        <v>120</v>
      </c>
      <c r="K2986" s="6">
        <v>80</v>
      </c>
      <c r="L2986" s="6">
        <v>210</v>
      </c>
      <c r="M2986" s="6">
        <v>182</v>
      </c>
      <c r="N2986" s="6">
        <v>83</v>
      </c>
      <c r="O2986" s="8">
        <v>1063</v>
      </c>
      <c r="P2986" s="6">
        <v>99</v>
      </c>
      <c r="Q2986" s="6">
        <v>25</v>
      </c>
      <c r="R2986" s="6">
        <v>1</v>
      </c>
      <c r="S2986" s="6">
        <v>53</v>
      </c>
      <c r="T2986" s="6">
        <v>46</v>
      </c>
    </row>
    <row r="2987" spans="1:20" x14ac:dyDescent="0.3">
      <c r="A2987" s="6">
        <v>608</v>
      </c>
      <c r="B2987" s="7">
        <v>40918</v>
      </c>
      <c r="C2987" s="6" t="s">
        <v>20</v>
      </c>
      <c r="D2987" s="6" t="s">
        <v>52</v>
      </c>
      <c r="E2987" s="6" t="s">
        <v>45</v>
      </c>
      <c r="F2987" s="6" t="s">
        <v>29</v>
      </c>
      <c r="G2987" s="6" t="s">
        <v>55</v>
      </c>
      <c r="H2987" s="6" t="s">
        <v>43</v>
      </c>
      <c r="I2987" s="6">
        <v>110</v>
      </c>
      <c r="J2987" s="6">
        <v>140</v>
      </c>
      <c r="K2987" s="6">
        <v>120</v>
      </c>
      <c r="L2987" s="6">
        <v>250</v>
      </c>
      <c r="M2987" s="6">
        <v>174</v>
      </c>
      <c r="N2987" s="6">
        <v>80</v>
      </c>
      <c r="O2987" s="8">
        <v>1055</v>
      </c>
      <c r="P2987" s="6">
        <v>94</v>
      </c>
      <c r="Q2987" s="6">
        <v>24</v>
      </c>
      <c r="R2987" s="6">
        <v>1</v>
      </c>
      <c r="S2987" s="6">
        <v>48</v>
      </c>
      <c r="T2987" s="6">
        <v>46</v>
      </c>
    </row>
    <row r="2988" spans="1:20" x14ac:dyDescent="0.3">
      <c r="A2988" s="6">
        <v>920</v>
      </c>
      <c r="B2988" s="7">
        <v>40919</v>
      </c>
      <c r="C2988" s="6" t="s">
        <v>20</v>
      </c>
      <c r="D2988" s="6" t="s">
        <v>52</v>
      </c>
      <c r="E2988" s="6" t="s">
        <v>45</v>
      </c>
      <c r="F2988" s="6" t="s">
        <v>29</v>
      </c>
      <c r="G2988" s="6" t="s">
        <v>55</v>
      </c>
      <c r="H2988" s="6" t="s">
        <v>43</v>
      </c>
      <c r="I2988" s="6">
        <v>90</v>
      </c>
      <c r="J2988" s="6">
        <v>110</v>
      </c>
      <c r="K2988" s="6">
        <v>70</v>
      </c>
      <c r="L2988" s="6">
        <v>200</v>
      </c>
      <c r="M2988" s="6">
        <v>164</v>
      </c>
      <c r="N2988" s="6">
        <v>75</v>
      </c>
      <c r="O2988" s="8">
        <v>1063</v>
      </c>
      <c r="P2988" s="6">
        <v>89</v>
      </c>
      <c r="Q2988" s="6">
        <v>23</v>
      </c>
      <c r="R2988" s="6">
        <v>1</v>
      </c>
      <c r="S2988" s="6">
        <v>45</v>
      </c>
      <c r="T2988" s="6">
        <v>44</v>
      </c>
    </row>
    <row r="2989" spans="1:20" x14ac:dyDescent="0.3">
      <c r="A2989" s="6">
        <v>715</v>
      </c>
      <c r="B2989" s="7">
        <v>40920</v>
      </c>
      <c r="C2989" s="6" t="s">
        <v>20</v>
      </c>
      <c r="D2989" s="6" t="s">
        <v>52</v>
      </c>
      <c r="E2989" s="6" t="s">
        <v>45</v>
      </c>
      <c r="F2989" s="6" t="s">
        <v>29</v>
      </c>
      <c r="G2989" s="6" t="s">
        <v>55</v>
      </c>
      <c r="H2989" s="6" t="s">
        <v>43</v>
      </c>
      <c r="I2989" s="6">
        <v>100</v>
      </c>
      <c r="J2989" s="6">
        <v>120</v>
      </c>
      <c r="K2989" s="6">
        <v>80</v>
      </c>
      <c r="L2989" s="6">
        <v>220</v>
      </c>
      <c r="M2989" s="6">
        <v>176</v>
      </c>
      <c r="N2989" s="6">
        <v>80</v>
      </c>
      <c r="O2989" s="8">
        <v>1079</v>
      </c>
      <c r="P2989" s="6">
        <v>96</v>
      </c>
      <c r="Q2989" s="6">
        <v>24</v>
      </c>
      <c r="R2989" s="6">
        <v>1</v>
      </c>
      <c r="S2989" s="6">
        <v>50</v>
      </c>
      <c r="T2989" s="6">
        <v>46</v>
      </c>
    </row>
    <row r="2990" spans="1:20" x14ac:dyDescent="0.3">
      <c r="A2990" s="6">
        <v>262</v>
      </c>
      <c r="B2990" s="7">
        <v>41275</v>
      </c>
      <c r="C2990" s="6" t="s">
        <v>20</v>
      </c>
      <c r="D2990" s="6" t="s">
        <v>52</v>
      </c>
      <c r="E2990" s="6" t="s">
        <v>45</v>
      </c>
      <c r="F2990" s="6" t="s">
        <v>29</v>
      </c>
      <c r="G2990" s="6" t="s">
        <v>55</v>
      </c>
      <c r="H2990" s="6" t="s">
        <v>43</v>
      </c>
      <c r="I2990" s="6">
        <v>80</v>
      </c>
      <c r="J2990" s="6">
        <v>90</v>
      </c>
      <c r="K2990" s="6">
        <v>50</v>
      </c>
      <c r="L2990" s="6">
        <v>170</v>
      </c>
      <c r="M2990" s="6">
        <v>168</v>
      </c>
      <c r="N2990" s="6">
        <v>69</v>
      </c>
      <c r="O2990" s="6">
        <v>965</v>
      </c>
      <c r="P2990" s="6">
        <v>81</v>
      </c>
      <c r="Q2990" s="6">
        <v>21</v>
      </c>
      <c r="R2990" s="6">
        <v>1</v>
      </c>
      <c r="S2990" s="6">
        <v>59</v>
      </c>
      <c r="T2990" s="6">
        <v>45</v>
      </c>
    </row>
    <row r="2991" spans="1:20" x14ac:dyDescent="0.3">
      <c r="A2991" s="6">
        <v>262</v>
      </c>
      <c r="B2991" s="7">
        <v>41276</v>
      </c>
      <c r="C2991" s="6" t="s">
        <v>20</v>
      </c>
      <c r="D2991" s="6" t="s">
        <v>52</v>
      </c>
      <c r="E2991" s="6" t="s">
        <v>45</v>
      </c>
      <c r="F2991" s="6" t="s">
        <v>29</v>
      </c>
      <c r="G2991" s="6" t="s">
        <v>55</v>
      </c>
      <c r="H2991" s="6" t="s">
        <v>43</v>
      </c>
      <c r="I2991" s="6">
        <v>80</v>
      </c>
      <c r="J2991" s="6">
        <v>100</v>
      </c>
      <c r="K2991" s="6">
        <v>60</v>
      </c>
      <c r="L2991" s="6">
        <v>180</v>
      </c>
      <c r="M2991" s="6">
        <v>164</v>
      </c>
      <c r="N2991" s="6">
        <v>70</v>
      </c>
      <c r="O2991" s="6">
        <v>957</v>
      </c>
      <c r="P2991" s="6">
        <v>84</v>
      </c>
      <c r="Q2991" s="6">
        <v>21</v>
      </c>
      <c r="R2991" s="6">
        <v>1</v>
      </c>
      <c r="S2991" s="6">
        <v>62</v>
      </c>
      <c r="T2991" s="6">
        <v>42</v>
      </c>
    </row>
    <row r="2992" spans="1:20" x14ac:dyDescent="0.3">
      <c r="A2992" s="6">
        <v>414</v>
      </c>
      <c r="B2992" s="7">
        <v>41277</v>
      </c>
      <c r="C2992" s="6" t="s">
        <v>20</v>
      </c>
      <c r="D2992" s="6" t="s">
        <v>52</v>
      </c>
      <c r="E2992" s="6" t="s">
        <v>45</v>
      </c>
      <c r="F2992" s="6" t="s">
        <v>29</v>
      </c>
      <c r="G2992" s="6" t="s">
        <v>55</v>
      </c>
      <c r="H2992" s="6" t="s">
        <v>43</v>
      </c>
      <c r="I2992" s="6">
        <v>80</v>
      </c>
      <c r="J2992" s="6">
        <v>100</v>
      </c>
      <c r="K2992" s="6">
        <v>60</v>
      </c>
      <c r="L2992" s="6">
        <v>180</v>
      </c>
      <c r="M2992" s="6">
        <v>165</v>
      </c>
      <c r="N2992" s="6">
        <v>71</v>
      </c>
      <c r="O2992" s="6">
        <v>950</v>
      </c>
      <c r="P2992" s="6">
        <v>84</v>
      </c>
      <c r="Q2992" s="6">
        <v>22</v>
      </c>
      <c r="R2992" s="6">
        <v>1</v>
      </c>
      <c r="S2992" s="6">
        <v>61</v>
      </c>
      <c r="T2992" s="6">
        <v>43</v>
      </c>
    </row>
    <row r="2993" spans="1:20" x14ac:dyDescent="0.3">
      <c r="A2993" s="6">
        <v>608</v>
      </c>
      <c r="B2993" s="7">
        <v>41278</v>
      </c>
      <c r="C2993" s="6" t="s">
        <v>20</v>
      </c>
      <c r="D2993" s="6" t="s">
        <v>52</v>
      </c>
      <c r="E2993" s="6" t="s">
        <v>45</v>
      </c>
      <c r="F2993" s="6" t="s">
        <v>29</v>
      </c>
      <c r="G2993" s="6" t="s">
        <v>55</v>
      </c>
      <c r="H2993" s="6" t="s">
        <v>43</v>
      </c>
      <c r="I2993" s="6">
        <v>80</v>
      </c>
      <c r="J2993" s="6">
        <v>90</v>
      </c>
      <c r="K2993" s="6">
        <v>50</v>
      </c>
      <c r="L2993" s="6">
        <v>170</v>
      </c>
      <c r="M2993" s="6">
        <v>161</v>
      </c>
      <c r="N2993" s="6">
        <v>69</v>
      </c>
      <c r="O2993" s="6">
        <v>965</v>
      </c>
      <c r="P2993" s="6">
        <v>82</v>
      </c>
      <c r="Q2993" s="6">
        <v>21</v>
      </c>
      <c r="R2993" s="6">
        <v>1</v>
      </c>
      <c r="S2993" s="6">
        <v>58</v>
      </c>
      <c r="T2993" s="6">
        <v>43</v>
      </c>
    </row>
    <row r="2994" spans="1:20" x14ac:dyDescent="0.3">
      <c r="A2994" s="6">
        <v>608</v>
      </c>
      <c r="B2994" s="7">
        <v>41279</v>
      </c>
      <c r="C2994" s="6" t="s">
        <v>20</v>
      </c>
      <c r="D2994" s="6" t="s">
        <v>52</v>
      </c>
      <c r="E2994" s="6" t="s">
        <v>45</v>
      </c>
      <c r="F2994" s="6" t="s">
        <v>29</v>
      </c>
      <c r="G2994" s="6" t="s">
        <v>55</v>
      </c>
      <c r="H2994" s="6" t="s">
        <v>43</v>
      </c>
      <c r="I2994" s="6">
        <v>90</v>
      </c>
      <c r="J2994" s="6">
        <v>110</v>
      </c>
      <c r="K2994" s="6">
        <v>70</v>
      </c>
      <c r="L2994" s="6">
        <v>200</v>
      </c>
      <c r="M2994" s="6">
        <v>168</v>
      </c>
      <c r="N2994" s="6">
        <v>78</v>
      </c>
      <c r="O2994" s="6">
        <v>995</v>
      </c>
      <c r="P2994" s="6">
        <v>92</v>
      </c>
      <c r="Q2994" s="6">
        <v>24</v>
      </c>
      <c r="R2994" s="6">
        <v>1</v>
      </c>
      <c r="S2994" s="6">
        <v>65</v>
      </c>
      <c r="T2994" s="6">
        <v>42</v>
      </c>
    </row>
    <row r="2995" spans="1:20" x14ac:dyDescent="0.3">
      <c r="A2995" s="6">
        <v>715</v>
      </c>
      <c r="B2995" s="7">
        <v>41280</v>
      </c>
      <c r="C2995" s="6" t="s">
        <v>20</v>
      </c>
      <c r="D2995" s="6" t="s">
        <v>52</v>
      </c>
      <c r="E2995" s="6" t="s">
        <v>45</v>
      </c>
      <c r="F2995" s="6" t="s">
        <v>29</v>
      </c>
      <c r="G2995" s="6" t="s">
        <v>55</v>
      </c>
      <c r="H2995" s="6" t="s">
        <v>43</v>
      </c>
      <c r="I2995" s="6">
        <v>90</v>
      </c>
      <c r="J2995" s="6">
        <v>110</v>
      </c>
      <c r="K2995" s="6">
        <v>70</v>
      </c>
      <c r="L2995" s="6">
        <v>200</v>
      </c>
      <c r="M2995" s="6">
        <v>175</v>
      </c>
      <c r="N2995" s="6">
        <v>81</v>
      </c>
      <c r="O2995" s="8">
        <v>1046</v>
      </c>
      <c r="P2995" s="6">
        <v>96</v>
      </c>
      <c r="Q2995" s="6">
        <v>25</v>
      </c>
      <c r="R2995" s="6">
        <v>1</v>
      </c>
      <c r="S2995" s="6">
        <v>69</v>
      </c>
      <c r="T2995" s="6">
        <v>43</v>
      </c>
    </row>
    <row r="2996" spans="1:20" x14ac:dyDescent="0.3">
      <c r="A2996" s="6">
        <v>715</v>
      </c>
      <c r="B2996" s="7">
        <v>41281</v>
      </c>
      <c r="C2996" s="6" t="s">
        <v>20</v>
      </c>
      <c r="D2996" s="6" t="s">
        <v>52</v>
      </c>
      <c r="E2996" s="6" t="s">
        <v>45</v>
      </c>
      <c r="F2996" s="6" t="s">
        <v>29</v>
      </c>
      <c r="G2996" s="6" t="s">
        <v>55</v>
      </c>
      <c r="H2996" s="6" t="s">
        <v>43</v>
      </c>
      <c r="I2996" s="6">
        <v>90</v>
      </c>
      <c r="J2996" s="6">
        <v>130</v>
      </c>
      <c r="K2996" s="6">
        <v>90</v>
      </c>
      <c r="L2996" s="6">
        <v>220</v>
      </c>
      <c r="M2996" s="6">
        <v>187</v>
      </c>
      <c r="N2996" s="6">
        <v>86</v>
      </c>
      <c r="O2996" s="8">
        <v>1081</v>
      </c>
      <c r="P2996" s="6">
        <v>103</v>
      </c>
      <c r="Q2996" s="6">
        <v>26</v>
      </c>
      <c r="R2996" s="6">
        <v>1</v>
      </c>
      <c r="S2996" s="6">
        <v>77</v>
      </c>
      <c r="T2996" s="6">
        <v>44</v>
      </c>
    </row>
    <row r="2997" spans="1:20" x14ac:dyDescent="0.3">
      <c r="A2997" s="6">
        <v>715</v>
      </c>
      <c r="B2997" s="7">
        <v>41282</v>
      </c>
      <c r="C2997" s="6" t="s">
        <v>20</v>
      </c>
      <c r="D2997" s="6" t="s">
        <v>52</v>
      </c>
      <c r="E2997" s="6" t="s">
        <v>45</v>
      </c>
      <c r="F2997" s="6" t="s">
        <v>29</v>
      </c>
      <c r="G2997" s="6" t="s">
        <v>55</v>
      </c>
      <c r="H2997" s="6" t="s">
        <v>43</v>
      </c>
      <c r="I2997" s="6">
        <v>110</v>
      </c>
      <c r="J2997" s="6">
        <v>150</v>
      </c>
      <c r="K2997" s="6">
        <v>100</v>
      </c>
      <c r="L2997" s="6">
        <v>260</v>
      </c>
      <c r="M2997" s="6">
        <v>224</v>
      </c>
      <c r="N2997" s="6">
        <v>103</v>
      </c>
      <c r="O2997" s="8">
        <v>1073</v>
      </c>
      <c r="P2997" s="6">
        <v>123</v>
      </c>
      <c r="Q2997" s="6">
        <v>31</v>
      </c>
      <c r="R2997" s="6">
        <v>1</v>
      </c>
      <c r="S2997" s="6">
        <v>97</v>
      </c>
      <c r="T2997" s="6">
        <v>49</v>
      </c>
    </row>
    <row r="2998" spans="1:20" x14ac:dyDescent="0.3">
      <c r="A2998" s="6">
        <v>920</v>
      </c>
      <c r="B2998" s="7">
        <v>41283</v>
      </c>
      <c r="C2998" s="6" t="s">
        <v>20</v>
      </c>
      <c r="D2998" s="6" t="s">
        <v>52</v>
      </c>
      <c r="E2998" s="6" t="s">
        <v>45</v>
      </c>
      <c r="F2998" s="6" t="s">
        <v>29</v>
      </c>
      <c r="G2998" s="6" t="s">
        <v>55</v>
      </c>
      <c r="H2998" s="6" t="s">
        <v>43</v>
      </c>
      <c r="I2998" s="6">
        <v>90</v>
      </c>
      <c r="J2998" s="6">
        <v>120</v>
      </c>
      <c r="K2998" s="6">
        <v>80</v>
      </c>
      <c r="L2998" s="6">
        <v>210</v>
      </c>
      <c r="M2998" s="6">
        <v>194</v>
      </c>
      <c r="N2998" s="6">
        <v>83</v>
      </c>
      <c r="O2998" s="8">
        <v>1063</v>
      </c>
      <c r="P2998" s="6">
        <v>99</v>
      </c>
      <c r="Q2998" s="6">
        <v>25</v>
      </c>
      <c r="R2998" s="6">
        <v>1</v>
      </c>
      <c r="S2998" s="6">
        <v>79</v>
      </c>
      <c r="T2998" s="6">
        <v>46</v>
      </c>
    </row>
    <row r="2999" spans="1:20" x14ac:dyDescent="0.3">
      <c r="A2999" s="6">
        <v>262</v>
      </c>
      <c r="B2999" s="7">
        <v>41284</v>
      </c>
      <c r="C2999" s="6" t="s">
        <v>20</v>
      </c>
      <c r="D2999" s="6" t="s">
        <v>52</v>
      </c>
      <c r="E2999" s="6" t="s">
        <v>45</v>
      </c>
      <c r="F2999" s="6" t="s">
        <v>29</v>
      </c>
      <c r="G2999" s="6" t="s">
        <v>55</v>
      </c>
      <c r="H2999" s="6" t="s">
        <v>43</v>
      </c>
      <c r="I2999" s="6">
        <v>110</v>
      </c>
      <c r="J2999" s="6">
        <v>140</v>
      </c>
      <c r="K2999" s="6">
        <v>120</v>
      </c>
      <c r="L2999" s="6">
        <v>250</v>
      </c>
      <c r="M2999" s="6">
        <v>185</v>
      </c>
      <c r="N2999" s="6">
        <v>80</v>
      </c>
      <c r="O2999" s="8">
        <v>1055</v>
      </c>
      <c r="P2999" s="6">
        <v>94</v>
      </c>
      <c r="Q2999" s="6">
        <v>24</v>
      </c>
      <c r="R2999" s="6">
        <v>1</v>
      </c>
      <c r="S2999" s="6">
        <v>71</v>
      </c>
      <c r="T2999" s="6">
        <v>46</v>
      </c>
    </row>
    <row r="3000" spans="1:20" x14ac:dyDescent="0.3">
      <c r="A3000" s="6">
        <v>715</v>
      </c>
      <c r="B3000" s="7">
        <v>41285</v>
      </c>
      <c r="C3000" s="6" t="s">
        <v>20</v>
      </c>
      <c r="D3000" s="6" t="s">
        <v>52</v>
      </c>
      <c r="E3000" s="6" t="s">
        <v>45</v>
      </c>
      <c r="F3000" s="6" t="s">
        <v>29</v>
      </c>
      <c r="G3000" s="6" t="s">
        <v>55</v>
      </c>
      <c r="H3000" s="6" t="s">
        <v>43</v>
      </c>
      <c r="I3000" s="6">
        <v>90</v>
      </c>
      <c r="J3000" s="6">
        <v>110</v>
      </c>
      <c r="K3000" s="6">
        <v>70</v>
      </c>
      <c r="L3000" s="6">
        <v>200</v>
      </c>
      <c r="M3000" s="6">
        <v>175</v>
      </c>
      <c r="N3000" s="6">
        <v>75</v>
      </c>
      <c r="O3000" s="8">
        <v>1063</v>
      </c>
      <c r="P3000" s="6">
        <v>89</v>
      </c>
      <c r="Q3000" s="6">
        <v>23</v>
      </c>
      <c r="R3000" s="6">
        <v>1</v>
      </c>
      <c r="S3000" s="6">
        <v>67</v>
      </c>
      <c r="T3000" s="6">
        <v>44</v>
      </c>
    </row>
    <row r="3001" spans="1:20" x14ac:dyDescent="0.3">
      <c r="A3001" s="6">
        <v>262</v>
      </c>
      <c r="B3001" s="7">
        <v>41286</v>
      </c>
      <c r="C3001" s="6" t="s">
        <v>20</v>
      </c>
      <c r="D3001" s="6" t="s">
        <v>52</v>
      </c>
      <c r="E3001" s="6" t="s">
        <v>45</v>
      </c>
      <c r="F3001" s="6" t="s">
        <v>29</v>
      </c>
      <c r="G3001" s="6" t="s">
        <v>55</v>
      </c>
      <c r="H3001" s="6" t="s">
        <v>43</v>
      </c>
      <c r="I3001" s="6">
        <v>100</v>
      </c>
      <c r="J3001" s="6">
        <v>120</v>
      </c>
      <c r="K3001" s="6">
        <v>80</v>
      </c>
      <c r="L3001" s="6">
        <v>220</v>
      </c>
      <c r="M3001" s="6">
        <v>188</v>
      </c>
      <c r="N3001" s="6">
        <v>80</v>
      </c>
      <c r="O3001" s="8">
        <v>1079</v>
      </c>
      <c r="P3001" s="6">
        <v>96</v>
      </c>
      <c r="Q3001" s="6">
        <v>24</v>
      </c>
      <c r="R3001" s="6">
        <v>1</v>
      </c>
      <c r="S3001" s="6">
        <v>74</v>
      </c>
      <c r="T3001" s="6">
        <v>46</v>
      </c>
    </row>
    <row r="3002" spans="1:20" x14ac:dyDescent="0.3">
      <c r="A3002" s="6">
        <v>712</v>
      </c>
      <c r="B3002" s="7">
        <v>40909</v>
      </c>
      <c r="C3002" s="6" t="s">
        <v>20</v>
      </c>
      <c r="D3002" s="6" t="s">
        <v>52</v>
      </c>
      <c r="E3002" s="6" t="s">
        <v>46</v>
      </c>
      <c r="F3002" s="6" t="s">
        <v>47</v>
      </c>
      <c r="G3002" s="6" t="s">
        <v>53</v>
      </c>
      <c r="H3002" s="6" t="s">
        <v>43</v>
      </c>
      <c r="I3002" s="6">
        <v>190</v>
      </c>
      <c r="J3002" s="6">
        <v>210</v>
      </c>
      <c r="K3002" s="6">
        <v>140</v>
      </c>
      <c r="L3002" s="6">
        <v>400</v>
      </c>
      <c r="M3002" s="6">
        <v>456</v>
      </c>
      <c r="N3002" s="6">
        <v>228</v>
      </c>
      <c r="O3002" s="8">
        <v>1459</v>
      </c>
      <c r="P3002" s="6">
        <v>228</v>
      </c>
      <c r="Q3002" s="6">
        <v>63</v>
      </c>
      <c r="R3002" s="6">
        <v>1</v>
      </c>
      <c r="S3002" s="6">
        <v>141</v>
      </c>
      <c r="T3002" s="6">
        <v>87</v>
      </c>
    </row>
    <row r="3003" spans="1:20" x14ac:dyDescent="0.3">
      <c r="A3003" s="6">
        <v>563</v>
      </c>
      <c r="B3003" s="7">
        <v>40910</v>
      </c>
      <c r="C3003" s="6" t="s">
        <v>20</v>
      </c>
      <c r="D3003" s="6" t="s">
        <v>52</v>
      </c>
      <c r="E3003" s="6" t="s">
        <v>46</v>
      </c>
      <c r="F3003" s="6" t="s">
        <v>47</v>
      </c>
      <c r="G3003" s="6" t="s">
        <v>53</v>
      </c>
      <c r="H3003" s="6" t="s">
        <v>43</v>
      </c>
      <c r="I3003" s="6">
        <v>190</v>
      </c>
      <c r="J3003" s="6">
        <v>210</v>
      </c>
      <c r="K3003" s="6">
        <v>140</v>
      </c>
      <c r="L3003" s="6">
        <v>400</v>
      </c>
      <c r="M3003" s="6">
        <v>457</v>
      </c>
      <c r="N3003" s="6">
        <v>228</v>
      </c>
      <c r="O3003" s="8">
        <v>1436</v>
      </c>
      <c r="P3003" s="6">
        <v>229</v>
      </c>
      <c r="Q3003" s="6">
        <v>63</v>
      </c>
      <c r="R3003" s="6">
        <v>1</v>
      </c>
      <c r="S3003" s="6">
        <v>141</v>
      </c>
      <c r="T3003" s="6">
        <v>88</v>
      </c>
    </row>
    <row r="3004" spans="1:20" x14ac:dyDescent="0.3">
      <c r="A3004" s="6">
        <v>515</v>
      </c>
      <c r="B3004" s="7">
        <v>40911</v>
      </c>
      <c r="C3004" s="6" t="s">
        <v>20</v>
      </c>
      <c r="D3004" s="6" t="s">
        <v>52</v>
      </c>
      <c r="E3004" s="6" t="s">
        <v>46</v>
      </c>
      <c r="F3004" s="6" t="s">
        <v>47</v>
      </c>
      <c r="G3004" s="6" t="s">
        <v>53</v>
      </c>
      <c r="H3004" s="6" t="s">
        <v>43</v>
      </c>
      <c r="I3004" s="6">
        <v>200</v>
      </c>
      <c r="J3004" s="6">
        <v>220</v>
      </c>
      <c r="K3004" s="6">
        <v>140</v>
      </c>
      <c r="L3004" s="6">
        <v>420</v>
      </c>
      <c r="M3004" s="6">
        <v>478</v>
      </c>
      <c r="N3004" s="6">
        <v>239</v>
      </c>
      <c r="O3004" s="8">
        <v>1417</v>
      </c>
      <c r="P3004" s="6">
        <v>239</v>
      </c>
      <c r="Q3004" s="6">
        <v>66</v>
      </c>
      <c r="R3004" s="6">
        <v>1</v>
      </c>
      <c r="S3004" s="6">
        <v>148</v>
      </c>
      <c r="T3004" s="6">
        <v>91</v>
      </c>
    </row>
    <row r="3005" spans="1:20" x14ac:dyDescent="0.3">
      <c r="A3005" s="6">
        <v>319</v>
      </c>
      <c r="B3005" s="7">
        <v>40912</v>
      </c>
      <c r="C3005" s="6" t="s">
        <v>20</v>
      </c>
      <c r="D3005" s="6" t="s">
        <v>52</v>
      </c>
      <c r="E3005" s="6" t="s">
        <v>46</v>
      </c>
      <c r="F3005" s="6" t="s">
        <v>47</v>
      </c>
      <c r="G3005" s="6" t="s">
        <v>53</v>
      </c>
      <c r="H3005" s="6" t="s">
        <v>43</v>
      </c>
      <c r="I3005" s="6">
        <v>200</v>
      </c>
      <c r="J3005" s="6">
        <v>220</v>
      </c>
      <c r="K3005" s="6">
        <v>140</v>
      </c>
      <c r="L3005" s="6">
        <v>420</v>
      </c>
      <c r="M3005" s="6">
        <v>478</v>
      </c>
      <c r="N3005" s="6">
        <v>239</v>
      </c>
      <c r="O3005" s="8">
        <v>1464</v>
      </c>
      <c r="P3005" s="6">
        <v>239</v>
      </c>
      <c r="Q3005" s="6">
        <v>66</v>
      </c>
      <c r="R3005" s="6">
        <v>1</v>
      </c>
      <c r="S3005" s="6">
        <v>148</v>
      </c>
      <c r="T3005" s="6">
        <v>91</v>
      </c>
    </row>
    <row r="3006" spans="1:20" x14ac:dyDescent="0.3">
      <c r="A3006" s="6">
        <v>712</v>
      </c>
      <c r="B3006" s="7">
        <v>40913</v>
      </c>
      <c r="C3006" s="6" t="s">
        <v>20</v>
      </c>
      <c r="D3006" s="6" t="s">
        <v>52</v>
      </c>
      <c r="E3006" s="6" t="s">
        <v>46</v>
      </c>
      <c r="F3006" s="6" t="s">
        <v>47</v>
      </c>
      <c r="G3006" s="6" t="s">
        <v>53</v>
      </c>
      <c r="H3006" s="6" t="s">
        <v>43</v>
      </c>
      <c r="I3006" s="6">
        <v>220</v>
      </c>
      <c r="J3006" s="6">
        <v>230</v>
      </c>
      <c r="K3006" s="6">
        <v>150</v>
      </c>
      <c r="L3006" s="6">
        <v>450</v>
      </c>
      <c r="M3006" s="6">
        <v>521</v>
      </c>
      <c r="N3006" s="6">
        <v>260</v>
      </c>
      <c r="O3006" s="8">
        <v>1559</v>
      </c>
      <c r="P3006" s="6">
        <v>261</v>
      </c>
      <c r="Q3006" s="6">
        <v>72</v>
      </c>
      <c r="R3006" s="6">
        <v>1</v>
      </c>
      <c r="S3006" s="6">
        <v>165</v>
      </c>
      <c r="T3006" s="6">
        <v>96</v>
      </c>
    </row>
    <row r="3007" spans="1:20" x14ac:dyDescent="0.3">
      <c r="A3007" s="6">
        <v>641</v>
      </c>
      <c r="B3007" s="7">
        <v>40914</v>
      </c>
      <c r="C3007" s="6" t="s">
        <v>20</v>
      </c>
      <c r="D3007" s="6" t="s">
        <v>52</v>
      </c>
      <c r="E3007" s="6" t="s">
        <v>46</v>
      </c>
      <c r="F3007" s="6" t="s">
        <v>47</v>
      </c>
      <c r="G3007" s="6" t="s">
        <v>53</v>
      </c>
      <c r="H3007" s="6" t="s">
        <v>43</v>
      </c>
      <c r="I3007" s="6">
        <v>220</v>
      </c>
      <c r="J3007" s="6">
        <v>230</v>
      </c>
      <c r="K3007" s="6">
        <v>150</v>
      </c>
      <c r="L3007" s="6">
        <v>450</v>
      </c>
      <c r="M3007" s="6">
        <v>521</v>
      </c>
      <c r="N3007" s="6">
        <v>260</v>
      </c>
      <c r="O3007" s="8">
        <v>1715</v>
      </c>
      <c r="P3007" s="6">
        <v>261</v>
      </c>
      <c r="Q3007" s="6">
        <v>72</v>
      </c>
      <c r="R3007" s="6">
        <v>1</v>
      </c>
      <c r="S3007" s="6">
        <v>164</v>
      </c>
      <c r="T3007" s="6">
        <v>97</v>
      </c>
    </row>
    <row r="3008" spans="1:20" x14ac:dyDescent="0.3">
      <c r="A3008" s="6">
        <v>515</v>
      </c>
      <c r="B3008" s="7">
        <v>40915</v>
      </c>
      <c r="C3008" s="6" t="s">
        <v>20</v>
      </c>
      <c r="D3008" s="6" t="s">
        <v>52</v>
      </c>
      <c r="E3008" s="6" t="s">
        <v>46</v>
      </c>
      <c r="F3008" s="6" t="s">
        <v>47</v>
      </c>
      <c r="G3008" s="6" t="s">
        <v>53</v>
      </c>
      <c r="H3008" s="6" t="s">
        <v>43</v>
      </c>
      <c r="I3008" s="6">
        <v>220</v>
      </c>
      <c r="J3008" s="6">
        <v>240</v>
      </c>
      <c r="K3008" s="6">
        <v>150</v>
      </c>
      <c r="L3008" s="6">
        <v>460</v>
      </c>
      <c r="M3008" s="6">
        <v>532</v>
      </c>
      <c r="N3008" s="6">
        <v>266</v>
      </c>
      <c r="O3008" s="8">
        <v>1819</v>
      </c>
      <c r="P3008" s="6">
        <v>266</v>
      </c>
      <c r="Q3008" s="6">
        <v>74</v>
      </c>
      <c r="R3008" s="6">
        <v>1</v>
      </c>
      <c r="S3008" s="6">
        <v>167</v>
      </c>
      <c r="T3008" s="6">
        <v>99</v>
      </c>
    </row>
    <row r="3009" spans="1:20" x14ac:dyDescent="0.3">
      <c r="A3009" s="6">
        <v>515</v>
      </c>
      <c r="B3009" s="7">
        <v>40916</v>
      </c>
      <c r="C3009" s="6" t="s">
        <v>20</v>
      </c>
      <c r="D3009" s="6" t="s">
        <v>52</v>
      </c>
      <c r="E3009" s="6" t="s">
        <v>46</v>
      </c>
      <c r="F3009" s="6" t="s">
        <v>47</v>
      </c>
      <c r="G3009" s="6" t="s">
        <v>53</v>
      </c>
      <c r="H3009" s="6" t="s">
        <v>43</v>
      </c>
      <c r="I3009" s="6">
        <v>220</v>
      </c>
      <c r="J3009" s="6">
        <v>240</v>
      </c>
      <c r="K3009" s="6">
        <v>150</v>
      </c>
      <c r="L3009" s="6">
        <v>460</v>
      </c>
      <c r="M3009" s="6">
        <v>532</v>
      </c>
      <c r="N3009" s="6">
        <v>266</v>
      </c>
      <c r="O3009" s="8">
        <v>1797</v>
      </c>
      <c r="P3009" s="6">
        <v>266</v>
      </c>
      <c r="Q3009" s="6">
        <v>74</v>
      </c>
      <c r="R3009" s="6">
        <v>1</v>
      </c>
      <c r="S3009" s="6">
        <v>167</v>
      </c>
      <c r="T3009" s="6">
        <v>99</v>
      </c>
    </row>
    <row r="3010" spans="1:20" x14ac:dyDescent="0.3">
      <c r="A3010" s="6">
        <v>641</v>
      </c>
      <c r="B3010" s="7">
        <v>40917</v>
      </c>
      <c r="C3010" s="6" t="s">
        <v>20</v>
      </c>
      <c r="D3010" s="6" t="s">
        <v>52</v>
      </c>
      <c r="E3010" s="6" t="s">
        <v>46</v>
      </c>
      <c r="F3010" s="6" t="s">
        <v>47</v>
      </c>
      <c r="G3010" s="6" t="s">
        <v>53</v>
      </c>
      <c r="H3010" s="6" t="s">
        <v>43</v>
      </c>
      <c r="I3010" s="6">
        <v>210</v>
      </c>
      <c r="J3010" s="6">
        <v>220</v>
      </c>
      <c r="K3010" s="6">
        <v>140</v>
      </c>
      <c r="L3010" s="6">
        <v>430</v>
      </c>
      <c r="M3010" s="6">
        <v>498</v>
      </c>
      <c r="N3010" s="6">
        <v>249</v>
      </c>
      <c r="O3010" s="8">
        <v>1775</v>
      </c>
      <c r="P3010" s="6">
        <v>249</v>
      </c>
      <c r="Q3010" s="6">
        <v>69</v>
      </c>
      <c r="R3010" s="6">
        <v>1</v>
      </c>
      <c r="S3010" s="6">
        <v>155</v>
      </c>
      <c r="T3010" s="6">
        <v>94</v>
      </c>
    </row>
    <row r="3011" spans="1:20" x14ac:dyDescent="0.3">
      <c r="A3011" s="6">
        <v>563</v>
      </c>
      <c r="B3011" s="7">
        <v>40918</v>
      </c>
      <c r="C3011" s="6" t="s">
        <v>20</v>
      </c>
      <c r="D3011" s="6" t="s">
        <v>52</v>
      </c>
      <c r="E3011" s="6" t="s">
        <v>46</v>
      </c>
      <c r="F3011" s="6" t="s">
        <v>47</v>
      </c>
      <c r="G3011" s="6" t="s">
        <v>53</v>
      </c>
      <c r="H3011" s="6" t="s">
        <v>43</v>
      </c>
      <c r="I3011" s="6">
        <v>170</v>
      </c>
      <c r="J3011" s="6">
        <v>170</v>
      </c>
      <c r="K3011" s="6">
        <v>110</v>
      </c>
      <c r="L3011" s="6">
        <v>340</v>
      </c>
      <c r="M3011" s="6">
        <v>478</v>
      </c>
      <c r="N3011" s="6">
        <v>239</v>
      </c>
      <c r="O3011" s="8">
        <v>1755</v>
      </c>
      <c r="P3011" s="6">
        <v>239</v>
      </c>
      <c r="Q3011" s="6">
        <v>66</v>
      </c>
      <c r="R3011" s="6">
        <v>1</v>
      </c>
      <c r="S3011" s="6">
        <v>149</v>
      </c>
      <c r="T3011" s="6">
        <v>90</v>
      </c>
    </row>
    <row r="3012" spans="1:20" x14ac:dyDescent="0.3">
      <c r="A3012" s="6">
        <v>712</v>
      </c>
      <c r="B3012" s="7">
        <v>40919</v>
      </c>
      <c r="C3012" s="6" t="s">
        <v>20</v>
      </c>
      <c r="D3012" s="6" t="s">
        <v>52</v>
      </c>
      <c r="E3012" s="6" t="s">
        <v>46</v>
      </c>
      <c r="F3012" s="6" t="s">
        <v>47</v>
      </c>
      <c r="G3012" s="6" t="s">
        <v>53</v>
      </c>
      <c r="H3012" s="6" t="s">
        <v>43</v>
      </c>
      <c r="I3012" s="6">
        <v>170</v>
      </c>
      <c r="J3012" s="6">
        <v>180</v>
      </c>
      <c r="K3012" s="6">
        <v>110</v>
      </c>
      <c r="L3012" s="6">
        <v>350</v>
      </c>
      <c r="M3012" s="6">
        <v>423</v>
      </c>
      <c r="N3012" s="6">
        <v>211</v>
      </c>
      <c r="O3012" s="8">
        <v>1778</v>
      </c>
      <c r="P3012" s="6">
        <v>212</v>
      </c>
      <c r="Q3012" s="6">
        <v>59</v>
      </c>
      <c r="R3012" s="6">
        <v>1</v>
      </c>
      <c r="S3012" s="6">
        <v>129</v>
      </c>
      <c r="T3012" s="6">
        <v>83</v>
      </c>
    </row>
    <row r="3013" spans="1:20" x14ac:dyDescent="0.3">
      <c r="A3013" s="6">
        <v>641</v>
      </c>
      <c r="B3013" s="7">
        <v>40920</v>
      </c>
      <c r="C3013" s="6" t="s">
        <v>20</v>
      </c>
      <c r="D3013" s="6" t="s">
        <v>52</v>
      </c>
      <c r="E3013" s="6" t="s">
        <v>46</v>
      </c>
      <c r="F3013" s="6" t="s">
        <v>47</v>
      </c>
      <c r="G3013" s="6" t="s">
        <v>53</v>
      </c>
      <c r="H3013" s="6" t="s">
        <v>43</v>
      </c>
      <c r="I3013" s="6">
        <v>210</v>
      </c>
      <c r="J3013" s="6">
        <v>200</v>
      </c>
      <c r="K3013" s="6">
        <v>120</v>
      </c>
      <c r="L3013" s="6">
        <v>410</v>
      </c>
      <c r="M3013" s="6">
        <v>501</v>
      </c>
      <c r="N3013" s="6">
        <v>250</v>
      </c>
      <c r="O3013" s="8">
        <v>1820</v>
      </c>
      <c r="P3013" s="6">
        <v>251</v>
      </c>
      <c r="Q3013" s="6">
        <v>70</v>
      </c>
      <c r="R3013" s="6">
        <v>1</v>
      </c>
      <c r="S3013" s="6">
        <v>156</v>
      </c>
      <c r="T3013" s="6">
        <v>95</v>
      </c>
    </row>
    <row r="3014" spans="1:20" x14ac:dyDescent="0.3">
      <c r="A3014" s="6">
        <v>319</v>
      </c>
      <c r="B3014" s="7">
        <v>41275</v>
      </c>
      <c r="C3014" s="6" t="s">
        <v>20</v>
      </c>
      <c r="D3014" s="6" t="s">
        <v>52</v>
      </c>
      <c r="E3014" s="6" t="s">
        <v>46</v>
      </c>
      <c r="F3014" s="6" t="s">
        <v>47</v>
      </c>
      <c r="G3014" s="6" t="s">
        <v>53</v>
      </c>
      <c r="H3014" s="6" t="s">
        <v>43</v>
      </c>
      <c r="I3014" s="6">
        <v>190</v>
      </c>
      <c r="J3014" s="6">
        <v>210</v>
      </c>
      <c r="K3014" s="6">
        <v>140</v>
      </c>
      <c r="L3014" s="6">
        <v>400</v>
      </c>
      <c r="M3014" s="6">
        <v>510</v>
      </c>
      <c r="N3014" s="6">
        <v>228</v>
      </c>
      <c r="O3014" s="8">
        <v>1459</v>
      </c>
      <c r="P3014" s="6">
        <v>228</v>
      </c>
      <c r="Q3014" s="6">
        <v>63</v>
      </c>
      <c r="R3014" s="6">
        <v>1</v>
      </c>
      <c r="S3014" s="6">
        <v>220</v>
      </c>
      <c r="T3014" s="6">
        <v>91</v>
      </c>
    </row>
    <row r="3015" spans="1:20" x14ac:dyDescent="0.3">
      <c r="A3015" s="6">
        <v>641</v>
      </c>
      <c r="B3015" s="7">
        <v>41276</v>
      </c>
      <c r="C3015" s="6" t="s">
        <v>20</v>
      </c>
      <c r="D3015" s="6" t="s">
        <v>52</v>
      </c>
      <c r="E3015" s="6" t="s">
        <v>46</v>
      </c>
      <c r="F3015" s="6" t="s">
        <v>47</v>
      </c>
      <c r="G3015" s="6" t="s">
        <v>53</v>
      </c>
      <c r="H3015" s="6" t="s">
        <v>43</v>
      </c>
      <c r="I3015" s="6">
        <v>190</v>
      </c>
      <c r="J3015" s="6">
        <v>210</v>
      </c>
      <c r="K3015" s="6">
        <v>140</v>
      </c>
      <c r="L3015" s="6">
        <v>400</v>
      </c>
      <c r="M3015" s="6">
        <v>487</v>
      </c>
      <c r="N3015" s="6">
        <v>228</v>
      </c>
      <c r="O3015" s="8">
        <v>1436</v>
      </c>
      <c r="P3015" s="6">
        <v>229</v>
      </c>
      <c r="Q3015" s="6">
        <v>63</v>
      </c>
      <c r="R3015" s="6">
        <v>1</v>
      </c>
      <c r="S3015" s="6">
        <v>209</v>
      </c>
      <c r="T3015" s="6">
        <v>88</v>
      </c>
    </row>
    <row r="3016" spans="1:20" x14ac:dyDescent="0.3">
      <c r="A3016" s="6">
        <v>712</v>
      </c>
      <c r="B3016" s="7">
        <v>41277</v>
      </c>
      <c r="C3016" s="6" t="s">
        <v>20</v>
      </c>
      <c r="D3016" s="6" t="s">
        <v>52</v>
      </c>
      <c r="E3016" s="6" t="s">
        <v>46</v>
      </c>
      <c r="F3016" s="6" t="s">
        <v>47</v>
      </c>
      <c r="G3016" s="6" t="s">
        <v>53</v>
      </c>
      <c r="H3016" s="6" t="s">
        <v>43</v>
      </c>
      <c r="I3016" s="6">
        <v>200</v>
      </c>
      <c r="J3016" s="6">
        <v>220</v>
      </c>
      <c r="K3016" s="6">
        <v>140</v>
      </c>
      <c r="L3016" s="6">
        <v>420</v>
      </c>
      <c r="M3016" s="6">
        <v>509</v>
      </c>
      <c r="N3016" s="6">
        <v>239</v>
      </c>
      <c r="O3016" s="8">
        <v>1417</v>
      </c>
      <c r="P3016" s="6">
        <v>239</v>
      </c>
      <c r="Q3016" s="6">
        <v>66</v>
      </c>
      <c r="R3016" s="6">
        <v>1</v>
      </c>
      <c r="S3016" s="6">
        <v>220</v>
      </c>
      <c r="T3016" s="6">
        <v>91</v>
      </c>
    </row>
    <row r="3017" spans="1:20" x14ac:dyDescent="0.3">
      <c r="A3017" s="6">
        <v>712</v>
      </c>
      <c r="B3017" s="7">
        <v>41278</v>
      </c>
      <c r="C3017" s="6" t="s">
        <v>20</v>
      </c>
      <c r="D3017" s="6" t="s">
        <v>52</v>
      </c>
      <c r="E3017" s="6" t="s">
        <v>46</v>
      </c>
      <c r="F3017" s="6" t="s">
        <v>47</v>
      </c>
      <c r="G3017" s="6" t="s">
        <v>53</v>
      </c>
      <c r="H3017" s="6" t="s">
        <v>43</v>
      </c>
      <c r="I3017" s="6">
        <v>200</v>
      </c>
      <c r="J3017" s="6">
        <v>220</v>
      </c>
      <c r="K3017" s="6">
        <v>140</v>
      </c>
      <c r="L3017" s="6">
        <v>420</v>
      </c>
      <c r="M3017" s="6">
        <v>509</v>
      </c>
      <c r="N3017" s="6">
        <v>239</v>
      </c>
      <c r="O3017" s="8">
        <v>1464</v>
      </c>
      <c r="P3017" s="6">
        <v>239</v>
      </c>
      <c r="Q3017" s="6">
        <v>66</v>
      </c>
      <c r="R3017" s="6">
        <v>1</v>
      </c>
      <c r="S3017" s="6">
        <v>220</v>
      </c>
      <c r="T3017" s="6">
        <v>91</v>
      </c>
    </row>
    <row r="3018" spans="1:20" x14ac:dyDescent="0.3">
      <c r="A3018" s="6">
        <v>319</v>
      </c>
      <c r="B3018" s="7">
        <v>41279</v>
      </c>
      <c r="C3018" s="6" t="s">
        <v>20</v>
      </c>
      <c r="D3018" s="6" t="s">
        <v>52</v>
      </c>
      <c r="E3018" s="6" t="s">
        <v>46</v>
      </c>
      <c r="F3018" s="6" t="s">
        <v>47</v>
      </c>
      <c r="G3018" s="6" t="s">
        <v>53</v>
      </c>
      <c r="H3018" s="6" t="s">
        <v>43</v>
      </c>
      <c r="I3018" s="6">
        <v>220</v>
      </c>
      <c r="J3018" s="6">
        <v>230</v>
      </c>
      <c r="K3018" s="6">
        <v>150</v>
      </c>
      <c r="L3018" s="6">
        <v>450</v>
      </c>
      <c r="M3018" s="6">
        <v>516</v>
      </c>
      <c r="N3018" s="6">
        <v>260</v>
      </c>
      <c r="O3018" s="8">
        <v>1559</v>
      </c>
      <c r="P3018" s="6">
        <v>261</v>
      </c>
      <c r="Q3018" s="6">
        <v>72</v>
      </c>
      <c r="R3018" s="6">
        <v>1</v>
      </c>
      <c r="S3018" s="6">
        <v>228</v>
      </c>
      <c r="T3018" s="6">
        <v>89</v>
      </c>
    </row>
    <row r="3019" spans="1:20" x14ac:dyDescent="0.3">
      <c r="A3019" s="6">
        <v>563</v>
      </c>
      <c r="B3019" s="7">
        <v>41280</v>
      </c>
      <c r="C3019" s="6" t="s">
        <v>20</v>
      </c>
      <c r="D3019" s="6" t="s">
        <v>52</v>
      </c>
      <c r="E3019" s="6" t="s">
        <v>46</v>
      </c>
      <c r="F3019" s="6" t="s">
        <v>47</v>
      </c>
      <c r="G3019" s="6" t="s">
        <v>53</v>
      </c>
      <c r="H3019" s="6" t="s">
        <v>43</v>
      </c>
      <c r="I3019" s="6">
        <v>220</v>
      </c>
      <c r="J3019" s="6">
        <v>230</v>
      </c>
      <c r="K3019" s="6">
        <v>150</v>
      </c>
      <c r="L3019" s="6">
        <v>450</v>
      </c>
      <c r="M3019" s="6">
        <v>516</v>
      </c>
      <c r="N3019" s="6">
        <v>260</v>
      </c>
      <c r="O3019" s="8">
        <v>1715</v>
      </c>
      <c r="P3019" s="6">
        <v>261</v>
      </c>
      <c r="Q3019" s="6">
        <v>72</v>
      </c>
      <c r="R3019" s="6">
        <v>1</v>
      </c>
      <c r="S3019" s="6">
        <v>226</v>
      </c>
      <c r="T3019" s="6">
        <v>90</v>
      </c>
    </row>
    <row r="3020" spans="1:20" x14ac:dyDescent="0.3">
      <c r="A3020" s="6">
        <v>563</v>
      </c>
      <c r="B3020" s="7">
        <v>41281</v>
      </c>
      <c r="C3020" s="6" t="s">
        <v>20</v>
      </c>
      <c r="D3020" s="6" t="s">
        <v>52</v>
      </c>
      <c r="E3020" s="6" t="s">
        <v>46</v>
      </c>
      <c r="F3020" s="6" t="s">
        <v>47</v>
      </c>
      <c r="G3020" s="6" t="s">
        <v>53</v>
      </c>
      <c r="H3020" s="6" t="s">
        <v>43</v>
      </c>
      <c r="I3020" s="6">
        <v>220</v>
      </c>
      <c r="J3020" s="6">
        <v>240</v>
      </c>
      <c r="K3020" s="6">
        <v>150</v>
      </c>
      <c r="L3020" s="6">
        <v>460</v>
      </c>
      <c r="M3020" s="6">
        <v>527</v>
      </c>
      <c r="N3020" s="6">
        <v>266</v>
      </c>
      <c r="O3020" s="8">
        <v>1819</v>
      </c>
      <c r="P3020" s="6">
        <v>266</v>
      </c>
      <c r="Q3020" s="6">
        <v>74</v>
      </c>
      <c r="R3020" s="6">
        <v>1</v>
      </c>
      <c r="S3020" s="6">
        <v>230</v>
      </c>
      <c r="T3020" s="6">
        <v>92</v>
      </c>
    </row>
    <row r="3021" spans="1:20" x14ac:dyDescent="0.3">
      <c r="A3021" s="6">
        <v>319</v>
      </c>
      <c r="B3021" s="7">
        <v>41282</v>
      </c>
      <c r="C3021" s="6" t="s">
        <v>20</v>
      </c>
      <c r="D3021" s="6" t="s">
        <v>52</v>
      </c>
      <c r="E3021" s="6" t="s">
        <v>46</v>
      </c>
      <c r="F3021" s="6" t="s">
        <v>47</v>
      </c>
      <c r="G3021" s="6" t="s">
        <v>53</v>
      </c>
      <c r="H3021" s="6" t="s">
        <v>43</v>
      </c>
      <c r="I3021" s="6">
        <v>220</v>
      </c>
      <c r="J3021" s="6">
        <v>240</v>
      </c>
      <c r="K3021" s="6">
        <v>150</v>
      </c>
      <c r="L3021" s="6">
        <v>460</v>
      </c>
      <c r="M3021" s="6">
        <v>527</v>
      </c>
      <c r="N3021" s="6">
        <v>266</v>
      </c>
      <c r="O3021" s="8">
        <v>1797</v>
      </c>
      <c r="P3021" s="6">
        <v>266</v>
      </c>
      <c r="Q3021" s="6">
        <v>74</v>
      </c>
      <c r="R3021" s="6">
        <v>1</v>
      </c>
      <c r="S3021" s="6">
        <v>230</v>
      </c>
      <c r="T3021" s="6">
        <v>92</v>
      </c>
    </row>
    <row r="3022" spans="1:20" x14ac:dyDescent="0.3">
      <c r="A3022" s="6">
        <v>563</v>
      </c>
      <c r="B3022" s="7">
        <v>41283</v>
      </c>
      <c r="C3022" s="6" t="s">
        <v>20</v>
      </c>
      <c r="D3022" s="6" t="s">
        <v>52</v>
      </c>
      <c r="E3022" s="6" t="s">
        <v>46</v>
      </c>
      <c r="F3022" s="6" t="s">
        <v>47</v>
      </c>
      <c r="G3022" s="6" t="s">
        <v>53</v>
      </c>
      <c r="H3022" s="6" t="s">
        <v>43</v>
      </c>
      <c r="I3022" s="6">
        <v>210</v>
      </c>
      <c r="J3022" s="6">
        <v>220</v>
      </c>
      <c r="K3022" s="6">
        <v>140</v>
      </c>
      <c r="L3022" s="6">
        <v>430</v>
      </c>
      <c r="M3022" s="6">
        <v>531</v>
      </c>
      <c r="N3022" s="6">
        <v>249</v>
      </c>
      <c r="O3022" s="8">
        <v>1775</v>
      </c>
      <c r="P3022" s="6">
        <v>249</v>
      </c>
      <c r="Q3022" s="6">
        <v>69</v>
      </c>
      <c r="R3022" s="6">
        <v>1</v>
      </c>
      <c r="S3022" s="6">
        <v>230</v>
      </c>
      <c r="T3022" s="6">
        <v>94</v>
      </c>
    </row>
    <row r="3023" spans="1:20" x14ac:dyDescent="0.3">
      <c r="A3023" s="6">
        <v>515</v>
      </c>
      <c r="B3023" s="7">
        <v>41284</v>
      </c>
      <c r="C3023" s="6" t="s">
        <v>20</v>
      </c>
      <c r="D3023" s="6" t="s">
        <v>52</v>
      </c>
      <c r="E3023" s="6" t="s">
        <v>46</v>
      </c>
      <c r="F3023" s="6" t="s">
        <v>47</v>
      </c>
      <c r="G3023" s="6" t="s">
        <v>53</v>
      </c>
      <c r="H3023" s="6" t="s">
        <v>43</v>
      </c>
      <c r="I3023" s="6">
        <v>170</v>
      </c>
      <c r="J3023" s="6">
        <v>170</v>
      </c>
      <c r="K3023" s="6">
        <v>110</v>
      </c>
      <c r="L3023" s="6">
        <v>340</v>
      </c>
      <c r="M3023" s="6">
        <v>509</v>
      </c>
      <c r="N3023" s="6">
        <v>239</v>
      </c>
      <c r="O3023" s="8">
        <v>1755</v>
      </c>
      <c r="P3023" s="6">
        <v>239</v>
      </c>
      <c r="Q3023" s="6">
        <v>66</v>
      </c>
      <c r="R3023" s="6">
        <v>1</v>
      </c>
      <c r="S3023" s="6">
        <v>221</v>
      </c>
      <c r="T3023" s="6">
        <v>90</v>
      </c>
    </row>
    <row r="3024" spans="1:20" x14ac:dyDescent="0.3">
      <c r="A3024" s="6">
        <v>563</v>
      </c>
      <c r="B3024" s="7">
        <v>41285</v>
      </c>
      <c r="C3024" s="6" t="s">
        <v>20</v>
      </c>
      <c r="D3024" s="6" t="s">
        <v>52</v>
      </c>
      <c r="E3024" s="6" t="s">
        <v>46</v>
      </c>
      <c r="F3024" s="6" t="s">
        <v>47</v>
      </c>
      <c r="G3024" s="6" t="s">
        <v>53</v>
      </c>
      <c r="H3024" s="6" t="s">
        <v>43</v>
      </c>
      <c r="I3024" s="6">
        <v>170</v>
      </c>
      <c r="J3024" s="6">
        <v>180</v>
      </c>
      <c r="K3024" s="6">
        <v>110</v>
      </c>
      <c r="L3024" s="6">
        <v>350</v>
      </c>
      <c r="M3024" s="6">
        <v>451</v>
      </c>
      <c r="N3024" s="6">
        <v>211</v>
      </c>
      <c r="O3024" s="8">
        <v>1778</v>
      </c>
      <c r="P3024" s="6">
        <v>212</v>
      </c>
      <c r="Q3024" s="6">
        <v>59</v>
      </c>
      <c r="R3024" s="6">
        <v>1</v>
      </c>
      <c r="S3024" s="6">
        <v>191</v>
      </c>
      <c r="T3024" s="6">
        <v>83</v>
      </c>
    </row>
    <row r="3025" spans="1:20" x14ac:dyDescent="0.3">
      <c r="A3025" s="6">
        <v>641</v>
      </c>
      <c r="B3025" s="7">
        <v>41286</v>
      </c>
      <c r="C3025" s="6" t="s">
        <v>20</v>
      </c>
      <c r="D3025" s="6" t="s">
        <v>52</v>
      </c>
      <c r="E3025" s="6" t="s">
        <v>46</v>
      </c>
      <c r="F3025" s="6" t="s">
        <v>47</v>
      </c>
      <c r="G3025" s="6" t="s">
        <v>53</v>
      </c>
      <c r="H3025" s="6" t="s">
        <v>43</v>
      </c>
      <c r="I3025" s="6">
        <v>210</v>
      </c>
      <c r="J3025" s="6">
        <v>200</v>
      </c>
      <c r="K3025" s="6">
        <v>120</v>
      </c>
      <c r="L3025" s="6">
        <v>410</v>
      </c>
      <c r="M3025" s="6">
        <v>534</v>
      </c>
      <c r="N3025" s="6">
        <v>250</v>
      </c>
      <c r="O3025" s="8">
        <v>1820</v>
      </c>
      <c r="P3025" s="6">
        <v>251</v>
      </c>
      <c r="Q3025" s="6">
        <v>70</v>
      </c>
      <c r="R3025" s="6">
        <v>1</v>
      </c>
      <c r="S3025" s="6">
        <v>232</v>
      </c>
      <c r="T3025" s="6">
        <v>95</v>
      </c>
    </row>
    <row r="3026" spans="1:20" x14ac:dyDescent="0.3">
      <c r="A3026" s="6">
        <v>314</v>
      </c>
      <c r="B3026" s="7">
        <v>40909</v>
      </c>
      <c r="C3026" s="6" t="s">
        <v>20</v>
      </c>
      <c r="D3026" s="6" t="s">
        <v>52</v>
      </c>
      <c r="E3026" s="6" t="s">
        <v>46</v>
      </c>
      <c r="F3026" s="6" t="s">
        <v>47</v>
      </c>
      <c r="G3026" s="6" t="s">
        <v>54</v>
      </c>
      <c r="H3026" s="6" t="s">
        <v>43</v>
      </c>
      <c r="I3026" s="6">
        <v>30</v>
      </c>
      <c r="J3026" s="6">
        <v>40</v>
      </c>
      <c r="K3026" s="6">
        <v>10</v>
      </c>
      <c r="L3026" s="6">
        <v>70</v>
      </c>
      <c r="M3026" s="6">
        <v>82</v>
      </c>
      <c r="N3026" s="6">
        <v>35</v>
      </c>
      <c r="O3026" s="6">
        <v>196</v>
      </c>
      <c r="P3026" s="6">
        <v>47</v>
      </c>
      <c r="Q3026" s="6">
        <v>11</v>
      </c>
      <c r="R3026" s="6">
        <v>1</v>
      </c>
      <c r="S3026" s="6">
        <v>9</v>
      </c>
      <c r="T3026" s="6">
        <v>38</v>
      </c>
    </row>
    <row r="3027" spans="1:20" x14ac:dyDescent="0.3">
      <c r="A3027" s="6">
        <v>816</v>
      </c>
      <c r="B3027" s="7">
        <v>40910</v>
      </c>
      <c r="C3027" s="6" t="s">
        <v>20</v>
      </c>
      <c r="D3027" s="6" t="s">
        <v>52</v>
      </c>
      <c r="E3027" s="6" t="s">
        <v>46</v>
      </c>
      <c r="F3027" s="6" t="s">
        <v>47</v>
      </c>
      <c r="G3027" s="6" t="s">
        <v>54</v>
      </c>
      <c r="H3027" s="6" t="s">
        <v>43</v>
      </c>
      <c r="I3027" s="6">
        <v>30</v>
      </c>
      <c r="J3027" s="6">
        <v>40</v>
      </c>
      <c r="K3027" s="6">
        <v>10</v>
      </c>
      <c r="L3027" s="6">
        <v>70</v>
      </c>
      <c r="M3027" s="6">
        <v>82</v>
      </c>
      <c r="N3027" s="6">
        <v>35</v>
      </c>
      <c r="O3027" s="6">
        <v>191</v>
      </c>
      <c r="P3027" s="6">
        <v>47</v>
      </c>
      <c r="Q3027" s="6">
        <v>11</v>
      </c>
      <c r="R3027" s="6">
        <v>1</v>
      </c>
      <c r="S3027" s="6">
        <v>9</v>
      </c>
      <c r="T3027" s="6">
        <v>38</v>
      </c>
    </row>
    <row r="3028" spans="1:20" x14ac:dyDescent="0.3">
      <c r="A3028" s="6">
        <v>417</v>
      </c>
      <c r="B3028" s="7">
        <v>40911</v>
      </c>
      <c r="C3028" s="6" t="s">
        <v>20</v>
      </c>
      <c r="D3028" s="6" t="s">
        <v>52</v>
      </c>
      <c r="E3028" s="6" t="s">
        <v>46</v>
      </c>
      <c r="F3028" s="6" t="s">
        <v>47</v>
      </c>
      <c r="G3028" s="6" t="s">
        <v>54</v>
      </c>
      <c r="H3028" s="6" t="s">
        <v>43</v>
      </c>
      <c r="I3028" s="6">
        <v>30</v>
      </c>
      <c r="J3028" s="6">
        <v>40</v>
      </c>
      <c r="K3028" s="6">
        <v>10</v>
      </c>
      <c r="L3028" s="6">
        <v>70</v>
      </c>
      <c r="M3028" s="6">
        <v>85</v>
      </c>
      <c r="N3028" s="6">
        <v>36</v>
      </c>
      <c r="O3028" s="6">
        <v>187</v>
      </c>
      <c r="P3028" s="6">
        <v>49</v>
      </c>
      <c r="Q3028" s="6">
        <v>11</v>
      </c>
      <c r="R3028" s="6">
        <v>1</v>
      </c>
      <c r="S3028" s="6">
        <v>11</v>
      </c>
      <c r="T3028" s="6">
        <v>38</v>
      </c>
    </row>
    <row r="3029" spans="1:20" x14ac:dyDescent="0.3">
      <c r="A3029" s="6">
        <v>636</v>
      </c>
      <c r="B3029" s="7">
        <v>40912</v>
      </c>
      <c r="C3029" s="6" t="s">
        <v>20</v>
      </c>
      <c r="D3029" s="6" t="s">
        <v>52</v>
      </c>
      <c r="E3029" s="6" t="s">
        <v>46</v>
      </c>
      <c r="F3029" s="6" t="s">
        <v>47</v>
      </c>
      <c r="G3029" s="6" t="s">
        <v>54</v>
      </c>
      <c r="H3029" s="6" t="s">
        <v>43</v>
      </c>
      <c r="I3029" s="6">
        <v>30</v>
      </c>
      <c r="J3029" s="6">
        <v>40</v>
      </c>
      <c r="K3029" s="6">
        <v>10</v>
      </c>
      <c r="L3029" s="6">
        <v>70</v>
      </c>
      <c r="M3029" s="6">
        <v>88</v>
      </c>
      <c r="N3029" s="6">
        <v>37</v>
      </c>
      <c r="O3029" s="6">
        <v>195</v>
      </c>
      <c r="P3029" s="6">
        <v>51</v>
      </c>
      <c r="Q3029" s="6">
        <v>12</v>
      </c>
      <c r="R3029" s="6">
        <v>1</v>
      </c>
      <c r="S3029" s="6">
        <v>11</v>
      </c>
      <c r="T3029" s="6">
        <v>40</v>
      </c>
    </row>
    <row r="3030" spans="1:20" x14ac:dyDescent="0.3">
      <c r="A3030" s="6">
        <v>314</v>
      </c>
      <c r="B3030" s="7">
        <v>40913</v>
      </c>
      <c r="C3030" s="6" t="s">
        <v>20</v>
      </c>
      <c r="D3030" s="6" t="s">
        <v>52</v>
      </c>
      <c r="E3030" s="6" t="s">
        <v>46</v>
      </c>
      <c r="F3030" s="6" t="s">
        <v>47</v>
      </c>
      <c r="G3030" s="6" t="s">
        <v>54</v>
      </c>
      <c r="H3030" s="6" t="s">
        <v>43</v>
      </c>
      <c r="I3030" s="6">
        <v>30</v>
      </c>
      <c r="J3030" s="6">
        <v>50</v>
      </c>
      <c r="K3030" s="6">
        <v>20</v>
      </c>
      <c r="L3030" s="6">
        <v>80</v>
      </c>
      <c r="M3030" s="6">
        <v>92</v>
      </c>
      <c r="N3030" s="6">
        <v>39</v>
      </c>
      <c r="O3030" s="6">
        <v>212</v>
      </c>
      <c r="P3030" s="6">
        <v>53</v>
      </c>
      <c r="Q3030" s="6">
        <v>12</v>
      </c>
      <c r="R3030" s="6">
        <v>1</v>
      </c>
      <c r="S3030" s="6">
        <v>14</v>
      </c>
      <c r="T3030" s="6">
        <v>39</v>
      </c>
    </row>
    <row r="3031" spans="1:20" x14ac:dyDescent="0.3">
      <c r="A3031" s="6">
        <v>636</v>
      </c>
      <c r="B3031" s="7">
        <v>40914</v>
      </c>
      <c r="C3031" s="6" t="s">
        <v>20</v>
      </c>
      <c r="D3031" s="6" t="s">
        <v>52</v>
      </c>
      <c r="E3031" s="6" t="s">
        <v>46</v>
      </c>
      <c r="F3031" s="6" t="s">
        <v>47</v>
      </c>
      <c r="G3031" s="6" t="s">
        <v>54</v>
      </c>
      <c r="H3031" s="6" t="s">
        <v>43</v>
      </c>
      <c r="I3031" s="6">
        <v>30</v>
      </c>
      <c r="J3031" s="6">
        <v>50</v>
      </c>
      <c r="K3031" s="6">
        <v>20</v>
      </c>
      <c r="L3031" s="6">
        <v>80</v>
      </c>
      <c r="M3031" s="6">
        <v>96</v>
      </c>
      <c r="N3031" s="6">
        <v>41</v>
      </c>
      <c r="O3031" s="6">
        <v>239</v>
      </c>
      <c r="P3031" s="6">
        <v>55</v>
      </c>
      <c r="Q3031" s="6">
        <v>13</v>
      </c>
      <c r="R3031" s="6">
        <v>1</v>
      </c>
      <c r="S3031" s="6">
        <v>14</v>
      </c>
      <c r="T3031" s="6">
        <v>41</v>
      </c>
    </row>
    <row r="3032" spans="1:20" x14ac:dyDescent="0.3">
      <c r="A3032" s="6">
        <v>636</v>
      </c>
      <c r="B3032" s="7">
        <v>40915</v>
      </c>
      <c r="C3032" s="6" t="s">
        <v>20</v>
      </c>
      <c r="D3032" s="6" t="s">
        <v>52</v>
      </c>
      <c r="E3032" s="6" t="s">
        <v>46</v>
      </c>
      <c r="F3032" s="6" t="s">
        <v>47</v>
      </c>
      <c r="G3032" s="6" t="s">
        <v>54</v>
      </c>
      <c r="H3032" s="6" t="s">
        <v>43</v>
      </c>
      <c r="I3032" s="6">
        <v>30</v>
      </c>
      <c r="J3032" s="6">
        <v>60</v>
      </c>
      <c r="K3032" s="6">
        <v>30</v>
      </c>
      <c r="L3032" s="6">
        <v>90</v>
      </c>
      <c r="M3032" s="6">
        <v>103</v>
      </c>
      <c r="N3032" s="6">
        <v>44</v>
      </c>
      <c r="O3032" s="6">
        <v>258</v>
      </c>
      <c r="P3032" s="6">
        <v>59</v>
      </c>
      <c r="Q3032" s="6">
        <v>14</v>
      </c>
      <c r="R3032" s="6">
        <v>1</v>
      </c>
      <c r="S3032" s="6">
        <v>17</v>
      </c>
      <c r="T3032" s="6">
        <v>42</v>
      </c>
    </row>
    <row r="3033" spans="1:20" x14ac:dyDescent="0.3">
      <c r="A3033" s="6">
        <v>816</v>
      </c>
      <c r="B3033" s="7">
        <v>40916</v>
      </c>
      <c r="C3033" s="6" t="s">
        <v>20</v>
      </c>
      <c r="D3033" s="6" t="s">
        <v>52</v>
      </c>
      <c r="E3033" s="6" t="s">
        <v>46</v>
      </c>
      <c r="F3033" s="6" t="s">
        <v>47</v>
      </c>
      <c r="G3033" s="6" t="s">
        <v>54</v>
      </c>
      <c r="H3033" s="6" t="s">
        <v>43</v>
      </c>
      <c r="I3033" s="6">
        <v>30</v>
      </c>
      <c r="J3033" s="6">
        <v>60</v>
      </c>
      <c r="K3033" s="6">
        <v>30</v>
      </c>
      <c r="L3033" s="6">
        <v>90</v>
      </c>
      <c r="M3033" s="6">
        <v>105</v>
      </c>
      <c r="N3033" s="6">
        <v>45</v>
      </c>
      <c r="O3033" s="6">
        <v>253</v>
      </c>
      <c r="P3033" s="6">
        <v>60</v>
      </c>
      <c r="Q3033" s="6">
        <v>14</v>
      </c>
      <c r="R3033" s="6">
        <v>1</v>
      </c>
      <c r="S3033" s="6">
        <v>19</v>
      </c>
      <c r="T3033" s="6">
        <v>41</v>
      </c>
    </row>
    <row r="3034" spans="1:20" x14ac:dyDescent="0.3">
      <c r="A3034" s="6">
        <v>314</v>
      </c>
      <c r="B3034" s="7">
        <v>40917</v>
      </c>
      <c r="C3034" s="6" t="s">
        <v>20</v>
      </c>
      <c r="D3034" s="6" t="s">
        <v>52</v>
      </c>
      <c r="E3034" s="6" t="s">
        <v>46</v>
      </c>
      <c r="F3034" s="6" t="s">
        <v>47</v>
      </c>
      <c r="G3034" s="6" t="s">
        <v>54</v>
      </c>
      <c r="H3034" s="6" t="s">
        <v>43</v>
      </c>
      <c r="I3034" s="6">
        <v>30</v>
      </c>
      <c r="J3034" s="6">
        <v>50</v>
      </c>
      <c r="K3034" s="6">
        <v>20</v>
      </c>
      <c r="L3034" s="6">
        <v>80</v>
      </c>
      <c r="M3034" s="6">
        <v>91</v>
      </c>
      <c r="N3034" s="6">
        <v>39</v>
      </c>
      <c r="O3034" s="6">
        <v>248</v>
      </c>
      <c r="P3034" s="6">
        <v>52</v>
      </c>
      <c r="Q3034" s="6">
        <v>12</v>
      </c>
      <c r="R3034" s="6">
        <v>1</v>
      </c>
      <c r="S3034" s="6">
        <v>13</v>
      </c>
      <c r="T3034" s="6">
        <v>39</v>
      </c>
    </row>
    <row r="3035" spans="1:20" x14ac:dyDescent="0.3">
      <c r="A3035" s="6">
        <v>636</v>
      </c>
      <c r="B3035" s="7">
        <v>40918</v>
      </c>
      <c r="C3035" s="6" t="s">
        <v>20</v>
      </c>
      <c r="D3035" s="6" t="s">
        <v>52</v>
      </c>
      <c r="E3035" s="6" t="s">
        <v>46</v>
      </c>
      <c r="F3035" s="6" t="s">
        <v>47</v>
      </c>
      <c r="G3035" s="6" t="s">
        <v>54</v>
      </c>
      <c r="H3035" s="6" t="s">
        <v>43</v>
      </c>
      <c r="I3035" s="6">
        <v>20</v>
      </c>
      <c r="J3035" s="6">
        <v>40</v>
      </c>
      <c r="K3035" s="6">
        <v>30</v>
      </c>
      <c r="L3035" s="6">
        <v>60</v>
      </c>
      <c r="M3035" s="6">
        <v>92</v>
      </c>
      <c r="N3035" s="6">
        <v>39</v>
      </c>
      <c r="O3035" s="6">
        <v>244</v>
      </c>
      <c r="P3035" s="6">
        <v>53</v>
      </c>
      <c r="Q3035" s="6">
        <v>12</v>
      </c>
      <c r="R3035" s="6">
        <v>1</v>
      </c>
      <c r="S3035" s="6">
        <v>13</v>
      </c>
      <c r="T3035" s="6">
        <v>40</v>
      </c>
    </row>
    <row r="3036" spans="1:20" x14ac:dyDescent="0.3">
      <c r="A3036" s="6">
        <v>417</v>
      </c>
      <c r="B3036" s="7">
        <v>40919</v>
      </c>
      <c r="C3036" s="6" t="s">
        <v>20</v>
      </c>
      <c r="D3036" s="6" t="s">
        <v>52</v>
      </c>
      <c r="E3036" s="6" t="s">
        <v>46</v>
      </c>
      <c r="F3036" s="6" t="s">
        <v>47</v>
      </c>
      <c r="G3036" s="6" t="s">
        <v>54</v>
      </c>
      <c r="H3036" s="6" t="s">
        <v>43</v>
      </c>
      <c r="I3036" s="6">
        <v>20</v>
      </c>
      <c r="J3036" s="6">
        <v>40</v>
      </c>
      <c r="K3036" s="6">
        <v>10</v>
      </c>
      <c r="L3036" s="6">
        <v>60</v>
      </c>
      <c r="M3036" s="6">
        <v>82</v>
      </c>
      <c r="N3036" s="6">
        <v>35</v>
      </c>
      <c r="O3036" s="6">
        <v>248</v>
      </c>
      <c r="P3036" s="6">
        <v>47</v>
      </c>
      <c r="Q3036" s="6">
        <v>11</v>
      </c>
      <c r="R3036" s="6">
        <v>1</v>
      </c>
      <c r="S3036" s="6">
        <v>9</v>
      </c>
      <c r="T3036" s="6">
        <v>38</v>
      </c>
    </row>
    <row r="3037" spans="1:20" x14ac:dyDescent="0.3">
      <c r="A3037" s="6">
        <v>573</v>
      </c>
      <c r="B3037" s="7">
        <v>40920</v>
      </c>
      <c r="C3037" s="6" t="s">
        <v>20</v>
      </c>
      <c r="D3037" s="6" t="s">
        <v>52</v>
      </c>
      <c r="E3037" s="6" t="s">
        <v>46</v>
      </c>
      <c r="F3037" s="6" t="s">
        <v>47</v>
      </c>
      <c r="G3037" s="6" t="s">
        <v>54</v>
      </c>
      <c r="H3037" s="6" t="s">
        <v>43</v>
      </c>
      <c r="I3037" s="6">
        <v>30</v>
      </c>
      <c r="J3037" s="6">
        <v>40</v>
      </c>
      <c r="K3037" s="6">
        <v>10</v>
      </c>
      <c r="L3037" s="6">
        <v>70</v>
      </c>
      <c r="M3037" s="6">
        <v>89</v>
      </c>
      <c r="N3037" s="6">
        <v>38</v>
      </c>
      <c r="O3037" s="6">
        <v>256</v>
      </c>
      <c r="P3037" s="6">
        <v>51</v>
      </c>
      <c r="Q3037" s="6">
        <v>12</v>
      </c>
      <c r="R3037" s="6">
        <v>1</v>
      </c>
      <c r="S3037" s="6">
        <v>11</v>
      </c>
      <c r="T3037" s="6">
        <v>40</v>
      </c>
    </row>
    <row r="3038" spans="1:20" x14ac:dyDescent="0.3">
      <c r="A3038" s="6">
        <v>573</v>
      </c>
      <c r="B3038" s="7">
        <v>41275</v>
      </c>
      <c r="C3038" s="6" t="s">
        <v>20</v>
      </c>
      <c r="D3038" s="6" t="s">
        <v>52</v>
      </c>
      <c r="E3038" s="6" t="s">
        <v>46</v>
      </c>
      <c r="F3038" s="6" t="s">
        <v>47</v>
      </c>
      <c r="G3038" s="6" t="s">
        <v>54</v>
      </c>
      <c r="H3038" s="6" t="s">
        <v>43</v>
      </c>
      <c r="I3038" s="6">
        <v>30</v>
      </c>
      <c r="J3038" s="6">
        <v>40</v>
      </c>
      <c r="K3038" s="6">
        <v>10</v>
      </c>
      <c r="L3038" s="6">
        <v>70</v>
      </c>
      <c r="M3038" s="6">
        <v>92</v>
      </c>
      <c r="N3038" s="6">
        <v>35</v>
      </c>
      <c r="O3038" s="6">
        <v>196</v>
      </c>
      <c r="P3038" s="6">
        <v>47</v>
      </c>
      <c r="Q3038" s="6">
        <v>11</v>
      </c>
      <c r="R3038" s="6">
        <v>1</v>
      </c>
      <c r="S3038" s="6">
        <v>14</v>
      </c>
      <c r="T3038" s="6">
        <v>40</v>
      </c>
    </row>
    <row r="3039" spans="1:20" x14ac:dyDescent="0.3">
      <c r="A3039" s="6">
        <v>417</v>
      </c>
      <c r="B3039" s="7">
        <v>41276</v>
      </c>
      <c r="C3039" s="6" t="s">
        <v>20</v>
      </c>
      <c r="D3039" s="6" t="s">
        <v>52</v>
      </c>
      <c r="E3039" s="6" t="s">
        <v>46</v>
      </c>
      <c r="F3039" s="6" t="s">
        <v>47</v>
      </c>
      <c r="G3039" s="6" t="s">
        <v>54</v>
      </c>
      <c r="H3039" s="6" t="s">
        <v>43</v>
      </c>
      <c r="I3039" s="6">
        <v>30</v>
      </c>
      <c r="J3039" s="6">
        <v>40</v>
      </c>
      <c r="K3039" s="6">
        <v>10</v>
      </c>
      <c r="L3039" s="6">
        <v>70</v>
      </c>
      <c r="M3039" s="6">
        <v>87</v>
      </c>
      <c r="N3039" s="6">
        <v>35</v>
      </c>
      <c r="O3039" s="6">
        <v>191</v>
      </c>
      <c r="P3039" s="6">
        <v>47</v>
      </c>
      <c r="Q3039" s="6">
        <v>11</v>
      </c>
      <c r="R3039" s="6">
        <v>1</v>
      </c>
      <c r="S3039" s="6">
        <v>13</v>
      </c>
      <c r="T3039" s="6">
        <v>38</v>
      </c>
    </row>
    <row r="3040" spans="1:20" x14ac:dyDescent="0.3">
      <c r="A3040" s="6">
        <v>314</v>
      </c>
      <c r="B3040" s="7">
        <v>41277</v>
      </c>
      <c r="C3040" s="6" t="s">
        <v>20</v>
      </c>
      <c r="D3040" s="6" t="s">
        <v>52</v>
      </c>
      <c r="E3040" s="6" t="s">
        <v>46</v>
      </c>
      <c r="F3040" s="6" t="s">
        <v>47</v>
      </c>
      <c r="G3040" s="6" t="s">
        <v>54</v>
      </c>
      <c r="H3040" s="6" t="s">
        <v>43</v>
      </c>
      <c r="I3040" s="6">
        <v>30</v>
      </c>
      <c r="J3040" s="6">
        <v>40</v>
      </c>
      <c r="K3040" s="6">
        <v>10</v>
      </c>
      <c r="L3040" s="6">
        <v>70</v>
      </c>
      <c r="M3040" s="6">
        <v>91</v>
      </c>
      <c r="N3040" s="6">
        <v>36</v>
      </c>
      <c r="O3040" s="6">
        <v>187</v>
      </c>
      <c r="P3040" s="6">
        <v>49</v>
      </c>
      <c r="Q3040" s="6">
        <v>11</v>
      </c>
      <c r="R3040" s="6">
        <v>1</v>
      </c>
      <c r="S3040" s="6">
        <v>16</v>
      </c>
      <c r="T3040" s="6">
        <v>38</v>
      </c>
    </row>
    <row r="3041" spans="1:20" x14ac:dyDescent="0.3">
      <c r="A3041" s="6">
        <v>417</v>
      </c>
      <c r="B3041" s="7">
        <v>41278</v>
      </c>
      <c r="C3041" s="6" t="s">
        <v>20</v>
      </c>
      <c r="D3041" s="6" t="s">
        <v>52</v>
      </c>
      <c r="E3041" s="6" t="s">
        <v>46</v>
      </c>
      <c r="F3041" s="6" t="s">
        <v>47</v>
      </c>
      <c r="G3041" s="6" t="s">
        <v>54</v>
      </c>
      <c r="H3041" s="6" t="s">
        <v>43</v>
      </c>
      <c r="I3041" s="6">
        <v>30</v>
      </c>
      <c r="J3041" s="6">
        <v>40</v>
      </c>
      <c r="K3041" s="6">
        <v>10</v>
      </c>
      <c r="L3041" s="6">
        <v>70</v>
      </c>
      <c r="M3041" s="6">
        <v>94</v>
      </c>
      <c r="N3041" s="6">
        <v>37</v>
      </c>
      <c r="O3041" s="6">
        <v>195</v>
      </c>
      <c r="P3041" s="6">
        <v>51</v>
      </c>
      <c r="Q3041" s="6">
        <v>12</v>
      </c>
      <c r="R3041" s="6">
        <v>1</v>
      </c>
      <c r="S3041" s="6">
        <v>16</v>
      </c>
      <c r="T3041" s="6">
        <v>40</v>
      </c>
    </row>
    <row r="3042" spans="1:20" x14ac:dyDescent="0.3">
      <c r="A3042" s="6">
        <v>417</v>
      </c>
      <c r="B3042" s="7">
        <v>41279</v>
      </c>
      <c r="C3042" s="6" t="s">
        <v>20</v>
      </c>
      <c r="D3042" s="6" t="s">
        <v>52</v>
      </c>
      <c r="E3042" s="6" t="s">
        <v>46</v>
      </c>
      <c r="F3042" s="6" t="s">
        <v>47</v>
      </c>
      <c r="G3042" s="6" t="s">
        <v>54</v>
      </c>
      <c r="H3042" s="6" t="s">
        <v>43</v>
      </c>
      <c r="I3042" s="6">
        <v>30</v>
      </c>
      <c r="J3042" s="6">
        <v>50</v>
      </c>
      <c r="K3042" s="6">
        <v>20</v>
      </c>
      <c r="L3042" s="6">
        <v>80</v>
      </c>
      <c r="M3042" s="6">
        <v>91</v>
      </c>
      <c r="N3042" s="6">
        <v>39</v>
      </c>
      <c r="O3042" s="6">
        <v>212</v>
      </c>
      <c r="P3042" s="6">
        <v>53</v>
      </c>
      <c r="Q3042" s="6">
        <v>12</v>
      </c>
      <c r="R3042" s="6">
        <v>1</v>
      </c>
      <c r="S3042" s="6">
        <v>19</v>
      </c>
      <c r="T3042" s="6">
        <v>36</v>
      </c>
    </row>
    <row r="3043" spans="1:20" x14ac:dyDescent="0.3">
      <c r="A3043" s="6">
        <v>816</v>
      </c>
      <c r="B3043" s="7">
        <v>41280</v>
      </c>
      <c r="C3043" s="6" t="s">
        <v>20</v>
      </c>
      <c r="D3043" s="6" t="s">
        <v>52</v>
      </c>
      <c r="E3043" s="6" t="s">
        <v>46</v>
      </c>
      <c r="F3043" s="6" t="s">
        <v>47</v>
      </c>
      <c r="G3043" s="6" t="s">
        <v>54</v>
      </c>
      <c r="H3043" s="6" t="s">
        <v>43</v>
      </c>
      <c r="I3043" s="6">
        <v>30</v>
      </c>
      <c r="J3043" s="6">
        <v>50</v>
      </c>
      <c r="K3043" s="6">
        <v>20</v>
      </c>
      <c r="L3043" s="6">
        <v>80</v>
      </c>
      <c r="M3043" s="6">
        <v>95</v>
      </c>
      <c r="N3043" s="6">
        <v>41</v>
      </c>
      <c r="O3043" s="6">
        <v>239</v>
      </c>
      <c r="P3043" s="6">
        <v>55</v>
      </c>
      <c r="Q3043" s="6">
        <v>13</v>
      </c>
      <c r="R3043" s="6">
        <v>1</v>
      </c>
      <c r="S3043" s="6">
        <v>19</v>
      </c>
      <c r="T3043" s="6">
        <v>38</v>
      </c>
    </row>
    <row r="3044" spans="1:20" x14ac:dyDescent="0.3">
      <c r="A3044" s="6">
        <v>314</v>
      </c>
      <c r="B3044" s="7">
        <v>41281</v>
      </c>
      <c r="C3044" s="6" t="s">
        <v>20</v>
      </c>
      <c r="D3044" s="6" t="s">
        <v>52</v>
      </c>
      <c r="E3044" s="6" t="s">
        <v>46</v>
      </c>
      <c r="F3044" s="6" t="s">
        <v>47</v>
      </c>
      <c r="G3044" s="6" t="s">
        <v>54</v>
      </c>
      <c r="H3044" s="6" t="s">
        <v>43</v>
      </c>
      <c r="I3044" s="6">
        <v>30</v>
      </c>
      <c r="J3044" s="6">
        <v>60</v>
      </c>
      <c r="K3044" s="6">
        <v>30</v>
      </c>
      <c r="L3044" s="6">
        <v>90</v>
      </c>
      <c r="M3044" s="6">
        <v>102</v>
      </c>
      <c r="N3044" s="6">
        <v>44</v>
      </c>
      <c r="O3044" s="6">
        <v>258</v>
      </c>
      <c r="P3044" s="6">
        <v>59</v>
      </c>
      <c r="Q3044" s="6">
        <v>14</v>
      </c>
      <c r="R3044" s="6">
        <v>1</v>
      </c>
      <c r="S3044" s="6">
        <v>23</v>
      </c>
      <c r="T3044" s="6">
        <v>39</v>
      </c>
    </row>
    <row r="3045" spans="1:20" x14ac:dyDescent="0.3">
      <c r="A3045" s="6">
        <v>573</v>
      </c>
      <c r="B3045" s="7">
        <v>41282</v>
      </c>
      <c r="C3045" s="6" t="s">
        <v>20</v>
      </c>
      <c r="D3045" s="6" t="s">
        <v>52</v>
      </c>
      <c r="E3045" s="6" t="s">
        <v>46</v>
      </c>
      <c r="F3045" s="6" t="s">
        <v>47</v>
      </c>
      <c r="G3045" s="6" t="s">
        <v>54</v>
      </c>
      <c r="H3045" s="6" t="s">
        <v>43</v>
      </c>
      <c r="I3045" s="6">
        <v>30</v>
      </c>
      <c r="J3045" s="6">
        <v>60</v>
      </c>
      <c r="K3045" s="6">
        <v>30</v>
      </c>
      <c r="L3045" s="6">
        <v>90</v>
      </c>
      <c r="M3045" s="6">
        <v>104</v>
      </c>
      <c r="N3045" s="6">
        <v>45</v>
      </c>
      <c r="O3045" s="6">
        <v>253</v>
      </c>
      <c r="P3045" s="6">
        <v>60</v>
      </c>
      <c r="Q3045" s="6">
        <v>14</v>
      </c>
      <c r="R3045" s="6">
        <v>1</v>
      </c>
      <c r="S3045" s="6">
        <v>26</v>
      </c>
      <c r="T3045" s="6">
        <v>38</v>
      </c>
    </row>
    <row r="3046" spans="1:20" x14ac:dyDescent="0.3">
      <c r="A3046" s="6">
        <v>573</v>
      </c>
      <c r="B3046" s="7">
        <v>41283</v>
      </c>
      <c r="C3046" s="6" t="s">
        <v>20</v>
      </c>
      <c r="D3046" s="6" t="s">
        <v>52</v>
      </c>
      <c r="E3046" s="6" t="s">
        <v>46</v>
      </c>
      <c r="F3046" s="6" t="s">
        <v>47</v>
      </c>
      <c r="G3046" s="6" t="s">
        <v>54</v>
      </c>
      <c r="H3046" s="6" t="s">
        <v>43</v>
      </c>
      <c r="I3046" s="6">
        <v>30</v>
      </c>
      <c r="J3046" s="6">
        <v>50</v>
      </c>
      <c r="K3046" s="6">
        <v>20</v>
      </c>
      <c r="L3046" s="6">
        <v>80</v>
      </c>
      <c r="M3046" s="6">
        <v>97</v>
      </c>
      <c r="N3046" s="6">
        <v>39</v>
      </c>
      <c r="O3046" s="6">
        <v>248</v>
      </c>
      <c r="P3046" s="6">
        <v>52</v>
      </c>
      <c r="Q3046" s="6">
        <v>12</v>
      </c>
      <c r="R3046" s="6">
        <v>1</v>
      </c>
      <c r="S3046" s="6">
        <v>19</v>
      </c>
      <c r="T3046" s="6">
        <v>39</v>
      </c>
    </row>
    <row r="3047" spans="1:20" x14ac:dyDescent="0.3">
      <c r="A3047" s="6">
        <v>314</v>
      </c>
      <c r="B3047" s="7">
        <v>41284</v>
      </c>
      <c r="C3047" s="6" t="s">
        <v>20</v>
      </c>
      <c r="D3047" s="6" t="s">
        <v>52</v>
      </c>
      <c r="E3047" s="6" t="s">
        <v>46</v>
      </c>
      <c r="F3047" s="6" t="s">
        <v>47</v>
      </c>
      <c r="G3047" s="6" t="s">
        <v>54</v>
      </c>
      <c r="H3047" s="6" t="s">
        <v>43</v>
      </c>
      <c r="I3047" s="6">
        <v>20</v>
      </c>
      <c r="J3047" s="6">
        <v>40</v>
      </c>
      <c r="K3047" s="6">
        <v>30</v>
      </c>
      <c r="L3047" s="6">
        <v>60</v>
      </c>
      <c r="M3047" s="6">
        <v>98</v>
      </c>
      <c r="N3047" s="6">
        <v>39</v>
      </c>
      <c r="O3047" s="6">
        <v>244</v>
      </c>
      <c r="P3047" s="6">
        <v>53</v>
      </c>
      <c r="Q3047" s="6">
        <v>12</v>
      </c>
      <c r="R3047" s="6">
        <v>1</v>
      </c>
      <c r="S3047" s="6">
        <v>19</v>
      </c>
      <c r="T3047" s="6">
        <v>40</v>
      </c>
    </row>
    <row r="3048" spans="1:20" x14ac:dyDescent="0.3">
      <c r="A3048" s="6">
        <v>636</v>
      </c>
      <c r="B3048" s="7">
        <v>41285</v>
      </c>
      <c r="C3048" s="6" t="s">
        <v>20</v>
      </c>
      <c r="D3048" s="6" t="s">
        <v>52</v>
      </c>
      <c r="E3048" s="6" t="s">
        <v>46</v>
      </c>
      <c r="F3048" s="6" t="s">
        <v>47</v>
      </c>
      <c r="G3048" s="6" t="s">
        <v>54</v>
      </c>
      <c r="H3048" s="6" t="s">
        <v>43</v>
      </c>
      <c r="I3048" s="6">
        <v>20</v>
      </c>
      <c r="J3048" s="6">
        <v>40</v>
      </c>
      <c r="K3048" s="6">
        <v>10</v>
      </c>
      <c r="L3048" s="6">
        <v>60</v>
      </c>
      <c r="M3048" s="6">
        <v>87</v>
      </c>
      <c r="N3048" s="6">
        <v>35</v>
      </c>
      <c r="O3048" s="6">
        <v>248</v>
      </c>
      <c r="P3048" s="6">
        <v>47</v>
      </c>
      <c r="Q3048" s="6">
        <v>11</v>
      </c>
      <c r="R3048" s="6">
        <v>1</v>
      </c>
      <c r="S3048" s="6">
        <v>13</v>
      </c>
      <c r="T3048" s="6">
        <v>38</v>
      </c>
    </row>
    <row r="3049" spans="1:20" x14ac:dyDescent="0.3">
      <c r="A3049" s="6">
        <v>314</v>
      </c>
      <c r="B3049" s="7">
        <v>41286</v>
      </c>
      <c r="C3049" s="6" t="s">
        <v>20</v>
      </c>
      <c r="D3049" s="6" t="s">
        <v>52</v>
      </c>
      <c r="E3049" s="6" t="s">
        <v>46</v>
      </c>
      <c r="F3049" s="6" t="s">
        <v>47</v>
      </c>
      <c r="G3049" s="6" t="s">
        <v>54</v>
      </c>
      <c r="H3049" s="6" t="s">
        <v>43</v>
      </c>
      <c r="I3049" s="6">
        <v>30</v>
      </c>
      <c r="J3049" s="6">
        <v>40</v>
      </c>
      <c r="K3049" s="6">
        <v>10</v>
      </c>
      <c r="L3049" s="6">
        <v>70</v>
      </c>
      <c r="M3049" s="6">
        <v>95</v>
      </c>
      <c r="N3049" s="6">
        <v>38</v>
      </c>
      <c r="O3049" s="6">
        <v>256</v>
      </c>
      <c r="P3049" s="6">
        <v>51</v>
      </c>
      <c r="Q3049" s="6">
        <v>12</v>
      </c>
      <c r="R3049" s="6">
        <v>1</v>
      </c>
      <c r="S3049" s="6">
        <v>16</v>
      </c>
      <c r="T3049" s="6">
        <v>40</v>
      </c>
    </row>
    <row r="3050" spans="1:20" x14ac:dyDescent="0.3">
      <c r="A3050" s="6">
        <v>608</v>
      </c>
      <c r="B3050" s="7">
        <v>40909</v>
      </c>
      <c r="C3050" s="6" t="s">
        <v>20</v>
      </c>
      <c r="D3050" s="6" t="s">
        <v>52</v>
      </c>
      <c r="E3050" s="6" t="s">
        <v>46</v>
      </c>
      <c r="F3050" s="6" t="s">
        <v>47</v>
      </c>
      <c r="G3050" s="6" t="s">
        <v>55</v>
      </c>
      <c r="H3050" s="6" t="s">
        <v>43</v>
      </c>
      <c r="I3050" s="6">
        <v>50</v>
      </c>
      <c r="J3050" s="6">
        <v>80</v>
      </c>
      <c r="K3050" s="6">
        <v>50</v>
      </c>
      <c r="L3050" s="6">
        <v>130</v>
      </c>
      <c r="M3050" s="6">
        <v>150</v>
      </c>
      <c r="N3050" s="6">
        <v>61</v>
      </c>
      <c r="O3050" s="6">
        <v>390</v>
      </c>
      <c r="P3050" s="6">
        <v>89</v>
      </c>
      <c r="Q3050" s="6">
        <v>19</v>
      </c>
      <c r="R3050" s="6">
        <v>1</v>
      </c>
      <c r="S3050" s="6">
        <v>47</v>
      </c>
      <c r="T3050" s="6">
        <v>42</v>
      </c>
    </row>
    <row r="3051" spans="1:20" x14ac:dyDescent="0.3">
      <c r="A3051" s="6">
        <v>920</v>
      </c>
      <c r="B3051" s="7">
        <v>40910</v>
      </c>
      <c r="C3051" s="6" t="s">
        <v>20</v>
      </c>
      <c r="D3051" s="6" t="s">
        <v>52</v>
      </c>
      <c r="E3051" s="6" t="s">
        <v>46</v>
      </c>
      <c r="F3051" s="6" t="s">
        <v>47</v>
      </c>
      <c r="G3051" s="6" t="s">
        <v>55</v>
      </c>
      <c r="H3051" s="6" t="s">
        <v>43</v>
      </c>
      <c r="I3051" s="6">
        <v>40</v>
      </c>
      <c r="J3051" s="6">
        <v>80</v>
      </c>
      <c r="K3051" s="6">
        <v>50</v>
      </c>
      <c r="L3051" s="6">
        <v>120</v>
      </c>
      <c r="M3051" s="6">
        <v>137</v>
      </c>
      <c r="N3051" s="6">
        <v>56</v>
      </c>
      <c r="O3051" s="6">
        <v>382</v>
      </c>
      <c r="P3051" s="6">
        <v>81</v>
      </c>
      <c r="Q3051" s="6">
        <v>17</v>
      </c>
      <c r="R3051" s="6">
        <v>1</v>
      </c>
      <c r="S3051" s="6">
        <v>41</v>
      </c>
      <c r="T3051" s="6">
        <v>40</v>
      </c>
    </row>
    <row r="3052" spans="1:20" x14ac:dyDescent="0.3">
      <c r="A3052" s="6">
        <v>414</v>
      </c>
      <c r="B3052" s="7">
        <v>40911</v>
      </c>
      <c r="C3052" s="6" t="s">
        <v>20</v>
      </c>
      <c r="D3052" s="6" t="s">
        <v>52</v>
      </c>
      <c r="E3052" s="6" t="s">
        <v>46</v>
      </c>
      <c r="F3052" s="6" t="s">
        <v>47</v>
      </c>
      <c r="G3052" s="6" t="s">
        <v>55</v>
      </c>
      <c r="H3052" s="6" t="s">
        <v>43</v>
      </c>
      <c r="I3052" s="6">
        <v>40</v>
      </c>
      <c r="J3052" s="6">
        <v>70</v>
      </c>
      <c r="K3052" s="6">
        <v>40</v>
      </c>
      <c r="L3052" s="6">
        <v>110</v>
      </c>
      <c r="M3052" s="6">
        <v>129</v>
      </c>
      <c r="N3052" s="6">
        <v>52</v>
      </c>
      <c r="O3052" s="6">
        <v>376</v>
      </c>
      <c r="P3052" s="6">
        <v>77</v>
      </c>
      <c r="Q3052" s="6">
        <v>16</v>
      </c>
      <c r="R3052" s="6">
        <v>1</v>
      </c>
      <c r="S3052" s="6">
        <v>38</v>
      </c>
      <c r="T3052" s="6">
        <v>39</v>
      </c>
    </row>
    <row r="3053" spans="1:20" x14ac:dyDescent="0.3">
      <c r="A3053" s="6">
        <v>262</v>
      </c>
      <c r="B3053" s="7">
        <v>40912</v>
      </c>
      <c r="C3053" s="6" t="s">
        <v>20</v>
      </c>
      <c r="D3053" s="6" t="s">
        <v>52</v>
      </c>
      <c r="E3053" s="6" t="s">
        <v>46</v>
      </c>
      <c r="F3053" s="6" t="s">
        <v>47</v>
      </c>
      <c r="G3053" s="6" t="s">
        <v>55</v>
      </c>
      <c r="H3053" s="6" t="s">
        <v>43</v>
      </c>
      <c r="I3053" s="6">
        <v>30</v>
      </c>
      <c r="J3053" s="6">
        <v>70</v>
      </c>
      <c r="K3053" s="6">
        <v>40</v>
      </c>
      <c r="L3053" s="6">
        <v>100</v>
      </c>
      <c r="M3053" s="6">
        <v>114</v>
      </c>
      <c r="N3053" s="6">
        <v>46</v>
      </c>
      <c r="O3053" s="6">
        <v>388</v>
      </c>
      <c r="P3053" s="6">
        <v>68</v>
      </c>
      <c r="Q3053" s="6">
        <v>14</v>
      </c>
      <c r="R3053" s="6">
        <v>1</v>
      </c>
      <c r="S3053" s="6">
        <v>31</v>
      </c>
      <c r="T3053" s="6">
        <v>37</v>
      </c>
    </row>
    <row r="3054" spans="1:20" x14ac:dyDescent="0.3">
      <c r="A3054" s="6">
        <v>920</v>
      </c>
      <c r="B3054" s="7">
        <v>40913</v>
      </c>
      <c r="C3054" s="6" t="s">
        <v>20</v>
      </c>
      <c r="D3054" s="6" t="s">
        <v>52</v>
      </c>
      <c r="E3054" s="6" t="s">
        <v>46</v>
      </c>
      <c r="F3054" s="6" t="s">
        <v>47</v>
      </c>
      <c r="G3054" s="6" t="s">
        <v>55</v>
      </c>
      <c r="H3054" s="6" t="s">
        <v>43</v>
      </c>
      <c r="I3054" s="6">
        <v>30</v>
      </c>
      <c r="J3054" s="6">
        <v>60</v>
      </c>
      <c r="K3054" s="6">
        <v>30</v>
      </c>
      <c r="L3054" s="6">
        <v>90</v>
      </c>
      <c r="M3054" s="6">
        <v>110</v>
      </c>
      <c r="N3054" s="6">
        <v>45</v>
      </c>
      <c r="O3054" s="6">
        <v>410</v>
      </c>
      <c r="P3054" s="6">
        <v>65</v>
      </c>
      <c r="Q3054" s="6">
        <v>14</v>
      </c>
      <c r="R3054" s="6">
        <v>1</v>
      </c>
      <c r="S3054" s="6">
        <v>27</v>
      </c>
      <c r="T3054" s="6">
        <v>38</v>
      </c>
    </row>
    <row r="3055" spans="1:20" x14ac:dyDescent="0.3">
      <c r="A3055" s="6">
        <v>920</v>
      </c>
      <c r="B3055" s="7">
        <v>40914</v>
      </c>
      <c r="C3055" s="6" t="s">
        <v>20</v>
      </c>
      <c r="D3055" s="6" t="s">
        <v>52</v>
      </c>
      <c r="E3055" s="6" t="s">
        <v>46</v>
      </c>
      <c r="F3055" s="6" t="s">
        <v>47</v>
      </c>
      <c r="G3055" s="6" t="s">
        <v>55</v>
      </c>
      <c r="H3055" s="6" t="s">
        <v>43</v>
      </c>
      <c r="I3055" s="6">
        <v>30</v>
      </c>
      <c r="J3055" s="6">
        <v>50</v>
      </c>
      <c r="K3055" s="6">
        <v>20</v>
      </c>
      <c r="L3055" s="6">
        <v>80</v>
      </c>
      <c r="M3055" s="6">
        <v>99</v>
      </c>
      <c r="N3055" s="6">
        <v>40</v>
      </c>
      <c r="O3055" s="6">
        <v>443</v>
      </c>
      <c r="P3055" s="6">
        <v>59</v>
      </c>
      <c r="Q3055" s="6">
        <v>12</v>
      </c>
      <c r="R3055" s="6">
        <v>1</v>
      </c>
      <c r="S3055" s="6">
        <v>24</v>
      </c>
      <c r="T3055" s="6">
        <v>35</v>
      </c>
    </row>
    <row r="3056" spans="1:20" x14ac:dyDescent="0.3">
      <c r="A3056" s="6">
        <v>920</v>
      </c>
      <c r="B3056" s="7">
        <v>40915</v>
      </c>
      <c r="C3056" s="6" t="s">
        <v>20</v>
      </c>
      <c r="D3056" s="6" t="s">
        <v>52</v>
      </c>
      <c r="E3056" s="6" t="s">
        <v>46</v>
      </c>
      <c r="F3056" s="6" t="s">
        <v>47</v>
      </c>
      <c r="G3056" s="6" t="s">
        <v>55</v>
      </c>
      <c r="H3056" s="6" t="s">
        <v>43</v>
      </c>
      <c r="I3056" s="6">
        <v>30</v>
      </c>
      <c r="J3056" s="6">
        <v>40</v>
      </c>
      <c r="K3056" s="6">
        <v>10</v>
      </c>
      <c r="L3056" s="6">
        <v>70</v>
      </c>
      <c r="M3056" s="6">
        <v>90</v>
      </c>
      <c r="N3056" s="6">
        <v>36</v>
      </c>
      <c r="O3056" s="6">
        <v>462</v>
      </c>
      <c r="P3056" s="6">
        <v>54</v>
      </c>
      <c r="Q3056" s="6">
        <v>11</v>
      </c>
      <c r="R3056" s="6">
        <v>1</v>
      </c>
      <c r="S3056" s="6">
        <v>21</v>
      </c>
      <c r="T3056" s="6">
        <v>33</v>
      </c>
    </row>
    <row r="3057" spans="1:20" x14ac:dyDescent="0.3">
      <c r="A3057" s="6">
        <v>920</v>
      </c>
      <c r="B3057" s="7">
        <v>40916</v>
      </c>
      <c r="C3057" s="6" t="s">
        <v>20</v>
      </c>
      <c r="D3057" s="6" t="s">
        <v>52</v>
      </c>
      <c r="E3057" s="6" t="s">
        <v>46</v>
      </c>
      <c r="F3057" s="6" t="s">
        <v>47</v>
      </c>
      <c r="G3057" s="6" t="s">
        <v>55</v>
      </c>
      <c r="H3057" s="6" t="s">
        <v>43</v>
      </c>
      <c r="I3057" s="6">
        <v>30</v>
      </c>
      <c r="J3057" s="6">
        <v>40</v>
      </c>
      <c r="K3057" s="6">
        <v>10</v>
      </c>
      <c r="L3057" s="6">
        <v>70</v>
      </c>
      <c r="M3057" s="6">
        <v>90</v>
      </c>
      <c r="N3057" s="6">
        <v>36</v>
      </c>
      <c r="O3057" s="6">
        <v>458</v>
      </c>
      <c r="P3057" s="6">
        <v>54</v>
      </c>
      <c r="Q3057" s="6">
        <v>11</v>
      </c>
      <c r="R3057" s="6">
        <v>1</v>
      </c>
      <c r="S3057" s="6">
        <v>20</v>
      </c>
      <c r="T3057" s="6">
        <v>34</v>
      </c>
    </row>
    <row r="3058" spans="1:20" x14ac:dyDescent="0.3">
      <c r="A3058" s="6">
        <v>920</v>
      </c>
      <c r="B3058" s="7">
        <v>40917</v>
      </c>
      <c r="C3058" s="6" t="s">
        <v>20</v>
      </c>
      <c r="D3058" s="6" t="s">
        <v>52</v>
      </c>
      <c r="E3058" s="6" t="s">
        <v>46</v>
      </c>
      <c r="F3058" s="6" t="s">
        <v>47</v>
      </c>
      <c r="G3058" s="6" t="s">
        <v>55</v>
      </c>
      <c r="H3058" s="6" t="s">
        <v>43</v>
      </c>
      <c r="I3058" s="6">
        <v>30</v>
      </c>
      <c r="J3058" s="6">
        <v>60</v>
      </c>
      <c r="K3058" s="6">
        <v>30</v>
      </c>
      <c r="L3058" s="6">
        <v>90</v>
      </c>
      <c r="M3058" s="6">
        <v>113</v>
      </c>
      <c r="N3058" s="6">
        <v>46</v>
      </c>
      <c r="O3058" s="6">
        <v>454</v>
      </c>
      <c r="P3058" s="6">
        <v>67</v>
      </c>
      <c r="Q3058" s="6">
        <v>14</v>
      </c>
      <c r="R3058" s="6">
        <v>1</v>
      </c>
      <c r="S3058" s="6">
        <v>31</v>
      </c>
      <c r="T3058" s="6">
        <v>36</v>
      </c>
    </row>
    <row r="3059" spans="1:20" x14ac:dyDescent="0.3">
      <c r="A3059" s="6">
        <v>262</v>
      </c>
      <c r="B3059" s="7">
        <v>40918</v>
      </c>
      <c r="C3059" s="6" t="s">
        <v>20</v>
      </c>
      <c r="D3059" s="6" t="s">
        <v>52</v>
      </c>
      <c r="E3059" s="6" t="s">
        <v>46</v>
      </c>
      <c r="F3059" s="6" t="s">
        <v>47</v>
      </c>
      <c r="G3059" s="6" t="s">
        <v>55</v>
      </c>
      <c r="H3059" s="6" t="s">
        <v>43</v>
      </c>
      <c r="I3059" s="6">
        <v>20</v>
      </c>
      <c r="J3059" s="6">
        <v>50</v>
      </c>
      <c r="K3059" s="6">
        <v>40</v>
      </c>
      <c r="L3059" s="6">
        <v>70</v>
      </c>
      <c r="M3059" s="6">
        <v>113</v>
      </c>
      <c r="N3059" s="6">
        <v>46</v>
      </c>
      <c r="O3059" s="6">
        <v>449</v>
      </c>
      <c r="P3059" s="6">
        <v>67</v>
      </c>
      <c r="Q3059" s="6">
        <v>14</v>
      </c>
      <c r="R3059" s="6">
        <v>1</v>
      </c>
      <c r="S3059" s="6">
        <v>30</v>
      </c>
      <c r="T3059" s="6">
        <v>37</v>
      </c>
    </row>
    <row r="3060" spans="1:20" x14ac:dyDescent="0.3">
      <c r="A3060" s="6">
        <v>262</v>
      </c>
      <c r="B3060" s="7">
        <v>40919</v>
      </c>
      <c r="C3060" s="6" t="s">
        <v>20</v>
      </c>
      <c r="D3060" s="6" t="s">
        <v>52</v>
      </c>
      <c r="E3060" s="6" t="s">
        <v>46</v>
      </c>
      <c r="F3060" s="6" t="s">
        <v>47</v>
      </c>
      <c r="G3060" s="6" t="s">
        <v>55</v>
      </c>
      <c r="H3060" s="6" t="s">
        <v>43</v>
      </c>
      <c r="I3060" s="6">
        <v>40</v>
      </c>
      <c r="J3060" s="6">
        <v>50</v>
      </c>
      <c r="K3060" s="6">
        <v>20</v>
      </c>
      <c r="L3060" s="6">
        <v>90</v>
      </c>
      <c r="M3060" s="6">
        <v>120</v>
      </c>
      <c r="N3060" s="6">
        <v>49</v>
      </c>
      <c r="O3060" s="6">
        <v>454</v>
      </c>
      <c r="P3060" s="6">
        <v>71</v>
      </c>
      <c r="Q3060" s="6">
        <v>15</v>
      </c>
      <c r="R3060" s="6">
        <v>1</v>
      </c>
      <c r="S3060" s="6">
        <v>33</v>
      </c>
      <c r="T3060" s="6">
        <v>38</v>
      </c>
    </row>
    <row r="3061" spans="1:20" x14ac:dyDescent="0.3">
      <c r="A3061" s="6">
        <v>262</v>
      </c>
      <c r="B3061" s="7">
        <v>40920</v>
      </c>
      <c r="C3061" s="6" t="s">
        <v>20</v>
      </c>
      <c r="D3061" s="6" t="s">
        <v>52</v>
      </c>
      <c r="E3061" s="6" t="s">
        <v>46</v>
      </c>
      <c r="F3061" s="6" t="s">
        <v>47</v>
      </c>
      <c r="G3061" s="6" t="s">
        <v>55</v>
      </c>
      <c r="H3061" s="6" t="s">
        <v>43</v>
      </c>
      <c r="I3061" s="6">
        <v>30</v>
      </c>
      <c r="J3061" s="6">
        <v>50</v>
      </c>
      <c r="K3061" s="6">
        <v>20</v>
      </c>
      <c r="L3061" s="6">
        <v>80</v>
      </c>
      <c r="M3061" s="6">
        <v>106</v>
      </c>
      <c r="N3061" s="6">
        <v>43</v>
      </c>
      <c r="O3061" s="6">
        <v>466</v>
      </c>
      <c r="P3061" s="6">
        <v>63</v>
      </c>
      <c r="Q3061" s="6">
        <v>13</v>
      </c>
      <c r="R3061" s="6">
        <v>1</v>
      </c>
      <c r="S3061" s="6">
        <v>28</v>
      </c>
      <c r="T3061" s="6">
        <v>35</v>
      </c>
    </row>
    <row r="3062" spans="1:20" x14ac:dyDescent="0.3">
      <c r="A3062" s="6">
        <v>608</v>
      </c>
      <c r="B3062" s="7">
        <v>41275</v>
      </c>
      <c r="C3062" s="6" t="s">
        <v>20</v>
      </c>
      <c r="D3062" s="6" t="s">
        <v>52</v>
      </c>
      <c r="E3062" s="6" t="s">
        <v>46</v>
      </c>
      <c r="F3062" s="6" t="s">
        <v>47</v>
      </c>
      <c r="G3062" s="6" t="s">
        <v>55</v>
      </c>
      <c r="H3062" s="6" t="s">
        <v>43</v>
      </c>
      <c r="I3062" s="6">
        <v>50</v>
      </c>
      <c r="J3062" s="6">
        <v>80</v>
      </c>
      <c r="K3062" s="6">
        <v>50</v>
      </c>
      <c r="L3062" s="6">
        <v>130</v>
      </c>
      <c r="M3062" s="6">
        <v>168</v>
      </c>
      <c r="N3062" s="6">
        <v>61</v>
      </c>
      <c r="O3062" s="6">
        <v>390</v>
      </c>
      <c r="P3062" s="6">
        <v>89</v>
      </c>
      <c r="Q3062" s="6">
        <v>19</v>
      </c>
      <c r="R3062" s="6">
        <v>1</v>
      </c>
      <c r="S3062" s="6">
        <v>73</v>
      </c>
      <c r="T3062" s="6">
        <v>44</v>
      </c>
    </row>
    <row r="3063" spans="1:20" x14ac:dyDescent="0.3">
      <c r="A3063" s="6">
        <v>715</v>
      </c>
      <c r="B3063" s="7">
        <v>41276</v>
      </c>
      <c r="C3063" s="6" t="s">
        <v>20</v>
      </c>
      <c r="D3063" s="6" t="s">
        <v>52</v>
      </c>
      <c r="E3063" s="6" t="s">
        <v>46</v>
      </c>
      <c r="F3063" s="6" t="s">
        <v>47</v>
      </c>
      <c r="G3063" s="6" t="s">
        <v>55</v>
      </c>
      <c r="H3063" s="6" t="s">
        <v>43</v>
      </c>
      <c r="I3063" s="6">
        <v>40</v>
      </c>
      <c r="J3063" s="6">
        <v>80</v>
      </c>
      <c r="K3063" s="6">
        <v>50</v>
      </c>
      <c r="L3063" s="6">
        <v>120</v>
      </c>
      <c r="M3063" s="6">
        <v>146</v>
      </c>
      <c r="N3063" s="6">
        <v>56</v>
      </c>
      <c r="O3063" s="6">
        <v>382</v>
      </c>
      <c r="P3063" s="6">
        <v>81</v>
      </c>
      <c r="Q3063" s="6">
        <v>17</v>
      </c>
      <c r="R3063" s="6">
        <v>1</v>
      </c>
      <c r="S3063" s="6">
        <v>61</v>
      </c>
      <c r="T3063" s="6">
        <v>40</v>
      </c>
    </row>
    <row r="3064" spans="1:20" x14ac:dyDescent="0.3">
      <c r="A3064" s="6">
        <v>608</v>
      </c>
      <c r="B3064" s="7">
        <v>41277</v>
      </c>
      <c r="C3064" s="6" t="s">
        <v>20</v>
      </c>
      <c r="D3064" s="6" t="s">
        <v>52</v>
      </c>
      <c r="E3064" s="6" t="s">
        <v>46</v>
      </c>
      <c r="F3064" s="6" t="s">
        <v>47</v>
      </c>
      <c r="G3064" s="6" t="s">
        <v>55</v>
      </c>
      <c r="H3064" s="6" t="s">
        <v>43</v>
      </c>
      <c r="I3064" s="6">
        <v>40</v>
      </c>
      <c r="J3064" s="6">
        <v>70</v>
      </c>
      <c r="K3064" s="6">
        <v>40</v>
      </c>
      <c r="L3064" s="6">
        <v>110</v>
      </c>
      <c r="M3064" s="6">
        <v>137</v>
      </c>
      <c r="N3064" s="6">
        <v>52</v>
      </c>
      <c r="O3064" s="6">
        <v>376</v>
      </c>
      <c r="P3064" s="6">
        <v>77</v>
      </c>
      <c r="Q3064" s="6">
        <v>16</v>
      </c>
      <c r="R3064" s="6">
        <v>1</v>
      </c>
      <c r="S3064" s="6">
        <v>56</v>
      </c>
      <c r="T3064" s="6">
        <v>39</v>
      </c>
    </row>
    <row r="3065" spans="1:20" x14ac:dyDescent="0.3">
      <c r="A3065" s="6">
        <v>262</v>
      </c>
      <c r="B3065" s="7">
        <v>41278</v>
      </c>
      <c r="C3065" s="6" t="s">
        <v>20</v>
      </c>
      <c r="D3065" s="6" t="s">
        <v>52</v>
      </c>
      <c r="E3065" s="6" t="s">
        <v>46</v>
      </c>
      <c r="F3065" s="6" t="s">
        <v>47</v>
      </c>
      <c r="G3065" s="6" t="s">
        <v>55</v>
      </c>
      <c r="H3065" s="6" t="s">
        <v>43</v>
      </c>
      <c r="I3065" s="6">
        <v>30</v>
      </c>
      <c r="J3065" s="6">
        <v>70</v>
      </c>
      <c r="K3065" s="6">
        <v>40</v>
      </c>
      <c r="L3065" s="6">
        <v>100</v>
      </c>
      <c r="M3065" s="6">
        <v>121</v>
      </c>
      <c r="N3065" s="6">
        <v>46</v>
      </c>
      <c r="O3065" s="6">
        <v>388</v>
      </c>
      <c r="P3065" s="6">
        <v>68</v>
      </c>
      <c r="Q3065" s="6">
        <v>14</v>
      </c>
      <c r="R3065" s="6">
        <v>1</v>
      </c>
      <c r="S3065" s="6">
        <v>46</v>
      </c>
      <c r="T3065" s="6">
        <v>37</v>
      </c>
    </row>
    <row r="3066" spans="1:20" x14ac:dyDescent="0.3">
      <c r="A3066" s="6">
        <v>715</v>
      </c>
      <c r="B3066" s="7">
        <v>41279</v>
      </c>
      <c r="C3066" s="6" t="s">
        <v>20</v>
      </c>
      <c r="D3066" s="6" t="s">
        <v>52</v>
      </c>
      <c r="E3066" s="6" t="s">
        <v>46</v>
      </c>
      <c r="F3066" s="6" t="s">
        <v>47</v>
      </c>
      <c r="G3066" s="6" t="s">
        <v>55</v>
      </c>
      <c r="H3066" s="6" t="s">
        <v>43</v>
      </c>
      <c r="I3066" s="6">
        <v>30</v>
      </c>
      <c r="J3066" s="6">
        <v>60</v>
      </c>
      <c r="K3066" s="6">
        <v>30</v>
      </c>
      <c r="L3066" s="6">
        <v>90</v>
      </c>
      <c r="M3066" s="6">
        <v>109</v>
      </c>
      <c r="N3066" s="6">
        <v>45</v>
      </c>
      <c r="O3066" s="6">
        <v>410</v>
      </c>
      <c r="P3066" s="6">
        <v>65</v>
      </c>
      <c r="Q3066" s="6">
        <v>14</v>
      </c>
      <c r="R3066" s="6">
        <v>1</v>
      </c>
      <c r="S3066" s="6">
        <v>37</v>
      </c>
      <c r="T3066" s="6">
        <v>35</v>
      </c>
    </row>
    <row r="3067" spans="1:20" x14ac:dyDescent="0.3">
      <c r="A3067" s="6">
        <v>262</v>
      </c>
      <c r="B3067" s="7">
        <v>41280</v>
      </c>
      <c r="C3067" s="6" t="s">
        <v>20</v>
      </c>
      <c r="D3067" s="6" t="s">
        <v>52</v>
      </c>
      <c r="E3067" s="6" t="s">
        <v>46</v>
      </c>
      <c r="F3067" s="6" t="s">
        <v>47</v>
      </c>
      <c r="G3067" s="6" t="s">
        <v>55</v>
      </c>
      <c r="H3067" s="6" t="s">
        <v>43</v>
      </c>
      <c r="I3067" s="6">
        <v>30</v>
      </c>
      <c r="J3067" s="6">
        <v>50</v>
      </c>
      <c r="K3067" s="6">
        <v>20</v>
      </c>
      <c r="L3067" s="6">
        <v>80</v>
      </c>
      <c r="M3067" s="6">
        <v>98</v>
      </c>
      <c r="N3067" s="6">
        <v>40</v>
      </c>
      <c r="O3067" s="6">
        <v>443</v>
      </c>
      <c r="P3067" s="6">
        <v>59</v>
      </c>
      <c r="Q3067" s="6">
        <v>12</v>
      </c>
      <c r="R3067" s="6">
        <v>1</v>
      </c>
      <c r="S3067" s="6">
        <v>33</v>
      </c>
      <c r="T3067" s="6">
        <v>33</v>
      </c>
    </row>
    <row r="3068" spans="1:20" x14ac:dyDescent="0.3">
      <c r="A3068" s="6">
        <v>262</v>
      </c>
      <c r="B3068" s="7">
        <v>41281</v>
      </c>
      <c r="C3068" s="6" t="s">
        <v>20</v>
      </c>
      <c r="D3068" s="6" t="s">
        <v>52</v>
      </c>
      <c r="E3068" s="6" t="s">
        <v>46</v>
      </c>
      <c r="F3068" s="6" t="s">
        <v>47</v>
      </c>
      <c r="G3068" s="6" t="s">
        <v>55</v>
      </c>
      <c r="H3068" s="6" t="s">
        <v>43</v>
      </c>
      <c r="I3068" s="6">
        <v>30</v>
      </c>
      <c r="J3068" s="6">
        <v>40</v>
      </c>
      <c r="K3068" s="6">
        <v>10</v>
      </c>
      <c r="L3068" s="6">
        <v>70</v>
      </c>
      <c r="M3068" s="6">
        <v>89</v>
      </c>
      <c r="N3068" s="6">
        <v>36</v>
      </c>
      <c r="O3068" s="6">
        <v>462</v>
      </c>
      <c r="P3068" s="6">
        <v>54</v>
      </c>
      <c r="Q3068" s="6">
        <v>11</v>
      </c>
      <c r="R3068" s="6">
        <v>1</v>
      </c>
      <c r="S3068" s="6">
        <v>29</v>
      </c>
      <c r="T3068" s="6">
        <v>31</v>
      </c>
    </row>
    <row r="3069" spans="1:20" x14ac:dyDescent="0.3">
      <c r="A3069" s="6">
        <v>715</v>
      </c>
      <c r="B3069" s="7">
        <v>41282</v>
      </c>
      <c r="C3069" s="6" t="s">
        <v>20</v>
      </c>
      <c r="D3069" s="6" t="s">
        <v>52</v>
      </c>
      <c r="E3069" s="6" t="s">
        <v>46</v>
      </c>
      <c r="F3069" s="6" t="s">
        <v>47</v>
      </c>
      <c r="G3069" s="6" t="s">
        <v>55</v>
      </c>
      <c r="H3069" s="6" t="s">
        <v>43</v>
      </c>
      <c r="I3069" s="6">
        <v>30</v>
      </c>
      <c r="J3069" s="6">
        <v>40</v>
      </c>
      <c r="K3069" s="6">
        <v>10</v>
      </c>
      <c r="L3069" s="6">
        <v>70</v>
      </c>
      <c r="M3069" s="6">
        <v>89</v>
      </c>
      <c r="N3069" s="6">
        <v>36</v>
      </c>
      <c r="O3069" s="6">
        <v>458</v>
      </c>
      <c r="P3069" s="6">
        <v>54</v>
      </c>
      <c r="Q3069" s="6">
        <v>11</v>
      </c>
      <c r="R3069" s="6">
        <v>1</v>
      </c>
      <c r="S3069" s="6">
        <v>28</v>
      </c>
      <c r="T3069" s="6">
        <v>32</v>
      </c>
    </row>
    <row r="3070" spans="1:20" x14ac:dyDescent="0.3">
      <c r="A3070" s="6">
        <v>608</v>
      </c>
      <c r="B3070" s="7">
        <v>41283</v>
      </c>
      <c r="C3070" s="6" t="s">
        <v>20</v>
      </c>
      <c r="D3070" s="6" t="s">
        <v>52</v>
      </c>
      <c r="E3070" s="6" t="s">
        <v>46</v>
      </c>
      <c r="F3070" s="6" t="s">
        <v>47</v>
      </c>
      <c r="G3070" s="6" t="s">
        <v>55</v>
      </c>
      <c r="H3070" s="6" t="s">
        <v>43</v>
      </c>
      <c r="I3070" s="6">
        <v>30</v>
      </c>
      <c r="J3070" s="6">
        <v>60</v>
      </c>
      <c r="K3070" s="6">
        <v>30</v>
      </c>
      <c r="L3070" s="6">
        <v>90</v>
      </c>
      <c r="M3070" s="6">
        <v>120</v>
      </c>
      <c r="N3070" s="6">
        <v>46</v>
      </c>
      <c r="O3070" s="6">
        <v>454</v>
      </c>
      <c r="P3070" s="6">
        <v>67</v>
      </c>
      <c r="Q3070" s="6">
        <v>14</v>
      </c>
      <c r="R3070" s="6">
        <v>1</v>
      </c>
      <c r="S3070" s="6">
        <v>46</v>
      </c>
      <c r="T3070" s="6">
        <v>36</v>
      </c>
    </row>
    <row r="3071" spans="1:20" x14ac:dyDescent="0.3">
      <c r="A3071" s="6">
        <v>262</v>
      </c>
      <c r="B3071" s="7">
        <v>41284</v>
      </c>
      <c r="C3071" s="6" t="s">
        <v>20</v>
      </c>
      <c r="D3071" s="6" t="s">
        <v>52</v>
      </c>
      <c r="E3071" s="6" t="s">
        <v>46</v>
      </c>
      <c r="F3071" s="6" t="s">
        <v>47</v>
      </c>
      <c r="G3071" s="6" t="s">
        <v>55</v>
      </c>
      <c r="H3071" s="6" t="s">
        <v>43</v>
      </c>
      <c r="I3071" s="6">
        <v>20</v>
      </c>
      <c r="J3071" s="6">
        <v>50</v>
      </c>
      <c r="K3071" s="6">
        <v>40</v>
      </c>
      <c r="L3071" s="6">
        <v>70</v>
      </c>
      <c r="M3071" s="6">
        <v>120</v>
      </c>
      <c r="N3071" s="6">
        <v>46</v>
      </c>
      <c r="O3071" s="6">
        <v>449</v>
      </c>
      <c r="P3071" s="6">
        <v>67</v>
      </c>
      <c r="Q3071" s="6">
        <v>14</v>
      </c>
      <c r="R3071" s="6">
        <v>1</v>
      </c>
      <c r="S3071" s="6">
        <v>45</v>
      </c>
      <c r="T3071" s="6">
        <v>37</v>
      </c>
    </row>
    <row r="3072" spans="1:20" x14ac:dyDescent="0.3">
      <c r="A3072" s="6">
        <v>715</v>
      </c>
      <c r="B3072" s="7">
        <v>41285</v>
      </c>
      <c r="C3072" s="6" t="s">
        <v>20</v>
      </c>
      <c r="D3072" s="6" t="s">
        <v>52</v>
      </c>
      <c r="E3072" s="6" t="s">
        <v>46</v>
      </c>
      <c r="F3072" s="6" t="s">
        <v>47</v>
      </c>
      <c r="G3072" s="6" t="s">
        <v>55</v>
      </c>
      <c r="H3072" s="6" t="s">
        <v>43</v>
      </c>
      <c r="I3072" s="6">
        <v>40</v>
      </c>
      <c r="J3072" s="6">
        <v>50</v>
      </c>
      <c r="K3072" s="6">
        <v>20</v>
      </c>
      <c r="L3072" s="6">
        <v>90</v>
      </c>
      <c r="M3072" s="6">
        <v>128</v>
      </c>
      <c r="N3072" s="6">
        <v>49</v>
      </c>
      <c r="O3072" s="6">
        <v>454</v>
      </c>
      <c r="P3072" s="6">
        <v>71</v>
      </c>
      <c r="Q3072" s="6">
        <v>15</v>
      </c>
      <c r="R3072" s="6">
        <v>1</v>
      </c>
      <c r="S3072" s="6">
        <v>49</v>
      </c>
      <c r="T3072" s="6">
        <v>38</v>
      </c>
    </row>
    <row r="3073" spans="1:20" x14ac:dyDescent="0.3">
      <c r="A3073" s="6">
        <v>262</v>
      </c>
      <c r="B3073" s="7">
        <v>41286</v>
      </c>
      <c r="C3073" s="6" t="s">
        <v>20</v>
      </c>
      <c r="D3073" s="6" t="s">
        <v>52</v>
      </c>
      <c r="E3073" s="6" t="s">
        <v>46</v>
      </c>
      <c r="F3073" s="6" t="s">
        <v>47</v>
      </c>
      <c r="G3073" s="6" t="s">
        <v>55</v>
      </c>
      <c r="H3073" s="6" t="s">
        <v>43</v>
      </c>
      <c r="I3073" s="6">
        <v>30</v>
      </c>
      <c r="J3073" s="6">
        <v>50</v>
      </c>
      <c r="K3073" s="6">
        <v>20</v>
      </c>
      <c r="L3073" s="6">
        <v>80</v>
      </c>
      <c r="M3073" s="6">
        <v>113</v>
      </c>
      <c r="N3073" s="6">
        <v>43</v>
      </c>
      <c r="O3073" s="6">
        <v>466</v>
      </c>
      <c r="P3073" s="6">
        <v>63</v>
      </c>
      <c r="Q3073" s="6">
        <v>13</v>
      </c>
      <c r="R3073" s="6">
        <v>1</v>
      </c>
      <c r="S3073" s="6">
        <v>42</v>
      </c>
      <c r="T3073" s="6">
        <v>35</v>
      </c>
    </row>
    <row r="3074" spans="1:20" x14ac:dyDescent="0.3">
      <c r="A3074" s="6">
        <v>319</v>
      </c>
      <c r="B3074" s="7">
        <v>40909</v>
      </c>
      <c r="C3074" s="6" t="s">
        <v>20</v>
      </c>
      <c r="D3074" s="6" t="s">
        <v>52</v>
      </c>
      <c r="E3074" s="6" t="s">
        <v>48</v>
      </c>
      <c r="F3074" s="6" t="s">
        <v>47</v>
      </c>
      <c r="G3074" s="6" t="s">
        <v>53</v>
      </c>
      <c r="H3074" s="6" t="s">
        <v>43</v>
      </c>
      <c r="I3074" s="6">
        <v>210</v>
      </c>
      <c r="J3074" s="6">
        <v>270</v>
      </c>
      <c r="K3074" s="6">
        <v>160</v>
      </c>
      <c r="L3074" s="6">
        <v>480</v>
      </c>
      <c r="M3074" s="6">
        <v>546</v>
      </c>
      <c r="N3074" s="6">
        <v>245</v>
      </c>
      <c r="O3074" s="8">
        <v>1419</v>
      </c>
      <c r="P3074" s="6">
        <v>301</v>
      </c>
      <c r="Q3074" s="6">
        <v>93</v>
      </c>
      <c r="R3074" s="6">
        <v>1</v>
      </c>
      <c r="S3074" s="6">
        <v>175</v>
      </c>
      <c r="T3074" s="6">
        <v>126</v>
      </c>
    </row>
    <row r="3075" spans="1:20" x14ac:dyDescent="0.3">
      <c r="A3075" s="6">
        <v>515</v>
      </c>
      <c r="B3075" s="7">
        <v>40910</v>
      </c>
      <c r="C3075" s="6" t="s">
        <v>20</v>
      </c>
      <c r="D3075" s="6" t="s">
        <v>52</v>
      </c>
      <c r="E3075" s="6" t="s">
        <v>48</v>
      </c>
      <c r="F3075" s="6" t="s">
        <v>47</v>
      </c>
      <c r="G3075" s="6" t="s">
        <v>53</v>
      </c>
      <c r="H3075" s="6" t="s">
        <v>43</v>
      </c>
      <c r="I3075" s="6">
        <v>200</v>
      </c>
      <c r="J3075" s="6">
        <v>260</v>
      </c>
      <c r="K3075" s="6">
        <v>150</v>
      </c>
      <c r="L3075" s="6">
        <v>460</v>
      </c>
      <c r="M3075" s="6">
        <v>534</v>
      </c>
      <c r="N3075" s="6">
        <v>240</v>
      </c>
      <c r="O3075" s="8">
        <v>1391</v>
      </c>
      <c r="P3075" s="6">
        <v>294</v>
      </c>
      <c r="Q3075" s="6">
        <v>91</v>
      </c>
      <c r="R3075" s="6">
        <v>1</v>
      </c>
      <c r="S3075" s="6">
        <v>169</v>
      </c>
      <c r="T3075" s="6">
        <v>125</v>
      </c>
    </row>
    <row r="3076" spans="1:20" x14ac:dyDescent="0.3">
      <c r="A3076" s="6">
        <v>515</v>
      </c>
      <c r="B3076" s="7">
        <v>40911</v>
      </c>
      <c r="C3076" s="6" t="s">
        <v>20</v>
      </c>
      <c r="D3076" s="6" t="s">
        <v>52</v>
      </c>
      <c r="E3076" s="6" t="s">
        <v>48</v>
      </c>
      <c r="F3076" s="6" t="s">
        <v>47</v>
      </c>
      <c r="G3076" s="6" t="s">
        <v>53</v>
      </c>
      <c r="H3076" s="6" t="s">
        <v>43</v>
      </c>
      <c r="I3076" s="6">
        <v>210</v>
      </c>
      <c r="J3076" s="6">
        <v>270</v>
      </c>
      <c r="K3076" s="6">
        <v>160</v>
      </c>
      <c r="L3076" s="6">
        <v>480</v>
      </c>
      <c r="M3076" s="6">
        <v>546</v>
      </c>
      <c r="N3076" s="6">
        <v>245</v>
      </c>
      <c r="O3076" s="8">
        <v>1369</v>
      </c>
      <c r="P3076" s="6">
        <v>301</v>
      </c>
      <c r="Q3076" s="6">
        <v>93</v>
      </c>
      <c r="R3076" s="6">
        <v>1</v>
      </c>
      <c r="S3076" s="6">
        <v>175</v>
      </c>
      <c r="T3076" s="6">
        <v>126</v>
      </c>
    </row>
    <row r="3077" spans="1:20" x14ac:dyDescent="0.3">
      <c r="A3077" s="6">
        <v>515</v>
      </c>
      <c r="B3077" s="7">
        <v>40912</v>
      </c>
      <c r="C3077" s="6" t="s">
        <v>20</v>
      </c>
      <c r="D3077" s="6" t="s">
        <v>52</v>
      </c>
      <c r="E3077" s="6" t="s">
        <v>48</v>
      </c>
      <c r="F3077" s="6" t="s">
        <v>47</v>
      </c>
      <c r="G3077" s="6" t="s">
        <v>53</v>
      </c>
      <c r="H3077" s="6" t="s">
        <v>43</v>
      </c>
      <c r="I3077" s="6">
        <v>220</v>
      </c>
      <c r="J3077" s="6">
        <v>280</v>
      </c>
      <c r="K3077" s="6">
        <v>160</v>
      </c>
      <c r="L3077" s="6">
        <v>500</v>
      </c>
      <c r="M3077" s="6">
        <v>578</v>
      </c>
      <c r="N3077" s="6">
        <v>260</v>
      </c>
      <c r="O3077" s="8">
        <v>1423</v>
      </c>
      <c r="P3077" s="6">
        <v>318</v>
      </c>
      <c r="Q3077" s="6">
        <v>98</v>
      </c>
      <c r="R3077" s="6">
        <v>1</v>
      </c>
      <c r="S3077" s="6">
        <v>186</v>
      </c>
      <c r="T3077" s="6">
        <v>132</v>
      </c>
    </row>
    <row r="3078" spans="1:20" x14ac:dyDescent="0.3">
      <c r="A3078" s="6">
        <v>563</v>
      </c>
      <c r="B3078" s="7">
        <v>40913</v>
      </c>
      <c r="C3078" s="6" t="s">
        <v>20</v>
      </c>
      <c r="D3078" s="6" t="s">
        <v>52</v>
      </c>
      <c r="E3078" s="6" t="s">
        <v>48</v>
      </c>
      <c r="F3078" s="6" t="s">
        <v>47</v>
      </c>
      <c r="G3078" s="6" t="s">
        <v>53</v>
      </c>
      <c r="H3078" s="6" t="s">
        <v>43</v>
      </c>
      <c r="I3078" s="6">
        <v>220</v>
      </c>
      <c r="J3078" s="6">
        <v>290</v>
      </c>
      <c r="K3078" s="6">
        <v>170</v>
      </c>
      <c r="L3078" s="6">
        <v>510</v>
      </c>
      <c r="M3078" s="6">
        <v>589</v>
      </c>
      <c r="N3078" s="6">
        <v>265</v>
      </c>
      <c r="O3078" s="8">
        <v>1538</v>
      </c>
      <c r="P3078" s="6">
        <v>324</v>
      </c>
      <c r="Q3078" s="6">
        <v>100</v>
      </c>
      <c r="R3078" s="6">
        <v>1</v>
      </c>
      <c r="S3078" s="6">
        <v>190</v>
      </c>
      <c r="T3078" s="6">
        <v>134</v>
      </c>
    </row>
    <row r="3079" spans="1:20" x14ac:dyDescent="0.3">
      <c r="A3079" s="6">
        <v>563</v>
      </c>
      <c r="B3079" s="7">
        <v>40914</v>
      </c>
      <c r="C3079" s="6" t="s">
        <v>20</v>
      </c>
      <c r="D3079" s="6" t="s">
        <v>52</v>
      </c>
      <c r="E3079" s="6" t="s">
        <v>48</v>
      </c>
      <c r="F3079" s="6" t="s">
        <v>47</v>
      </c>
      <c r="G3079" s="6" t="s">
        <v>53</v>
      </c>
      <c r="H3079" s="6" t="s">
        <v>43</v>
      </c>
      <c r="I3079" s="6">
        <v>230</v>
      </c>
      <c r="J3079" s="6">
        <v>300</v>
      </c>
      <c r="K3079" s="6">
        <v>180</v>
      </c>
      <c r="L3079" s="6">
        <v>530</v>
      </c>
      <c r="M3079" s="6">
        <v>603</v>
      </c>
      <c r="N3079" s="6">
        <v>271</v>
      </c>
      <c r="O3079" s="8">
        <v>1714</v>
      </c>
      <c r="P3079" s="6">
        <v>332</v>
      </c>
      <c r="Q3079" s="6">
        <v>102</v>
      </c>
      <c r="R3079" s="6">
        <v>1</v>
      </c>
      <c r="S3079" s="6">
        <v>197</v>
      </c>
      <c r="T3079" s="6">
        <v>135</v>
      </c>
    </row>
    <row r="3080" spans="1:20" x14ac:dyDescent="0.3">
      <c r="A3080" s="6">
        <v>319</v>
      </c>
      <c r="B3080" s="7">
        <v>40915</v>
      </c>
      <c r="C3080" s="6" t="s">
        <v>20</v>
      </c>
      <c r="D3080" s="6" t="s">
        <v>52</v>
      </c>
      <c r="E3080" s="6" t="s">
        <v>48</v>
      </c>
      <c r="F3080" s="6" t="s">
        <v>47</v>
      </c>
      <c r="G3080" s="6" t="s">
        <v>53</v>
      </c>
      <c r="H3080" s="6" t="s">
        <v>43</v>
      </c>
      <c r="I3080" s="6">
        <v>230</v>
      </c>
      <c r="J3080" s="6">
        <v>290</v>
      </c>
      <c r="K3080" s="6">
        <v>170</v>
      </c>
      <c r="L3080" s="6">
        <v>520</v>
      </c>
      <c r="M3080" s="6">
        <v>602</v>
      </c>
      <c r="N3080" s="6">
        <v>270</v>
      </c>
      <c r="O3080" s="8">
        <v>1834</v>
      </c>
      <c r="P3080" s="6">
        <v>332</v>
      </c>
      <c r="Q3080" s="6">
        <v>102</v>
      </c>
      <c r="R3080" s="6">
        <v>1</v>
      </c>
      <c r="S3080" s="6">
        <v>197</v>
      </c>
      <c r="T3080" s="6">
        <v>135</v>
      </c>
    </row>
    <row r="3081" spans="1:20" x14ac:dyDescent="0.3">
      <c r="A3081" s="6">
        <v>515</v>
      </c>
      <c r="B3081" s="7">
        <v>40916</v>
      </c>
      <c r="C3081" s="6" t="s">
        <v>20</v>
      </c>
      <c r="D3081" s="6" t="s">
        <v>52</v>
      </c>
      <c r="E3081" s="6" t="s">
        <v>48</v>
      </c>
      <c r="F3081" s="6" t="s">
        <v>47</v>
      </c>
      <c r="G3081" s="6" t="s">
        <v>53</v>
      </c>
      <c r="H3081" s="6" t="s">
        <v>43</v>
      </c>
      <c r="I3081" s="6">
        <v>240</v>
      </c>
      <c r="J3081" s="6">
        <v>310</v>
      </c>
      <c r="K3081" s="6">
        <v>180</v>
      </c>
      <c r="L3081" s="6">
        <v>550</v>
      </c>
      <c r="M3081" s="6">
        <v>632</v>
      </c>
      <c r="N3081" s="6">
        <v>284</v>
      </c>
      <c r="O3081" s="8">
        <v>1809</v>
      </c>
      <c r="P3081" s="6">
        <v>348</v>
      </c>
      <c r="Q3081" s="6">
        <v>107</v>
      </c>
      <c r="R3081" s="6">
        <v>1</v>
      </c>
      <c r="S3081" s="6">
        <v>207</v>
      </c>
      <c r="T3081" s="6">
        <v>141</v>
      </c>
    </row>
    <row r="3082" spans="1:20" x14ac:dyDescent="0.3">
      <c r="A3082" s="6">
        <v>712</v>
      </c>
      <c r="B3082" s="7">
        <v>40917</v>
      </c>
      <c r="C3082" s="6" t="s">
        <v>20</v>
      </c>
      <c r="D3082" s="6" t="s">
        <v>52</v>
      </c>
      <c r="E3082" s="6" t="s">
        <v>48</v>
      </c>
      <c r="F3082" s="6" t="s">
        <v>47</v>
      </c>
      <c r="G3082" s="6" t="s">
        <v>53</v>
      </c>
      <c r="H3082" s="6" t="s">
        <v>43</v>
      </c>
      <c r="I3082" s="6">
        <v>250</v>
      </c>
      <c r="J3082" s="6">
        <v>340</v>
      </c>
      <c r="K3082" s="6">
        <v>210</v>
      </c>
      <c r="L3082" s="6">
        <v>590</v>
      </c>
      <c r="M3082" s="6">
        <v>672</v>
      </c>
      <c r="N3082" s="6">
        <v>302</v>
      </c>
      <c r="O3082" s="8">
        <v>1783</v>
      </c>
      <c r="P3082" s="6">
        <v>370</v>
      </c>
      <c r="Q3082" s="6">
        <v>114</v>
      </c>
      <c r="R3082" s="6">
        <v>1</v>
      </c>
      <c r="S3082" s="6">
        <v>223</v>
      </c>
      <c r="T3082" s="6">
        <v>147</v>
      </c>
    </row>
    <row r="3083" spans="1:20" x14ac:dyDescent="0.3">
      <c r="A3083" s="6">
        <v>563</v>
      </c>
      <c r="B3083" s="7">
        <v>40918</v>
      </c>
      <c r="C3083" s="6" t="s">
        <v>20</v>
      </c>
      <c r="D3083" s="6" t="s">
        <v>52</v>
      </c>
      <c r="E3083" s="6" t="s">
        <v>48</v>
      </c>
      <c r="F3083" s="6" t="s">
        <v>47</v>
      </c>
      <c r="G3083" s="6" t="s">
        <v>53</v>
      </c>
      <c r="H3083" s="6" t="s">
        <v>43</v>
      </c>
      <c r="I3083" s="6">
        <v>170</v>
      </c>
      <c r="J3083" s="6">
        <v>230</v>
      </c>
      <c r="K3083" s="6">
        <v>130</v>
      </c>
      <c r="L3083" s="6">
        <v>400</v>
      </c>
      <c r="M3083" s="6">
        <v>567</v>
      </c>
      <c r="N3083" s="6">
        <v>255</v>
      </c>
      <c r="O3083" s="8">
        <v>1756</v>
      </c>
      <c r="P3083" s="6">
        <v>312</v>
      </c>
      <c r="Q3083" s="6">
        <v>96</v>
      </c>
      <c r="R3083" s="6">
        <v>1</v>
      </c>
      <c r="S3083" s="6">
        <v>183</v>
      </c>
      <c r="T3083" s="6">
        <v>129</v>
      </c>
    </row>
    <row r="3084" spans="1:20" x14ac:dyDescent="0.3">
      <c r="A3084" s="6">
        <v>319</v>
      </c>
      <c r="B3084" s="7">
        <v>40919</v>
      </c>
      <c r="C3084" s="6" t="s">
        <v>20</v>
      </c>
      <c r="D3084" s="6" t="s">
        <v>52</v>
      </c>
      <c r="E3084" s="6" t="s">
        <v>48</v>
      </c>
      <c r="F3084" s="6" t="s">
        <v>47</v>
      </c>
      <c r="G3084" s="6" t="s">
        <v>53</v>
      </c>
      <c r="H3084" s="6" t="s">
        <v>43</v>
      </c>
      <c r="I3084" s="6">
        <v>200</v>
      </c>
      <c r="J3084" s="6">
        <v>250</v>
      </c>
      <c r="K3084" s="6">
        <v>130</v>
      </c>
      <c r="L3084" s="6">
        <v>450</v>
      </c>
      <c r="M3084" s="6">
        <v>545</v>
      </c>
      <c r="N3084" s="6">
        <v>245</v>
      </c>
      <c r="O3084" s="8">
        <v>1784</v>
      </c>
      <c r="P3084" s="6">
        <v>300</v>
      </c>
      <c r="Q3084" s="6">
        <v>93</v>
      </c>
      <c r="R3084" s="6">
        <v>1</v>
      </c>
      <c r="S3084" s="6">
        <v>173</v>
      </c>
      <c r="T3084" s="6">
        <v>127</v>
      </c>
    </row>
    <row r="3085" spans="1:20" x14ac:dyDescent="0.3">
      <c r="A3085" s="6">
        <v>641</v>
      </c>
      <c r="B3085" s="7">
        <v>40920</v>
      </c>
      <c r="C3085" s="6" t="s">
        <v>20</v>
      </c>
      <c r="D3085" s="6" t="s">
        <v>52</v>
      </c>
      <c r="E3085" s="6" t="s">
        <v>48</v>
      </c>
      <c r="F3085" s="6" t="s">
        <v>47</v>
      </c>
      <c r="G3085" s="6" t="s">
        <v>53</v>
      </c>
      <c r="H3085" s="6" t="s">
        <v>43</v>
      </c>
      <c r="I3085" s="6">
        <v>240</v>
      </c>
      <c r="J3085" s="6">
        <v>300</v>
      </c>
      <c r="K3085" s="6">
        <v>170</v>
      </c>
      <c r="L3085" s="6">
        <v>540</v>
      </c>
      <c r="M3085" s="6">
        <v>654</v>
      </c>
      <c r="N3085" s="6">
        <v>294</v>
      </c>
      <c r="O3085" s="8">
        <v>1838</v>
      </c>
      <c r="P3085" s="6">
        <v>360</v>
      </c>
      <c r="Q3085" s="6">
        <v>111</v>
      </c>
      <c r="R3085" s="6">
        <v>1</v>
      </c>
      <c r="S3085" s="6">
        <v>216</v>
      </c>
      <c r="T3085" s="6">
        <v>144</v>
      </c>
    </row>
    <row r="3086" spans="1:20" x14ac:dyDescent="0.3">
      <c r="A3086" s="6">
        <v>641</v>
      </c>
      <c r="B3086" s="7">
        <v>41275</v>
      </c>
      <c r="C3086" s="6" t="s">
        <v>20</v>
      </c>
      <c r="D3086" s="6" t="s">
        <v>52</v>
      </c>
      <c r="E3086" s="6" t="s">
        <v>48</v>
      </c>
      <c r="F3086" s="6" t="s">
        <v>47</v>
      </c>
      <c r="G3086" s="6" t="s">
        <v>53</v>
      </c>
      <c r="H3086" s="6" t="s">
        <v>43</v>
      </c>
      <c r="I3086" s="6">
        <v>210</v>
      </c>
      <c r="J3086" s="6">
        <v>270</v>
      </c>
      <c r="K3086" s="6">
        <v>160</v>
      </c>
      <c r="L3086" s="6">
        <v>480</v>
      </c>
      <c r="M3086" s="6">
        <v>611</v>
      </c>
      <c r="N3086" s="6">
        <v>245</v>
      </c>
      <c r="O3086" s="8">
        <v>1419</v>
      </c>
      <c r="P3086" s="6">
        <v>301</v>
      </c>
      <c r="Q3086" s="6">
        <v>93</v>
      </c>
      <c r="R3086" s="6">
        <v>1</v>
      </c>
      <c r="S3086" s="6">
        <v>273</v>
      </c>
      <c r="T3086" s="6">
        <v>132</v>
      </c>
    </row>
    <row r="3087" spans="1:20" x14ac:dyDescent="0.3">
      <c r="A3087" s="6">
        <v>641</v>
      </c>
      <c r="B3087" s="7">
        <v>41276</v>
      </c>
      <c r="C3087" s="6" t="s">
        <v>20</v>
      </c>
      <c r="D3087" s="6" t="s">
        <v>52</v>
      </c>
      <c r="E3087" s="6" t="s">
        <v>48</v>
      </c>
      <c r="F3087" s="6" t="s">
        <v>47</v>
      </c>
      <c r="G3087" s="6" t="s">
        <v>53</v>
      </c>
      <c r="H3087" s="6" t="s">
        <v>43</v>
      </c>
      <c r="I3087" s="6">
        <v>200</v>
      </c>
      <c r="J3087" s="6">
        <v>260</v>
      </c>
      <c r="K3087" s="6">
        <v>150</v>
      </c>
      <c r="L3087" s="6">
        <v>460</v>
      </c>
      <c r="M3087" s="6">
        <v>569</v>
      </c>
      <c r="N3087" s="6">
        <v>240</v>
      </c>
      <c r="O3087" s="8">
        <v>1391</v>
      </c>
      <c r="P3087" s="6">
        <v>294</v>
      </c>
      <c r="Q3087" s="6">
        <v>91</v>
      </c>
      <c r="R3087" s="6">
        <v>1</v>
      </c>
      <c r="S3087" s="6">
        <v>251</v>
      </c>
      <c r="T3087" s="6">
        <v>125</v>
      </c>
    </row>
    <row r="3088" spans="1:20" x14ac:dyDescent="0.3">
      <c r="A3088" s="6">
        <v>563</v>
      </c>
      <c r="B3088" s="7">
        <v>41277</v>
      </c>
      <c r="C3088" s="6" t="s">
        <v>20</v>
      </c>
      <c r="D3088" s="6" t="s">
        <v>52</v>
      </c>
      <c r="E3088" s="6" t="s">
        <v>48</v>
      </c>
      <c r="F3088" s="6" t="s">
        <v>47</v>
      </c>
      <c r="G3088" s="6" t="s">
        <v>53</v>
      </c>
      <c r="H3088" s="6" t="s">
        <v>43</v>
      </c>
      <c r="I3088" s="6">
        <v>210</v>
      </c>
      <c r="J3088" s="6">
        <v>270</v>
      </c>
      <c r="K3088" s="6">
        <v>160</v>
      </c>
      <c r="L3088" s="6">
        <v>480</v>
      </c>
      <c r="M3088" s="6">
        <v>582</v>
      </c>
      <c r="N3088" s="6">
        <v>245</v>
      </c>
      <c r="O3088" s="8">
        <v>1369</v>
      </c>
      <c r="P3088" s="6">
        <v>301</v>
      </c>
      <c r="Q3088" s="6">
        <v>93</v>
      </c>
      <c r="R3088" s="6">
        <v>1</v>
      </c>
      <c r="S3088" s="6">
        <v>260</v>
      </c>
      <c r="T3088" s="6">
        <v>126</v>
      </c>
    </row>
    <row r="3089" spans="1:20" x14ac:dyDescent="0.3">
      <c r="A3089" s="6">
        <v>563</v>
      </c>
      <c r="B3089" s="7">
        <v>41278</v>
      </c>
      <c r="C3089" s="6" t="s">
        <v>20</v>
      </c>
      <c r="D3089" s="6" t="s">
        <v>52</v>
      </c>
      <c r="E3089" s="6" t="s">
        <v>48</v>
      </c>
      <c r="F3089" s="6" t="s">
        <v>47</v>
      </c>
      <c r="G3089" s="6" t="s">
        <v>53</v>
      </c>
      <c r="H3089" s="6" t="s">
        <v>43</v>
      </c>
      <c r="I3089" s="6">
        <v>220</v>
      </c>
      <c r="J3089" s="6">
        <v>280</v>
      </c>
      <c r="K3089" s="6">
        <v>160</v>
      </c>
      <c r="L3089" s="6">
        <v>500</v>
      </c>
      <c r="M3089" s="6">
        <v>616</v>
      </c>
      <c r="N3089" s="6">
        <v>260</v>
      </c>
      <c r="O3089" s="8">
        <v>1423</v>
      </c>
      <c r="P3089" s="6">
        <v>318</v>
      </c>
      <c r="Q3089" s="6">
        <v>98</v>
      </c>
      <c r="R3089" s="6">
        <v>1</v>
      </c>
      <c r="S3089" s="6">
        <v>276</v>
      </c>
      <c r="T3089" s="6">
        <v>132</v>
      </c>
    </row>
    <row r="3090" spans="1:20" x14ac:dyDescent="0.3">
      <c r="A3090" s="6">
        <v>515</v>
      </c>
      <c r="B3090" s="7">
        <v>41279</v>
      </c>
      <c r="C3090" s="6" t="s">
        <v>20</v>
      </c>
      <c r="D3090" s="6" t="s">
        <v>52</v>
      </c>
      <c r="E3090" s="6" t="s">
        <v>48</v>
      </c>
      <c r="F3090" s="6" t="s">
        <v>47</v>
      </c>
      <c r="G3090" s="6" t="s">
        <v>53</v>
      </c>
      <c r="H3090" s="6" t="s">
        <v>43</v>
      </c>
      <c r="I3090" s="6">
        <v>220</v>
      </c>
      <c r="J3090" s="6">
        <v>290</v>
      </c>
      <c r="K3090" s="6">
        <v>170</v>
      </c>
      <c r="L3090" s="6">
        <v>510</v>
      </c>
      <c r="M3090" s="6">
        <v>584</v>
      </c>
      <c r="N3090" s="6">
        <v>265</v>
      </c>
      <c r="O3090" s="8">
        <v>1538</v>
      </c>
      <c r="P3090" s="6">
        <v>324</v>
      </c>
      <c r="Q3090" s="6">
        <v>100</v>
      </c>
      <c r="R3090" s="6">
        <v>1</v>
      </c>
      <c r="S3090" s="6">
        <v>262</v>
      </c>
      <c r="T3090" s="6">
        <v>125</v>
      </c>
    </row>
    <row r="3091" spans="1:20" x14ac:dyDescent="0.3">
      <c r="A3091" s="6">
        <v>515</v>
      </c>
      <c r="B3091" s="7">
        <v>41280</v>
      </c>
      <c r="C3091" s="6" t="s">
        <v>20</v>
      </c>
      <c r="D3091" s="6" t="s">
        <v>52</v>
      </c>
      <c r="E3091" s="6" t="s">
        <v>48</v>
      </c>
      <c r="F3091" s="6" t="s">
        <v>47</v>
      </c>
      <c r="G3091" s="6" t="s">
        <v>53</v>
      </c>
      <c r="H3091" s="6" t="s">
        <v>43</v>
      </c>
      <c r="I3091" s="6">
        <v>230</v>
      </c>
      <c r="J3091" s="6">
        <v>300</v>
      </c>
      <c r="K3091" s="6">
        <v>180</v>
      </c>
      <c r="L3091" s="6">
        <v>530</v>
      </c>
      <c r="M3091" s="6">
        <v>598</v>
      </c>
      <c r="N3091" s="6">
        <v>271</v>
      </c>
      <c r="O3091" s="8">
        <v>1714</v>
      </c>
      <c r="P3091" s="6">
        <v>332</v>
      </c>
      <c r="Q3091" s="6">
        <v>102</v>
      </c>
      <c r="R3091" s="6">
        <v>1</v>
      </c>
      <c r="S3091" s="6">
        <v>272</v>
      </c>
      <c r="T3091" s="6">
        <v>126</v>
      </c>
    </row>
    <row r="3092" spans="1:20" x14ac:dyDescent="0.3">
      <c r="A3092" s="6">
        <v>515</v>
      </c>
      <c r="B3092" s="7">
        <v>41281</v>
      </c>
      <c r="C3092" s="6" t="s">
        <v>20</v>
      </c>
      <c r="D3092" s="6" t="s">
        <v>52</v>
      </c>
      <c r="E3092" s="6" t="s">
        <v>48</v>
      </c>
      <c r="F3092" s="6" t="s">
        <v>47</v>
      </c>
      <c r="G3092" s="6" t="s">
        <v>53</v>
      </c>
      <c r="H3092" s="6" t="s">
        <v>43</v>
      </c>
      <c r="I3092" s="6">
        <v>230</v>
      </c>
      <c r="J3092" s="6">
        <v>290</v>
      </c>
      <c r="K3092" s="6">
        <v>170</v>
      </c>
      <c r="L3092" s="6">
        <v>520</v>
      </c>
      <c r="M3092" s="6">
        <v>597</v>
      </c>
      <c r="N3092" s="6">
        <v>270</v>
      </c>
      <c r="O3092" s="8">
        <v>1834</v>
      </c>
      <c r="P3092" s="6">
        <v>332</v>
      </c>
      <c r="Q3092" s="6">
        <v>102</v>
      </c>
      <c r="R3092" s="6">
        <v>1</v>
      </c>
      <c r="S3092" s="6">
        <v>272</v>
      </c>
      <c r="T3092" s="6">
        <v>126</v>
      </c>
    </row>
    <row r="3093" spans="1:20" x14ac:dyDescent="0.3">
      <c r="A3093" s="6">
        <v>515</v>
      </c>
      <c r="B3093" s="7">
        <v>41282</v>
      </c>
      <c r="C3093" s="6" t="s">
        <v>20</v>
      </c>
      <c r="D3093" s="6" t="s">
        <v>52</v>
      </c>
      <c r="E3093" s="6" t="s">
        <v>48</v>
      </c>
      <c r="F3093" s="6" t="s">
        <v>47</v>
      </c>
      <c r="G3093" s="6" t="s">
        <v>53</v>
      </c>
      <c r="H3093" s="6" t="s">
        <v>43</v>
      </c>
      <c r="I3093" s="6">
        <v>240</v>
      </c>
      <c r="J3093" s="6">
        <v>310</v>
      </c>
      <c r="K3093" s="6">
        <v>180</v>
      </c>
      <c r="L3093" s="6">
        <v>550</v>
      </c>
      <c r="M3093" s="6">
        <v>626</v>
      </c>
      <c r="N3093" s="6">
        <v>284</v>
      </c>
      <c r="O3093" s="8">
        <v>1809</v>
      </c>
      <c r="P3093" s="6">
        <v>348</v>
      </c>
      <c r="Q3093" s="6">
        <v>107</v>
      </c>
      <c r="R3093" s="6">
        <v>1</v>
      </c>
      <c r="S3093" s="6">
        <v>286</v>
      </c>
      <c r="T3093" s="6">
        <v>131</v>
      </c>
    </row>
    <row r="3094" spans="1:20" x14ac:dyDescent="0.3">
      <c r="A3094" s="6">
        <v>641</v>
      </c>
      <c r="B3094" s="7">
        <v>41283</v>
      </c>
      <c r="C3094" s="6" t="s">
        <v>20</v>
      </c>
      <c r="D3094" s="6" t="s">
        <v>52</v>
      </c>
      <c r="E3094" s="6" t="s">
        <v>48</v>
      </c>
      <c r="F3094" s="6" t="s">
        <v>47</v>
      </c>
      <c r="G3094" s="6" t="s">
        <v>53</v>
      </c>
      <c r="H3094" s="6" t="s">
        <v>43</v>
      </c>
      <c r="I3094" s="6">
        <v>250</v>
      </c>
      <c r="J3094" s="6">
        <v>340</v>
      </c>
      <c r="K3094" s="6">
        <v>210</v>
      </c>
      <c r="L3094" s="6">
        <v>590</v>
      </c>
      <c r="M3094" s="6">
        <v>716</v>
      </c>
      <c r="N3094" s="6">
        <v>302</v>
      </c>
      <c r="O3094" s="8">
        <v>1783</v>
      </c>
      <c r="P3094" s="6">
        <v>370</v>
      </c>
      <c r="Q3094" s="6">
        <v>114</v>
      </c>
      <c r="R3094" s="6">
        <v>1</v>
      </c>
      <c r="S3094" s="6">
        <v>331</v>
      </c>
      <c r="T3094" s="6">
        <v>147</v>
      </c>
    </row>
    <row r="3095" spans="1:20" x14ac:dyDescent="0.3">
      <c r="A3095" s="6">
        <v>515</v>
      </c>
      <c r="B3095" s="7">
        <v>41284</v>
      </c>
      <c r="C3095" s="6" t="s">
        <v>20</v>
      </c>
      <c r="D3095" s="6" t="s">
        <v>52</v>
      </c>
      <c r="E3095" s="6" t="s">
        <v>48</v>
      </c>
      <c r="F3095" s="6" t="s">
        <v>47</v>
      </c>
      <c r="G3095" s="6" t="s">
        <v>53</v>
      </c>
      <c r="H3095" s="6" t="s">
        <v>43</v>
      </c>
      <c r="I3095" s="6">
        <v>170</v>
      </c>
      <c r="J3095" s="6">
        <v>230</v>
      </c>
      <c r="K3095" s="6">
        <v>130</v>
      </c>
      <c r="L3095" s="6">
        <v>400</v>
      </c>
      <c r="M3095" s="6">
        <v>604</v>
      </c>
      <c r="N3095" s="6">
        <v>255</v>
      </c>
      <c r="O3095" s="8">
        <v>1756</v>
      </c>
      <c r="P3095" s="6">
        <v>312</v>
      </c>
      <c r="Q3095" s="6">
        <v>96</v>
      </c>
      <c r="R3095" s="6">
        <v>1</v>
      </c>
      <c r="S3095" s="6">
        <v>272</v>
      </c>
      <c r="T3095" s="6">
        <v>129</v>
      </c>
    </row>
    <row r="3096" spans="1:20" x14ac:dyDescent="0.3">
      <c r="A3096" s="6">
        <v>641</v>
      </c>
      <c r="B3096" s="7">
        <v>41285</v>
      </c>
      <c r="C3096" s="6" t="s">
        <v>20</v>
      </c>
      <c r="D3096" s="6" t="s">
        <v>52</v>
      </c>
      <c r="E3096" s="6" t="s">
        <v>48</v>
      </c>
      <c r="F3096" s="6" t="s">
        <v>47</v>
      </c>
      <c r="G3096" s="6" t="s">
        <v>53</v>
      </c>
      <c r="H3096" s="6" t="s">
        <v>43</v>
      </c>
      <c r="I3096" s="6">
        <v>200</v>
      </c>
      <c r="J3096" s="6">
        <v>250</v>
      </c>
      <c r="K3096" s="6">
        <v>130</v>
      </c>
      <c r="L3096" s="6">
        <v>450</v>
      </c>
      <c r="M3096" s="6">
        <v>581</v>
      </c>
      <c r="N3096" s="6">
        <v>245</v>
      </c>
      <c r="O3096" s="8">
        <v>1784</v>
      </c>
      <c r="P3096" s="6">
        <v>300</v>
      </c>
      <c r="Q3096" s="6">
        <v>93</v>
      </c>
      <c r="R3096" s="6">
        <v>1</v>
      </c>
      <c r="S3096" s="6">
        <v>257</v>
      </c>
      <c r="T3096" s="6">
        <v>127</v>
      </c>
    </row>
    <row r="3097" spans="1:20" x14ac:dyDescent="0.3">
      <c r="A3097" s="6">
        <v>563</v>
      </c>
      <c r="B3097" s="7">
        <v>41286</v>
      </c>
      <c r="C3097" s="6" t="s">
        <v>20</v>
      </c>
      <c r="D3097" s="6" t="s">
        <v>52</v>
      </c>
      <c r="E3097" s="6" t="s">
        <v>48</v>
      </c>
      <c r="F3097" s="6" t="s">
        <v>47</v>
      </c>
      <c r="G3097" s="6" t="s">
        <v>53</v>
      </c>
      <c r="H3097" s="6" t="s">
        <v>43</v>
      </c>
      <c r="I3097" s="6">
        <v>240</v>
      </c>
      <c r="J3097" s="6">
        <v>300</v>
      </c>
      <c r="K3097" s="6">
        <v>170</v>
      </c>
      <c r="L3097" s="6">
        <v>540</v>
      </c>
      <c r="M3097" s="6">
        <v>697</v>
      </c>
      <c r="N3097" s="6">
        <v>294</v>
      </c>
      <c r="O3097" s="8">
        <v>1838</v>
      </c>
      <c r="P3097" s="6">
        <v>360</v>
      </c>
      <c r="Q3097" s="6">
        <v>111</v>
      </c>
      <c r="R3097" s="6">
        <v>1</v>
      </c>
      <c r="S3097" s="6">
        <v>321</v>
      </c>
      <c r="T3097" s="6">
        <v>144</v>
      </c>
    </row>
    <row r="3098" spans="1:20" x14ac:dyDescent="0.3">
      <c r="A3098" s="6">
        <v>573</v>
      </c>
      <c r="B3098" s="7">
        <v>40909</v>
      </c>
      <c r="C3098" s="6" t="s">
        <v>20</v>
      </c>
      <c r="D3098" s="6" t="s">
        <v>52</v>
      </c>
      <c r="E3098" s="6" t="s">
        <v>48</v>
      </c>
      <c r="F3098" s="6" t="s">
        <v>47</v>
      </c>
      <c r="G3098" s="6" t="s">
        <v>54</v>
      </c>
      <c r="H3098" s="6" t="s">
        <v>43</v>
      </c>
      <c r="I3098" s="6">
        <v>20</v>
      </c>
      <c r="J3098" s="6">
        <v>30</v>
      </c>
      <c r="K3098" s="6">
        <v>-10</v>
      </c>
      <c r="L3098" s="6">
        <v>50</v>
      </c>
      <c r="M3098" s="6">
        <v>65</v>
      </c>
      <c r="N3098" s="6">
        <v>29</v>
      </c>
      <c r="O3098" s="6">
        <v>169</v>
      </c>
      <c r="P3098" s="6">
        <v>36</v>
      </c>
      <c r="Q3098" s="6">
        <v>11</v>
      </c>
      <c r="R3098" s="6">
        <v>1</v>
      </c>
      <c r="S3098" s="6">
        <v>-9</v>
      </c>
      <c r="T3098" s="6">
        <v>45</v>
      </c>
    </row>
    <row r="3099" spans="1:20" x14ac:dyDescent="0.3">
      <c r="A3099" s="6">
        <v>314</v>
      </c>
      <c r="B3099" s="7">
        <v>40910</v>
      </c>
      <c r="C3099" s="6" t="s">
        <v>20</v>
      </c>
      <c r="D3099" s="6" t="s">
        <v>52</v>
      </c>
      <c r="E3099" s="6" t="s">
        <v>48</v>
      </c>
      <c r="F3099" s="6" t="s">
        <v>47</v>
      </c>
      <c r="G3099" s="6" t="s">
        <v>54</v>
      </c>
      <c r="H3099" s="6" t="s">
        <v>43</v>
      </c>
      <c r="I3099" s="6">
        <v>20</v>
      </c>
      <c r="J3099" s="6">
        <v>30</v>
      </c>
      <c r="K3099" s="6">
        <v>-10</v>
      </c>
      <c r="L3099" s="6">
        <v>50</v>
      </c>
      <c r="M3099" s="6">
        <v>68</v>
      </c>
      <c r="N3099" s="6">
        <v>30</v>
      </c>
      <c r="O3099" s="6">
        <v>165</v>
      </c>
      <c r="P3099" s="6">
        <v>38</v>
      </c>
      <c r="Q3099" s="6">
        <v>11</v>
      </c>
      <c r="R3099" s="6">
        <v>1</v>
      </c>
      <c r="S3099" s="6">
        <v>-7</v>
      </c>
      <c r="T3099" s="6">
        <v>45</v>
      </c>
    </row>
    <row r="3100" spans="1:20" x14ac:dyDescent="0.3">
      <c r="A3100" s="6">
        <v>417</v>
      </c>
      <c r="B3100" s="7">
        <v>40911</v>
      </c>
      <c r="C3100" s="6" t="s">
        <v>20</v>
      </c>
      <c r="D3100" s="6" t="s">
        <v>52</v>
      </c>
      <c r="E3100" s="6" t="s">
        <v>48</v>
      </c>
      <c r="F3100" s="6" t="s">
        <v>47</v>
      </c>
      <c r="G3100" s="6" t="s">
        <v>54</v>
      </c>
      <c r="H3100" s="6" t="s">
        <v>43</v>
      </c>
      <c r="I3100" s="6">
        <v>20</v>
      </c>
      <c r="J3100" s="6">
        <v>40</v>
      </c>
      <c r="K3100" s="6">
        <v>0</v>
      </c>
      <c r="L3100" s="6">
        <v>60</v>
      </c>
      <c r="M3100" s="6">
        <v>75</v>
      </c>
      <c r="N3100" s="6">
        <v>33</v>
      </c>
      <c r="O3100" s="6">
        <v>162</v>
      </c>
      <c r="P3100" s="6">
        <v>42</v>
      </c>
      <c r="Q3100" s="6">
        <v>12</v>
      </c>
      <c r="R3100" s="6">
        <v>1</v>
      </c>
      <c r="S3100" s="6">
        <v>-3</v>
      </c>
      <c r="T3100" s="6">
        <v>45</v>
      </c>
    </row>
    <row r="3101" spans="1:20" x14ac:dyDescent="0.3">
      <c r="A3101" s="6">
        <v>314</v>
      </c>
      <c r="B3101" s="7">
        <v>40912</v>
      </c>
      <c r="C3101" s="6" t="s">
        <v>20</v>
      </c>
      <c r="D3101" s="6" t="s">
        <v>52</v>
      </c>
      <c r="E3101" s="6" t="s">
        <v>48</v>
      </c>
      <c r="F3101" s="6" t="s">
        <v>47</v>
      </c>
      <c r="G3101" s="6" t="s">
        <v>54</v>
      </c>
      <c r="H3101" s="6" t="s">
        <v>43</v>
      </c>
      <c r="I3101" s="6">
        <v>20</v>
      </c>
      <c r="J3101" s="6">
        <v>30</v>
      </c>
      <c r="K3101" s="6">
        <v>-10</v>
      </c>
      <c r="L3101" s="6">
        <v>50</v>
      </c>
      <c r="M3101" s="6">
        <v>65</v>
      </c>
      <c r="N3101" s="6">
        <v>29</v>
      </c>
      <c r="O3101" s="6">
        <v>169</v>
      </c>
      <c r="P3101" s="6">
        <v>36</v>
      </c>
      <c r="Q3101" s="6">
        <v>11</v>
      </c>
      <c r="R3101" s="6">
        <v>1</v>
      </c>
      <c r="S3101" s="6">
        <v>-9</v>
      </c>
      <c r="T3101" s="6">
        <v>45</v>
      </c>
    </row>
    <row r="3102" spans="1:20" x14ac:dyDescent="0.3">
      <c r="A3102" s="6">
        <v>314</v>
      </c>
      <c r="B3102" s="7">
        <v>40913</v>
      </c>
      <c r="C3102" s="6" t="s">
        <v>20</v>
      </c>
      <c r="D3102" s="6" t="s">
        <v>52</v>
      </c>
      <c r="E3102" s="6" t="s">
        <v>48</v>
      </c>
      <c r="F3102" s="6" t="s">
        <v>47</v>
      </c>
      <c r="G3102" s="6" t="s">
        <v>54</v>
      </c>
      <c r="H3102" s="6" t="s">
        <v>43</v>
      </c>
      <c r="I3102" s="6">
        <v>20</v>
      </c>
      <c r="J3102" s="6">
        <v>40</v>
      </c>
      <c r="K3102" s="6">
        <v>0</v>
      </c>
      <c r="L3102" s="6">
        <v>60</v>
      </c>
      <c r="M3102" s="6">
        <v>76</v>
      </c>
      <c r="N3102" s="6">
        <v>34</v>
      </c>
      <c r="O3102" s="6">
        <v>182</v>
      </c>
      <c r="P3102" s="6">
        <v>42</v>
      </c>
      <c r="Q3102" s="6">
        <v>12</v>
      </c>
      <c r="R3102" s="6">
        <v>1</v>
      </c>
      <c r="S3102" s="6">
        <v>-4</v>
      </c>
      <c r="T3102" s="6">
        <v>46</v>
      </c>
    </row>
    <row r="3103" spans="1:20" x14ac:dyDescent="0.3">
      <c r="A3103" s="6">
        <v>573</v>
      </c>
      <c r="B3103" s="7">
        <v>40914</v>
      </c>
      <c r="C3103" s="6" t="s">
        <v>20</v>
      </c>
      <c r="D3103" s="6" t="s">
        <v>52</v>
      </c>
      <c r="E3103" s="6" t="s">
        <v>48</v>
      </c>
      <c r="F3103" s="6" t="s">
        <v>47</v>
      </c>
      <c r="G3103" s="6" t="s">
        <v>54</v>
      </c>
      <c r="H3103" s="6" t="s">
        <v>43</v>
      </c>
      <c r="I3103" s="6">
        <v>30</v>
      </c>
      <c r="J3103" s="6">
        <v>30</v>
      </c>
      <c r="K3103" s="6">
        <v>-10</v>
      </c>
      <c r="L3103" s="6">
        <v>60</v>
      </c>
      <c r="M3103" s="6">
        <v>78</v>
      </c>
      <c r="N3103" s="6">
        <v>35</v>
      </c>
      <c r="O3103" s="6">
        <v>204</v>
      </c>
      <c r="P3103" s="6">
        <v>43</v>
      </c>
      <c r="Q3103" s="6">
        <v>13</v>
      </c>
      <c r="R3103" s="6">
        <v>1</v>
      </c>
      <c r="S3103" s="6">
        <v>-3</v>
      </c>
      <c r="T3103" s="6">
        <v>46</v>
      </c>
    </row>
    <row r="3104" spans="1:20" x14ac:dyDescent="0.3">
      <c r="A3104" s="6">
        <v>816</v>
      </c>
      <c r="B3104" s="7">
        <v>40915</v>
      </c>
      <c r="C3104" s="6" t="s">
        <v>20</v>
      </c>
      <c r="D3104" s="6" t="s">
        <v>52</v>
      </c>
      <c r="E3104" s="6" t="s">
        <v>48</v>
      </c>
      <c r="F3104" s="6" t="s">
        <v>47</v>
      </c>
      <c r="G3104" s="6" t="s">
        <v>54</v>
      </c>
      <c r="H3104" s="6" t="s">
        <v>43</v>
      </c>
      <c r="I3104" s="6">
        <v>30</v>
      </c>
      <c r="J3104" s="6">
        <v>40</v>
      </c>
      <c r="K3104" s="6">
        <v>0</v>
      </c>
      <c r="L3104" s="6">
        <v>70</v>
      </c>
      <c r="M3104" s="6">
        <v>89</v>
      </c>
      <c r="N3104" s="6">
        <v>40</v>
      </c>
      <c r="O3104" s="6">
        <v>219</v>
      </c>
      <c r="P3104" s="6">
        <v>49</v>
      </c>
      <c r="Q3104" s="6">
        <v>15</v>
      </c>
      <c r="R3104" s="6">
        <v>1</v>
      </c>
      <c r="S3104" s="6">
        <v>1</v>
      </c>
      <c r="T3104" s="6">
        <v>48</v>
      </c>
    </row>
    <row r="3105" spans="1:20" x14ac:dyDescent="0.3">
      <c r="A3105" s="6">
        <v>660</v>
      </c>
      <c r="B3105" s="7">
        <v>40916</v>
      </c>
      <c r="C3105" s="6" t="s">
        <v>20</v>
      </c>
      <c r="D3105" s="6" t="s">
        <v>52</v>
      </c>
      <c r="E3105" s="6" t="s">
        <v>48</v>
      </c>
      <c r="F3105" s="6" t="s">
        <v>47</v>
      </c>
      <c r="G3105" s="6" t="s">
        <v>54</v>
      </c>
      <c r="H3105" s="6" t="s">
        <v>43</v>
      </c>
      <c r="I3105" s="6">
        <v>20</v>
      </c>
      <c r="J3105" s="6">
        <v>30</v>
      </c>
      <c r="K3105" s="6">
        <v>-10</v>
      </c>
      <c r="L3105" s="6">
        <v>50</v>
      </c>
      <c r="M3105" s="6">
        <v>65</v>
      </c>
      <c r="N3105" s="6">
        <v>29</v>
      </c>
      <c r="O3105" s="6">
        <v>215</v>
      </c>
      <c r="P3105" s="6">
        <v>36</v>
      </c>
      <c r="Q3105" s="6">
        <v>11</v>
      </c>
      <c r="R3105" s="6">
        <v>1</v>
      </c>
      <c r="S3105" s="6">
        <v>-9</v>
      </c>
      <c r="T3105" s="6">
        <v>45</v>
      </c>
    </row>
    <row r="3106" spans="1:20" x14ac:dyDescent="0.3">
      <c r="A3106" s="6">
        <v>314</v>
      </c>
      <c r="B3106" s="7">
        <v>40917</v>
      </c>
      <c r="C3106" s="6" t="s">
        <v>20</v>
      </c>
      <c r="D3106" s="6" t="s">
        <v>52</v>
      </c>
      <c r="E3106" s="6" t="s">
        <v>48</v>
      </c>
      <c r="F3106" s="6" t="s">
        <v>47</v>
      </c>
      <c r="G3106" s="6" t="s">
        <v>54</v>
      </c>
      <c r="H3106" s="6" t="s">
        <v>43</v>
      </c>
      <c r="I3106" s="6">
        <v>20</v>
      </c>
      <c r="J3106" s="6">
        <v>20</v>
      </c>
      <c r="K3106" s="6">
        <v>-10</v>
      </c>
      <c r="L3106" s="6">
        <v>40</v>
      </c>
      <c r="M3106" s="6">
        <v>54</v>
      </c>
      <c r="N3106" s="6">
        <v>24</v>
      </c>
      <c r="O3106" s="6">
        <v>212</v>
      </c>
      <c r="P3106" s="6">
        <v>30</v>
      </c>
      <c r="Q3106" s="6">
        <v>9</v>
      </c>
      <c r="R3106" s="6">
        <v>1</v>
      </c>
      <c r="S3106" s="6">
        <v>-12</v>
      </c>
      <c r="T3106" s="6">
        <v>42</v>
      </c>
    </row>
    <row r="3107" spans="1:20" x14ac:dyDescent="0.3">
      <c r="A3107" s="6">
        <v>417</v>
      </c>
      <c r="B3107" s="7">
        <v>40918</v>
      </c>
      <c r="C3107" s="6" t="s">
        <v>20</v>
      </c>
      <c r="D3107" s="6" t="s">
        <v>52</v>
      </c>
      <c r="E3107" s="6" t="s">
        <v>48</v>
      </c>
      <c r="F3107" s="6" t="s">
        <v>47</v>
      </c>
      <c r="G3107" s="6" t="s">
        <v>54</v>
      </c>
      <c r="H3107" s="6" t="s">
        <v>43</v>
      </c>
      <c r="I3107" s="6">
        <v>10</v>
      </c>
      <c r="J3107" s="6">
        <v>20</v>
      </c>
      <c r="K3107" s="6">
        <v>0</v>
      </c>
      <c r="L3107" s="6">
        <v>30</v>
      </c>
      <c r="M3107" s="6">
        <v>56</v>
      </c>
      <c r="N3107" s="6">
        <v>25</v>
      </c>
      <c r="O3107" s="6">
        <v>209</v>
      </c>
      <c r="P3107" s="6">
        <v>31</v>
      </c>
      <c r="Q3107" s="6">
        <v>9</v>
      </c>
      <c r="R3107" s="6">
        <v>1</v>
      </c>
      <c r="S3107" s="6">
        <v>-11</v>
      </c>
      <c r="T3107" s="6">
        <v>42</v>
      </c>
    </row>
    <row r="3108" spans="1:20" x14ac:dyDescent="0.3">
      <c r="A3108" s="6">
        <v>636</v>
      </c>
      <c r="B3108" s="7">
        <v>40919</v>
      </c>
      <c r="C3108" s="6" t="s">
        <v>20</v>
      </c>
      <c r="D3108" s="6" t="s">
        <v>52</v>
      </c>
      <c r="E3108" s="6" t="s">
        <v>48</v>
      </c>
      <c r="F3108" s="6" t="s">
        <v>47</v>
      </c>
      <c r="G3108" s="6" t="s">
        <v>54</v>
      </c>
      <c r="H3108" s="6" t="s">
        <v>43</v>
      </c>
      <c r="I3108" s="6">
        <v>20</v>
      </c>
      <c r="J3108" s="6">
        <v>40</v>
      </c>
      <c r="K3108" s="6">
        <v>0</v>
      </c>
      <c r="L3108" s="6">
        <v>60</v>
      </c>
      <c r="M3108" s="6">
        <v>76</v>
      </c>
      <c r="N3108" s="6">
        <v>34</v>
      </c>
      <c r="O3108" s="6">
        <v>211</v>
      </c>
      <c r="P3108" s="6">
        <v>42</v>
      </c>
      <c r="Q3108" s="6">
        <v>12</v>
      </c>
      <c r="R3108" s="6">
        <v>1</v>
      </c>
      <c r="S3108" s="6">
        <v>-3</v>
      </c>
      <c r="T3108" s="6">
        <v>45</v>
      </c>
    </row>
    <row r="3109" spans="1:20" x14ac:dyDescent="0.3">
      <c r="A3109" s="6">
        <v>573</v>
      </c>
      <c r="B3109" s="7">
        <v>40920</v>
      </c>
      <c r="C3109" s="6" t="s">
        <v>20</v>
      </c>
      <c r="D3109" s="6" t="s">
        <v>52</v>
      </c>
      <c r="E3109" s="6" t="s">
        <v>48</v>
      </c>
      <c r="F3109" s="6" t="s">
        <v>47</v>
      </c>
      <c r="G3109" s="6" t="s">
        <v>54</v>
      </c>
      <c r="H3109" s="6" t="s">
        <v>43</v>
      </c>
      <c r="I3109" s="6">
        <v>10</v>
      </c>
      <c r="J3109" s="6">
        <v>20</v>
      </c>
      <c r="K3109" s="6">
        <v>-10</v>
      </c>
      <c r="L3109" s="6">
        <v>30</v>
      </c>
      <c r="M3109" s="6">
        <v>45</v>
      </c>
      <c r="N3109" s="6">
        <v>20</v>
      </c>
      <c r="O3109" s="6">
        <v>218</v>
      </c>
      <c r="P3109" s="6">
        <v>25</v>
      </c>
      <c r="Q3109" s="6">
        <v>7</v>
      </c>
      <c r="R3109" s="6">
        <v>1</v>
      </c>
      <c r="S3109" s="6">
        <v>-16</v>
      </c>
      <c r="T3109" s="6">
        <v>41</v>
      </c>
    </row>
    <row r="3110" spans="1:20" x14ac:dyDescent="0.3">
      <c r="A3110" s="6">
        <v>660</v>
      </c>
      <c r="B3110" s="7">
        <v>41275</v>
      </c>
      <c r="C3110" s="6" t="s">
        <v>20</v>
      </c>
      <c r="D3110" s="6" t="s">
        <v>52</v>
      </c>
      <c r="E3110" s="6" t="s">
        <v>48</v>
      </c>
      <c r="F3110" s="6" t="s">
        <v>47</v>
      </c>
      <c r="G3110" s="6" t="s">
        <v>54</v>
      </c>
      <c r="H3110" s="6" t="s">
        <v>43</v>
      </c>
      <c r="I3110" s="6">
        <v>20</v>
      </c>
      <c r="J3110" s="6">
        <v>30</v>
      </c>
      <c r="K3110" s="6">
        <v>-10</v>
      </c>
      <c r="L3110" s="6">
        <v>50</v>
      </c>
      <c r="M3110" s="6">
        <v>73</v>
      </c>
      <c r="N3110" s="6">
        <v>29</v>
      </c>
      <c r="O3110" s="6">
        <v>169</v>
      </c>
      <c r="P3110" s="6">
        <v>36</v>
      </c>
      <c r="Q3110" s="6">
        <v>11</v>
      </c>
      <c r="R3110" s="6">
        <v>1</v>
      </c>
      <c r="S3110" s="6">
        <v>-14</v>
      </c>
      <c r="T3110" s="6">
        <v>47</v>
      </c>
    </row>
    <row r="3111" spans="1:20" x14ac:dyDescent="0.3">
      <c r="A3111" s="6">
        <v>573</v>
      </c>
      <c r="B3111" s="7">
        <v>41276</v>
      </c>
      <c r="C3111" s="6" t="s">
        <v>20</v>
      </c>
      <c r="D3111" s="6" t="s">
        <v>52</v>
      </c>
      <c r="E3111" s="6" t="s">
        <v>48</v>
      </c>
      <c r="F3111" s="6" t="s">
        <v>47</v>
      </c>
      <c r="G3111" s="6" t="s">
        <v>54</v>
      </c>
      <c r="H3111" s="6" t="s">
        <v>43</v>
      </c>
      <c r="I3111" s="6">
        <v>20</v>
      </c>
      <c r="J3111" s="6">
        <v>30</v>
      </c>
      <c r="K3111" s="6">
        <v>-10</v>
      </c>
      <c r="L3111" s="6">
        <v>50</v>
      </c>
      <c r="M3111" s="6">
        <v>72</v>
      </c>
      <c r="N3111" s="6">
        <v>30</v>
      </c>
      <c r="O3111" s="6">
        <v>165</v>
      </c>
      <c r="P3111" s="6">
        <v>38</v>
      </c>
      <c r="Q3111" s="6">
        <v>11</v>
      </c>
      <c r="R3111" s="6">
        <v>1</v>
      </c>
      <c r="S3111" s="6">
        <v>-10</v>
      </c>
      <c r="T3111" s="6">
        <v>45</v>
      </c>
    </row>
    <row r="3112" spans="1:20" x14ac:dyDescent="0.3">
      <c r="A3112" s="6">
        <v>660</v>
      </c>
      <c r="B3112" s="7">
        <v>41277</v>
      </c>
      <c r="C3112" s="6" t="s">
        <v>20</v>
      </c>
      <c r="D3112" s="6" t="s">
        <v>52</v>
      </c>
      <c r="E3112" s="6" t="s">
        <v>48</v>
      </c>
      <c r="F3112" s="6" t="s">
        <v>47</v>
      </c>
      <c r="G3112" s="6" t="s">
        <v>54</v>
      </c>
      <c r="H3112" s="6" t="s">
        <v>43</v>
      </c>
      <c r="I3112" s="6">
        <v>20</v>
      </c>
      <c r="J3112" s="6">
        <v>40</v>
      </c>
      <c r="K3112" s="6">
        <v>0</v>
      </c>
      <c r="L3112" s="6">
        <v>60</v>
      </c>
      <c r="M3112" s="6">
        <v>80</v>
      </c>
      <c r="N3112" s="6">
        <v>33</v>
      </c>
      <c r="O3112" s="6">
        <v>162</v>
      </c>
      <c r="P3112" s="6">
        <v>42</v>
      </c>
      <c r="Q3112" s="6">
        <v>12</v>
      </c>
      <c r="R3112" s="6">
        <v>1</v>
      </c>
      <c r="S3112" s="6">
        <v>-4</v>
      </c>
      <c r="T3112" s="6">
        <v>45</v>
      </c>
    </row>
    <row r="3113" spans="1:20" x14ac:dyDescent="0.3">
      <c r="A3113" s="6">
        <v>417</v>
      </c>
      <c r="B3113" s="7">
        <v>41278</v>
      </c>
      <c r="C3113" s="6" t="s">
        <v>20</v>
      </c>
      <c r="D3113" s="6" t="s">
        <v>52</v>
      </c>
      <c r="E3113" s="6" t="s">
        <v>48</v>
      </c>
      <c r="F3113" s="6" t="s">
        <v>47</v>
      </c>
      <c r="G3113" s="6" t="s">
        <v>54</v>
      </c>
      <c r="H3113" s="6" t="s">
        <v>43</v>
      </c>
      <c r="I3113" s="6">
        <v>20</v>
      </c>
      <c r="J3113" s="6">
        <v>30</v>
      </c>
      <c r="K3113" s="6">
        <v>-10</v>
      </c>
      <c r="L3113" s="6">
        <v>50</v>
      </c>
      <c r="M3113" s="6">
        <v>69</v>
      </c>
      <c r="N3113" s="6">
        <v>29</v>
      </c>
      <c r="O3113" s="6">
        <v>169</v>
      </c>
      <c r="P3113" s="6">
        <v>36</v>
      </c>
      <c r="Q3113" s="6">
        <v>11</v>
      </c>
      <c r="R3113" s="6">
        <v>1</v>
      </c>
      <c r="S3113" s="6">
        <v>-13</v>
      </c>
      <c r="T3113" s="6">
        <v>45</v>
      </c>
    </row>
    <row r="3114" spans="1:20" x14ac:dyDescent="0.3">
      <c r="A3114" s="6">
        <v>417</v>
      </c>
      <c r="B3114" s="7">
        <v>41279</v>
      </c>
      <c r="C3114" s="6" t="s">
        <v>20</v>
      </c>
      <c r="D3114" s="6" t="s">
        <v>52</v>
      </c>
      <c r="E3114" s="6" t="s">
        <v>48</v>
      </c>
      <c r="F3114" s="6" t="s">
        <v>47</v>
      </c>
      <c r="G3114" s="6" t="s">
        <v>54</v>
      </c>
      <c r="H3114" s="6" t="s">
        <v>43</v>
      </c>
      <c r="I3114" s="6">
        <v>20</v>
      </c>
      <c r="J3114" s="6">
        <v>40</v>
      </c>
      <c r="K3114" s="6">
        <v>0</v>
      </c>
      <c r="L3114" s="6">
        <v>60</v>
      </c>
      <c r="M3114" s="6">
        <v>75</v>
      </c>
      <c r="N3114" s="6">
        <v>34</v>
      </c>
      <c r="O3114" s="6">
        <v>182</v>
      </c>
      <c r="P3114" s="6">
        <v>42</v>
      </c>
      <c r="Q3114" s="6">
        <v>12</v>
      </c>
      <c r="R3114" s="6">
        <v>1</v>
      </c>
      <c r="S3114" s="6">
        <v>-6</v>
      </c>
      <c r="T3114" s="6">
        <v>43</v>
      </c>
    </row>
    <row r="3115" spans="1:20" x14ac:dyDescent="0.3">
      <c r="A3115" s="6">
        <v>660</v>
      </c>
      <c r="B3115" s="7">
        <v>41280</v>
      </c>
      <c r="C3115" s="6" t="s">
        <v>20</v>
      </c>
      <c r="D3115" s="6" t="s">
        <v>52</v>
      </c>
      <c r="E3115" s="6" t="s">
        <v>48</v>
      </c>
      <c r="F3115" s="6" t="s">
        <v>47</v>
      </c>
      <c r="G3115" s="6" t="s">
        <v>54</v>
      </c>
      <c r="H3115" s="6" t="s">
        <v>43</v>
      </c>
      <c r="I3115" s="6">
        <v>30</v>
      </c>
      <c r="J3115" s="6">
        <v>30</v>
      </c>
      <c r="K3115" s="6">
        <v>-10</v>
      </c>
      <c r="L3115" s="6">
        <v>60</v>
      </c>
      <c r="M3115" s="6">
        <v>77</v>
      </c>
      <c r="N3115" s="6">
        <v>35</v>
      </c>
      <c r="O3115" s="6">
        <v>204</v>
      </c>
      <c r="P3115" s="6">
        <v>43</v>
      </c>
      <c r="Q3115" s="6">
        <v>13</v>
      </c>
      <c r="R3115" s="6">
        <v>1</v>
      </c>
      <c r="S3115" s="6">
        <v>-4</v>
      </c>
      <c r="T3115" s="6">
        <v>43</v>
      </c>
    </row>
    <row r="3116" spans="1:20" x14ac:dyDescent="0.3">
      <c r="A3116" s="6">
        <v>816</v>
      </c>
      <c r="B3116" s="7">
        <v>41281</v>
      </c>
      <c r="C3116" s="6" t="s">
        <v>20</v>
      </c>
      <c r="D3116" s="6" t="s">
        <v>52</v>
      </c>
      <c r="E3116" s="6" t="s">
        <v>48</v>
      </c>
      <c r="F3116" s="6" t="s">
        <v>47</v>
      </c>
      <c r="G3116" s="6" t="s">
        <v>54</v>
      </c>
      <c r="H3116" s="6" t="s">
        <v>43</v>
      </c>
      <c r="I3116" s="6">
        <v>30</v>
      </c>
      <c r="J3116" s="6">
        <v>40</v>
      </c>
      <c r="K3116" s="6">
        <v>0</v>
      </c>
      <c r="L3116" s="6">
        <v>70</v>
      </c>
      <c r="M3116" s="6">
        <v>88</v>
      </c>
      <c r="N3116" s="6">
        <v>40</v>
      </c>
      <c r="O3116" s="6">
        <v>219</v>
      </c>
      <c r="P3116" s="6">
        <v>49</v>
      </c>
      <c r="Q3116" s="6">
        <v>15</v>
      </c>
      <c r="R3116" s="6">
        <v>1</v>
      </c>
      <c r="S3116" s="6">
        <v>1</v>
      </c>
      <c r="T3116" s="6">
        <v>45</v>
      </c>
    </row>
    <row r="3117" spans="1:20" x14ac:dyDescent="0.3">
      <c r="A3117" s="6">
        <v>314</v>
      </c>
      <c r="B3117" s="7">
        <v>41282</v>
      </c>
      <c r="C3117" s="6" t="s">
        <v>20</v>
      </c>
      <c r="D3117" s="6" t="s">
        <v>52</v>
      </c>
      <c r="E3117" s="6" t="s">
        <v>48</v>
      </c>
      <c r="F3117" s="6" t="s">
        <v>47</v>
      </c>
      <c r="G3117" s="6" t="s">
        <v>54</v>
      </c>
      <c r="H3117" s="6" t="s">
        <v>43</v>
      </c>
      <c r="I3117" s="6">
        <v>20</v>
      </c>
      <c r="J3117" s="6">
        <v>30</v>
      </c>
      <c r="K3117" s="6">
        <v>-10</v>
      </c>
      <c r="L3117" s="6">
        <v>50</v>
      </c>
      <c r="M3117" s="6">
        <v>64</v>
      </c>
      <c r="N3117" s="6">
        <v>29</v>
      </c>
      <c r="O3117" s="6">
        <v>215</v>
      </c>
      <c r="P3117" s="6">
        <v>36</v>
      </c>
      <c r="Q3117" s="6">
        <v>11</v>
      </c>
      <c r="R3117" s="6">
        <v>1</v>
      </c>
      <c r="S3117" s="6">
        <v>-12</v>
      </c>
      <c r="T3117" s="6">
        <v>42</v>
      </c>
    </row>
    <row r="3118" spans="1:20" x14ac:dyDescent="0.3">
      <c r="A3118" s="6">
        <v>660</v>
      </c>
      <c r="B3118" s="7">
        <v>41283</v>
      </c>
      <c r="C3118" s="6" t="s">
        <v>20</v>
      </c>
      <c r="D3118" s="6" t="s">
        <v>52</v>
      </c>
      <c r="E3118" s="6" t="s">
        <v>48</v>
      </c>
      <c r="F3118" s="6" t="s">
        <v>47</v>
      </c>
      <c r="G3118" s="6" t="s">
        <v>54</v>
      </c>
      <c r="H3118" s="6" t="s">
        <v>43</v>
      </c>
      <c r="I3118" s="6">
        <v>20</v>
      </c>
      <c r="J3118" s="6">
        <v>20</v>
      </c>
      <c r="K3118" s="6">
        <v>-10</v>
      </c>
      <c r="L3118" s="6">
        <v>40</v>
      </c>
      <c r="M3118" s="6">
        <v>58</v>
      </c>
      <c r="N3118" s="6">
        <v>24</v>
      </c>
      <c r="O3118" s="6">
        <v>212</v>
      </c>
      <c r="P3118" s="6">
        <v>30</v>
      </c>
      <c r="Q3118" s="6">
        <v>9</v>
      </c>
      <c r="R3118" s="6">
        <v>1</v>
      </c>
      <c r="S3118" s="6">
        <v>-18</v>
      </c>
      <c r="T3118" s="6">
        <v>42</v>
      </c>
    </row>
    <row r="3119" spans="1:20" x14ac:dyDescent="0.3">
      <c r="A3119" s="6">
        <v>573</v>
      </c>
      <c r="B3119" s="7">
        <v>41284</v>
      </c>
      <c r="C3119" s="6" t="s">
        <v>20</v>
      </c>
      <c r="D3119" s="6" t="s">
        <v>52</v>
      </c>
      <c r="E3119" s="6" t="s">
        <v>48</v>
      </c>
      <c r="F3119" s="6" t="s">
        <v>47</v>
      </c>
      <c r="G3119" s="6" t="s">
        <v>54</v>
      </c>
      <c r="H3119" s="6" t="s">
        <v>43</v>
      </c>
      <c r="I3119" s="6">
        <v>10</v>
      </c>
      <c r="J3119" s="6">
        <v>20</v>
      </c>
      <c r="K3119" s="6">
        <v>0</v>
      </c>
      <c r="L3119" s="6">
        <v>30</v>
      </c>
      <c r="M3119" s="6">
        <v>60</v>
      </c>
      <c r="N3119" s="6">
        <v>25</v>
      </c>
      <c r="O3119" s="6">
        <v>209</v>
      </c>
      <c r="P3119" s="6">
        <v>31</v>
      </c>
      <c r="Q3119" s="6">
        <v>9</v>
      </c>
      <c r="R3119" s="6">
        <v>1</v>
      </c>
      <c r="S3119" s="6">
        <v>-16</v>
      </c>
      <c r="T3119" s="6">
        <v>42</v>
      </c>
    </row>
    <row r="3120" spans="1:20" x14ac:dyDescent="0.3">
      <c r="A3120" s="6">
        <v>573</v>
      </c>
      <c r="B3120" s="7">
        <v>41285</v>
      </c>
      <c r="C3120" s="6" t="s">
        <v>20</v>
      </c>
      <c r="D3120" s="6" t="s">
        <v>52</v>
      </c>
      <c r="E3120" s="6" t="s">
        <v>48</v>
      </c>
      <c r="F3120" s="6" t="s">
        <v>47</v>
      </c>
      <c r="G3120" s="6" t="s">
        <v>54</v>
      </c>
      <c r="H3120" s="6" t="s">
        <v>43</v>
      </c>
      <c r="I3120" s="6">
        <v>20</v>
      </c>
      <c r="J3120" s="6">
        <v>40</v>
      </c>
      <c r="K3120" s="6">
        <v>0</v>
      </c>
      <c r="L3120" s="6">
        <v>60</v>
      </c>
      <c r="M3120" s="6">
        <v>81</v>
      </c>
      <c r="N3120" s="6">
        <v>34</v>
      </c>
      <c r="O3120" s="6">
        <v>211</v>
      </c>
      <c r="P3120" s="6">
        <v>42</v>
      </c>
      <c r="Q3120" s="6">
        <v>12</v>
      </c>
      <c r="R3120" s="6">
        <v>1</v>
      </c>
      <c r="S3120" s="6">
        <v>-4</v>
      </c>
      <c r="T3120" s="6">
        <v>45</v>
      </c>
    </row>
    <row r="3121" spans="1:20" x14ac:dyDescent="0.3">
      <c r="A3121" s="6">
        <v>816</v>
      </c>
      <c r="B3121" s="7">
        <v>41286</v>
      </c>
      <c r="C3121" s="6" t="s">
        <v>20</v>
      </c>
      <c r="D3121" s="6" t="s">
        <v>52</v>
      </c>
      <c r="E3121" s="6" t="s">
        <v>48</v>
      </c>
      <c r="F3121" s="6" t="s">
        <v>47</v>
      </c>
      <c r="G3121" s="6" t="s">
        <v>54</v>
      </c>
      <c r="H3121" s="6" t="s">
        <v>43</v>
      </c>
      <c r="I3121" s="6">
        <v>10</v>
      </c>
      <c r="J3121" s="6">
        <v>20</v>
      </c>
      <c r="K3121" s="6">
        <v>-10</v>
      </c>
      <c r="L3121" s="6">
        <v>30</v>
      </c>
      <c r="M3121" s="6">
        <v>48</v>
      </c>
      <c r="N3121" s="6">
        <v>20</v>
      </c>
      <c r="O3121" s="6">
        <v>218</v>
      </c>
      <c r="P3121" s="6">
        <v>25</v>
      </c>
      <c r="Q3121" s="6">
        <v>7</v>
      </c>
      <c r="R3121" s="6">
        <v>1</v>
      </c>
      <c r="S3121" s="6">
        <v>-24</v>
      </c>
      <c r="T3121" s="6">
        <v>41</v>
      </c>
    </row>
    <row r="3122" spans="1:20" x14ac:dyDescent="0.3">
      <c r="A3122" s="6">
        <v>262</v>
      </c>
      <c r="B3122" s="7">
        <v>40909</v>
      </c>
      <c r="C3122" s="6" t="s">
        <v>20</v>
      </c>
      <c r="D3122" s="6" t="s">
        <v>52</v>
      </c>
      <c r="E3122" s="6" t="s">
        <v>48</v>
      </c>
      <c r="F3122" s="6" t="s">
        <v>47</v>
      </c>
      <c r="G3122" s="6" t="s">
        <v>55</v>
      </c>
      <c r="H3122" s="6" t="s">
        <v>43</v>
      </c>
      <c r="I3122" s="6">
        <v>60</v>
      </c>
      <c r="J3122" s="6">
        <v>90</v>
      </c>
      <c r="K3122" s="6">
        <v>10</v>
      </c>
      <c r="L3122" s="6">
        <v>150</v>
      </c>
      <c r="M3122" s="6">
        <v>180</v>
      </c>
      <c r="N3122" s="6">
        <v>75</v>
      </c>
      <c r="O3122" s="6">
        <v>522</v>
      </c>
      <c r="P3122" s="6">
        <v>105</v>
      </c>
      <c r="Q3122" s="6">
        <v>68</v>
      </c>
      <c r="R3122" s="6">
        <v>1</v>
      </c>
      <c r="S3122" s="6">
        <v>7</v>
      </c>
      <c r="T3122" s="6">
        <v>98</v>
      </c>
    </row>
    <row r="3123" spans="1:20" x14ac:dyDescent="0.3">
      <c r="A3123" s="6">
        <v>414</v>
      </c>
      <c r="B3123" s="7">
        <v>40910</v>
      </c>
      <c r="C3123" s="6" t="s">
        <v>20</v>
      </c>
      <c r="D3123" s="6" t="s">
        <v>52</v>
      </c>
      <c r="E3123" s="6" t="s">
        <v>48</v>
      </c>
      <c r="F3123" s="6" t="s">
        <v>47</v>
      </c>
      <c r="G3123" s="6" t="s">
        <v>55</v>
      </c>
      <c r="H3123" s="6" t="s">
        <v>43</v>
      </c>
      <c r="I3123" s="6">
        <v>50</v>
      </c>
      <c r="J3123" s="6">
        <v>80</v>
      </c>
      <c r="K3123" s="6">
        <v>10</v>
      </c>
      <c r="L3123" s="6">
        <v>130</v>
      </c>
      <c r="M3123" s="6">
        <v>155</v>
      </c>
      <c r="N3123" s="6">
        <v>65</v>
      </c>
      <c r="O3123" s="6">
        <v>513</v>
      </c>
      <c r="P3123" s="6">
        <v>90</v>
      </c>
      <c r="Q3123" s="6">
        <v>58</v>
      </c>
      <c r="R3123" s="6">
        <v>1</v>
      </c>
      <c r="S3123" s="6">
        <v>3</v>
      </c>
      <c r="T3123" s="6">
        <v>87</v>
      </c>
    </row>
    <row r="3124" spans="1:20" x14ac:dyDescent="0.3">
      <c r="A3124" s="6">
        <v>920</v>
      </c>
      <c r="B3124" s="7">
        <v>40911</v>
      </c>
      <c r="C3124" s="6" t="s">
        <v>20</v>
      </c>
      <c r="D3124" s="6" t="s">
        <v>52</v>
      </c>
      <c r="E3124" s="6" t="s">
        <v>48</v>
      </c>
      <c r="F3124" s="6" t="s">
        <v>47</v>
      </c>
      <c r="G3124" s="6" t="s">
        <v>55</v>
      </c>
      <c r="H3124" s="6" t="s">
        <v>43</v>
      </c>
      <c r="I3124" s="6">
        <v>50</v>
      </c>
      <c r="J3124" s="6">
        <v>80</v>
      </c>
      <c r="K3124" s="6">
        <v>10</v>
      </c>
      <c r="L3124" s="6">
        <v>130</v>
      </c>
      <c r="M3124" s="6">
        <v>150</v>
      </c>
      <c r="N3124" s="6">
        <v>63</v>
      </c>
      <c r="O3124" s="6">
        <v>506</v>
      </c>
      <c r="P3124" s="6">
        <v>87</v>
      </c>
      <c r="Q3124" s="6">
        <v>57</v>
      </c>
      <c r="R3124" s="6">
        <v>1</v>
      </c>
      <c r="S3124" s="6">
        <v>1</v>
      </c>
      <c r="T3124" s="6">
        <v>86</v>
      </c>
    </row>
    <row r="3125" spans="1:20" x14ac:dyDescent="0.3">
      <c r="A3125" s="6">
        <v>414</v>
      </c>
      <c r="B3125" s="7">
        <v>40912</v>
      </c>
      <c r="C3125" s="6" t="s">
        <v>20</v>
      </c>
      <c r="D3125" s="6" t="s">
        <v>52</v>
      </c>
      <c r="E3125" s="6" t="s">
        <v>48</v>
      </c>
      <c r="F3125" s="6" t="s">
        <v>47</v>
      </c>
      <c r="G3125" s="6" t="s">
        <v>55</v>
      </c>
      <c r="H3125" s="6" t="s">
        <v>43</v>
      </c>
      <c r="I3125" s="6">
        <v>50</v>
      </c>
      <c r="J3125" s="6">
        <v>80</v>
      </c>
      <c r="K3125" s="6">
        <v>10</v>
      </c>
      <c r="L3125" s="6">
        <v>130</v>
      </c>
      <c r="M3125" s="6">
        <v>150</v>
      </c>
      <c r="N3125" s="6">
        <v>63</v>
      </c>
      <c r="O3125" s="6">
        <v>521</v>
      </c>
      <c r="P3125" s="6">
        <v>87</v>
      </c>
      <c r="Q3125" s="6">
        <v>57</v>
      </c>
      <c r="R3125" s="6">
        <v>1</v>
      </c>
      <c r="S3125" s="6">
        <v>1</v>
      </c>
      <c r="T3125" s="6">
        <v>86</v>
      </c>
    </row>
    <row r="3126" spans="1:20" x14ac:dyDescent="0.3">
      <c r="A3126" s="6">
        <v>262</v>
      </c>
      <c r="B3126" s="7">
        <v>40913</v>
      </c>
      <c r="C3126" s="6" t="s">
        <v>20</v>
      </c>
      <c r="D3126" s="6" t="s">
        <v>52</v>
      </c>
      <c r="E3126" s="6" t="s">
        <v>48</v>
      </c>
      <c r="F3126" s="6" t="s">
        <v>47</v>
      </c>
      <c r="G3126" s="6" t="s">
        <v>55</v>
      </c>
      <c r="H3126" s="6" t="s">
        <v>43</v>
      </c>
      <c r="I3126" s="6">
        <v>50</v>
      </c>
      <c r="J3126" s="6">
        <v>80</v>
      </c>
      <c r="K3126" s="6">
        <v>10</v>
      </c>
      <c r="L3126" s="6">
        <v>130</v>
      </c>
      <c r="M3126" s="6">
        <v>154</v>
      </c>
      <c r="N3126" s="6">
        <v>64</v>
      </c>
      <c r="O3126" s="6">
        <v>551</v>
      </c>
      <c r="P3126" s="6">
        <v>90</v>
      </c>
      <c r="Q3126" s="6">
        <v>58</v>
      </c>
      <c r="R3126" s="6">
        <v>1</v>
      </c>
      <c r="S3126" s="6">
        <v>2</v>
      </c>
      <c r="T3126" s="6">
        <v>88</v>
      </c>
    </row>
    <row r="3127" spans="1:20" x14ac:dyDescent="0.3">
      <c r="A3127" s="6">
        <v>715</v>
      </c>
      <c r="B3127" s="7">
        <v>40914</v>
      </c>
      <c r="C3127" s="6" t="s">
        <v>20</v>
      </c>
      <c r="D3127" s="6" t="s">
        <v>52</v>
      </c>
      <c r="E3127" s="6" t="s">
        <v>48</v>
      </c>
      <c r="F3127" s="6" t="s">
        <v>47</v>
      </c>
      <c r="G3127" s="6" t="s">
        <v>55</v>
      </c>
      <c r="H3127" s="6" t="s">
        <v>43</v>
      </c>
      <c r="I3127" s="6">
        <v>40</v>
      </c>
      <c r="J3127" s="6">
        <v>70</v>
      </c>
      <c r="K3127" s="6">
        <v>10</v>
      </c>
      <c r="L3127" s="6">
        <v>110</v>
      </c>
      <c r="M3127" s="6">
        <v>128</v>
      </c>
      <c r="N3127" s="6">
        <v>53</v>
      </c>
      <c r="O3127" s="6">
        <v>597</v>
      </c>
      <c r="P3127" s="6">
        <v>75</v>
      </c>
      <c r="Q3127" s="6">
        <v>48</v>
      </c>
      <c r="R3127" s="6">
        <v>1</v>
      </c>
      <c r="S3127" s="6">
        <v>-2</v>
      </c>
      <c r="T3127" s="6">
        <v>77</v>
      </c>
    </row>
    <row r="3128" spans="1:20" x14ac:dyDescent="0.3">
      <c r="A3128" s="6">
        <v>608</v>
      </c>
      <c r="B3128" s="7">
        <v>40915</v>
      </c>
      <c r="C3128" s="6" t="s">
        <v>20</v>
      </c>
      <c r="D3128" s="6" t="s">
        <v>52</v>
      </c>
      <c r="E3128" s="6" t="s">
        <v>48</v>
      </c>
      <c r="F3128" s="6" t="s">
        <v>47</v>
      </c>
      <c r="G3128" s="6" t="s">
        <v>55</v>
      </c>
      <c r="H3128" s="6" t="s">
        <v>43</v>
      </c>
      <c r="I3128" s="6">
        <v>40</v>
      </c>
      <c r="J3128" s="6">
        <v>50</v>
      </c>
      <c r="K3128" s="6">
        <v>0</v>
      </c>
      <c r="L3128" s="6">
        <v>90</v>
      </c>
      <c r="M3128" s="6">
        <v>113</v>
      </c>
      <c r="N3128" s="6">
        <v>47</v>
      </c>
      <c r="O3128" s="6">
        <v>622</v>
      </c>
      <c r="P3128" s="6">
        <v>66</v>
      </c>
      <c r="Q3128" s="6">
        <v>42</v>
      </c>
      <c r="R3128" s="6">
        <v>1</v>
      </c>
      <c r="S3128" s="6">
        <v>-6</v>
      </c>
      <c r="T3128" s="6">
        <v>72</v>
      </c>
    </row>
    <row r="3129" spans="1:20" x14ac:dyDescent="0.3">
      <c r="A3129" s="6">
        <v>715</v>
      </c>
      <c r="B3129" s="7">
        <v>40916</v>
      </c>
      <c r="C3129" s="6" t="s">
        <v>20</v>
      </c>
      <c r="D3129" s="6" t="s">
        <v>52</v>
      </c>
      <c r="E3129" s="6" t="s">
        <v>48</v>
      </c>
      <c r="F3129" s="6" t="s">
        <v>47</v>
      </c>
      <c r="G3129" s="6" t="s">
        <v>55</v>
      </c>
      <c r="H3129" s="6" t="s">
        <v>43</v>
      </c>
      <c r="I3129" s="6">
        <v>30</v>
      </c>
      <c r="J3129" s="6">
        <v>60</v>
      </c>
      <c r="K3129" s="6">
        <v>10</v>
      </c>
      <c r="L3129" s="6">
        <v>90</v>
      </c>
      <c r="M3129" s="6">
        <v>105</v>
      </c>
      <c r="N3129" s="6">
        <v>44</v>
      </c>
      <c r="O3129" s="6">
        <v>617</v>
      </c>
      <c r="P3129" s="6">
        <v>61</v>
      </c>
      <c r="Q3129" s="6">
        <v>39</v>
      </c>
      <c r="R3129" s="6">
        <v>1</v>
      </c>
      <c r="S3129" s="6">
        <v>-7</v>
      </c>
      <c r="T3129" s="6">
        <v>68</v>
      </c>
    </row>
    <row r="3130" spans="1:20" x14ac:dyDescent="0.3">
      <c r="A3130" s="6">
        <v>715</v>
      </c>
      <c r="B3130" s="7">
        <v>40917</v>
      </c>
      <c r="C3130" s="6" t="s">
        <v>20</v>
      </c>
      <c r="D3130" s="6" t="s">
        <v>52</v>
      </c>
      <c r="E3130" s="6" t="s">
        <v>48</v>
      </c>
      <c r="F3130" s="6" t="s">
        <v>47</v>
      </c>
      <c r="G3130" s="6" t="s">
        <v>55</v>
      </c>
      <c r="H3130" s="6" t="s">
        <v>43</v>
      </c>
      <c r="I3130" s="6">
        <v>50</v>
      </c>
      <c r="J3130" s="6">
        <v>80</v>
      </c>
      <c r="K3130" s="6">
        <v>10</v>
      </c>
      <c r="L3130" s="6">
        <v>130</v>
      </c>
      <c r="M3130" s="6">
        <v>149</v>
      </c>
      <c r="N3130" s="6">
        <v>62</v>
      </c>
      <c r="O3130" s="6">
        <v>612</v>
      </c>
      <c r="P3130" s="6">
        <v>87</v>
      </c>
      <c r="Q3130" s="6">
        <v>56</v>
      </c>
      <c r="R3130" s="6">
        <v>1</v>
      </c>
      <c r="S3130" s="6">
        <v>2</v>
      </c>
      <c r="T3130" s="6">
        <v>85</v>
      </c>
    </row>
    <row r="3131" spans="1:20" x14ac:dyDescent="0.3">
      <c r="A3131" s="6">
        <v>715</v>
      </c>
      <c r="B3131" s="7">
        <v>40918</v>
      </c>
      <c r="C3131" s="6" t="s">
        <v>20</v>
      </c>
      <c r="D3131" s="6" t="s">
        <v>52</v>
      </c>
      <c r="E3131" s="6" t="s">
        <v>48</v>
      </c>
      <c r="F3131" s="6" t="s">
        <v>47</v>
      </c>
      <c r="G3131" s="6" t="s">
        <v>55</v>
      </c>
      <c r="H3131" s="6" t="s">
        <v>43</v>
      </c>
      <c r="I3131" s="6">
        <v>40</v>
      </c>
      <c r="J3131" s="6">
        <v>50</v>
      </c>
      <c r="K3131" s="6">
        <v>0</v>
      </c>
      <c r="L3131" s="6">
        <v>90</v>
      </c>
      <c r="M3131" s="6">
        <v>144</v>
      </c>
      <c r="N3131" s="6">
        <v>60</v>
      </c>
      <c r="O3131" s="6">
        <v>606</v>
      </c>
      <c r="P3131" s="6">
        <v>84</v>
      </c>
      <c r="Q3131" s="6">
        <v>54</v>
      </c>
      <c r="R3131" s="6">
        <v>1</v>
      </c>
      <c r="S3131" s="6">
        <v>0</v>
      </c>
      <c r="T3131" s="6">
        <v>84</v>
      </c>
    </row>
    <row r="3132" spans="1:20" x14ac:dyDescent="0.3">
      <c r="A3132" s="6">
        <v>715</v>
      </c>
      <c r="B3132" s="7">
        <v>40919</v>
      </c>
      <c r="C3132" s="6" t="s">
        <v>20</v>
      </c>
      <c r="D3132" s="6" t="s">
        <v>52</v>
      </c>
      <c r="E3132" s="6" t="s">
        <v>48</v>
      </c>
      <c r="F3132" s="6" t="s">
        <v>47</v>
      </c>
      <c r="G3132" s="6" t="s">
        <v>55</v>
      </c>
      <c r="H3132" s="6" t="s">
        <v>43</v>
      </c>
      <c r="I3132" s="6">
        <v>50</v>
      </c>
      <c r="J3132" s="6">
        <v>70</v>
      </c>
      <c r="K3132" s="6">
        <v>0</v>
      </c>
      <c r="L3132" s="6">
        <v>120</v>
      </c>
      <c r="M3132" s="6">
        <v>147</v>
      </c>
      <c r="N3132" s="6">
        <v>61</v>
      </c>
      <c r="O3132" s="6">
        <v>613</v>
      </c>
      <c r="P3132" s="6">
        <v>86</v>
      </c>
      <c r="Q3132" s="6">
        <v>55</v>
      </c>
      <c r="R3132" s="6">
        <v>1</v>
      </c>
      <c r="S3132" s="6">
        <v>2</v>
      </c>
      <c r="T3132" s="6">
        <v>84</v>
      </c>
    </row>
    <row r="3133" spans="1:20" x14ac:dyDescent="0.3">
      <c r="A3133" s="6">
        <v>920</v>
      </c>
      <c r="B3133" s="7">
        <v>40920</v>
      </c>
      <c r="C3133" s="6" t="s">
        <v>20</v>
      </c>
      <c r="D3133" s="6" t="s">
        <v>52</v>
      </c>
      <c r="E3133" s="6" t="s">
        <v>48</v>
      </c>
      <c r="F3133" s="6" t="s">
        <v>47</v>
      </c>
      <c r="G3133" s="6" t="s">
        <v>55</v>
      </c>
      <c r="H3133" s="6" t="s">
        <v>43</v>
      </c>
      <c r="I3133" s="6">
        <v>40</v>
      </c>
      <c r="J3133" s="6">
        <v>60</v>
      </c>
      <c r="K3133" s="6">
        <v>0</v>
      </c>
      <c r="L3133" s="6">
        <v>100</v>
      </c>
      <c r="M3133" s="6">
        <v>131</v>
      </c>
      <c r="N3133" s="6">
        <v>55</v>
      </c>
      <c r="O3133" s="6">
        <v>627</v>
      </c>
      <c r="P3133" s="6">
        <v>76</v>
      </c>
      <c r="Q3133" s="6">
        <v>49</v>
      </c>
      <c r="R3133" s="6">
        <v>1</v>
      </c>
      <c r="S3133" s="6">
        <v>-3</v>
      </c>
      <c r="T3133" s="6">
        <v>79</v>
      </c>
    </row>
    <row r="3134" spans="1:20" x14ac:dyDescent="0.3">
      <c r="A3134" s="6">
        <v>262</v>
      </c>
      <c r="B3134" s="7">
        <v>41275</v>
      </c>
      <c r="C3134" s="6" t="s">
        <v>20</v>
      </c>
      <c r="D3134" s="6" t="s">
        <v>52</v>
      </c>
      <c r="E3134" s="6" t="s">
        <v>48</v>
      </c>
      <c r="F3134" s="6" t="s">
        <v>47</v>
      </c>
      <c r="G3134" s="6" t="s">
        <v>55</v>
      </c>
      <c r="H3134" s="6" t="s">
        <v>43</v>
      </c>
      <c r="I3134" s="6">
        <v>60</v>
      </c>
      <c r="J3134" s="6">
        <v>90</v>
      </c>
      <c r="K3134" s="6">
        <v>10</v>
      </c>
      <c r="L3134" s="6">
        <v>150</v>
      </c>
      <c r="M3134" s="6">
        <v>201</v>
      </c>
      <c r="N3134" s="6">
        <v>75</v>
      </c>
      <c r="O3134" s="6">
        <v>522</v>
      </c>
      <c r="P3134" s="6">
        <v>105</v>
      </c>
      <c r="Q3134" s="6">
        <v>68</v>
      </c>
      <c r="R3134" s="6">
        <v>1</v>
      </c>
      <c r="S3134" s="6">
        <v>11</v>
      </c>
      <c r="T3134" s="6">
        <v>103</v>
      </c>
    </row>
    <row r="3135" spans="1:20" x14ac:dyDescent="0.3">
      <c r="A3135" s="6">
        <v>920</v>
      </c>
      <c r="B3135" s="7">
        <v>41276</v>
      </c>
      <c r="C3135" s="6" t="s">
        <v>20</v>
      </c>
      <c r="D3135" s="6" t="s">
        <v>52</v>
      </c>
      <c r="E3135" s="6" t="s">
        <v>48</v>
      </c>
      <c r="F3135" s="6" t="s">
        <v>47</v>
      </c>
      <c r="G3135" s="6" t="s">
        <v>55</v>
      </c>
      <c r="H3135" s="6" t="s">
        <v>43</v>
      </c>
      <c r="I3135" s="6">
        <v>50</v>
      </c>
      <c r="J3135" s="6">
        <v>80</v>
      </c>
      <c r="K3135" s="6">
        <v>10</v>
      </c>
      <c r="L3135" s="6">
        <v>130</v>
      </c>
      <c r="M3135" s="6">
        <v>165</v>
      </c>
      <c r="N3135" s="6">
        <v>65</v>
      </c>
      <c r="O3135" s="6">
        <v>513</v>
      </c>
      <c r="P3135" s="6">
        <v>90</v>
      </c>
      <c r="Q3135" s="6">
        <v>58</v>
      </c>
      <c r="R3135" s="6">
        <v>1</v>
      </c>
      <c r="S3135" s="6">
        <v>4</v>
      </c>
      <c r="T3135" s="6">
        <v>87</v>
      </c>
    </row>
    <row r="3136" spans="1:20" x14ac:dyDescent="0.3">
      <c r="A3136" s="6">
        <v>262</v>
      </c>
      <c r="B3136" s="7">
        <v>41277</v>
      </c>
      <c r="C3136" s="6" t="s">
        <v>20</v>
      </c>
      <c r="D3136" s="6" t="s">
        <v>52</v>
      </c>
      <c r="E3136" s="6" t="s">
        <v>48</v>
      </c>
      <c r="F3136" s="6" t="s">
        <v>47</v>
      </c>
      <c r="G3136" s="6" t="s">
        <v>55</v>
      </c>
      <c r="H3136" s="6" t="s">
        <v>43</v>
      </c>
      <c r="I3136" s="6">
        <v>50</v>
      </c>
      <c r="J3136" s="6">
        <v>80</v>
      </c>
      <c r="K3136" s="6">
        <v>10</v>
      </c>
      <c r="L3136" s="6">
        <v>130</v>
      </c>
      <c r="M3136" s="6">
        <v>160</v>
      </c>
      <c r="N3136" s="6">
        <v>63</v>
      </c>
      <c r="O3136" s="6">
        <v>506</v>
      </c>
      <c r="P3136" s="6">
        <v>87</v>
      </c>
      <c r="Q3136" s="6">
        <v>57</v>
      </c>
      <c r="R3136" s="6">
        <v>1</v>
      </c>
      <c r="S3136" s="6">
        <v>1</v>
      </c>
      <c r="T3136" s="6">
        <v>86</v>
      </c>
    </row>
    <row r="3137" spans="1:20" x14ac:dyDescent="0.3">
      <c r="A3137" s="6">
        <v>608</v>
      </c>
      <c r="B3137" s="7">
        <v>41278</v>
      </c>
      <c r="C3137" s="6" t="s">
        <v>20</v>
      </c>
      <c r="D3137" s="6" t="s">
        <v>52</v>
      </c>
      <c r="E3137" s="6" t="s">
        <v>48</v>
      </c>
      <c r="F3137" s="6" t="s">
        <v>47</v>
      </c>
      <c r="G3137" s="6" t="s">
        <v>55</v>
      </c>
      <c r="H3137" s="6" t="s">
        <v>43</v>
      </c>
      <c r="I3137" s="6">
        <v>50</v>
      </c>
      <c r="J3137" s="6">
        <v>80</v>
      </c>
      <c r="K3137" s="6">
        <v>10</v>
      </c>
      <c r="L3137" s="6">
        <v>130</v>
      </c>
      <c r="M3137" s="6">
        <v>160</v>
      </c>
      <c r="N3137" s="6">
        <v>63</v>
      </c>
      <c r="O3137" s="6">
        <v>521</v>
      </c>
      <c r="P3137" s="6">
        <v>87</v>
      </c>
      <c r="Q3137" s="6">
        <v>57</v>
      </c>
      <c r="R3137" s="6">
        <v>1</v>
      </c>
      <c r="S3137" s="6">
        <v>1</v>
      </c>
      <c r="T3137" s="6">
        <v>86</v>
      </c>
    </row>
    <row r="3138" spans="1:20" x14ac:dyDescent="0.3">
      <c r="A3138" s="6">
        <v>608</v>
      </c>
      <c r="B3138" s="7">
        <v>41279</v>
      </c>
      <c r="C3138" s="6" t="s">
        <v>20</v>
      </c>
      <c r="D3138" s="6" t="s">
        <v>52</v>
      </c>
      <c r="E3138" s="6" t="s">
        <v>48</v>
      </c>
      <c r="F3138" s="6" t="s">
        <v>47</v>
      </c>
      <c r="G3138" s="6" t="s">
        <v>55</v>
      </c>
      <c r="H3138" s="6" t="s">
        <v>43</v>
      </c>
      <c r="I3138" s="6">
        <v>50</v>
      </c>
      <c r="J3138" s="6">
        <v>80</v>
      </c>
      <c r="K3138" s="6">
        <v>10</v>
      </c>
      <c r="L3138" s="6">
        <v>130</v>
      </c>
      <c r="M3138" s="6">
        <v>153</v>
      </c>
      <c r="N3138" s="6">
        <v>64</v>
      </c>
      <c r="O3138" s="6">
        <v>551</v>
      </c>
      <c r="P3138" s="6">
        <v>90</v>
      </c>
      <c r="Q3138" s="6">
        <v>58</v>
      </c>
      <c r="R3138" s="6">
        <v>1</v>
      </c>
      <c r="S3138" s="6">
        <v>3</v>
      </c>
      <c r="T3138" s="6">
        <v>82</v>
      </c>
    </row>
    <row r="3139" spans="1:20" x14ac:dyDescent="0.3">
      <c r="A3139" s="6">
        <v>414</v>
      </c>
      <c r="B3139" s="7">
        <v>41280</v>
      </c>
      <c r="C3139" s="6" t="s">
        <v>20</v>
      </c>
      <c r="D3139" s="6" t="s">
        <v>52</v>
      </c>
      <c r="E3139" s="6" t="s">
        <v>48</v>
      </c>
      <c r="F3139" s="6" t="s">
        <v>47</v>
      </c>
      <c r="G3139" s="6" t="s">
        <v>55</v>
      </c>
      <c r="H3139" s="6" t="s">
        <v>43</v>
      </c>
      <c r="I3139" s="6">
        <v>40</v>
      </c>
      <c r="J3139" s="6">
        <v>70</v>
      </c>
      <c r="K3139" s="6">
        <v>10</v>
      </c>
      <c r="L3139" s="6">
        <v>110</v>
      </c>
      <c r="M3139" s="6">
        <v>127</v>
      </c>
      <c r="N3139" s="6">
        <v>53</v>
      </c>
      <c r="O3139" s="6">
        <v>597</v>
      </c>
      <c r="P3139" s="6">
        <v>75</v>
      </c>
      <c r="Q3139" s="6">
        <v>48</v>
      </c>
      <c r="R3139" s="6">
        <v>1</v>
      </c>
      <c r="S3139" s="6">
        <v>-3</v>
      </c>
      <c r="T3139" s="6">
        <v>72</v>
      </c>
    </row>
    <row r="3140" spans="1:20" x14ac:dyDescent="0.3">
      <c r="A3140" s="6">
        <v>715</v>
      </c>
      <c r="B3140" s="7">
        <v>41281</v>
      </c>
      <c r="C3140" s="6" t="s">
        <v>20</v>
      </c>
      <c r="D3140" s="6" t="s">
        <v>52</v>
      </c>
      <c r="E3140" s="6" t="s">
        <v>48</v>
      </c>
      <c r="F3140" s="6" t="s">
        <v>47</v>
      </c>
      <c r="G3140" s="6" t="s">
        <v>55</v>
      </c>
      <c r="H3140" s="6" t="s">
        <v>43</v>
      </c>
      <c r="I3140" s="6">
        <v>40</v>
      </c>
      <c r="J3140" s="6">
        <v>50</v>
      </c>
      <c r="K3140" s="6">
        <v>0</v>
      </c>
      <c r="L3140" s="6">
        <v>90</v>
      </c>
      <c r="M3140" s="6">
        <v>112</v>
      </c>
      <c r="N3140" s="6">
        <v>47</v>
      </c>
      <c r="O3140" s="6">
        <v>622</v>
      </c>
      <c r="P3140" s="6">
        <v>66</v>
      </c>
      <c r="Q3140" s="6">
        <v>42</v>
      </c>
      <c r="R3140" s="6">
        <v>1</v>
      </c>
      <c r="S3140" s="6">
        <v>-8</v>
      </c>
      <c r="T3140" s="6">
        <v>67</v>
      </c>
    </row>
    <row r="3141" spans="1:20" x14ac:dyDescent="0.3">
      <c r="A3141" s="6">
        <v>715</v>
      </c>
      <c r="B3141" s="7">
        <v>41282</v>
      </c>
      <c r="C3141" s="6" t="s">
        <v>20</v>
      </c>
      <c r="D3141" s="6" t="s">
        <v>52</v>
      </c>
      <c r="E3141" s="6" t="s">
        <v>48</v>
      </c>
      <c r="F3141" s="6" t="s">
        <v>47</v>
      </c>
      <c r="G3141" s="6" t="s">
        <v>55</v>
      </c>
      <c r="H3141" s="6" t="s">
        <v>43</v>
      </c>
      <c r="I3141" s="6">
        <v>30</v>
      </c>
      <c r="J3141" s="6">
        <v>60</v>
      </c>
      <c r="K3141" s="6">
        <v>10</v>
      </c>
      <c r="L3141" s="6">
        <v>90</v>
      </c>
      <c r="M3141" s="6">
        <v>104</v>
      </c>
      <c r="N3141" s="6">
        <v>44</v>
      </c>
      <c r="O3141" s="6">
        <v>617</v>
      </c>
      <c r="P3141" s="6">
        <v>61</v>
      </c>
      <c r="Q3141" s="6">
        <v>39</v>
      </c>
      <c r="R3141" s="6">
        <v>1</v>
      </c>
      <c r="S3141" s="6">
        <v>-10</v>
      </c>
      <c r="T3141" s="6">
        <v>63</v>
      </c>
    </row>
    <row r="3142" spans="1:20" x14ac:dyDescent="0.3">
      <c r="A3142" s="6">
        <v>715</v>
      </c>
      <c r="B3142" s="7">
        <v>41283</v>
      </c>
      <c r="C3142" s="6" t="s">
        <v>20</v>
      </c>
      <c r="D3142" s="6" t="s">
        <v>52</v>
      </c>
      <c r="E3142" s="6" t="s">
        <v>48</v>
      </c>
      <c r="F3142" s="6" t="s">
        <v>47</v>
      </c>
      <c r="G3142" s="6" t="s">
        <v>55</v>
      </c>
      <c r="H3142" s="6" t="s">
        <v>43</v>
      </c>
      <c r="I3142" s="6">
        <v>50</v>
      </c>
      <c r="J3142" s="6">
        <v>80</v>
      </c>
      <c r="K3142" s="6">
        <v>10</v>
      </c>
      <c r="L3142" s="6">
        <v>130</v>
      </c>
      <c r="M3142" s="6">
        <v>159</v>
      </c>
      <c r="N3142" s="6">
        <v>62</v>
      </c>
      <c r="O3142" s="6">
        <v>612</v>
      </c>
      <c r="P3142" s="6">
        <v>87</v>
      </c>
      <c r="Q3142" s="6">
        <v>56</v>
      </c>
      <c r="R3142" s="6">
        <v>1</v>
      </c>
      <c r="S3142" s="6">
        <v>3</v>
      </c>
      <c r="T3142" s="6">
        <v>85</v>
      </c>
    </row>
    <row r="3143" spans="1:20" x14ac:dyDescent="0.3">
      <c r="A3143" s="6">
        <v>262</v>
      </c>
      <c r="B3143" s="7">
        <v>41284</v>
      </c>
      <c r="C3143" s="6" t="s">
        <v>20</v>
      </c>
      <c r="D3143" s="6" t="s">
        <v>52</v>
      </c>
      <c r="E3143" s="6" t="s">
        <v>48</v>
      </c>
      <c r="F3143" s="6" t="s">
        <v>47</v>
      </c>
      <c r="G3143" s="6" t="s">
        <v>55</v>
      </c>
      <c r="H3143" s="6" t="s">
        <v>43</v>
      </c>
      <c r="I3143" s="6">
        <v>40</v>
      </c>
      <c r="J3143" s="6">
        <v>50</v>
      </c>
      <c r="K3143" s="6">
        <v>0</v>
      </c>
      <c r="L3143" s="6">
        <v>90</v>
      </c>
      <c r="M3143" s="6">
        <v>153</v>
      </c>
      <c r="N3143" s="6">
        <v>60</v>
      </c>
      <c r="O3143" s="6">
        <v>606</v>
      </c>
      <c r="P3143" s="6">
        <v>84</v>
      </c>
      <c r="Q3143" s="6">
        <v>54</v>
      </c>
      <c r="R3143" s="6">
        <v>1</v>
      </c>
      <c r="S3143" s="6">
        <v>0</v>
      </c>
      <c r="T3143" s="6">
        <v>84</v>
      </c>
    </row>
    <row r="3144" spans="1:20" x14ac:dyDescent="0.3">
      <c r="A3144" s="6">
        <v>715</v>
      </c>
      <c r="B3144" s="7">
        <v>41285</v>
      </c>
      <c r="C3144" s="6" t="s">
        <v>20</v>
      </c>
      <c r="D3144" s="6" t="s">
        <v>52</v>
      </c>
      <c r="E3144" s="6" t="s">
        <v>48</v>
      </c>
      <c r="F3144" s="6" t="s">
        <v>47</v>
      </c>
      <c r="G3144" s="6" t="s">
        <v>55</v>
      </c>
      <c r="H3144" s="6" t="s">
        <v>43</v>
      </c>
      <c r="I3144" s="6">
        <v>50</v>
      </c>
      <c r="J3144" s="6">
        <v>70</v>
      </c>
      <c r="K3144" s="6">
        <v>0</v>
      </c>
      <c r="L3144" s="6">
        <v>120</v>
      </c>
      <c r="M3144" s="6">
        <v>157</v>
      </c>
      <c r="N3144" s="6">
        <v>61</v>
      </c>
      <c r="O3144" s="6">
        <v>613</v>
      </c>
      <c r="P3144" s="6">
        <v>86</v>
      </c>
      <c r="Q3144" s="6">
        <v>55</v>
      </c>
      <c r="R3144" s="6">
        <v>1</v>
      </c>
      <c r="S3144" s="6">
        <v>3</v>
      </c>
      <c r="T3144" s="6">
        <v>84</v>
      </c>
    </row>
    <row r="3145" spans="1:20" x14ac:dyDescent="0.3">
      <c r="A3145" s="6">
        <v>262</v>
      </c>
      <c r="B3145" s="7">
        <v>41286</v>
      </c>
      <c r="C3145" s="6" t="s">
        <v>20</v>
      </c>
      <c r="D3145" s="6" t="s">
        <v>52</v>
      </c>
      <c r="E3145" s="6" t="s">
        <v>48</v>
      </c>
      <c r="F3145" s="6" t="s">
        <v>47</v>
      </c>
      <c r="G3145" s="6" t="s">
        <v>55</v>
      </c>
      <c r="H3145" s="6" t="s">
        <v>43</v>
      </c>
      <c r="I3145" s="6">
        <v>40</v>
      </c>
      <c r="J3145" s="6">
        <v>60</v>
      </c>
      <c r="K3145" s="6">
        <v>0</v>
      </c>
      <c r="L3145" s="6">
        <v>100</v>
      </c>
      <c r="M3145" s="6">
        <v>140</v>
      </c>
      <c r="N3145" s="6">
        <v>55</v>
      </c>
      <c r="O3145" s="6">
        <v>627</v>
      </c>
      <c r="P3145" s="6">
        <v>76</v>
      </c>
      <c r="Q3145" s="6">
        <v>49</v>
      </c>
      <c r="R3145" s="6">
        <v>1</v>
      </c>
      <c r="S3145" s="6">
        <v>-4</v>
      </c>
      <c r="T3145" s="6">
        <v>79</v>
      </c>
    </row>
    <row r="3146" spans="1:20" x14ac:dyDescent="0.3">
      <c r="A3146" s="6">
        <v>417</v>
      </c>
      <c r="B3146" s="7">
        <v>40909</v>
      </c>
      <c r="C3146" s="6" t="s">
        <v>20</v>
      </c>
      <c r="D3146" s="6" t="s">
        <v>52</v>
      </c>
      <c r="E3146" s="6" t="s">
        <v>49</v>
      </c>
      <c r="F3146" s="6" t="s">
        <v>47</v>
      </c>
      <c r="G3146" s="6" t="s">
        <v>54</v>
      </c>
      <c r="H3146" s="6" t="s">
        <v>43</v>
      </c>
      <c r="I3146" s="6">
        <v>20</v>
      </c>
      <c r="J3146" s="6">
        <v>40</v>
      </c>
      <c r="K3146" s="6">
        <v>0</v>
      </c>
      <c r="L3146" s="6">
        <v>60</v>
      </c>
      <c r="M3146" s="6">
        <v>76</v>
      </c>
      <c r="N3146" s="6">
        <v>34</v>
      </c>
      <c r="O3146" s="6">
        <v>197</v>
      </c>
      <c r="P3146" s="6">
        <v>42</v>
      </c>
      <c r="Q3146" s="6">
        <v>12</v>
      </c>
      <c r="R3146" s="6">
        <v>1</v>
      </c>
      <c r="S3146" s="6">
        <v>-4</v>
      </c>
      <c r="T3146" s="6">
        <v>46</v>
      </c>
    </row>
    <row r="3147" spans="1:20" x14ac:dyDescent="0.3">
      <c r="A3147" s="6">
        <v>573</v>
      </c>
      <c r="B3147" s="7">
        <v>40910</v>
      </c>
      <c r="C3147" s="6" t="s">
        <v>20</v>
      </c>
      <c r="D3147" s="6" t="s">
        <v>52</v>
      </c>
      <c r="E3147" s="6" t="s">
        <v>49</v>
      </c>
      <c r="F3147" s="6" t="s">
        <v>47</v>
      </c>
      <c r="G3147" s="6" t="s">
        <v>54</v>
      </c>
      <c r="H3147" s="6" t="s">
        <v>43</v>
      </c>
      <c r="I3147" s="6">
        <v>20</v>
      </c>
      <c r="J3147" s="6">
        <v>40</v>
      </c>
      <c r="K3147" s="6">
        <v>0</v>
      </c>
      <c r="L3147" s="6">
        <v>60</v>
      </c>
      <c r="M3147" s="6">
        <v>74</v>
      </c>
      <c r="N3147" s="6">
        <v>33</v>
      </c>
      <c r="O3147" s="6">
        <v>193</v>
      </c>
      <c r="P3147" s="6">
        <v>41</v>
      </c>
      <c r="Q3147" s="6">
        <v>12</v>
      </c>
      <c r="R3147" s="6">
        <v>1</v>
      </c>
      <c r="S3147" s="6">
        <v>-4</v>
      </c>
      <c r="T3147" s="6">
        <v>45</v>
      </c>
    </row>
    <row r="3148" spans="1:20" x14ac:dyDescent="0.3">
      <c r="A3148" s="6">
        <v>573</v>
      </c>
      <c r="B3148" s="7">
        <v>40911</v>
      </c>
      <c r="C3148" s="6" t="s">
        <v>20</v>
      </c>
      <c r="D3148" s="6" t="s">
        <v>52</v>
      </c>
      <c r="E3148" s="6" t="s">
        <v>49</v>
      </c>
      <c r="F3148" s="6" t="s">
        <v>47</v>
      </c>
      <c r="G3148" s="6" t="s">
        <v>54</v>
      </c>
      <c r="H3148" s="6" t="s">
        <v>43</v>
      </c>
      <c r="I3148" s="6">
        <v>20</v>
      </c>
      <c r="J3148" s="6">
        <v>40</v>
      </c>
      <c r="K3148" s="6">
        <v>0</v>
      </c>
      <c r="L3148" s="6">
        <v>60</v>
      </c>
      <c r="M3148" s="6">
        <v>75</v>
      </c>
      <c r="N3148" s="6">
        <v>33</v>
      </c>
      <c r="O3148" s="6">
        <v>190</v>
      </c>
      <c r="P3148" s="6">
        <v>42</v>
      </c>
      <c r="Q3148" s="6">
        <v>12</v>
      </c>
      <c r="R3148" s="6">
        <v>1</v>
      </c>
      <c r="S3148" s="6">
        <v>-4</v>
      </c>
      <c r="T3148" s="6">
        <v>46</v>
      </c>
    </row>
    <row r="3149" spans="1:20" x14ac:dyDescent="0.3">
      <c r="A3149" s="6">
        <v>573</v>
      </c>
      <c r="B3149" s="7">
        <v>40912</v>
      </c>
      <c r="C3149" s="6" t="s">
        <v>20</v>
      </c>
      <c r="D3149" s="6" t="s">
        <v>52</v>
      </c>
      <c r="E3149" s="6" t="s">
        <v>49</v>
      </c>
      <c r="F3149" s="6" t="s">
        <v>47</v>
      </c>
      <c r="G3149" s="6" t="s">
        <v>54</v>
      </c>
      <c r="H3149" s="6" t="s">
        <v>43</v>
      </c>
      <c r="I3149" s="6">
        <v>30</v>
      </c>
      <c r="J3149" s="6">
        <v>30</v>
      </c>
      <c r="K3149" s="6">
        <v>-10</v>
      </c>
      <c r="L3149" s="6">
        <v>60</v>
      </c>
      <c r="M3149" s="6">
        <v>79</v>
      </c>
      <c r="N3149" s="6">
        <v>35</v>
      </c>
      <c r="O3149" s="6">
        <v>197</v>
      </c>
      <c r="P3149" s="6">
        <v>44</v>
      </c>
      <c r="Q3149" s="6">
        <v>13</v>
      </c>
      <c r="R3149" s="6">
        <v>1</v>
      </c>
      <c r="S3149" s="6">
        <v>-2</v>
      </c>
      <c r="T3149" s="6">
        <v>46</v>
      </c>
    </row>
    <row r="3150" spans="1:20" x14ac:dyDescent="0.3">
      <c r="A3150" s="6">
        <v>573</v>
      </c>
      <c r="B3150" s="7">
        <v>40913</v>
      </c>
      <c r="C3150" s="6" t="s">
        <v>20</v>
      </c>
      <c r="D3150" s="6" t="s">
        <v>52</v>
      </c>
      <c r="E3150" s="6" t="s">
        <v>49</v>
      </c>
      <c r="F3150" s="6" t="s">
        <v>47</v>
      </c>
      <c r="G3150" s="6" t="s">
        <v>54</v>
      </c>
      <c r="H3150" s="6" t="s">
        <v>43</v>
      </c>
      <c r="I3150" s="6">
        <v>30</v>
      </c>
      <c r="J3150" s="6">
        <v>40</v>
      </c>
      <c r="K3150" s="6">
        <v>0</v>
      </c>
      <c r="L3150" s="6">
        <v>70</v>
      </c>
      <c r="M3150" s="6">
        <v>81</v>
      </c>
      <c r="N3150" s="6">
        <v>36</v>
      </c>
      <c r="O3150" s="6">
        <v>212</v>
      </c>
      <c r="P3150" s="6">
        <v>45</v>
      </c>
      <c r="Q3150" s="6">
        <v>13</v>
      </c>
      <c r="R3150" s="6">
        <v>1</v>
      </c>
      <c r="S3150" s="6">
        <v>-2</v>
      </c>
      <c r="T3150" s="6">
        <v>47</v>
      </c>
    </row>
    <row r="3151" spans="1:20" x14ac:dyDescent="0.3">
      <c r="A3151" s="6">
        <v>573</v>
      </c>
      <c r="B3151" s="7">
        <v>40914</v>
      </c>
      <c r="C3151" s="6" t="s">
        <v>20</v>
      </c>
      <c r="D3151" s="6" t="s">
        <v>52</v>
      </c>
      <c r="E3151" s="6" t="s">
        <v>49</v>
      </c>
      <c r="F3151" s="6" t="s">
        <v>47</v>
      </c>
      <c r="G3151" s="6" t="s">
        <v>54</v>
      </c>
      <c r="H3151" s="6" t="s">
        <v>43</v>
      </c>
      <c r="I3151" s="6">
        <v>30</v>
      </c>
      <c r="J3151" s="6">
        <v>40</v>
      </c>
      <c r="K3151" s="6">
        <v>0</v>
      </c>
      <c r="L3151" s="6">
        <v>70</v>
      </c>
      <c r="M3151" s="6">
        <v>82</v>
      </c>
      <c r="N3151" s="6">
        <v>36</v>
      </c>
      <c r="O3151" s="6">
        <v>236</v>
      </c>
      <c r="P3151" s="6">
        <v>46</v>
      </c>
      <c r="Q3151" s="6">
        <v>13</v>
      </c>
      <c r="R3151" s="6">
        <v>1</v>
      </c>
      <c r="S3151" s="6">
        <v>0</v>
      </c>
      <c r="T3151" s="6">
        <v>46</v>
      </c>
    </row>
    <row r="3152" spans="1:20" x14ac:dyDescent="0.3">
      <c r="A3152" s="6">
        <v>816</v>
      </c>
      <c r="B3152" s="7">
        <v>40915</v>
      </c>
      <c r="C3152" s="6" t="s">
        <v>20</v>
      </c>
      <c r="D3152" s="6" t="s">
        <v>52</v>
      </c>
      <c r="E3152" s="6" t="s">
        <v>49</v>
      </c>
      <c r="F3152" s="6" t="s">
        <v>47</v>
      </c>
      <c r="G3152" s="6" t="s">
        <v>54</v>
      </c>
      <c r="H3152" s="6" t="s">
        <v>43</v>
      </c>
      <c r="I3152" s="6">
        <v>30</v>
      </c>
      <c r="J3152" s="6">
        <v>40</v>
      </c>
      <c r="K3152" s="6">
        <v>0</v>
      </c>
      <c r="L3152" s="6">
        <v>70</v>
      </c>
      <c r="M3152" s="6">
        <v>82</v>
      </c>
      <c r="N3152" s="6">
        <v>36</v>
      </c>
      <c r="O3152" s="6">
        <v>252</v>
      </c>
      <c r="P3152" s="6">
        <v>46</v>
      </c>
      <c r="Q3152" s="6">
        <v>13</v>
      </c>
      <c r="R3152" s="6">
        <v>1</v>
      </c>
      <c r="S3152" s="6">
        <v>0</v>
      </c>
      <c r="T3152" s="6">
        <v>46</v>
      </c>
    </row>
    <row r="3153" spans="1:20" x14ac:dyDescent="0.3">
      <c r="A3153" s="6">
        <v>417</v>
      </c>
      <c r="B3153" s="7">
        <v>40916</v>
      </c>
      <c r="C3153" s="6" t="s">
        <v>20</v>
      </c>
      <c r="D3153" s="6" t="s">
        <v>52</v>
      </c>
      <c r="E3153" s="6" t="s">
        <v>49</v>
      </c>
      <c r="F3153" s="6" t="s">
        <v>47</v>
      </c>
      <c r="G3153" s="6" t="s">
        <v>54</v>
      </c>
      <c r="H3153" s="6" t="s">
        <v>43</v>
      </c>
      <c r="I3153" s="6">
        <v>30</v>
      </c>
      <c r="J3153" s="6">
        <v>40</v>
      </c>
      <c r="K3153" s="6">
        <v>0</v>
      </c>
      <c r="L3153" s="6">
        <v>70</v>
      </c>
      <c r="M3153" s="6">
        <v>86</v>
      </c>
      <c r="N3153" s="6">
        <v>38</v>
      </c>
      <c r="O3153" s="6">
        <v>248</v>
      </c>
      <c r="P3153" s="6">
        <v>48</v>
      </c>
      <c r="Q3153" s="6">
        <v>14</v>
      </c>
      <c r="R3153" s="6">
        <v>1</v>
      </c>
      <c r="S3153" s="6">
        <v>1</v>
      </c>
      <c r="T3153" s="6">
        <v>47</v>
      </c>
    </row>
    <row r="3154" spans="1:20" x14ac:dyDescent="0.3">
      <c r="A3154" s="6">
        <v>573</v>
      </c>
      <c r="B3154" s="7">
        <v>40917</v>
      </c>
      <c r="C3154" s="6" t="s">
        <v>20</v>
      </c>
      <c r="D3154" s="6" t="s">
        <v>52</v>
      </c>
      <c r="E3154" s="6" t="s">
        <v>49</v>
      </c>
      <c r="F3154" s="6" t="s">
        <v>47</v>
      </c>
      <c r="G3154" s="6" t="s">
        <v>54</v>
      </c>
      <c r="H3154" s="6" t="s">
        <v>43</v>
      </c>
      <c r="I3154" s="6">
        <v>30</v>
      </c>
      <c r="J3154" s="6">
        <v>50</v>
      </c>
      <c r="K3154" s="6">
        <v>10</v>
      </c>
      <c r="L3154" s="6">
        <v>80</v>
      </c>
      <c r="M3154" s="6">
        <v>91</v>
      </c>
      <c r="N3154" s="6">
        <v>40</v>
      </c>
      <c r="O3154" s="6">
        <v>244</v>
      </c>
      <c r="P3154" s="6">
        <v>51</v>
      </c>
      <c r="Q3154" s="6">
        <v>15</v>
      </c>
      <c r="R3154" s="6">
        <v>1</v>
      </c>
      <c r="S3154" s="6">
        <v>2</v>
      </c>
      <c r="T3154" s="6">
        <v>49</v>
      </c>
    </row>
    <row r="3155" spans="1:20" x14ac:dyDescent="0.3">
      <c r="A3155" s="6">
        <v>314</v>
      </c>
      <c r="B3155" s="7">
        <v>40918</v>
      </c>
      <c r="C3155" s="6" t="s">
        <v>20</v>
      </c>
      <c r="D3155" s="6" t="s">
        <v>52</v>
      </c>
      <c r="E3155" s="6" t="s">
        <v>49</v>
      </c>
      <c r="F3155" s="6" t="s">
        <v>47</v>
      </c>
      <c r="G3155" s="6" t="s">
        <v>54</v>
      </c>
      <c r="H3155" s="6" t="s">
        <v>43</v>
      </c>
      <c r="I3155" s="6">
        <v>10</v>
      </c>
      <c r="J3155" s="6">
        <v>30</v>
      </c>
      <c r="K3155" s="6">
        <v>10</v>
      </c>
      <c r="L3155" s="6">
        <v>40</v>
      </c>
      <c r="M3155" s="6">
        <v>77</v>
      </c>
      <c r="N3155" s="6">
        <v>34</v>
      </c>
      <c r="O3155" s="6">
        <v>240</v>
      </c>
      <c r="P3155" s="6">
        <v>43</v>
      </c>
      <c r="Q3155" s="6">
        <v>12</v>
      </c>
      <c r="R3155" s="6">
        <v>1</v>
      </c>
      <c r="S3155" s="6">
        <v>-3</v>
      </c>
      <c r="T3155" s="6">
        <v>46</v>
      </c>
    </row>
    <row r="3156" spans="1:20" x14ac:dyDescent="0.3">
      <c r="A3156" s="6">
        <v>314</v>
      </c>
      <c r="B3156" s="7">
        <v>40919</v>
      </c>
      <c r="C3156" s="6" t="s">
        <v>20</v>
      </c>
      <c r="D3156" s="6" t="s">
        <v>52</v>
      </c>
      <c r="E3156" s="6" t="s">
        <v>49</v>
      </c>
      <c r="F3156" s="6" t="s">
        <v>47</v>
      </c>
      <c r="G3156" s="6" t="s">
        <v>54</v>
      </c>
      <c r="H3156" s="6" t="s">
        <v>43</v>
      </c>
      <c r="I3156" s="6">
        <v>20</v>
      </c>
      <c r="J3156" s="6">
        <v>40</v>
      </c>
      <c r="K3156" s="6">
        <v>0</v>
      </c>
      <c r="L3156" s="6">
        <v>60</v>
      </c>
      <c r="M3156" s="6">
        <v>74</v>
      </c>
      <c r="N3156" s="6">
        <v>33</v>
      </c>
      <c r="O3156" s="6">
        <v>243</v>
      </c>
      <c r="P3156" s="6">
        <v>41</v>
      </c>
      <c r="Q3156" s="6">
        <v>12</v>
      </c>
      <c r="R3156" s="6">
        <v>1</v>
      </c>
      <c r="S3156" s="6">
        <v>-4</v>
      </c>
      <c r="T3156" s="6">
        <v>45</v>
      </c>
    </row>
    <row r="3157" spans="1:20" x14ac:dyDescent="0.3">
      <c r="A3157" s="6">
        <v>636</v>
      </c>
      <c r="B3157" s="7">
        <v>40920</v>
      </c>
      <c r="C3157" s="6" t="s">
        <v>20</v>
      </c>
      <c r="D3157" s="6" t="s">
        <v>52</v>
      </c>
      <c r="E3157" s="6" t="s">
        <v>49</v>
      </c>
      <c r="F3157" s="6" t="s">
        <v>47</v>
      </c>
      <c r="G3157" s="6" t="s">
        <v>54</v>
      </c>
      <c r="H3157" s="6" t="s">
        <v>43</v>
      </c>
      <c r="I3157" s="6">
        <v>30</v>
      </c>
      <c r="J3157" s="6">
        <v>40</v>
      </c>
      <c r="K3157" s="6">
        <v>0</v>
      </c>
      <c r="L3157" s="6">
        <v>70</v>
      </c>
      <c r="M3157" s="6">
        <v>88</v>
      </c>
      <c r="N3157" s="6">
        <v>39</v>
      </c>
      <c r="O3157" s="6">
        <v>250</v>
      </c>
      <c r="P3157" s="6">
        <v>49</v>
      </c>
      <c r="Q3157" s="6">
        <v>14</v>
      </c>
      <c r="R3157" s="6">
        <v>1</v>
      </c>
      <c r="S3157" s="6">
        <v>2</v>
      </c>
      <c r="T3157" s="6">
        <v>47</v>
      </c>
    </row>
    <row r="3158" spans="1:20" x14ac:dyDescent="0.3">
      <c r="A3158" s="6">
        <v>816</v>
      </c>
      <c r="B3158" s="7">
        <v>41275</v>
      </c>
      <c r="C3158" s="6" t="s">
        <v>20</v>
      </c>
      <c r="D3158" s="6" t="s">
        <v>52</v>
      </c>
      <c r="E3158" s="6" t="s">
        <v>49</v>
      </c>
      <c r="F3158" s="6" t="s">
        <v>47</v>
      </c>
      <c r="G3158" s="6" t="s">
        <v>54</v>
      </c>
      <c r="H3158" s="6" t="s">
        <v>43</v>
      </c>
      <c r="I3158" s="6">
        <v>20</v>
      </c>
      <c r="J3158" s="6">
        <v>40</v>
      </c>
      <c r="K3158" s="6">
        <v>0</v>
      </c>
      <c r="L3158" s="6">
        <v>60</v>
      </c>
      <c r="M3158" s="6">
        <v>85</v>
      </c>
      <c r="N3158" s="6">
        <v>34</v>
      </c>
      <c r="O3158" s="6">
        <v>197</v>
      </c>
      <c r="P3158" s="6">
        <v>42</v>
      </c>
      <c r="Q3158" s="6">
        <v>12</v>
      </c>
      <c r="R3158" s="6">
        <v>1</v>
      </c>
      <c r="S3158" s="6">
        <v>-6</v>
      </c>
      <c r="T3158" s="6">
        <v>48</v>
      </c>
    </row>
    <row r="3159" spans="1:20" x14ac:dyDescent="0.3">
      <c r="A3159" s="6">
        <v>573</v>
      </c>
      <c r="B3159" s="7">
        <v>41276</v>
      </c>
      <c r="C3159" s="6" t="s">
        <v>20</v>
      </c>
      <c r="D3159" s="6" t="s">
        <v>52</v>
      </c>
      <c r="E3159" s="6" t="s">
        <v>49</v>
      </c>
      <c r="F3159" s="6" t="s">
        <v>47</v>
      </c>
      <c r="G3159" s="6" t="s">
        <v>54</v>
      </c>
      <c r="H3159" s="6" t="s">
        <v>43</v>
      </c>
      <c r="I3159" s="6">
        <v>20</v>
      </c>
      <c r="J3159" s="6">
        <v>40</v>
      </c>
      <c r="K3159" s="6">
        <v>0</v>
      </c>
      <c r="L3159" s="6">
        <v>60</v>
      </c>
      <c r="M3159" s="6">
        <v>79</v>
      </c>
      <c r="N3159" s="6">
        <v>33</v>
      </c>
      <c r="O3159" s="6">
        <v>193</v>
      </c>
      <c r="P3159" s="6">
        <v>41</v>
      </c>
      <c r="Q3159" s="6">
        <v>12</v>
      </c>
      <c r="R3159" s="6">
        <v>1</v>
      </c>
      <c r="S3159" s="6">
        <v>-6</v>
      </c>
      <c r="T3159" s="6">
        <v>45</v>
      </c>
    </row>
    <row r="3160" spans="1:20" x14ac:dyDescent="0.3">
      <c r="A3160" s="6">
        <v>636</v>
      </c>
      <c r="B3160" s="7">
        <v>41277</v>
      </c>
      <c r="C3160" s="6" t="s">
        <v>20</v>
      </c>
      <c r="D3160" s="6" t="s">
        <v>52</v>
      </c>
      <c r="E3160" s="6" t="s">
        <v>49</v>
      </c>
      <c r="F3160" s="6" t="s">
        <v>47</v>
      </c>
      <c r="G3160" s="6" t="s">
        <v>54</v>
      </c>
      <c r="H3160" s="6" t="s">
        <v>43</v>
      </c>
      <c r="I3160" s="6">
        <v>20</v>
      </c>
      <c r="J3160" s="6">
        <v>40</v>
      </c>
      <c r="K3160" s="6">
        <v>0</v>
      </c>
      <c r="L3160" s="6">
        <v>60</v>
      </c>
      <c r="M3160" s="6">
        <v>80</v>
      </c>
      <c r="N3160" s="6">
        <v>33</v>
      </c>
      <c r="O3160" s="6">
        <v>190</v>
      </c>
      <c r="P3160" s="6">
        <v>42</v>
      </c>
      <c r="Q3160" s="6">
        <v>12</v>
      </c>
      <c r="R3160" s="6">
        <v>1</v>
      </c>
      <c r="S3160" s="6">
        <v>-6</v>
      </c>
      <c r="T3160" s="6">
        <v>46</v>
      </c>
    </row>
    <row r="3161" spans="1:20" x14ac:dyDescent="0.3">
      <c r="A3161" s="6">
        <v>314</v>
      </c>
      <c r="B3161" s="7">
        <v>41278</v>
      </c>
      <c r="C3161" s="6" t="s">
        <v>20</v>
      </c>
      <c r="D3161" s="6" t="s">
        <v>52</v>
      </c>
      <c r="E3161" s="6" t="s">
        <v>49</v>
      </c>
      <c r="F3161" s="6" t="s">
        <v>47</v>
      </c>
      <c r="G3161" s="6" t="s">
        <v>54</v>
      </c>
      <c r="H3161" s="6" t="s">
        <v>43</v>
      </c>
      <c r="I3161" s="6">
        <v>30</v>
      </c>
      <c r="J3161" s="6">
        <v>30</v>
      </c>
      <c r="K3161" s="6">
        <v>-10</v>
      </c>
      <c r="L3161" s="6">
        <v>60</v>
      </c>
      <c r="M3161" s="6">
        <v>84</v>
      </c>
      <c r="N3161" s="6">
        <v>35</v>
      </c>
      <c r="O3161" s="6">
        <v>197</v>
      </c>
      <c r="P3161" s="6">
        <v>44</v>
      </c>
      <c r="Q3161" s="6">
        <v>13</v>
      </c>
      <c r="R3161" s="6">
        <v>1</v>
      </c>
      <c r="S3161" s="6">
        <v>-3</v>
      </c>
      <c r="T3161" s="6">
        <v>46</v>
      </c>
    </row>
    <row r="3162" spans="1:20" x14ac:dyDescent="0.3">
      <c r="A3162" s="6">
        <v>314</v>
      </c>
      <c r="B3162" s="7">
        <v>41279</v>
      </c>
      <c r="C3162" s="6" t="s">
        <v>20</v>
      </c>
      <c r="D3162" s="6" t="s">
        <v>52</v>
      </c>
      <c r="E3162" s="6" t="s">
        <v>49</v>
      </c>
      <c r="F3162" s="6" t="s">
        <v>47</v>
      </c>
      <c r="G3162" s="6" t="s">
        <v>54</v>
      </c>
      <c r="H3162" s="6" t="s">
        <v>43</v>
      </c>
      <c r="I3162" s="6">
        <v>30</v>
      </c>
      <c r="J3162" s="6">
        <v>40</v>
      </c>
      <c r="K3162" s="6">
        <v>0</v>
      </c>
      <c r="L3162" s="6">
        <v>70</v>
      </c>
      <c r="M3162" s="6">
        <v>80</v>
      </c>
      <c r="N3162" s="6">
        <v>36</v>
      </c>
      <c r="O3162" s="6">
        <v>212</v>
      </c>
      <c r="P3162" s="6">
        <v>45</v>
      </c>
      <c r="Q3162" s="6">
        <v>13</v>
      </c>
      <c r="R3162" s="6">
        <v>1</v>
      </c>
      <c r="S3162" s="6">
        <v>-3</v>
      </c>
      <c r="T3162" s="6">
        <v>44</v>
      </c>
    </row>
    <row r="3163" spans="1:20" x14ac:dyDescent="0.3">
      <c r="A3163" s="6">
        <v>816</v>
      </c>
      <c r="B3163" s="7">
        <v>41280</v>
      </c>
      <c r="C3163" s="6" t="s">
        <v>20</v>
      </c>
      <c r="D3163" s="6" t="s">
        <v>52</v>
      </c>
      <c r="E3163" s="6" t="s">
        <v>49</v>
      </c>
      <c r="F3163" s="6" t="s">
        <v>47</v>
      </c>
      <c r="G3163" s="6" t="s">
        <v>54</v>
      </c>
      <c r="H3163" s="6" t="s">
        <v>43</v>
      </c>
      <c r="I3163" s="6">
        <v>30</v>
      </c>
      <c r="J3163" s="6">
        <v>40</v>
      </c>
      <c r="K3163" s="6">
        <v>0</v>
      </c>
      <c r="L3163" s="6">
        <v>70</v>
      </c>
      <c r="M3163" s="6">
        <v>81</v>
      </c>
      <c r="N3163" s="6">
        <v>36</v>
      </c>
      <c r="O3163" s="6">
        <v>236</v>
      </c>
      <c r="P3163" s="6">
        <v>46</v>
      </c>
      <c r="Q3163" s="6">
        <v>13</v>
      </c>
      <c r="R3163" s="6">
        <v>1</v>
      </c>
      <c r="S3163" s="6">
        <v>0</v>
      </c>
      <c r="T3163" s="6">
        <v>43</v>
      </c>
    </row>
    <row r="3164" spans="1:20" x14ac:dyDescent="0.3">
      <c r="A3164" s="6">
        <v>417</v>
      </c>
      <c r="B3164" s="7">
        <v>41281</v>
      </c>
      <c r="C3164" s="6" t="s">
        <v>20</v>
      </c>
      <c r="D3164" s="6" t="s">
        <v>52</v>
      </c>
      <c r="E3164" s="6" t="s">
        <v>49</v>
      </c>
      <c r="F3164" s="6" t="s">
        <v>47</v>
      </c>
      <c r="G3164" s="6" t="s">
        <v>54</v>
      </c>
      <c r="H3164" s="6" t="s">
        <v>43</v>
      </c>
      <c r="I3164" s="6">
        <v>30</v>
      </c>
      <c r="J3164" s="6">
        <v>40</v>
      </c>
      <c r="K3164" s="6">
        <v>0</v>
      </c>
      <c r="L3164" s="6">
        <v>70</v>
      </c>
      <c r="M3164" s="6">
        <v>81</v>
      </c>
      <c r="N3164" s="6">
        <v>36</v>
      </c>
      <c r="O3164" s="6">
        <v>252</v>
      </c>
      <c r="P3164" s="6">
        <v>46</v>
      </c>
      <c r="Q3164" s="6">
        <v>13</v>
      </c>
      <c r="R3164" s="6">
        <v>1</v>
      </c>
      <c r="S3164" s="6">
        <v>0</v>
      </c>
      <c r="T3164" s="6">
        <v>43</v>
      </c>
    </row>
    <row r="3165" spans="1:20" x14ac:dyDescent="0.3">
      <c r="A3165" s="6">
        <v>573</v>
      </c>
      <c r="B3165" s="7">
        <v>41282</v>
      </c>
      <c r="C3165" s="6" t="s">
        <v>20</v>
      </c>
      <c r="D3165" s="6" t="s">
        <v>52</v>
      </c>
      <c r="E3165" s="6" t="s">
        <v>49</v>
      </c>
      <c r="F3165" s="6" t="s">
        <v>47</v>
      </c>
      <c r="G3165" s="6" t="s">
        <v>54</v>
      </c>
      <c r="H3165" s="6" t="s">
        <v>43</v>
      </c>
      <c r="I3165" s="6">
        <v>30</v>
      </c>
      <c r="J3165" s="6">
        <v>40</v>
      </c>
      <c r="K3165" s="6">
        <v>0</v>
      </c>
      <c r="L3165" s="6">
        <v>70</v>
      </c>
      <c r="M3165" s="6">
        <v>85</v>
      </c>
      <c r="N3165" s="6">
        <v>38</v>
      </c>
      <c r="O3165" s="6">
        <v>248</v>
      </c>
      <c r="P3165" s="6">
        <v>48</v>
      </c>
      <c r="Q3165" s="6">
        <v>14</v>
      </c>
      <c r="R3165" s="6">
        <v>1</v>
      </c>
      <c r="S3165" s="6">
        <v>1</v>
      </c>
      <c r="T3165" s="6">
        <v>44</v>
      </c>
    </row>
    <row r="3166" spans="1:20" x14ac:dyDescent="0.3">
      <c r="A3166" s="6">
        <v>314</v>
      </c>
      <c r="B3166" s="7">
        <v>41283</v>
      </c>
      <c r="C3166" s="6" t="s">
        <v>20</v>
      </c>
      <c r="D3166" s="6" t="s">
        <v>52</v>
      </c>
      <c r="E3166" s="6" t="s">
        <v>49</v>
      </c>
      <c r="F3166" s="6" t="s">
        <v>47</v>
      </c>
      <c r="G3166" s="6" t="s">
        <v>54</v>
      </c>
      <c r="H3166" s="6" t="s">
        <v>43</v>
      </c>
      <c r="I3166" s="6">
        <v>30</v>
      </c>
      <c r="J3166" s="6">
        <v>50</v>
      </c>
      <c r="K3166" s="6">
        <v>10</v>
      </c>
      <c r="L3166" s="6">
        <v>80</v>
      </c>
      <c r="M3166" s="6">
        <v>97</v>
      </c>
      <c r="N3166" s="6">
        <v>40</v>
      </c>
      <c r="O3166" s="6">
        <v>244</v>
      </c>
      <c r="P3166" s="6">
        <v>51</v>
      </c>
      <c r="Q3166" s="6">
        <v>15</v>
      </c>
      <c r="R3166" s="6">
        <v>1</v>
      </c>
      <c r="S3166" s="6">
        <v>3</v>
      </c>
      <c r="T3166" s="6">
        <v>49</v>
      </c>
    </row>
    <row r="3167" spans="1:20" x14ac:dyDescent="0.3">
      <c r="A3167" s="6">
        <v>314</v>
      </c>
      <c r="B3167" s="7">
        <v>41284</v>
      </c>
      <c r="C3167" s="6" t="s">
        <v>20</v>
      </c>
      <c r="D3167" s="6" t="s">
        <v>52</v>
      </c>
      <c r="E3167" s="6" t="s">
        <v>49</v>
      </c>
      <c r="F3167" s="6" t="s">
        <v>47</v>
      </c>
      <c r="G3167" s="6" t="s">
        <v>54</v>
      </c>
      <c r="H3167" s="6" t="s">
        <v>43</v>
      </c>
      <c r="I3167" s="6">
        <v>10</v>
      </c>
      <c r="J3167" s="6">
        <v>30</v>
      </c>
      <c r="K3167" s="6">
        <v>10</v>
      </c>
      <c r="L3167" s="6">
        <v>40</v>
      </c>
      <c r="M3167" s="6">
        <v>82</v>
      </c>
      <c r="N3167" s="6">
        <v>34</v>
      </c>
      <c r="O3167" s="6">
        <v>240</v>
      </c>
      <c r="P3167" s="6">
        <v>43</v>
      </c>
      <c r="Q3167" s="6">
        <v>12</v>
      </c>
      <c r="R3167" s="6">
        <v>1</v>
      </c>
      <c r="S3167" s="6">
        <v>-4</v>
      </c>
      <c r="T3167" s="6">
        <v>46</v>
      </c>
    </row>
    <row r="3168" spans="1:20" x14ac:dyDescent="0.3">
      <c r="A3168" s="6">
        <v>314</v>
      </c>
      <c r="B3168" s="7">
        <v>41285</v>
      </c>
      <c r="C3168" s="6" t="s">
        <v>20</v>
      </c>
      <c r="D3168" s="6" t="s">
        <v>52</v>
      </c>
      <c r="E3168" s="6" t="s">
        <v>49</v>
      </c>
      <c r="F3168" s="6" t="s">
        <v>47</v>
      </c>
      <c r="G3168" s="6" t="s">
        <v>54</v>
      </c>
      <c r="H3168" s="6" t="s">
        <v>43</v>
      </c>
      <c r="I3168" s="6">
        <v>20</v>
      </c>
      <c r="J3168" s="6">
        <v>40</v>
      </c>
      <c r="K3168" s="6">
        <v>0</v>
      </c>
      <c r="L3168" s="6">
        <v>60</v>
      </c>
      <c r="M3168" s="6">
        <v>79</v>
      </c>
      <c r="N3168" s="6">
        <v>33</v>
      </c>
      <c r="O3168" s="6">
        <v>243</v>
      </c>
      <c r="P3168" s="6">
        <v>41</v>
      </c>
      <c r="Q3168" s="6">
        <v>12</v>
      </c>
      <c r="R3168" s="6">
        <v>1</v>
      </c>
      <c r="S3168" s="6">
        <v>-6</v>
      </c>
      <c r="T3168" s="6">
        <v>45</v>
      </c>
    </row>
    <row r="3169" spans="1:20" x14ac:dyDescent="0.3">
      <c r="A3169" s="6">
        <v>660</v>
      </c>
      <c r="B3169" s="7">
        <v>41286</v>
      </c>
      <c r="C3169" s="6" t="s">
        <v>20</v>
      </c>
      <c r="D3169" s="6" t="s">
        <v>52</v>
      </c>
      <c r="E3169" s="6" t="s">
        <v>49</v>
      </c>
      <c r="F3169" s="6" t="s">
        <v>47</v>
      </c>
      <c r="G3169" s="6" t="s">
        <v>54</v>
      </c>
      <c r="H3169" s="6" t="s">
        <v>43</v>
      </c>
      <c r="I3169" s="6">
        <v>30</v>
      </c>
      <c r="J3169" s="6">
        <v>40</v>
      </c>
      <c r="K3169" s="6">
        <v>0</v>
      </c>
      <c r="L3169" s="6">
        <v>70</v>
      </c>
      <c r="M3169" s="6">
        <v>94</v>
      </c>
      <c r="N3169" s="6">
        <v>39</v>
      </c>
      <c r="O3169" s="6">
        <v>250</v>
      </c>
      <c r="P3169" s="6">
        <v>49</v>
      </c>
      <c r="Q3169" s="6">
        <v>14</v>
      </c>
      <c r="R3169" s="6">
        <v>1</v>
      </c>
      <c r="S3169" s="6">
        <v>3</v>
      </c>
      <c r="T3169" s="6">
        <v>47</v>
      </c>
    </row>
    <row r="3170" spans="1:20" x14ac:dyDescent="0.3">
      <c r="A3170" s="6">
        <v>603</v>
      </c>
      <c r="B3170" s="7">
        <v>40909</v>
      </c>
      <c r="C3170" s="6" t="s">
        <v>34</v>
      </c>
      <c r="D3170" s="6" t="s">
        <v>52</v>
      </c>
      <c r="E3170" s="6" t="s">
        <v>42</v>
      </c>
      <c r="F3170" s="6" t="s">
        <v>23</v>
      </c>
      <c r="G3170" s="6" t="s">
        <v>57</v>
      </c>
      <c r="H3170" s="6" t="s">
        <v>43</v>
      </c>
      <c r="I3170" s="6">
        <v>30</v>
      </c>
      <c r="J3170" s="6">
        <v>50</v>
      </c>
      <c r="K3170" s="6">
        <v>30</v>
      </c>
      <c r="L3170" s="6">
        <v>80</v>
      </c>
      <c r="M3170" s="6">
        <v>93</v>
      </c>
      <c r="N3170" s="6">
        <v>38</v>
      </c>
      <c r="O3170" s="6">
        <v>241</v>
      </c>
      <c r="P3170" s="6">
        <v>55</v>
      </c>
      <c r="Q3170" s="6">
        <v>12</v>
      </c>
      <c r="R3170" s="6">
        <v>1</v>
      </c>
      <c r="S3170" s="6">
        <v>20</v>
      </c>
      <c r="T3170" s="6">
        <v>35</v>
      </c>
    </row>
    <row r="3171" spans="1:20" x14ac:dyDescent="0.3">
      <c r="A3171" s="6">
        <v>603</v>
      </c>
      <c r="B3171" s="7">
        <v>40910</v>
      </c>
      <c r="C3171" s="6" t="s">
        <v>34</v>
      </c>
      <c r="D3171" s="6" t="s">
        <v>52</v>
      </c>
      <c r="E3171" s="6" t="s">
        <v>42</v>
      </c>
      <c r="F3171" s="6" t="s">
        <v>23</v>
      </c>
      <c r="G3171" s="6" t="s">
        <v>57</v>
      </c>
      <c r="H3171" s="6" t="s">
        <v>43</v>
      </c>
      <c r="I3171" s="6">
        <v>30</v>
      </c>
      <c r="J3171" s="6">
        <v>60</v>
      </c>
      <c r="K3171" s="6">
        <v>40</v>
      </c>
      <c r="L3171" s="6">
        <v>90</v>
      </c>
      <c r="M3171" s="6">
        <v>101</v>
      </c>
      <c r="N3171" s="6">
        <v>41</v>
      </c>
      <c r="O3171" s="6">
        <v>236</v>
      </c>
      <c r="P3171" s="6">
        <v>60</v>
      </c>
      <c r="Q3171" s="6">
        <v>13</v>
      </c>
      <c r="R3171" s="6">
        <v>1</v>
      </c>
      <c r="S3171" s="6">
        <v>25</v>
      </c>
      <c r="T3171" s="6">
        <v>35</v>
      </c>
    </row>
    <row r="3172" spans="1:20" x14ac:dyDescent="0.3">
      <c r="A3172" s="6">
        <v>603</v>
      </c>
      <c r="B3172" s="7">
        <v>40911</v>
      </c>
      <c r="C3172" s="6" t="s">
        <v>34</v>
      </c>
      <c r="D3172" s="6" t="s">
        <v>52</v>
      </c>
      <c r="E3172" s="6" t="s">
        <v>42</v>
      </c>
      <c r="F3172" s="6" t="s">
        <v>23</v>
      </c>
      <c r="G3172" s="6" t="s">
        <v>57</v>
      </c>
      <c r="H3172" s="6" t="s">
        <v>43</v>
      </c>
      <c r="I3172" s="6">
        <v>40</v>
      </c>
      <c r="J3172" s="6">
        <v>60</v>
      </c>
      <c r="K3172" s="6">
        <v>40</v>
      </c>
      <c r="L3172" s="6">
        <v>100</v>
      </c>
      <c r="M3172" s="6">
        <v>107</v>
      </c>
      <c r="N3172" s="6">
        <v>43</v>
      </c>
      <c r="O3172" s="6">
        <v>231</v>
      </c>
      <c r="P3172" s="6">
        <v>64</v>
      </c>
      <c r="Q3172" s="6">
        <v>13</v>
      </c>
      <c r="R3172" s="6">
        <v>1</v>
      </c>
      <c r="S3172" s="6">
        <v>29</v>
      </c>
      <c r="T3172" s="6">
        <v>35</v>
      </c>
    </row>
    <row r="3173" spans="1:20" x14ac:dyDescent="0.3">
      <c r="A3173" s="6">
        <v>603</v>
      </c>
      <c r="B3173" s="7">
        <v>40912</v>
      </c>
      <c r="C3173" s="6" t="s">
        <v>34</v>
      </c>
      <c r="D3173" s="6" t="s">
        <v>52</v>
      </c>
      <c r="E3173" s="6" t="s">
        <v>42</v>
      </c>
      <c r="F3173" s="6" t="s">
        <v>23</v>
      </c>
      <c r="G3173" s="6" t="s">
        <v>57</v>
      </c>
      <c r="H3173" s="6" t="s">
        <v>43</v>
      </c>
      <c r="I3173" s="6">
        <v>40</v>
      </c>
      <c r="J3173" s="6">
        <v>70</v>
      </c>
      <c r="K3173" s="6">
        <v>40</v>
      </c>
      <c r="L3173" s="6">
        <v>110</v>
      </c>
      <c r="M3173" s="6">
        <v>121</v>
      </c>
      <c r="N3173" s="6">
        <v>49</v>
      </c>
      <c r="O3173" s="6">
        <v>241</v>
      </c>
      <c r="P3173" s="6">
        <v>72</v>
      </c>
      <c r="Q3173" s="6">
        <v>15</v>
      </c>
      <c r="R3173" s="6">
        <v>1</v>
      </c>
      <c r="S3173" s="6">
        <v>33</v>
      </c>
      <c r="T3173" s="6">
        <v>39</v>
      </c>
    </row>
    <row r="3174" spans="1:20" x14ac:dyDescent="0.3">
      <c r="A3174" s="6">
        <v>603</v>
      </c>
      <c r="B3174" s="7">
        <v>40913</v>
      </c>
      <c r="C3174" s="6" t="s">
        <v>34</v>
      </c>
      <c r="D3174" s="6" t="s">
        <v>52</v>
      </c>
      <c r="E3174" s="6" t="s">
        <v>42</v>
      </c>
      <c r="F3174" s="6" t="s">
        <v>23</v>
      </c>
      <c r="G3174" s="6" t="s">
        <v>57</v>
      </c>
      <c r="H3174" s="6" t="s">
        <v>43</v>
      </c>
      <c r="I3174" s="6">
        <v>40</v>
      </c>
      <c r="J3174" s="6">
        <v>70</v>
      </c>
      <c r="K3174" s="6">
        <v>40</v>
      </c>
      <c r="L3174" s="6">
        <v>110</v>
      </c>
      <c r="M3174" s="6">
        <v>125</v>
      </c>
      <c r="N3174" s="6">
        <v>51</v>
      </c>
      <c r="O3174" s="6">
        <v>265</v>
      </c>
      <c r="P3174" s="6">
        <v>74</v>
      </c>
      <c r="Q3174" s="6">
        <v>16</v>
      </c>
      <c r="R3174" s="6">
        <v>1</v>
      </c>
      <c r="S3174" s="6">
        <v>35</v>
      </c>
      <c r="T3174" s="6">
        <v>39</v>
      </c>
    </row>
    <row r="3175" spans="1:20" x14ac:dyDescent="0.3">
      <c r="A3175" s="6">
        <v>603</v>
      </c>
      <c r="B3175" s="7">
        <v>40914</v>
      </c>
      <c r="C3175" s="6" t="s">
        <v>34</v>
      </c>
      <c r="D3175" s="6" t="s">
        <v>52</v>
      </c>
      <c r="E3175" s="6" t="s">
        <v>42</v>
      </c>
      <c r="F3175" s="6" t="s">
        <v>23</v>
      </c>
      <c r="G3175" s="6" t="s">
        <v>57</v>
      </c>
      <c r="H3175" s="6" t="s">
        <v>43</v>
      </c>
      <c r="I3175" s="6">
        <v>50</v>
      </c>
      <c r="J3175" s="6">
        <v>80</v>
      </c>
      <c r="K3175" s="6">
        <v>50</v>
      </c>
      <c r="L3175" s="6">
        <v>130</v>
      </c>
      <c r="M3175" s="6">
        <v>138</v>
      </c>
      <c r="N3175" s="6">
        <v>56</v>
      </c>
      <c r="O3175" s="6">
        <v>302</v>
      </c>
      <c r="P3175" s="6">
        <v>82</v>
      </c>
      <c r="Q3175" s="6">
        <v>17</v>
      </c>
      <c r="R3175" s="6">
        <v>1</v>
      </c>
      <c r="S3175" s="6">
        <v>41</v>
      </c>
      <c r="T3175" s="6">
        <v>41</v>
      </c>
    </row>
    <row r="3176" spans="1:20" x14ac:dyDescent="0.3">
      <c r="A3176" s="6">
        <v>603</v>
      </c>
      <c r="B3176" s="7">
        <v>40915</v>
      </c>
      <c r="C3176" s="6" t="s">
        <v>34</v>
      </c>
      <c r="D3176" s="6" t="s">
        <v>52</v>
      </c>
      <c r="E3176" s="6" t="s">
        <v>42</v>
      </c>
      <c r="F3176" s="6" t="s">
        <v>23</v>
      </c>
      <c r="G3176" s="6" t="s">
        <v>57</v>
      </c>
      <c r="H3176" s="6" t="s">
        <v>43</v>
      </c>
      <c r="I3176" s="6">
        <v>50</v>
      </c>
      <c r="J3176" s="6">
        <v>90</v>
      </c>
      <c r="K3176" s="6">
        <v>70</v>
      </c>
      <c r="L3176" s="6">
        <v>140</v>
      </c>
      <c r="M3176" s="6">
        <v>151</v>
      </c>
      <c r="N3176" s="6">
        <v>61</v>
      </c>
      <c r="O3176" s="6">
        <v>329</v>
      </c>
      <c r="P3176" s="6">
        <v>90</v>
      </c>
      <c r="Q3176" s="6">
        <v>19</v>
      </c>
      <c r="R3176" s="6">
        <v>1</v>
      </c>
      <c r="S3176" s="6">
        <v>49</v>
      </c>
      <c r="T3176" s="6">
        <v>41</v>
      </c>
    </row>
    <row r="3177" spans="1:20" x14ac:dyDescent="0.3">
      <c r="A3177" s="6">
        <v>603</v>
      </c>
      <c r="B3177" s="7">
        <v>40916</v>
      </c>
      <c r="C3177" s="6" t="s">
        <v>34</v>
      </c>
      <c r="D3177" s="6" t="s">
        <v>52</v>
      </c>
      <c r="E3177" s="6" t="s">
        <v>42</v>
      </c>
      <c r="F3177" s="6" t="s">
        <v>23</v>
      </c>
      <c r="G3177" s="6" t="s">
        <v>57</v>
      </c>
      <c r="H3177" s="6" t="s">
        <v>43</v>
      </c>
      <c r="I3177" s="6">
        <v>50</v>
      </c>
      <c r="J3177" s="6">
        <v>90</v>
      </c>
      <c r="K3177" s="6">
        <v>70</v>
      </c>
      <c r="L3177" s="6">
        <v>140</v>
      </c>
      <c r="M3177" s="6">
        <v>151</v>
      </c>
      <c r="N3177" s="6">
        <v>61</v>
      </c>
      <c r="O3177" s="6">
        <v>322</v>
      </c>
      <c r="P3177" s="6">
        <v>90</v>
      </c>
      <c r="Q3177" s="6">
        <v>19</v>
      </c>
      <c r="R3177" s="6">
        <v>1</v>
      </c>
      <c r="S3177" s="6">
        <v>48</v>
      </c>
      <c r="T3177" s="6">
        <v>42</v>
      </c>
    </row>
    <row r="3178" spans="1:20" x14ac:dyDescent="0.3">
      <c r="A3178" s="6">
        <v>603</v>
      </c>
      <c r="B3178" s="7">
        <v>40917</v>
      </c>
      <c r="C3178" s="6" t="s">
        <v>34</v>
      </c>
      <c r="D3178" s="6" t="s">
        <v>52</v>
      </c>
      <c r="E3178" s="6" t="s">
        <v>42</v>
      </c>
      <c r="F3178" s="6" t="s">
        <v>23</v>
      </c>
      <c r="G3178" s="6" t="s">
        <v>57</v>
      </c>
      <c r="H3178" s="6" t="s">
        <v>43</v>
      </c>
      <c r="I3178" s="6">
        <v>40</v>
      </c>
      <c r="J3178" s="6">
        <v>70</v>
      </c>
      <c r="K3178" s="6">
        <v>50</v>
      </c>
      <c r="L3178" s="6">
        <v>110</v>
      </c>
      <c r="M3178" s="6">
        <v>120</v>
      </c>
      <c r="N3178" s="6">
        <v>49</v>
      </c>
      <c r="O3178" s="6">
        <v>315</v>
      </c>
      <c r="P3178" s="6">
        <v>71</v>
      </c>
      <c r="Q3178" s="6">
        <v>15</v>
      </c>
      <c r="R3178" s="6">
        <v>1</v>
      </c>
      <c r="S3178" s="6">
        <v>33</v>
      </c>
      <c r="T3178" s="6">
        <v>38</v>
      </c>
    </row>
    <row r="3179" spans="1:20" x14ac:dyDescent="0.3">
      <c r="A3179" s="6">
        <v>603</v>
      </c>
      <c r="B3179" s="7">
        <v>40918</v>
      </c>
      <c r="C3179" s="6" t="s">
        <v>34</v>
      </c>
      <c r="D3179" s="6" t="s">
        <v>52</v>
      </c>
      <c r="E3179" s="6" t="s">
        <v>42</v>
      </c>
      <c r="F3179" s="6" t="s">
        <v>23</v>
      </c>
      <c r="G3179" s="6" t="s">
        <v>57</v>
      </c>
      <c r="H3179" s="6" t="s">
        <v>43</v>
      </c>
      <c r="I3179" s="6">
        <v>30</v>
      </c>
      <c r="J3179" s="6">
        <v>60</v>
      </c>
      <c r="K3179" s="6">
        <v>60</v>
      </c>
      <c r="L3179" s="6">
        <v>90</v>
      </c>
      <c r="M3179" s="6">
        <v>120</v>
      </c>
      <c r="N3179" s="6">
        <v>49</v>
      </c>
      <c r="O3179" s="6">
        <v>310</v>
      </c>
      <c r="P3179" s="6">
        <v>71</v>
      </c>
      <c r="Q3179" s="6">
        <v>15</v>
      </c>
      <c r="R3179" s="6">
        <v>1</v>
      </c>
      <c r="S3179" s="6">
        <v>33</v>
      </c>
      <c r="T3179" s="6">
        <v>38</v>
      </c>
    </row>
    <row r="3180" spans="1:20" x14ac:dyDescent="0.3">
      <c r="A3180" s="6">
        <v>603</v>
      </c>
      <c r="B3180" s="7">
        <v>40919</v>
      </c>
      <c r="C3180" s="6" t="s">
        <v>34</v>
      </c>
      <c r="D3180" s="6" t="s">
        <v>52</v>
      </c>
      <c r="E3180" s="6" t="s">
        <v>42</v>
      </c>
      <c r="F3180" s="6" t="s">
        <v>23</v>
      </c>
      <c r="G3180" s="6" t="s">
        <v>57</v>
      </c>
      <c r="H3180" s="6" t="s">
        <v>43</v>
      </c>
      <c r="I3180" s="6">
        <v>40</v>
      </c>
      <c r="J3180" s="6">
        <v>60</v>
      </c>
      <c r="K3180" s="6">
        <v>40</v>
      </c>
      <c r="L3180" s="6">
        <v>100</v>
      </c>
      <c r="M3180" s="6">
        <v>113</v>
      </c>
      <c r="N3180" s="6">
        <v>46</v>
      </c>
      <c r="O3180" s="6">
        <v>316</v>
      </c>
      <c r="P3180" s="6">
        <v>67</v>
      </c>
      <c r="Q3180" s="6">
        <v>14</v>
      </c>
      <c r="R3180" s="6">
        <v>1</v>
      </c>
      <c r="S3180" s="6">
        <v>30</v>
      </c>
      <c r="T3180" s="6">
        <v>37</v>
      </c>
    </row>
    <row r="3181" spans="1:20" x14ac:dyDescent="0.3">
      <c r="A3181" s="6">
        <v>603</v>
      </c>
      <c r="B3181" s="7">
        <v>40920</v>
      </c>
      <c r="C3181" s="6" t="s">
        <v>34</v>
      </c>
      <c r="D3181" s="6" t="s">
        <v>52</v>
      </c>
      <c r="E3181" s="6" t="s">
        <v>42</v>
      </c>
      <c r="F3181" s="6" t="s">
        <v>23</v>
      </c>
      <c r="G3181" s="6" t="s">
        <v>57</v>
      </c>
      <c r="H3181" s="6" t="s">
        <v>43</v>
      </c>
      <c r="I3181" s="6">
        <v>40</v>
      </c>
      <c r="J3181" s="6">
        <v>70</v>
      </c>
      <c r="K3181" s="6">
        <v>50</v>
      </c>
      <c r="L3181" s="6">
        <v>110</v>
      </c>
      <c r="M3181" s="6">
        <v>127</v>
      </c>
      <c r="N3181" s="6">
        <v>52</v>
      </c>
      <c r="O3181" s="6">
        <v>327</v>
      </c>
      <c r="P3181" s="6">
        <v>75</v>
      </c>
      <c r="Q3181" s="6">
        <v>16</v>
      </c>
      <c r="R3181" s="6">
        <v>1</v>
      </c>
      <c r="S3181" s="6">
        <v>37</v>
      </c>
      <c r="T3181" s="6">
        <v>38</v>
      </c>
    </row>
    <row r="3182" spans="1:20" x14ac:dyDescent="0.3">
      <c r="A3182" s="6">
        <v>603</v>
      </c>
      <c r="B3182" s="7">
        <v>41275</v>
      </c>
      <c r="C3182" s="6" t="s">
        <v>34</v>
      </c>
      <c r="D3182" s="6" t="s">
        <v>52</v>
      </c>
      <c r="E3182" s="6" t="s">
        <v>42</v>
      </c>
      <c r="F3182" s="6" t="s">
        <v>23</v>
      </c>
      <c r="G3182" s="6" t="s">
        <v>57</v>
      </c>
      <c r="H3182" s="6" t="s">
        <v>43</v>
      </c>
      <c r="I3182" s="6">
        <v>30</v>
      </c>
      <c r="J3182" s="6">
        <v>50</v>
      </c>
      <c r="K3182" s="6">
        <v>30</v>
      </c>
      <c r="L3182" s="6">
        <v>80</v>
      </c>
      <c r="M3182" s="6">
        <v>104</v>
      </c>
      <c r="N3182" s="6">
        <v>38</v>
      </c>
      <c r="O3182" s="6">
        <v>241</v>
      </c>
      <c r="P3182" s="6">
        <v>55</v>
      </c>
      <c r="Q3182" s="6">
        <v>12</v>
      </c>
      <c r="R3182" s="6">
        <v>1</v>
      </c>
      <c r="S3182" s="6">
        <v>31</v>
      </c>
      <c r="T3182" s="6">
        <v>37</v>
      </c>
    </row>
    <row r="3183" spans="1:20" x14ac:dyDescent="0.3">
      <c r="A3183" s="6">
        <v>603</v>
      </c>
      <c r="B3183" s="7">
        <v>41276</v>
      </c>
      <c r="C3183" s="6" t="s">
        <v>34</v>
      </c>
      <c r="D3183" s="6" t="s">
        <v>52</v>
      </c>
      <c r="E3183" s="6" t="s">
        <v>42</v>
      </c>
      <c r="F3183" s="6" t="s">
        <v>23</v>
      </c>
      <c r="G3183" s="6" t="s">
        <v>57</v>
      </c>
      <c r="H3183" s="6" t="s">
        <v>43</v>
      </c>
      <c r="I3183" s="6">
        <v>30</v>
      </c>
      <c r="J3183" s="6">
        <v>60</v>
      </c>
      <c r="K3183" s="6">
        <v>40</v>
      </c>
      <c r="L3183" s="6">
        <v>90</v>
      </c>
      <c r="M3183" s="6">
        <v>108</v>
      </c>
      <c r="N3183" s="6">
        <v>41</v>
      </c>
      <c r="O3183" s="6">
        <v>236</v>
      </c>
      <c r="P3183" s="6">
        <v>60</v>
      </c>
      <c r="Q3183" s="6">
        <v>13</v>
      </c>
      <c r="R3183" s="6">
        <v>1</v>
      </c>
      <c r="S3183" s="6">
        <v>37</v>
      </c>
      <c r="T3183" s="6">
        <v>35</v>
      </c>
    </row>
    <row r="3184" spans="1:20" x14ac:dyDescent="0.3">
      <c r="A3184" s="6">
        <v>603</v>
      </c>
      <c r="B3184" s="7">
        <v>41277</v>
      </c>
      <c r="C3184" s="6" t="s">
        <v>34</v>
      </c>
      <c r="D3184" s="6" t="s">
        <v>52</v>
      </c>
      <c r="E3184" s="6" t="s">
        <v>42</v>
      </c>
      <c r="F3184" s="6" t="s">
        <v>23</v>
      </c>
      <c r="G3184" s="6" t="s">
        <v>57</v>
      </c>
      <c r="H3184" s="6" t="s">
        <v>43</v>
      </c>
      <c r="I3184" s="6">
        <v>40</v>
      </c>
      <c r="J3184" s="6">
        <v>60</v>
      </c>
      <c r="K3184" s="6">
        <v>40</v>
      </c>
      <c r="L3184" s="6">
        <v>100</v>
      </c>
      <c r="M3184" s="6">
        <v>114</v>
      </c>
      <c r="N3184" s="6">
        <v>43</v>
      </c>
      <c r="O3184" s="6">
        <v>231</v>
      </c>
      <c r="P3184" s="6">
        <v>64</v>
      </c>
      <c r="Q3184" s="6">
        <v>13</v>
      </c>
      <c r="R3184" s="6">
        <v>1</v>
      </c>
      <c r="S3184" s="6">
        <v>43</v>
      </c>
      <c r="T3184" s="6">
        <v>35</v>
      </c>
    </row>
    <row r="3185" spans="1:20" x14ac:dyDescent="0.3">
      <c r="A3185" s="6">
        <v>603</v>
      </c>
      <c r="B3185" s="7">
        <v>41278</v>
      </c>
      <c r="C3185" s="6" t="s">
        <v>34</v>
      </c>
      <c r="D3185" s="6" t="s">
        <v>52</v>
      </c>
      <c r="E3185" s="6" t="s">
        <v>42</v>
      </c>
      <c r="F3185" s="6" t="s">
        <v>23</v>
      </c>
      <c r="G3185" s="6" t="s">
        <v>57</v>
      </c>
      <c r="H3185" s="6" t="s">
        <v>43</v>
      </c>
      <c r="I3185" s="6">
        <v>40</v>
      </c>
      <c r="J3185" s="6">
        <v>70</v>
      </c>
      <c r="K3185" s="6">
        <v>40</v>
      </c>
      <c r="L3185" s="6">
        <v>110</v>
      </c>
      <c r="M3185" s="6">
        <v>129</v>
      </c>
      <c r="N3185" s="6">
        <v>49</v>
      </c>
      <c r="O3185" s="6">
        <v>241</v>
      </c>
      <c r="P3185" s="6">
        <v>72</v>
      </c>
      <c r="Q3185" s="6">
        <v>15</v>
      </c>
      <c r="R3185" s="6">
        <v>1</v>
      </c>
      <c r="S3185" s="6">
        <v>49</v>
      </c>
      <c r="T3185" s="6">
        <v>39</v>
      </c>
    </row>
    <row r="3186" spans="1:20" x14ac:dyDescent="0.3">
      <c r="A3186" s="6">
        <v>603</v>
      </c>
      <c r="B3186" s="7">
        <v>41279</v>
      </c>
      <c r="C3186" s="6" t="s">
        <v>34</v>
      </c>
      <c r="D3186" s="6" t="s">
        <v>52</v>
      </c>
      <c r="E3186" s="6" t="s">
        <v>42</v>
      </c>
      <c r="F3186" s="6" t="s">
        <v>23</v>
      </c>
      <c r="G3186" s="6" t="s">
        <v>57</v>
      </c>
      <c r="H3186" s="6" t="s">
        <v>43</v>
      </c>
      <c r="I3186" s="6">
        <v>40</v>
      </c>
      <c r="J3186" s="6">
        <v>70</v>
      </c>
      <c r="K3186" s="6">
        <v>40</v>
      </c>
      <c r="L3186" s="6">
        <v>110</v>
      </c>
      <c r="M3186" s="6">
        <v>124</v>
      </c>
      <c r="N3186" s="6">
        <v>51</v>
      </c>
      <c r="O3186" s="6">
        <v>265</v>
      </c>
      <c r="P3186" s="6">
        <v>74</v>
      </c>
      <c r="Q3186" s="6">
        <v>16</v>
      </c>
      <c r="R3186" s="6">
        <v>1</v>
      </c>
      <c r="S3186" s="6">
        <v>48</v>
      </c>
      <c r="T3186" s="6">
        <v>36</v>
      </c>
    </row>
    <row r="3187" spans="1:20" x14ac:dyDescent="0.3">
      <c r="A3187" s="6">
        <v>603</v>
      </c>
      <c r="B3187" s="7">
        <v>41280</v>
      </c>
      <c r="C3187" s="6" t="s">
        <v>34</v>
      </c>
      <c r="D3187" s="6" t="s">
        <v>52</v>
      </c>
      <c r="E3187" s="6" t="s">
        <v>42</v>
      </c>
      <c r="F3187" s="6" t="s">
        <v>23</v>
      </c>
      <c r="G3187" s="6" t="s">
        <v>57</v>
      </c>
      <c r="H3187" s="6" t="s">
        <v>43</v>
      </c>
      <c r="I3187" s="6">
        <v>50</v>
      </c>
      <c r="J3187" s="6">
        <v>80</v>
      </c>
      <c r="K3187" s="6">
        <v>50</v>
      </c>
      <c r="L3187" s="6">
        <v>130</v>
      </c>
      <c r="M3187" s="6">
        <v>137</v>
      </c>
      <c r="N3187" s="6">
        <v>56</v>
      </c>
      <c r="O3187" s="6">
        <v>302</v>
      </c>
      <c r="P3187" s="6">
        <v>82</v>
      </c>
      <c r="Q3187" s="6">
        <v>17</v>
      </c>
      <c r="R3187" s="6">
        <v>1</v>
      </c>
      <c r="S3187" s="6">
        <v>57</v>
      </c>
      <c r="T3187" s="6">
        <v>38</v>
      </c>
    </row>
    <row r="3188" spans="1:20" x14ac:dyDescent="0.3">
      <c r="A3188" s="6">
        <v>603</v>
      </c>
      <c r="B3188" s="7">
        <v>41281</v>
      </c>
      <c r="C3188" s="6" t="s">
        <v>34</v>
      </c>
      <c r="D3188" s="6" t="s">
        <v>52</v>
      </c>
      <c r="E3188" s="6" t="s">
        <v>42</v>
      </c>
      <c r="F3188" s="6" t="s">
        <v>23</v>
      </c>
      <c r="G3188" s="6" t="s">
        <v>57</v>
      </c>
      <c r="H3188" s="6" t="s">
        <v>43</v>
      </c>
      <c r="I3188" s="6">
        <v>50</v>
      </c>
      <c r="J3188" s="6">
        <v>90</v>
      </c>
      <c r="K3188" s="6">
        <v>70</v>
      </c>
      <c r="L3188" s="6">
        <v>140</v>
      </c>
      <c r="M3188" s="6">
        <v>150</v>
      </c>
      <c r="N3188" s="6">
        <v>61</v>
      </c>
      <c r="O3188" s="6">
        <v>329</v>
      </c>
      <c r="P3188" s="6">
        <v>90</v>
      </c>
      <c r="Q3188" s="6">
        <v>19</v>
      </c>
      <c r="R3188" s="6">
        <v>1</v>
      </c>
      <c r="S3188" s="6">
        <v>68</v>
      </c>
      <c r="T3188" s="6">
        <v>38</v>
      </c>
    </row>
    <row r="3189" spans="1:20" x14ac:dyDescent="0.3">
      <c r="A3189" s="6">
        <v>603</v>
      </c>
      <c r="B3189" s="7">
        <v>41282</v>
      </c>
      <c r="C3189" s="6" t="s">
        <v>34</v>
      </c>
      <c r="D3189" s="6" t="s">
        <v>52</v>
      </c>
      <c r="E3189" s="6" t="s">
        <v>42</v>
      </c>
      <c r="F3189" s="6" t="s">
        <v>23</v>
      </c>
      <c r="G3189" s="6" t="s">
        <v>57</v>
      </c>
      <c r="H3189" s="6" t="s">
        <v>43</v>
      </c>
      <c r="I3189" s="6">
        <v>50</v>
      </c>
      <c r="J3189" s="6">
        <v>90</v>
      </c>
      <c r="K3189" s="6">
        <v>70</v>
      </c>
      <c r="L3189" s="6">
        <v>140</v>
      </c>
      <c r="M3189" s="6">
        <v>150</v>
      </c>
      <c r="N3189" s="6">
        <v>61</v>
      </c>
      <c r="O3189" s="6">
        <v>322</v>
      </c>
      <c r="P3189" s="6">
        <v>90</v>
      </c>
      <c r="Q3189" s="6">
        <v>19</v>
      </c>
      <c r="R3189" s="6">
        <v>1</v>
      </c>
      <c r="S3189" s="6">
        <v>66</v>
      </c>
      <c r="T3189" s="6">
        <v>39</v>
      </c>
    </row>
    <row r="3190" spans="1:20" x14ac:dyDescent="0.3">
      <c r="A3190" s="6">
        <v>603</v>
      </c>
      <c r="B3190" s="7">
        <v>41283</v>
      </c>
      <c r="C3190" s="6" t="s">
        <v>34</v>
      </c>
      <c r="D3190" s="6" t="s">
        <v>52</v>
      </c>
      <c r="E3190" s="6" t="s">
        <v>42</v>
      </c>
      <c r="F3190" s="6" t="s">
        <v>23</v>
      </c>
      <c r="G3190" s="6" t="s">
        <v>57</v>
      </c>
      <c r="H3190" s="6" t="s">
        <v>43</v>
      </c>
      <c r="I3190" s="6">
        <v>40</v>
      </c>
      <c r="J3190" s="6">
        <v>70</v>
      </c>
      <c r="K3190" s="6">
        <v>50</v>
      </c>
      <c r="L3190" s="6">
        <v>110</v>
      </c>
      <c r="M3190" s="6">
        <v>128</v>
      </c>
      <c r="N3190" s="6">
        <v>49</v>
      </c>
      <c r="O3190" s="6">
        <v>315</v>
      </c>
      <c r="P3190" s="6">
        <v>71</v>
      </c>
      <c r="Q3190" s="6">
        <v>15</v>
      </c>
      <c r="R3190" s="6">
        <v>1</v>
      </c>
      <c r="S3190" s="6">
        <v>49</v>
      </c>
      <c r="T3190" s="6">
        <v>38</v>
      </c>
    </row>
    <row r="3191" spans="1:20" x14ac:dyDescent="0.3">
      <c r="A3191" s="6">
        <v>603</v>
      </c>
      <c r="B3191" s="7">
        <v>41284</v>
      </c>
      <c r="C3191" s="6" t="s">
        <v>34</v>
      </c>
      <c r="D3191" s="6" t="s">
        <v>52</v>
      </c>
      <c r="E3191" s="6" t="s">
        <v>42</v>
      </c>
      <c r="F3191" s="6" t="s">
        <v>23</v>
      </c>
      <c r="G3191" s="6" t="s">
        <v>57</v>
      </c>
      <c r="H3191" s="6" t="s">
        <v>43</v>
      </c>
      <c r="I3191" s="6">
        <v>30</v>
      </c>
      <c r="J3191" s="6">
        <v>60</v>
      </c>
      <c r="K3191" s="6">
        <v>60</v>
      </c>
      <c r="L3191" s="6">
        <v>90</v>
      </c>
      <c r="M3191" s="6">
        <v>128</v>
      </c>
      <c r="N3191" s="6">
        <v>49</v>
      </c>
      <c r="O3191" s="6">
        <v>310</v>
      </c>
      <c r="P3191" s="6">
        <v>71</v>
      </c>
      <c r="Q3191" s="6">
        <v>15</v>
      </c>
      <c r="R3191" s="6">
        <v>1</v>
      </c>
      <c r="S3191" s="6">
        <v>49</v>
      </c>
      <c r="T3191" s="6">
        <v>38</v>
      </c>
    </row>
    <row r="3192" spans="1:20" x14ac:dyDescent="0.3">
      <c r="A3192" s="6">
        <v>603</v>
      </c>
      <c r="B3192" s="7">
        <v>41285</v>
      </c>
      <c r="C3192" s="6" t="s">
        <v>34</v>
      </c>
      <c r="D3192" s="6" t="s">
        <v>52</v>
      </c>
      <c r="E3192" s="6" t="s">
        <v>42</v>
      </c>
      <c r="F3192" s="6" t="s">
        <v>23</v>
      </c>
      <c r="G3192" s="6" t="s">
        <v>57</v>
      </c>
      <c r="H3192" s="6" t="s">
        <v>43</v>
      </c>
      <c r="I3192" s="6">
        <v>40</v>
      </c>
      <c r="J3192" s="6">
        <v>60</v>
      </c>
      <c r="K3192" s="6">
        <v>40</v>
      </c>
      <c r="L3192" s="6">
        <v>100</v>
      </c>
      <c r="M3192" s="6">
        <v>120</v>
      </c>
      <c r="N3192" s="6">
        <v>46</v>
      </c>
      <c r="O3192" s="6">
        <v>316</v>
      </c>
      <c r="P3192" s="6">
        <v>67</v>
      </c>
      <c r="Q3192" s="6">
        <v>14</v>
      </c>
      <c r="R3192" s="6">
        <v>1</v>
      </c>
      <c r="S3192" s="6">
        <v>45</v>
      </c>
      <c r="T3192" s="6">
        <v>37</v>
      </c>
    </row>
    <row r="3193" spans="1:20" x14ac:dyDescent="0.3">
      <c r="A3193" s="6">
        <v>603</v>
      </c>
      <c r="B3193" s="7">
        <v>41286</v>
      </c>
      <c r="C3193" s="6" t="s">
        <v>34</v>
      </c>
      <c r="D3193" s="6" t="s">
        <v>52</v>
      </c>
      <c r="E3193" s="6" t="s">
        <v>42</v>
      </c>
      <c r="F3193" s="6" t="s">
        <v>23</v>
      </c>
      <c r="G3193" s="6" t="s">
        <v>57</v>
      </c>
      <c r="H3193" s="6" t="s">
        <v>43</v>
      </c>
      <c r="I3193" s="6">
        <v>40</v>
      </c>
      <c r="J3193" s="6">
        <v>70</v>
      </c>
      <c r="K3193" s="6">
        <v>50</v>
      </c>
      <c r="L3193" s="6">
        <v>110</v>
      </c>
      <c r="M3193" s="6">
        <v>135</v>
      </c>
      <c r="N3193" s="6">
        <v>52</v>
      </c>
      <c r="O3193" s="6">
        <v>327</v>
      </c>
      <c r="P3193" s="6">
        <v>75</v>
      </c>
      <c r="Q3193" s="6">
        <v>16</v>
      </c>
      <c r="R3193" s="6">
        <v>1</v>
      </c>
      <c r="S3193" s="6">
        <v>55</v>
      </c>
      <c r="T3193" s="6">
        <v>38</v>
      </c>
    </row>
    <row r="3194" spans="1:20" x14ac:dyDescent="0.3">
      <c r="A3194" s="6">
        <v>475</v>
      </c>
      <c r="B3194" s="7">
        <v>40909</v>
      </c>
      <c r="C3194" s="6" t="s">
        <v>34</v>
      </c>
      <c r="D3194" s="6" t="s">
        <v>52</v>
      </c>
      <c r="E3194" s="6" t="s">
        <v>44</v>
      </c>
      <c r="F3194" s="6" t="s">
        <v>23</v>
      </c>
      <c r="G3194" s="6" t="s">
        <v>56</v>
      </c>
      <c r="H3194" s="6" t="s">
        <v>43</v>
      </c>
      <c r="I3194" s="6">
        <v>110</v>
      </c>
      <c r="J3194" s="6">
        <v>180</v>
      </c>
      <c r="K3194" s="6">
        <v>130</v>
      </c>
      <c r="L3194" s="6">
        <v>290</v>
      </c>
      <c r="M3194" s="6">
        <v>310</v>
      </c>
      <c r="N3194" s="6">
        <v>124</v>
      </c>
      <c r="O3194" s="6">
        <v>961</v>
      </c>
      <c r="P3194" s="6">
        <v>186</v>
      </c>
      <c r="Q3194" s="6">
        <v>40</v>
      </c>
      <c r="R3194" s="6">
        <v>1</v>
      </c>
      <c r="S3194" s="6">
        <v>115</v>
      </c>
      <c r="T3194" s="6">
        <v>71</v>
      </c>
    </row>
    <row r="3195" spans="1:20" x14ac:dyDescent="0.3">
      <c r="A3195" s="6">
        <v>959</v>
      </c>
      <c r="B3195" s="7">
        <v>40910</v>
      </c>
      <c r="C3195" s="6" t="s">
        <v>34</v>
      </c>
      <c r="D3195" s="6" t="s">
        <v>52</v>
      </c>
      <c r="E3195" s="6" t="s">
        <v>44</v>
      </c>
      <c r="F3195" s="6" t="s">
        <v>23</v>
      </c>
      <c r="G3195" s="6" t="s">
        <v>56</v>
      </c>
      <c r="H3195" s="6" t="s">
        <v>43</v>
      </c>
      <c r="I3195" s="6">
        <v>120</v>
      </c>
      <c r="J3195" s="6">
        <v>180</v>
      </c>
      <c r="K3195" s="6">
        <v>130</v>
      </c>
      <c r="L3195" s="6">
        <v>300</v>
      </c>
      <c r="M3195" s="6">
        <v>325</v>
      </c>
      <c r="N3195" s="6">
        <v>130</v>
      </c>
      <c r="O3195" s="6">
        <v>945</v>
      </c>
      <c r="P3195" s="6">
        <v>195</v>
      </c>
      <c r="Q3195" s="6">
        <v>42</v>
      </c>
      <c r="R3195" s="6">
        <v>1</v>
      </c>
      <c r="S3195" s="6">
        <v>121</v>
      </c>
      <c r="T3195" s="6">
        <v>74</v>
      </c>
    </row>
    <row r="3196" spans="1:20" x14ac:dyDescent="0.3">
      <c r="A3196" s="6">
        <v>475</v>
      </c>
      <c r="B3196" s="7">
        <v>40911</v>
      </c>
      <c r="C3196" s="6" t="s">
        <v>34</v>
      </c>
      <c r="D3196" s="6" t="s">
        <v>52</v>
      </c>
      <c r="E3196" s="6" t="s">
        <v>44</v>
      </c>
      <c r="F3196" s="6" t="s">
        <v>23</v>
      </c>
      <c r="G3196" s="6" t="s">
        <v>56</v>
      </c>
      <c r="H3196" s="6" t="s">
        <v>43</v>
      </c>
      <c r="I3196" s="6">
        <v>110</v>
      </c>
      <c r="J3196" s="6">
        <v>180</v>
      </c>
      <c r="K3196" s="6">
        <v>130</v>
      </c>
      <c r="L3196" s="6">
        <v>290</v>
      </c>
      <c r="M3196" s="6">
        <v>309</v>
      </c>
      <c r="N3196" s="6">
        <v>123</v>
      </c>
      <c r="O3196" s="6">
        <v>932</v>
      </c>
      <c r="P3196" s="6">
        <v>186</v>
      </c>
      <c r="Q3196" s="6">
        <v>40</v>
      </c>
      <c r="R3196" s="6">
        <v>1</v>
      </c>
      <c r="S3196" s="6">
        <v>114</v>
      </c>
      <c r="T3196" s="6">
        <v>72</v>
      </c>
    </row>
    <row r="3197" spans="1:20" x14ac:dyDescent="0.3">
      <c r="A3197" s="6">
        <v>203</v>
      </c>
      <c r="B3197" s="7">
        <v>40912</v>
      </c>
      <c r="C3197" s="6" t="s">
        <v>34</v>
      </c>
      <c r="D3197" s="6" t="s">
        <v>52</v>
      </c>
      <c r="E3197" s="6" t="s">
        <v>44</v>
      </c>
      <c r="F3197" s="6" t="s">
        <v>23</v>
      </c>
      <c r="G3197" s="6" t="s">
        <v>56</v>
      </c>
      <c r="H3197" s="6" t="s">
        <v>43</v>
      </c>
      <c r="I3197" s="6">
        <v>110</v>
      </c>
      <c r="J3197" s="6">
        <v>160</v>
      </c>
      <c r="K3197" s="6">
        <v>110</v>
      </c>
      <c r="L3197" s="6">
        <v>270</v>
      </c>
      <c r="M3197" s="6">
        <v>292</v>
      </c>
      <c r="N3197" s="6">
        <v>116</v>
      </c>
      <c r="O3197" s="6">
        <v>962</v>
      </c>
      <c r="P3197" s="6">
        <v>176</v>
      </c>
      <c r="Q3197" s="6">
        <v>38</v>
      </c>
      <c r="R3197" s="6">
        <v>1</v>
      </c>
      <c r="S3197" s="6">
        <v>107</v>
      </c>
      <c r="T3197" s="6">
        <v>69</v>
      </c>
    </row>
    <row r="3198" spans="1:20" x14ac:dyDescent="0.3">
      <c r="A3198" s="6">
        <v>959</v>
      </c>
      <c r="B3198" s="7">
        <v>40913</v>
      </c>
      <c r="C3198" s="6" t="s">
        <v>34</v>
      </c>
      <c r="D3198" s="6" t="s">
        <v>52</v>
      </c>
      <c r="E3198" s="6" t="s">
        <v>44</v>
      </c>
      <c r="F3198" s="6" t="s">
        <v>23</v>
      </c>
      <c r="G3198" s="6" t="s">
        <v>56</v>
      </c>
      <c r="H3198" s="6" t="s">
        <v>43</v>
      </c>
      <c r="I3198" s="6">
        <v>100</v>
      </c>
      <c r="J3198" s="6">
        <v>160</v>
      </c>
      <c r="K3198" s="6">
        <v>110</v>
      </c>
      <c r="L3198" s="6">
        <v>260</v>
      </c>
      <c r="M3198" s="6">
        <v>275</v>
      </c>
      <c r="N3198" s="6">
        <v>110</v>
      </c>
      <c r="O3198" s="8">
        <v>1020</v>
      </c>
      <c r="P3198" s="6">
        <v>165</v>
      </c>
      <c r="Q3198" s="6">
        <v>36</v>
      </c>
      <c r="R3198" s="6">
        <v>1</v>
      </c>
      <c r="S3198" s="6">
        <v>98</v>
      </c>
      <c r="T3198" s="6">
        <v>67</v>
      </c>
    </row>
    <row r="3199" spans="1:20" x14ac:dyDescent="0.3">
      <c r="A3199" s="6">
        <v>475</v>
      </c>
      <c r="B3199" s="7">
        <v>40914</v>
      </c>
      <c r="C3199" s="6" t="s">
        <v>34</v>
      </c>
      <c r="D3199" s="6" t="s">
        <v>52</v>
      </c>
      <c r="E3199" s="6" t="s">
        <v>44</v>
      </c>
      <c r="F3199" s="6" t="s">
        <v>23</v>
      </c>
      <c r="G3199" s="6" t="s">
        <v>56</v>
      </c>
      <c r="H3199" s="6" t="s">
        <v>43</v>
      </c>
      <c r="I3199" s="6">
        <v>80</v>
      </c>
      <c r="J3199" s="6">
        <v>140</v>
      </c>
      <c r="K3199" s="6">
        <v>100</v>
      </c>
      <c r="L3199" s="6">
        <v>220</v>
      </c>
      <c r="M3199" s="6">
        <v>232</v>
      </c>
      <c r="N3199" s="6">
        <v>92</v>
      </c>
      <c r="O3199" s="8">
        <v>1102</v>
      </c>
      <c r="P3199" s="6">
        <v>140</v>
      </c>
      <c r="Q3199" s="6">
        <v>30</v>
      </c>
      <c r="R3199" s="6">
        <v>1</v>
      </c>
      <c r="S3199" s="6">
        <v>79</v>
      </c>
      <c r="T3199" s="6">
        <v>61</v>
      </c>
    </row>
    <row r="3200" spans="1:20" x14ac:dyDescent="0.3">
      <c r="A3200" s="6">
        <v>203</v>
      </c>
      <c r="B3200" s="7">
        <v>40915</v>
      </c>
      <c r="C3200" s="6" t="s">
        <v>34</v>
      </c>
      <c r="D3200" s="6" t="s">
        <v>52</v>
      </c>
      <c r="E3200" s="6" t="s">
        <v>44</v>
      </c>
      <c r="F3200" s="6" t="s">
        <v>23</v>
      </c>
      <c r="G3200" s="6" t="s">
        <v>56</v>
      </c>
      <c r="H3200" s="6" t="s">
        <v>43</v>
      </c>
      <c r="I3200" s="6">
        <v>80</v>
      </c>
      <c r="J3200" s="6">
        <v>130</v>
      </c>
      <c r="K3200" s="6">
        <v>90</v>
      </c>
      <c r="L3200" s="6">
        <v>210</v>
      </c>
      <c r="M3200" s="6">
        <v>225</v>
      </c>
      <c r="N3200" s="6">
        <v>90</v>
      </c>
      <c r="O3200" s="8">
        <v>1148</v>
      </c>
      <c r="P3200" s="6">
        <v>135</v>
      </c>
      <c r="Q3200" s="6">
        <v>29</v>
      </c>
      <c r="R3200" s="6">
        <v>1</v>
      </c>
      <c r="S3200" s="6">
        <v>75</v>
      </c>
      <c r="T3200" s="6">
        <v>60</v>
      </c>
    </row>
    <row r="3201" spans="1:20" x14ac:dyDescent="0.3">
      <c r="A3201" s="6">
        <v>475</v>
      </c>
      <c r="B3201" s="7">
        <v>40916</v>
      </c>
      <c r="C3201" s="6" t="s">
        <v>34</v>
      </c>
      <c r="D3201" s="6" t="s">
        <v>52</v>
      </c>
      <c r="E3201" s="6" t="s">
        <v>44</v>
      </c>
      <c r="F3201" s="6" t="s">
        <v>23</v>
      </c>
      <c r="G3201" s="6" t="s">
        <v>56</v>
      </c>
      <c r="H3201" s="6" t="s">
        <v>43</v>
      </c>
      <c r="I3201" s="6">
        <v>80</v>
      </c>
      <c r="J3201" s="6">
        <v>130</v>
      </c>
      <c r="K3201" s="6">
        <v>90</v>
      </c>
      <c r="L3201" s="6">
        <v>210</v>
      </c>
      <c r="M3201" s="6">
        <v>225</v>
      </c>
      <c r="N3201" s="6">
        <v>90</v>
      </c>
      <c r="O3201" s="8">
        <v>1139</v>
      </c>
      <c r="P3201" s="6">
        <v>135</v>
      </c>
      <c r="Q3201" s="6">
        <v>29</v>
      </c>
      <c r="R3201" s="6">
        <v>1</v>
      </c>
      <c r="S3201" s="6">
        <v>75</v>
      </c>
      <c r="T3201" s="6">
        <v>60</v>
      </c>
    </row>
    <row r="3202" spans="1:20" x14ac:dyDescent="0.3">
      <c r="A3202" s="6">
        <v>860</v>
      </c>
      <c r="B3202" s="7">
        <v>40917</v>
      </c>
      <c r="C3202" s="6" t="s">
        <v>34</v>
      </c>
      <c r="D3202" s="6" t="s">
        <v>52</v>
      </c>
      <c r="E3202" s="6" t="s">
        <v>44</v>
      </c>
      <c r="F3202" s="6" t="s">
        <v>23</v>
      </c>
      <c r="G3202" s="6" t="s">
        <v>56</v>
      </c>
      <c r="H3202" s="6" t="s">
        <v>43</v>
      </c>
      <c r="I3202" s="6">
        <v>90</v>
      </c>
      <c r="J3202" s="6">
        <v>150</v>
      </c>
      <c r="K3202" s="6">
        <v>110</v>
      </c>
      <c r="L3202" s="6">
        <v>240</v>
      </c>
      <c r="M3202" s="6">
        <v>258</v>
      </c>
      <c r="N3202" s="6">
        <v>103</v>
      </c>
      <c r="O3202" s="8">
        <v>1130</v>
      </c>
      <c r="P3202" s="6">
        <v>155</v>
      </c>
      <c r="Q3202" s="6">
        <v>33</v>
      </c>
      <c r="R3202" s="6">
        <v>1</v>
      </c>
      <c r="S3202" s="6">
        <v>91</v>
      </c>
      <c r="T3202" s="6">
        <v>64</v>
      </c>
    </row>
    <row r="3203" spans="1:20" x14ac:dyDescent="0.3">
      <c r="A3203" s="6">
        <v>860</v>
      </c>
      <c r="B3203" s="7">
        <v>40918</v>
      </c>
      <c r="C3203" s="6" t="s">
        <v>34</v>
      </c>
      <c r="D3203" s="6" t="s">
        <v>52</v>
      </c>
      <c r="E3203" s="6" t="s">
        <v>44</v>
      </c>
      <c r="F3203" s="6" t="s">
        <v>23</v>
      </c>
      <c r="G3203" s="6" t="s">
        <v>56</v>
      </c>
      <c r="H3203" s="6" t="s">
        <v>43</v>
      </c>
      <c r="I3203" s="6">
        <v>100</v>
      </c>
      <c r="J3203" s="6">
        <v>160</v>
      </c>
      <c r="K3203" s="6">
        <v>130</v>
      </c>
      <c r="L3203" s="6">
        <v>260</v>
      </c>
      <c r="M3203" s="6">
        <v>313</v>
      </c>
      <c r="N3203" s="6">
        <v>125</v>
      </c>
      <c r="O3203" s="8">
        <v>1119</v>
      </c>
      <c r="P3203" s="6">
        <v>188</v>
      </c>
      <c r="Q3203" s="6">
        <v>41</v>
      </c>
      <c r="R3203" s="6">
        <v>1</v>
      </c>
      <c r="S3203" s="6">
        <v>115</v>
      </c>
      <c r="T3203" s="6">
        <v>73</v>
      </c>
    </row>
    <row r="3204" spans="1:20" x14ac:dyDescent="0.3">
      <c r="A3204" s="6">
        <v>203</v>
      </c>
      <c r="B3204" s="7">
        <v>40919</v>
      </c>
      <c r="C3204" s="6" t="s">
        <v>34</v>
      </c>
      <c r="D3204" s="6" t="s">
        <v>52</v>
      </c>
      <c r="E3204" s="6" t="s">
        <v>44</v>
      </c>
      <c r="F3204" s="6" t="s">
        <v>23</v>
      </c>
      <c r="G3204" s="6" t="s">
        <v>56</v>
      </c>
      <c r="H3204" s="6" t="s">
        <v>43</v>
      </c>
      <c r="I3204" s="6">
        <v>110</v>
      </c>
      <c r="J3204" s="6">
        <v>180</v>
      </c>
      <c r="K3204" s="6">
        <v>130</v>
      </c>
      <c r="L3204" s="6">
        <v>290</v>
      </c>
      <c r="M3204" s="6">
        <v>325</v>
      </c>
      <c r="N3204" s="6">
        <v>130</v>
      </c>
      <c r="O3204" s="8">
        <v>1134</v>
      </c>
      <c r="P3204" s="6">
        <v>195</v>
      </c>
      <c r="Q3204" s="6">
        <v>42</v>
      </c>
      <c r="R3204" s="6">
        <v>1</v>
      </c>
      <c r="S3204" s="6">
        <v>122</v>
      </c>
      <c r="T3204" s="6">
        <v>73</v>
      </c>
    </row>
    <row r="3205" spans="1:20" x14ac:dyDescent="0.3">
      <c r="A3205" s="6">
        <v>203</v>
      </c>
      <c r="B3205" s="7">
        <v>40920</v>
      </c>
      <c r="C3205" s="6" t="s">
        <v>34</v>
      </c>
      <c r="D3205" s="6" t="s">
        <v>52</v>
      </c>
      <c r="E3205" s="6" t="s">
        <v>44</v>
      </c>
      <c r="F3205" s="6" t="s">
        <v>23</v>
      </c>
      <c r="G3205" s="6" t="s">
        <v>56</v>
      </c>
      <c r="H3205" s="6" t="s">
        <v>43</v>
      </c>
      <c r="I3205" s="6">
        <v>100</v>
      </c>
      <c r="J3205" s="6">
        <v>160</v>
      </c>
      <c r="K3205" s="6">
        <v>110</v>
      </c>
      <c r="L3205" s="6">
        <v>260</v>
      </c>
      <c r="M3205" s="6">
        <v>289</v>
      </c>
      <c r="N3205" s="6">
        <v>115</v>
      </c>
      <c r="O3205" s="8">
        <v>1166</v>
      </c>
      <c r="P3205" s="6">
        <v>174</v>
      </c>
      <c r="Q3205" s="6">
        <v>37</v>
      </c>
      <c r="R3205" s="6">
        <v>1</v>
      </c>
      <c r="S3205" s="6">
        <v>105</v>
      </c>
      <c r="T3205" s="6">
        <v>69</v>
      </c>
    </row>
    <row r="3206" spans="1:20" x14ac:dyDescent="0.3">
      <c r="A3206" s="6">
        <v>959</v>
      </c>
      <c r="B3206" s="7">
        <v>41275</v>
      </c>
      <c r="C3206" s="6" t="s">
        <v>34</v>
      </c>
      <c r="D3206" s="6" t="s">
        <v>52</v>
      </c>
      <c r="E3206" s="6" t="s">
        <v>44</v>
      </c>
      <c r="F3206" s="6" t="s">
        <v>23</v>
      </c>
      <c r="G3206" s="6" t="s">
        <v>56</v>
      </c>
      <c r="H3206" s="6" t="s">
        <v>43</v>
      </c>
      <c r="I3206" s="6">
        <v>110</v>
      </c>
      <c r="J3206" s="6">
        <v>180</v>
      </c>
      <c r="K3206" s="6">
        <v>130</v>
      </c>
      <c r="L3206" s="6">
        <v>290</v>
      </c>
      <c r="M3206" s="6">
        <v>347</v>
      </c>
      <c r="N3206" s="6">
        <v>124</v>
      </c>
      <c r="O3206" s="6">
        <v>961</v>
      </c>
      <c r="P3206" s="6">
        <v>186</v>
      </c>
      <c r="Q3206" s="6">
        <v>40</v>
      </c>
      <c r="R3206" s="6">
        <v>1</v>
      </c>
      <c r="S3206" s="6">
        <v>179</v>
      </c>
      <c r="T3206" s="6">
        <v>75</v>
      </c>
    </row>
    <row r="3207" spans="1:20" x14ac:dyDescent="0.3">
      <c r="A3207" s="6">
        <v>860</v>
      </c>
      <c r="B3207" s="7">
        <v>41276</v>
      </c>
      <c r="C3207" s="6" t="s">
        <v>34</v>
      </c>
      <c r="D3207" s="6" t="s">
        <v>52</v>
      </c>
      <c r="E3207" s="6" t="s">
        <v>44</v>
      </c>
      <c r="F3207" s="6" t="s">
        <v>23</v>
      </c>
      <c r="G3207" s="6" t="s">
        <v>56</v>
      </c>
      <c r="H3207" s="6" t="s">
        <v>43</v>
      </c>
      <c r="I3207" s="6">
        <v>120</v>
      </c>
      <c r="J3207" s="6">
        <v>180</v>
      </c>
      <c r="K3207" s="6">
        <v>130</v>
      </c>
      <c r="L3207" s="6">
        <v>300</v>
      </c>
      <c r="M3207" s="6">
        <v>346</v>
      </c>
      <c r="N3207" s="6">
        <v>130</v>
      </c>
      <c r="O3207" s="6">
        <v>945</v>
      </c>
      <c r="P3207" s="6">
        <v>195</v>
      </c>
      <c r="Q3207" s="6">
        <v>42</v>
      </c>
      <c r="R3207" s="6">
        <v>1</v>
      </c>
      <c r="S3207" s="6">
        <v>180</v>
      </c>
      <c r="T3207" s="6">
        <v>74</v>
      </c>
    </row>
    <row r="3208" spans="1:20" x14ac:dyDescent="0.3">
      <c r="A3208" s="6">
        <v>860</v>
      </c>
      <c r="B3208" s="7">
        <v>41277</v>
      </c>
      <c r="C3208" s="6" t="s">
        <v>34</v>
      </c>
      <c r="D3208" s="6" t="s">
        <v>52</v>
      </c>
      <c r="E3208" s="6" t="s">
        <v>44</v>
      </c>
      <c r="F3208" s="6" t="s">
        <v>23</v>
      </c>
      <c r="G3208" s="6" t="s">
        <v>56</v>
      </c>
      <c r="H3208" s="6" t="s">
        <v>43</v>
      </c>
      <c r="I3208" s="6">
        <v>110</v>
      </c>
      <c r="J3208" s="6">
        <v>180</v>
      </c>
      <c r="K3208" s="6">
        <v>130</v>
      </c>
      <c r="L3208" s="6">
        <v>290</v>
      </c>
      <c r="M3208" s="6">
        <v>329</v>
      </c>
      <c r="N3208" s="6">
        <v>123</v>
      </c>
      <c r="O3208" s="6">
        <v>932</v>
      </c>
      <c r="P3208" s="6">
        <v>186</v>
      </c>
      <c r="Q3208" s="6">
        <v>40</v>
      </c>
      <c r="R3208" s="6">
        <v>1</v>
      </c>
      <c r="S3208" s="6">
        <v>169</v>
      </c>
      <c r="T3208" s="6">
        <v>72</v>
      </c>
    </row>
    <row r="3209" spans="1:20" x14ac:dyDescent="0.3">
      <c r="A3209" s="6">
        <v>959</v>
      </c>
      <c r="B3209" s="7">
        <v>41278</v>
      </c>
      <c r="C3209" s="6" t="s">
        <v>34</v>
      </c>
      <c r="D3209" s="6" t="s">
        <v>52</v>
      </c>
      <c r="E3209" s="6" t="s">
        <v>44</v>
      </c>
      <c r="F3209" s="6" t="s">
        <v>23</v>
      </c>
      <c r="G3209" s="6" t="s">
        <v>56</v>
      </c>
      <c r="H3209" s="6" t="s">
        <v>43</v>
      </c>
      <c r="I3209" s="6">
        <v>110</v>
      </c>
      <c r="J3209" s="6">
        <v>160</v>
      </c>
      <c r="K3209" s="6">
        <v>110</v>
      </c>
      <c r="L3209" s="6">
        <v>270</v>
      </c>
      <c r="M3209" s="6">
        <v>311</v>
      </c>
      <c r="N3209" s="6">
        <v>116</v>
      </c>
      <c r="O3209" s="6">
        <v>962</v>
      </c>
      <c r="P3209" s="6">
        <v>176</v>
      </c>
      <c r="Q3209" s="6">
        <v>38</v>
      </c>
      <c r="R3209" s="6">
        <v>1</v>
      </c>
      <c r="S3209" s="6">
        <v>159</v>
      </c>
      <c r="T3209" s="6">
        <v>69</v>
      </c>
    </row>
    <row r="3210" spans="1:20" x14ac:dyDescent="0.3">
      <c r="A3210" s="6">
        <v>475</v>
      </c>
      <c r="B3210" s="7">
        <v>41279</v>
      </c>
      <c r="C3210" s="6" t="s">
        <v>34</v>
      </c>
      <c r="D3210" s="6" t="s">
        <v>52</v>
      </c>
      <c r="E3210" s="6" t="s">
        <v>44</v>
      </c>
      <c r="F3210" s="6" t="s">
        <v>23</v>
      </c>
      <c r="G3210" s="6" t="s">
        <v>56</v>
      </c>
      <c r="H3210" s="6" t="s">
        <v>43</v>
      </c>
      <c r="I3210" s="6">
        <v>100</v>
      </c>
      <c r="J3210" s="6">
        <v>160</v>
      </c>
      <c r="K3210" s="6">
        <v>110</v>
      </c>
      <c r="L3210" s="6">
        <v>260</v>
      </c>
      <c r="M3210" s="6">
        <v>273</v>
      </c>
      <c r="N3210" s="6">
        <v>110</v>
      </c>
      <c r="O3210" s="8">
        <v>1020</v>
      </c>
      <c r="P3210" s="6">
        <v>165</v>
      </c>
      <c r="Q3210" s="6">
        <v>36</v>
      </c>
      <c r="R3210" s="6">
        <v>1</v>
      </c>
      <c r="S3210" s="6">
        <v>135</v>
      </c>
      <c r="T3210" s="6">
        <v>62</v>
      </c>
    </row>
    <row r="3211" spans="1:20" x14ac:dyDescent="0.3">
      <c r="A3211" s="6">
        <v>959</v>
      </c>
      <c r="B3211" s="7">
        <v>41280</v>
      </c>
      <c r="C3211" s="6" t="s">
        <v>34</v>
      </c>
      <c r="D3211" s="6" t="s">
        <v>52</v>
      </c>
      <c r="E3211" s="6" t="s">
        <v>44</v>
      </c>
      <c r="F3211" s="6" t="s">
        <v>23</v>
      </c>
      <c r="G3211" s="6" t="s">
        <v>56</v>
      </c>
      <c r="H3211" s="6" t="s">
        <v>43</v>
      </c>
      <c r="I3211" s="6">
        <v>80</v>
      </c>
      <c r="J3211" s="6">
        <v>140</v>
      </c>
      <c r="K3211" s="6">
        <v>100</v>
      </c>
      <c r="L3211" s="6">
        <v>220</v>
      </c>
      <c r="M3211" s="6">
        <v>230</v>
      </c>
      <c r="N3211" s="6">
        <v>92</v>
      </c>
      <c r="O3211" s="8">
        <v>1102</v>
      </c>
      <c r="P3211" s="6">
        <v>140</v>
      </c>
      <c r="Q3211" s="6">
        <v>30</v>
      </c>
      <c r="R3211" s="6">
        <v>1</v>
      </c>
      <c r="S3211" s="6">
        <v>109</v>
      </c>
      <c r="T3211" s="6">
        <v>57</v>
      </c>
    </row>
    <row r="3212" spans="1:20" x14ac:dyDescent="0.3">
      <c r="A3212" s="6">
        <v>203</v>
      </c>
      <c r="B3212" s="7">
        <v>41281</v>
      </c>
      <c r="C3212" s="6" t="s">
        <v>34</v>
      </c>
      <c r="D3212" s="6" t="s">
        <v>52</v>
      </c>
      <c r="E3212" s="6" t="s">
        <v>44</v>
      </c>
      <c r="F3212" s="6" t="s">
        <v>23</v>
      </c>
      <c r="G3212" s="6" t="s">
        <v>56</v>
      </c>
      <c r="H3212" s="6" t="s">
        <v>43</v>
      </c>
      <c r="I3212" s="6">
        <v>80</v>
      </c>
      <c r="J3212" s="6">
        <v>130</v>
      </c>
      <c r="K3212" s="6">
        <v>90</v>
      </c>
      <c r="L3212" s="6">
        <v>210</v>
      </c>
      <c r="M3212" s="6">
        <v>223</v>
      </c>
      <c r="N3212" s="6">
        <v>90</v>
      </c>
      <c r="O3212" s="8">
        <v>1148</v>
      </c>
      <c r="P3212" s="6">
        <v>135</v>
      </c>
      <c r="Q3212" s="6">
        <v>29</v>
      </c>
      <c r="R3212" s="6">
        <v>1</v>
      </c>
      <c r="S3212" s="6">
        <v>104</v>
      </c>
      <c r="T3212" s="6">
        <v>56</v>
      </c>
    </row>
    <row r="3213" spans="1:20" x14ac:dyDescent="0.3">
      <c r="A3213" s="6">
        <v>203</v>
      </c>
      <c r="B3213" s="7">
        <v>41282</v>
      </c>
      <c r="C3213" s="6" t="s">
        <v>34</v>
      </c>
      <c r="D3213" s="6" t="s">
        <v>52</v>
      </c>
      <c r="E3213" s="6" t="s">
        <v>44</v>
      </c>
      <c r="F3213" s="6" t="s">
        <v>23</v>
      </c>
      <c r="G3213" s="6" t="s">
        <v>56</v>
      </c>
      <c r="H3213" s="6" t="s">
        <v>43</v>
      </c>
      <c r="I3213" s="6">
        <v>80</v>
      </c>
      <c r="J3213" s="6">
        <v>130</v>
      </c>
      <c r="K3213" s="6">
        <v>90</v>
      </c>
      <c r="L3213" s="6">
        <v>210</v>
      </c>
      <c r="M3213" s="6">
        <v>223</v>
      </c>
      <c r="N3213" s="6">
        <v>90</v>
      </c>
      <c r="O3213" s="8">
        <v>1139</v>
      </c>
      <c r="P3213" s="6">
        <v>135</v>
      </c>
      <c r="Q3213" s="6">
        <v>29</v>
      </c>
      <c r="R3213" s="6">
        <v>1</v>
      </c>
      <c r="S3213" s="6">
        <v>104</v>
      </c>
      <c r="T3213" s="6">
        <v>56</v>
      </c>
    </row>
    <row r="3214" spans="1:20" x14ac:dyDescent="0.3">
      <c r="A3214" s="6">
        <v>203</v>
      </c>
      <c r="B3214" s="7">
        <v>41283</v>
      </c>
      <c r="C3214" s="6" t="s">
        <v>34</v>
      </c>
      <c r="D3214" s="6" t="s">
        <v>52</v>
      </c>
      <c r="E3214" s="6" t="s">
        <v>44</v>
      </c>
      <c r="F3214" s="6" t="s">
        <v>23</v>
      </c>
      <c r="G3214" s="6" t="s">
        <v>56</v>
      </c>
      <c r="H3214" s="6" t="s">
        <v>43</v>
      </c>
      <c r="I3214" s="6">
        <v>90</v>
      </c>
      <c r="J3214" s="6">
        <v>150</v>
      </c>
      <c r="K3214" s="6">
        <v>110</v>
      </c>
      <c r="L3214" s="6">
        <v>240</v>
      </c>
      <c r="M3214" s="6">
        <v>275</v>
      </c>
      <c r="N3214" s="6">
        <v>103</v>
      </c>
      <c r="O3214" s="8">
        <v>1130</v>
      </c>
      <c r="P3214" s="6">
        <v>155</v>
      </c>
      <c r="Q3214" s="6">
        <v>33</v>
      </c>
      <c r="R3214" s="6">
        <v>1</v>
      </c>
      <c r="S3214" s="6">
        <v>135</v>
      </c>
      <c r="T3214" s="6">
        <v>64</v>
      </c>
    </row>
    <row r="3215" spans="1:20" x14ac:dyDescent="0.3">
      <c r="A3215" s="6">
        <v>203</v>
      </c>
      <c r="B3215" s="7">
        <v>41284</v>
      </c>
      <c r="C3215" s="6" t="s">
        <v>34</v>
      </c>
      <c r="D3215" s="6" t="s">
        <v>52</v>
      </c>
      <c r="E3215" s="6" t="s">
        <v>44</v>
      </c>
      <c r="F3215" s="6" t="s">
        <v>23</v>
      </c>
      <c r="G3215" s="6" t="s">
        <v>56</v>
      </c>
      <c r="H3215" s="6" t="s">
        <v>43</v>
      </c>
      <c r="I3215" s="6">
        <v>100</v>
      </c>
      <c r="J3215" s="6">
        <v>160</v>
      </c>
      <c r="K3215" s="6">
        <v>130</v>
      </c>
      <c r="L3215" s="6">
        <v>260</v>
      </c>
      <c r="M3215" s="6">
        <v>334</v>
      </c>
      <c r="N3215" s="6">
        <v>125</v>
      </c>
      <c r="O3215" s="8">
        <v>1119</v>
      </c>
      <c r="P3215" s="6">
        <v>188</v>
      </c>
      <c r="Q3215" s="6">
        <v>41</v>
      </c>
      <c r="R3215" s="6">
        <v>1</v>
      </c>
      <c r="S3215" s="6">
        <v>171</v>
      </c>
      <c r="T3215" s="6">
        <v>73</v>
      </c>
    </row>
    <row r="3216" spans="1:20" x14ac:dyDescent="0.3">
      <c r="A3216" s="6">
        <v>203</v>
      </c>
      <c r="B3216" s="7">
        <v>41285</v>
      </c>
      <c r="C3216" s="6" t="s">
        <v>34</v>
      </c>
      <c r="D3216" s="6" t="s">
        <v>52</v>
      </c>
      <c r="E3216" s="6" t="s">
        <v>44</v>
      </c>
      <c r="F3216" s="6" t="s">
        <v>23</v>
      </c>
      <c r="G3216" s="6" t="s">
        <v>56</v>
      </c>
      <c r="H3216" s="6" t="s">
        <v>43</v>
      </c>
      <c r="I3216" s="6">
        <v>110</v>
      </c>
      <c r="J3216" s="6">
        <v>180</v>
      </c>
      <c r="K3216" s="6">
        <v>130</v>
      </c>
      <c r="L3216" s="6">
        <v>290</v>
      </c>
      <c r="M3216" s="6">
        <v>346</v>
      </c>
      <c r="N3216" s="6">
        <v>130</v>
      </c>
      <c r="O3216" s="8">
        <v>1134</v>
      </c>
      <c r="P3216" s="6">
        <v>195</v>
      </c>
      <c r="Q3216" s="6">
        <v>42</v>
      </c>
      <c r="R3216" s="6">
        <v>1</v>
      </c>
      <c r="S3216" s="6">
        <v>181</v>
      </c>
      <c r="T3216" s="6">
        <v>73</v>
      </c>
    </row>
    <row r="3217" spans="1:20" x14ac:dyDescent="0.3">
      <c r="A3217" s="6">
        <v>959</v>
      </c>
      <c r="B3217" s="7">
        <v>41286</v>
      </c>
      <c r="C3217" s="6" t="s">
        <v>34</v>
      </c>
      <c r="D3217" s="6" t="s">
        <v>52</v>
      </c>
      <c r="E3217" s="6" t="s">
        <v>44</v>
      </c>
      <c r="F3217" s="6" t="s">
        <v>23</v>
      </c>
      <c r="G3217" s="6" t="s">
        <v>56</v>
      </c>
      <c r="H3217" s="6" t="s">
        <v>43</v>
      </c>
      <c r="I3217" s="6">
        <v>100</v>
      </c>
      <c r="J3217" s="6">
        <v>160</v>
      </c>
      <c r="K3217" s="6">
        <v>110</v>
      </c>
      <c r="L3217" s="6">
        <v>260</v>
      </c>
      <c r="M3217" s="6">
        <v>308</v>
      </c>
      <c r="N3217" s="6">
        <v>115</v>
      </c>
      <c r="O3217" s="8">
        <v>1166</v>
      </c>
      <c r="P3217" s="6">
        <v>174</v>
      </c>
      <c r="Q3217" s="6">
        <v>37</v>
      </c>
      <c r="R3217" s="6">
        <v>1</v>
      </c>
      <c r="S3217" s="6">
        <v>156</v>
      </c>
      <c r="T3217" s="6">
        <v>69</v>
      </c>
    </row>
    <row r="3218" spans="1:20" x14ac:dyDescent="0.3">
      <c r="A3218" s="6">
        <v>603</v>
      </c>
      <c r="B3218" s="7">
        <v>40909</v>
      </c>
      <c r="C3218" s="6" t="s">
        <v>34</v>
      </c>
      <c r="D3218" s="6" t="s">
        <v>52</v>
      </c>
      <c r="E3218" s="6" t="s">
        <v>44</v>
      </c>
      <c r="F3218" s="6" t="s">
        <v>23</v>
      </c>
      <c r="G3218" s="6" t="s">
        <v>57</v>
      </c>
      <c r="H3218" s="6" t="s">
        <v>43</v>
      </c>
      <c r="I3218" s="6">
        <v>40</v>
      </c>
      <c r="J3218" s="6">
        <v>70</v>
      </c>
      <c r="K3218" s="6">
        <v>40</v>
      </c>
      <c r="L3218" s="6">
        <v>110</v>
      </c>
      <c r="M3218" s="6">
        <v>120</v>
      </c>
      <c r="N3218" s="6">
        <v>48</v>
      </c>
      <c r="O3218" s="6">
        <v>372</v>
      </c>
      <c r="P3218" s="6">
        <v>72</v>
      </c>
      <c r="Q3218" s="6">
        <v>15</v>
      </c>
      <c r="R3218" s="6">
        <v>1</v>
      </c>
      <c r="S3218" s="6">
        <v>25</v>
      </c>
      <c r="T3218" s="6">
        <v>47</v>
      </c>
    </row>
    <row r="3219" spans="1:20" x14ac:dyDescent="0.3">
      <c r="A3219" s="6">
        <v>603</v>
      </c>
      <c r="B3219" s="7">
        <v>40910</v>
      </c>
      <c r="C3219" s="6" t="s">
        <v>34</v>
      </c>
      <c r="D3219" s="6" t="s">
        <v>52</v>
      </c>
      <c r="E3219" s="6" t="s">
        <v>44</v>
      </c>
      <c r="F3219" s="6" t="s">
        <v>23</v>
      </c>
      <c r="G3219" s="6" t="s">
        <v>57</v>
      </c>
      <c r="H3219" s="6" t="s">
        <v>43</v>
      </c>
      <c r="I3219" s="6">
        <v>40</v>
      </c>
      <c r="J3219" s="6">
        <v>60</v>
      </c>
      <c r="K3219" s="6">
        <v>30</v>
      </c>
      <c r="L3219" s="6">
        <v>100</v>
      </c>
      <c r="M3219" s="6">
        <v>114</v>
      </c>
      <c r="N3219" s="6">
        <v>45</v>
      </c>
      <c r="O3219" s="6">
        <v>366</v>
      </c>
      <c r="P3219" s="6">
        <v>69</v>
      </c>
      <c r="Q3219" s="6">
        <v>14</v>
      </c>
      <c r="R3219" s="6">
        <v>1</v>
      </c>
      <c r="S3219" s="6">
        <v>23</v>
      </c>
      <c r="T3219" s="6">
        <v>46</v>
      </c>
    </row>
    <row r="3220" spans="1:20" x14ac:dyDescent="0.3">
      <c r="A3220" s="6">
        <v>603</v>
      </c>
      <c r="B3220" s="7">
        <v>40911</v>
      </c>
      <c r="C3220" s="6" t="s">
        <v>34</v>
      </c>
      <c r="D3220" s="6" t="s">
        <v>52</v>
      </c>
      <c r="E3220" s="6" t="s">
        <v>44</v>
      </c>
      <c r="F3220" s="6" t="s">
        <v>23</v>
      </c>
      <c r="G3220" s="6" t="s">
        <v>57</v>
      </c>
      <c r="H3220" s="6" t="s">
        <v>43</v>
      </c>
      <c r="I3220" s="6">
        <v>40</v>
      </c>
      <c r="J3220" s="6">
        <v>70</v>
      </c>
      <c r="K3220" s="6">
        <v>40</v>
      </c>
      <c r="L3220" s="6">
        <v>110</v>
      </c>
      <c r="M3220" s="6">
        <v>119</v>
      </c>
      <c r="N3220" s="6">
        <v>47</v>
      </c>
      <c r="O3220" s="6">
        <v>361</v>
      </c>
      <c r="P3220" s="6">
        <v>72</v>
      </c>
      <c r="Q3220" s="6">
        <v>15</v>
      </c>
      <c r="R3220" s="6">
        <v>1</v>
      </c>
      <c r="S3220" s="6">
        <v>26</v>
      </c>
      <c r="T3220" s="6">
        <v>46</v>
      </c>
    </row>
    <row r="3221" spans="1:20" x14ac:dyDescent="0.3">
      <c r="A3221" s="6">
        <v>603</v>
      </c>
      <c r="B3221" s="7">
        <v>40912</v>
      </c>
      <c r="C3221" s="6" t="s">
        <v>34</v>
      </c>
      <c r="D3221" s="6" t="s">
        <v>52</v>
      </c>
      <c r="E3221" s="6" t="s">
        <v>44</v>
      </c>
      <c r="F3221" s="6" t="s">
        <v>23</v>
      </c>
      <c r="G3221" s="6" t="s">
        <v>57</v>
      </c>
      <c r="H3221" s="6" t="s">
        <v>43</v>
      </c>
      <c r="I3221" s="6">
        <v>40</v>
      </c>
      <c r="J3221" s="6">
        <v>70</v>
      </c>
      <c r="K3221" s="6">
        <v>40</v>
      </c>
      <c r="L3221" s="6">
        <v>110</v>
      </c>
      <c r="M3221" s="6">
        <v>125</v>
      </c>
      <c r="N3221" s="6">
        <v>50</v>
      </c>
      <c r="O3221" s="6">
        <v>372</v>
      </c>
      <c r="P3221" s="6">
        <v>75</v>
      </c>
      <c r="Q3221" s="6">
        <v>16</v>
      </c>
      <c r="R3221" s="6">
        <v>1</v>
      </c>
      <c r="S3221" s="6">
        <v>27</v>
      </c>
      <c r="T3221" s="6">
        <v>48</v>
      </c>
    </row>
    <row r="3222" spans="1:20" x14ac:dyDescent="0.3">
      <c r="A3222" s="6">
        <v>603</v>
      </c>
      <c r="B3222" s="7">
        <v>40913</v>
      </c>
      <c r="C3222" s="6" t="s">
        <v>34</v>
      </c>
      <c r="D3222" s="6" t="s">
        <v>52</v>
      </c>
      <c r="E3222" s="6" t="s">
        <v>44</v>
      </c>
      <c r="F3222" s="6" t="s">
        <v>23</v>
      </c>
      <c r="G3222" s="6" t="s">
        <v>57</v>
      </c>
      <c r="H3222" s="6" t="s">
        <v>43</v>
      </c>
      <c r="I3222" s="6">
        <v>40</v>
      </c>
      <c r="J3222" s="6">
        <v>80</v>
      </c>
      <c r="K3222" s="6">
        <v>50</v>
      </c>
      <c r="L3222" s="6">
        <v>120</v>
      </c>
      <c r="M3222" s="6">
        <v>132</v>
      </c>
      <c r="N3222" s="6">
        <v>52</v>
      </c>
      <c r="O3222" s="6">
        <v>397</v>
      </c>
      <c r="P3222" s="6">
        <v>80</v>
      </c>
      <c r="Q3222" s="6">
        <v>17</v>
      </c>
      <c r="R3222" s="6">
        <v>1</v>
      </c>
      <c r="S3222" s="6">
        <v>31</v>
      </c>
      <c r="T3222" s="6">
        <v>49</v>
      </c>
    </row>
    <row r="3223" spans="1:20" x14ac:dyDescent="0.3">
      <c r="A3223" s="6">
        <v>603</v>
      </c>
      <c r="B3223" s="7">
        <v>40914</v>
      </c>
      <c r="C3223" s="6" t="s">
        <v>34</v>
      </c>
      <c r="D3223" s="6" t="s">
        <v>52</v>
      </c>
      <c r="E3223" s="6" t="s">
        <v>44</v>
      </c>
      <c r="F3223" s="6" t="s">
        <v>23</v>
      </c>
      <c r="G3223" s="6" t="s">
        <v>57</v>
      </c>
      <c r="H3223" s="6" t="s">
        <v>43</v>
      </c>
      <c r="I3223" s="6">
        <v>50</v>
      </c>
      <c r="J3223" s="6">
        <v>90</v>
      </c>
      <c r="K3223" s="6">
        <v>60</v>
      </c>
      <c r="L3223" s="6">
        <v>140</v>
      </c>
      <c r="M3223" s="6">
        <v>156</v>
      </c>
      <c r="N3223" s="6">
        <v>62</v>
      </c>
      <c r="O3223" s="6">
        <v>436</v>
      </c>
      <c r="P3223" s="6">
        <v>94</v>
      </c>
      <c r="Q3223" s="6">
        <v>20</v>
      </c>
      <c r="R3223" s="6">
        <v>1</v>
      </c>
      <c r="S3223" s="6">
        <v>42</v>
      </c>
      <c r="T3223" s="6">
        <v>52</v>
      </c>
    </row>
    <row r="3224" spans="1:20" x14ac:dyDescent="0.3">
      <c r="A3224" s="6">
        <v>603</v>
      </c>
      <c r="B3224" s="7">
        <v>40915</v>
      </c>
      <c r="C3224" s="6" t="s">
        <v>34</v>
      </c>
      <c r="D3224" s="6" t="s">
        <v>52</v>
      </c>
      <c r="E3224" s="6" t="s">
        <v>44</v>
      </c>
      <c r="F3224" s="6" t="s">
        <v>23</v>
      </c>
      <c r="G3224" s="6" t="s">
        <v>57</v>
      </c>
      <c r="H3224" s="6" t="s">
        <v>43</v>
      </c>
      <c r="I3224" s="6">
        <v>60</v>
      </c>
      <c r="J3224" s="6">
        <v>90</v>
      </c>
      <c r="K3224" s="6">
        <v>60</v>
      </c>
      <c r="L3224" s="6">
        <v>150</v>
      </c>
      <c r="M3224" s="6">
        <v>160</v>
      </c>
      <c r="N3224" s="6">
        <v>64</v>
      </c>
      <c r="O3224" s="6">
        <v>467</v>
      </c>
      <c r="P3224" s="6">
        <v>96</v>
      </c>
      <c r="Q3224" s="6">
        <v>21</v>
      </c>
      <c r="R3224" s="6">
        <v>1</v>
      </c>
      <c r="S3224" s="6">
        <v>43</v>
      </c>
      <c r="T3224" s="6">
        <v>53</v>
      </c>
    </row>
    <row r="3225" spans="1:20" x14ac:dyDescent="0.3">
      <c r="A3225" s="6">
        <v>603</v>
      </c>
      <c r="B3225" s="7">
        <v>40916</v>
      </c>
      <c r="C3225" s="6" t="s">
        <v>34</v>
      </c>
      <c r="D3225" s="6" t="s">
        <v>52</v>
      </c>
      <c r="E3225" s="6" t="s">
        <v>44</v>
      </c>
      <c r="F3225" s="6" t="s">
        <v>23</v>
      </c>
      <c r="G3225" s="6" t="s">
        <v>57</v>
      </c>
      <c r="H3225" s="6" t="s">
        <v>43</v>
      </c>
      <c r="I3225" s="6">
        <v>60</v>
      </c>
      <c r="J3225" s="6">
        <v>90</v>
      </c>
      <c r="K3225" s="6">
        <v>60</v>
      </c>
      <c r="L3225" s="6">
        <v>150</v>
      </c>
      <c r="M3225" s="6">
        <v>160</v>
      </c>
      <c r="N3225" s="6">
        <v>64</v>
      </c>
      <c r="O3225" s="6">
        <v>460</v>
      </c>
      <c r="P3225" s="6">
        <v>96</v>
      </c>
      <c r="Q3225" s="6">
        <v>21</v>
      </c>
      <c r="R3225" s="6">
        <v>1</v>
      </c>
      <c r="S3225" s="6">
        <v>44</v>
      </c>
      <c r="T3225" s="6">
        <v>52</v>
      </c>
    </row>
    <row r="3226" spans="1:20" x14ac:dyDescent="0.3">
      <c r="A3226" s="6">
        <v>603</v>
      </c>
      <c r="B3226" s="7">
        <v>40917</v>
      </c>
      <c r="C3226" s="6" t="s">
        <v>34</v>
      </c>
      <c r="D3226" s="6" t="s">
        <v>52</v>
      </c>
      <c r="E3226" s="6" t="s">
        <v>44</v>
      </c>
      <c r="F3226" s="6" t="s">
        <v>23</v>
      </c>
      <c r="G3226" s="6" t="s">
        <v>57</v>
      </c>
      <c r="H3226" s="6" t="s">
        <v>43</v>
      </c>
      <c r="I3226" s="6">
        <v>50</v>
      </c>
      <c r="J3226" s="6">
        <v>80</v>
      </c>
      <c r="K3226" s="6">
        <v>50</v>
      </c>
      <c r="L3226" s="6">
        <v>130</v>
      </c>
      <c r="M3226" s="6">
        <v>139</v>
      </c>
      <c r="N3226" s="6">
        <v>55</v>
      </c>
      <c r="O3226" s="6">
        <v>453</v>
      </c>
      <c r="P3226" s="6">
        <v>84</v>
      </c>
      <c r="Q3226" s="6">
        <v>18</v>
      </c>
      <c r="R3226" s="6">
        <v>1</v>
      </c>
      <c r="S3226" s="6">
        <v>34</v>
      </c>
      <c r="T3226" s="6">
        <v>50</v>
      </c>
    </row>
    <row r="3227" spans="1:20" x14ac:dyDescent="0.3">
      <c r="A3227" s="6">
        <v>603</v>
      </c>
      <c r="B3227" s="7">
        <v>40918</v>
      </c>
      <c r="C3227" s="6" t="s">
        <v>34</v>
      </c>
      <c r="D3227" s="6" t="s">
        <v>52</v>
      </c>
      <c r="E3227" s="6" t="s">
        <v>44</v>
      </c>
      <c r="F3227" s="6" t="s">
        <v>23</v>
      </c>
      <c r="G3227" s="6" t="s">
        <v>57</v>
      </c>
      <c r="H3227" s="6" t="s">
        <v>43</v>
      </c>
      <c r="I3227" s="6">
        <v>30</v>
      </c>
      <c r="J3227" s="6">
        <v>60</v>
      </c>
      <c r="K3227" s="6">
        <v>50</v>
      </c>
      <c r="L3227" s="6">
        <v>90</v>
      </c>
      <c r="M3227" s="6">
        <v>114</v>
      </c>
      <c r="N3227" s="6">
        <v>45</v>
      </c>
      <c r="O3227" s="6">
        <v>447</v>
      </c>
      <c r="P3227" s="6">
        <v>69</v>
      </c>
      <c r="Q3227" s="6">
        <v>14</v>
      </c>
      <c r="R3227" s="6">
        <v>1</v>
      </c>
      <c r="S3227" s="6">
        <v>24</v>
      </c>
      <c r="T3227" s="6">
        <v>45</v>
      </c>
    </row>
    <row r="3228" spans="1:20" x14ac:dyDescent="0.3">
      <c r="A3228" s="6">
        <v>603</v>
      </c>
      <c r="B3228" s="7">
        <v>40919</v>
      </c>
      <c r="C3228" s="6" t="s">
        <v>34</v>
      </c>
      <c r="D3228" s="6" t="s">
        <v>52</v>
      </c>
      <c r="E3228" s="6" t="s">
        <v>44</v>
      </c>
      <c r="F3228" s="6" t="s">
        <v>23</v>
      </c>
      <c r="G3228" s="6" t="s">
        <v>57</v>
      </c>
      <c r="H3228" s="6" t="s">
        <v>43</v>
      </c>
      <c r="I3228" s="6">
        <v>30</v>
      </c>
      <c r="J3228" s="6">
        <v>60</v>
      </c>
      <c r="K3228" s="6">
        <v>30</v>
      </c>
      <c r="L3228" s="6">
        <v>90</v>
      </c>
      <c r="M3228" s="6">
        <v>109</v>
      </c>
      <c r="N3228" s="6">
        <v>43</v>
      </c>
      <c r="O3228" s="6">
        <v>452</v>
      </c>
      <c r="P3228" s="6">
        <v>66</v>
      </c>
      <c r="Q3228" s="6">
        <v>14</v>
      </c>
      <c r="R3228" s="6">
        <v>1</v>
      </c>
      <c r="S3228" s="6">
        <v>20</v>
      </c>
      <c r="T3228" s="6">
        <v>46</v>
      </c>
    </row>
    <row r="3229" spans="1:20" x14ac:dyDescent="0.3">
      <c r="A3229" s="6">
        <v>603</v>
      </c>
      <c r="B3229" s="7">
        <v>40920</v>
      </c>
      <c r="C3229" s="6" t="s">
        <v>34</v>
      </c>
      <c r="D3229" s="6" t="s">
        <v>52</v>
      </c>
      <c r="E3229" s="6" t="s">
        <v>44</v>
      </c>
      <c r="F3229" s="6" t="s">
        <v>23</v>
      </c>
      <c r="G3229" s="6" t="s">
        <v>57</v>
      </c>
      <c r="H3229" s="6" t="s">
        <v>43</v>
      </c>
      <c r="I3229" s="6">
        <v>40</v>
      </c>
      <c r="J3229" s="6">
        <v>60</v>
      </c>
      <c r="K3229" s="6">
        <v>30</v>
      </c>
      <c r="L3229" s="6">
        <v>100</v>
      </c>
      <c r="M3229" s="6">
        <v>122</v>
      </c>
      <c r="N3229" s="6">
        <v>48</v>
      </c>
      <c r="O3229" s="6">
        <v>462</v>
      </c>
      <c r="P3229" s="6">
        <v>74</v>
      </c>
      <c r="Q3229" s="6">
        <v>15</v>
      </c>
      <c r="R3229" s="6">
        <v>1</v>
      </c>
      <c r="S3229" s="6">
        <v>28</v>
      </c>
      <c r="T3229" s="6">
        <v>46</v>
      </c>
    </row>
    <row r="3230" spans="1:20" x14ac:dyDescent="0.3">
      <c r="A3230" s="6">
        <v>603</v>
      </c>
      <c r="B3230" s="7">
        <v>41275</v>
      </c>
      <c r="C3230" s="6" t="s">
        <v>34</v>
      </c>
      <c r="D3230" s="6" t="s">
        <v>52</v>
      </c>
      <c r="E3230" s="6" t="s">
        <v>44</v>
      </c>
      <c r="F3230" s="6" t="s">
        <v>23</v>
      </c>
      <c r="G3230" s="6" t="s">
        <v>57</v>
      </c>
      <c r="H3230" s="6" t="s">
        <v>43</v>
      </c>
      <c r="I3230" s="6">
        <v>40</v>
      </c>
      <c r="J3230" s="6">
        <v>70</v>
      </c>
      <c r="K3230" s="6">
        <v>40</v>
      </c>
      <c r="L3230" s="6">
        <v>110</v>
      </c>
      <c r="M3230" s="6">
        <v>134</v>
      </c>
      <c r="N3230" s="6">
        <v>48</v>
      </c>
      <c r="O3230" s="6">
        <v>372</v>
      </c>
      <c r="P3230" s="6">
        <v>72</v>
      </c>
      <c r="Q3230" s="6">
        <v>15</v>
      </c>
      <c r="R3230" s="6">
        <v>1</v>
      </c>
      <c r="S3230" s="6">
        <v>39</v>
      </c>
      <c r="T3230" s="6">
        <v>49</v>
      </c>
    </row>
    <row r="3231" spans="1:20" x14ac:dyDescent="0.3">
      <c r="A3231" s="6">
        <v>603</v>
      </c>
      <c r="B3231" s="7">
        <v>41276</v>
      </c>
      <c r="C3231" s="6" t="s">
        <v>34</v>
      </c>
      <c r="D3231" s="6" t="s">
        <v>52</v>
      </c>
      <c r="E3231" s="6" t="s">
        <v>44</v>
      </c>
      <c r="F3231" s="6" t="s">
        <v>23</v>
      </c>
      <c r="G3231" s="6" t="s">
        <v>57</v>
      </c>
      <c r="H3231" s="6" t="s">
        <v>43</v>
      </c>
      <c r="I3231" s="6">
        <v>40</v>
      </c>
      <c r="J3231" s="6">
        <v>60</v>
      </c>
      <c r="K3231" s="6">
        <v>30</v>
      </c>
      <c r="L3231" s="6">
        <v>100</v>
      </c>
      <c r="M3231" s="6">
        <v>121</v>
      </c>
      <c r="N3231" s="6">
        <v>45</v>
      </c>
      <c r="O3231" s="6">
        <v>366</v>
      </c>
      <c r="P3231" s="6">
        <v>69</v>
      </c>
      <c r="Q3231" s="6">
        <v>14</v>
      </c>
      <c r="R3231" s="6">
        <v>1</v>
      </c>
      <c r="S3231" s="6">
        <v>34</v>
      </c>
      <c r="T3231" s="6">
        <v>46</v>
      </c>
    </row>
    <row r="3232" spans="1:20" x14ac:dyDescent="0.3">
      <c r="A3232" s="6">
        <v>603</v>
      </c>
      <c r="B3232" s="7">
        <v>41277</v>
      </c>
      <c r="C3232" s="6" t="s">
        <v>34</v>
      </c>
      <c r="D3232" s="6" t="s">
        <v>52</v>
      </c>
      <c r="E3232" s="6" t="s">
        <v>44</v>
      </c>
      <c r="F3232" s="6" t="s">
        <v>23</v>
      </c>
      <c r="G3232" s="6" t="s">
        <v>57</v>
      </c>
      <c r="H3232" s="6" t="s">
        <v>43</v>
      </c>
      <c r="I3232" s="6">
        <v>40</v>
      </c>
      <c r="J3232" s="6">
        <v>70</v>
      </c>
      <c r="K3232" s="6">
        <v>40</v>
      </c>
      <c r="L3232" s="6">
        <v>110</v>
      </c>
      <c r="M3232" s="6">
        <v>127</v>
      </c>
      <c r="N3232" s="6">
        <v>47</v>
      </c>
      <c r="O3232" s="6">
        <v>361</v>
      </c>
      <c r="P3232" s="6">
        <v>72</v>
      </c>
      <c r="Q3232" s="6">
        <v>15</v>
      </c>
      <c r="R3232" s="6">
        <v>1</v>
      </c>
      <c r="S3232" s="6">
        <v>39</v>
      </c>
      <c r="T3232" s="6">
        <v>46</v>
      </c>
    </row>
    <row r="3233" spans="1:20" x14ac:dyDescent="0.3">
      <c r="A3233" s="6">
        <v>603</v>
      </c>
      <c r="B3233" s="7">
        <v>41278</v>
      </c>
      <c r="C3233" s="6" t="s">
        <v>34</v>
      </c>
      <c r="D3233" s="6" t="s">
        <v>52</v>
      </c>
      <c r="E3233" s="6" t="s">
        <v>44</v>
      </c>
      <c r="F3233" s="6" t="s">
        <v>23</v>
      </c>
      <c r="G3233" s="6" t="s">
        <v>57</v>
      </c>
      <c r="H3233" s="6" t="s">
        <v>43</v>
      </c>
      <c r="I3233" s="6">
        <v>40</v>
      </c>
      <c r="J3233" s="6">
        <v>70</v>
      </c>
      <c r="K3233" s="6">
        <v>40</v>
      </c>
      <c r="L3233" s="6">
        <v>110</v>
      </c>
      <c r="M3233" s="6">
        <v>133</v>
      </c>
      <c r="N3233" s="6">
        <v>50</v>
      </c>
      <c r="O3233" s="6">
        <v>372</v>
      </c>
      <c r="P3233" s="6">
        <v>75</v>
      </c>
      <c r="Q3233" s="6">
        <v>16</v>
      </c>
      <c r="R3233" s="6">
        <v>1</v>
      </c>
      <c r="S3233" s="6">
        <v>40</v>
      </c>
      <c r="T3233" s="6">
        <v>48</v>
      </c>
    </row>
    <row r="3234" spans="1:20" x14ac:dyDescent="0.3">
      <c r="A3234" s="6">
        <v>603</v>
      </c>
      <c r="B3234" s="7">
        <v>41279</v>
      </c>
      <c r="C3234" s="6" t="s">
        <v>34</v>
      </c>
      <c r="D3234" s="6" t="s">
        <v>52</v>
      </c>
      <c r="E3234" s="6" t="s">
        <v>44</v>
      </c>
      <c r="F3234" s="6" t="s">
        <v>23</v>
      </c>
      <c r="G3234" s="6" t="s">
        <v>57</v>
      </c>
      <c r="H3234" s="6" t="s">
        <v>43</v>
      </c>
      <c r="I3234" s="6">
        <v>40</v>
      </c>
      <c r="J3234" s="6">
        <v>80</v>
      </c>
      <c r="K3234" s="6">
        <v>50</v>
      </c>
      <c r="L3234" s="6">
        <v>120</v>
      </c>
      <c r="M3234" s="6">
        <v>131</v>
      </c>
      <c r="N3234" s="6">
        <v>52</v>
      </c>
      <c r="O3234" s="6">
        <v>397</v>
      </c>
      <c r="P3234" s="6">
        <v>80</v>
      </c>
      <c r="Q3234" s="6">
        <v>17</v>
      </c>
      <c r="R3234" s="6">
        <v>1</v>
      </c>
      <c r="S3234" s="6">
        <v>43</v>
      </c>
      <c r="T3234" s="6">
        <v>46</v>
      </c>
    </row>
    <row r="3235" spans="1:20" x14ac:dyDescent="0.3">
      <c r="A3235" s="6">
        <v>603</v>
      </c>
      <c r="B3235" s="7">
        <v>41280</v>
      </c>
      <c r="C3235" s="6" t="s">
        <v>34</v>
      </c>
      <c r="D3235" s="6" t="s">
        <v>52</v>
      </c>
      <c r="E3235" s="6" t="s">
        <v>44</v>
      </c>
      <c r="F3235" s="6" t="s">
        <v>23</v>
      </c>
      <c r="G3235" s="6" t="s">
        <v>57</v>
      </c>
      <c r="H3235" s="6" t="s">
        <v>43</v>
      </c>
      <c r="I3235" s="6">
        <v>50</v>
      </c>
      <c r="J3235" s="6">
        <v>90</v>
      </c>
      <c r="K3235" s="6">
        <v>60</v>
      </c>
      <c r="L3235" s="6">
        <v>140</v>
      </c>
      <c r="M3235" s="6">
        <v>155</v>
      </c>
      <c r="N3235" s="6">
        <v>62</v>
      </c>
      <c r="O3235" s="6">
        <v>436</v>
      </c>
      <c r="P3235" s="6">
        <v>94</v>
      </c>
      <c r="Q3235" s="6">
        <v>20</v>
      </c>
      <c r="R3235" s="6">
        <v>1</v>
      </c>
      <c r="S3235" s="6">
        <v>58</v>
      </c>
      <c r="T3235" s="6">
        <v>48</v>
      </c>
    </row>
    <row r="3236" spans="1:20" x14ac:dyDescent="0.3">
      <c r="A3236" s="6">
        <v>603</v>
      </c>
      <c r="B3236" s="7">
        <v>41281</v>
      </c>
      <c r="C3236" s="6" t="s">
        <v>34</v>
      </c>
      <c r="D3236" s="6" t="s">
        <v>52</v>
      </c>
      <c r="E3236" s="6" t="s">
        <v>44</v>
      </c>
      <c r="F3236" s="6" t="s">
        <v>23</v>
      </c>
      <c r="G3236" s="6" t="s">
        <v>57</v>
      </c>
      <c r="H3236" s="6" t="s">
        <v>43</v>
      </c>
      <c r="I3236" s="6">
        <v>60</v>
      </c>
      <c r="J3236" s="6">
        <v>90</v>
      </c>
      <c r="K3236" s="6">
        <v>60</v>
      </c>
      <c r="L3236" s="6">
        <v>150</v>
      </c>
      <c r="M3236" s="6">
        <v>159</v>
      </c>
      <c r="N3236" s="6">
        <v>64</v>
      </c>
      <c r="O3236" s="6">
        <v>467</v>
      </c>
      <c r="P3236" s="6">
        <v>96</v>
      </c>
      <c r="Q3236" s="6">
        <v>21</v>
      </c>
      <c r="R3236" s="6">
        <v>1</v>
      </c>
      <c r="S3236" s="6">
        <v>59</v>
      </c>
      <c r="T3236" s="6">
        <v>49</v>
      </c>
    </row>
    <row r="3237" spans="1:20" x14ac:dyDescent="0.3">
      <c r="A3237" s="6">
        <v>603</v>
      </c>
      <c r="B3237" s="7">
        <v>41282</v>
      </c>
      <c r="C3237" s="6" t="s">
        <v>34</v>
      </c>
      <c r="D3237" s="6" t="s">
        <v>52</v>
      </c>
      <c r="E3237" s="6" t="s">
        <v>44</v>
      </c>
      <c r="F3237" s="6" t="s">
        <v>23</v>
      </c>
      <c r="G3237" s="6" t="s">
        <v>57</v>
      </c>
      <c r="H3237" s="6" t="s">
        <v>43</v>
      </c>
      <c r="I3237" s="6">
        <v>60</v>
      </c>
      <c r="J3237" s="6">
        <v>90</v>
      </c>
      <c r="K3237" s="6">
        <v>60</v>
      </c>
      <c r="L3237" s="6">
        <v>150</v>
      </c>
      <c r="M3237" s="6">
        <v>159</v>
      </c>
      <c r="N3237" s="6">
        <v>64</v>
      </c>
      <c r="O3237" s="6">
        <v>460</v>
      </c>
      <c r="P3237" s="6">
        <v>96</v>
      </c>
      <c r="Q3237" s="6">
        <v>21</v>
      </c>
      <c r="R3237" s="6">
        <v>1</v>
      </c>
      <c r="S3237" s="6">
        <v>61</v>
      </c>
      <c r="T3237" s="6">
        <v>48</v>
      </c>
    </row>
    <row r="3238" spans="1:20" x14ac:dyDescent="0.3">
      <c r="A3238" s="6">
        <v>603</v>
      </c>
      <c r="B3238" s="7">
        <v>41283</v>
      </c>
      <c r="C3238" s="6" t="s">
        <v>34</v>
      </c>
      <c r="D3238" s="6" t="s">
        <v>52</v>
      </c>
      <c r="E3238" s="6" t="s">
        <v>44</v>
      </c>
      <c r="F3238" s="6" t="s">
        <v>23</v>
      </c>
      <c r="G3238" s="6" t="s">
        <v>57</v>
      </c>
      <c r="H3238" s="6" t="s">
        <v>43</v>
      </c>
      <c r="I3238" s="6">
        <v>50</v>
      </c>
      <c r="J3238" s="6">
        <v>80</v>
      </c>
      <c r="K3238" s="6">
        <v>50</v>
      </c>
      <c r="L3238" s="6">
        <v>130</v>
      </c>
      <c r="M3238" s="6">
        <v>148</v>
      </c>
      <c r="N3238" s="6">
        <v>55</v>
      </c>
      <c r="O3238" s="6">
        <v>453</v>
      </c>
      <c r="P3238" s="6">
        <v>84</v>
      </c>
      <c r="Q3238" s="6">
        <v>18</v>
      </c>
      <c r="R3238" s="6">
        <v>1</v>
      </c>
      <c r="S3238" s="6">
        <v>50</v>
      </c>
      <c r="T3238" s="6">
        <v>50</v>
      </c>
    </row>
    <row r="3239" spans="1:20" x14ac:dyDescent="0.3">
      <c r="A3239" s="6">
        <v>603</v>
      </c>
      <c r="B3239" s="7">
        <v>41284</v>
      </c>
      <c r="C3239" s="6" t="s">
        <v>34</v>
      </c>
      <c r="D3239" s="6" t="s">
        <v>52</v>
      </c>
      <c r="E3239" s="6" t="s">
        <v>44</v>
      </c>
      <c r="F3239" s="6" t="s">
        <v>23</v>
      </c>
      <c r="G3239" s="6" t="s">
        <v>57</v>
      </c>
      <c r="H3239" s="6" t="s">
        <v>43</v>
      </c>
      <c r="I3239" s="6">
        <v>30</v>
      </c>
      <c r="J3239" s="6">
        <v>60</v>
      </c>
      <c r="K3239" s="6">
        <v>50</v>
      </c>
      <c r="L3239" s="6">
        <v>90</v>
      </c>
      <c r="M3239" s="6">
        <v>121</v>
      </c>
      <c r="N3239" s="6">
        <v>45</v>
      </c>
      <c r="O3239" s="6">
        <v>447</v>
      </c>
      <c r="P3239" s="6">
        <v>69</v>
      </c>
      <c r="Q3239" s="6">
        <v>14</v>
      </c>
      <c r="R3239" s="6">
        <v>1</v>
      </c>
      <c r="S3239" s="6">
        <v>36</v>
      </c>
      <c r="T3239" s="6">
        <v>45</v>
      </c>
    </row>
    <row r="3240" spans="1:20" x14ac:dyDescent="0.3">
      <c r="A3240" s="6">
        <v>603</v>
      </c>
      <c r="B3240" s="7">
        <v>41285</v>
      </c>
      <c r="C3240" s="6" t="s">
        <v>34</v>
      </c>
      <c r="D3240" s="6" t="s">
        <v>52</v>
      </c>
      <c r="E3240" s="6" t="s">
        <v>44</v>
      </c>
      <c r="F3240" s="6" t="s">
        <v>23</v>
      </c>
      <c r="G3240" s="6" t="s">
        <v>57</v>
      </c>
      <c r="H3240" s="6" t="s">
        <v>43</v>
      </c>
      <c r="I3240" s="6">
        <v>30</v>
      </c>
      <c r="J3240" s="6">
        <v>60</v>
      </c>
      <c r="K3240" s="6">
        <v>30</v>
      </c>
      <c r="L3240" s="6">
        <v>90</v>
      </c>
      <c r="M3240" s="6">
        <v>116</v>
      </c>
      <c r="N3240" s="6">
        <v>43</v>
      </c>
      <c r="O3240" s="6">
        <v>452</v>
      </c>
      <c r="P3240" s="6">
        <v>66</v>
      </c>
      <c r="Q3240" s="6">
        <v>14</v>
      </c>
      <c r="R3240" s="6">
        <v>1</v>
      </c>
      <c r="S3240" s="6">
        <v>30</v>
      </c>
      <c r="T3240" s="6">
        <v>46</v>
      </c>
    </row>
    <row r="3241" spans="1:20" x14ac:dyDescent="0.3">
      <c r="A3241" s="6">
        <v>603</v>
      </c>
      <c r="B3241" s="7">
        <v>41286</v>
      </c>
      <c r="C3241" s="6" t="s">
        <v>34</v>
      </c>
      <c r="D3241" s="6" t="s">
        <v>52</v>
      </c>
      <c r="E3241" s="6" t="s">
        <v>44</v>
      </c>
      <c r="F3241" s="6" t="s">
        <v>23</v>
      </c>
      <c r="G3241" s="6" t="s">
        <v>57</v>
      </c>
      <c r="H3241" s="6" t="s">
        <v>43</v>
      </c>
      <c r="I3241" s="6">
        <v>40</v>
      </c>
      <c r="J3241" s="6">
        <v>60</v>
      </c>
      <c r="K3241" s="6">
        <v>30</v>
      </c>
      <c r="L3241" s="6">
        <v>100</v>
      </c>
      <c r="M3241" s="6">
        <v>130</v>
      </c>
      <c r="N3241" s="6">
        <v>48</v>
      </c>
      <c r="O3241" s="6">
        <v>462</v>
      </c>
      <c r="P3241" s="6">
        <v>74</v>
      </c>
      <c r="Q3241" s="6">
        <v>15</v>
      </c>
      <c r="R3241" s="6">
        <v>1</v>
      </c>
      <c r="S3241" s="6">
        <v>42</v>
      </c>
      <c r="T3241" s="6">
        <v>46</v>
      </c>
    </row>
    <row r="3242" spans="1:20" x14ac:dyDescent="0.3">
      <c r="A3242" s="6">
        <v>860</v>
      </c>
      <c r="B3242" s="7">
        <v>40909</v>
      </c>
      <c r="C3242" s="6" t="s">
        <v>34</v>
      </c>
      <c r="D3242" s="6" t="s">
        <v>52</v>
      </c>
      <c r="E3242" s="6" t="s">
        <v>45</v>
      </c>
      <c r="F3242" s="6" t="s">
        <v>29</v>
      </c>
      <c r="G3242" s="6" t="s">
        <v>56</v>
      </c>
      <c r="H3242" s="6" t="s">
        <v>43</v>
      </c>
      <c r="I3242" s="6">
        <v>70</v>
      </c>
      <c r="J3242" s="6">
        <v>100</v>
      </c>
      <c r="K3242" s="6">
        <v>20</v>
      </c>
      <c r="L3242" s="6">
        <v>170</v>
      </c>
      <c r="M3242" s="6">
        <v>180</v>
      </c>
      <c r="N3242" s="6">
        <v>75</v>
      </c>
      <c r="O3242" s="6">
        <v>522</v>
      </c>
      <c r="P3242" s="6">
        <v>105</v>
      </c>
      <c r="Q3242" s="6">
        <v>68</v>
      </c>
      <c r="R3242" s="6">
        <v>1</v>
      </c>
      <c r="S3242" s="6">
        <v>7</v>
      </c>
      <c r="T3242" s="6">
        <v>98</v>
      </c>
    </row>
    <row r="3243" spans="1:20" x14ac:dyDescent="0.3">
      <c r="A3243" s="6">
        <v>860</v>
      </c>
      <c r="B3243" s="7">
        <v>40910</v>
      </c>
      <c r="C3243" s="6" t="s">
        <v>34</v>
      </c>
      <c r="D3243" s="6" t="s">
        <v>52</v>
      </c>
      <c r="E3243" s="6" t="s">
        <v>45</v>
      </c>
      <c r="F3243" s="6" t="s">
        <v>29</v>
      </c>
      <c r="G3243" s="6" t="s">
        <v>56</v>
      </c>
      <c r="H3243" s="6" t="s">
        <v>43</v>
      </c>
      <c r="I3243" s="6">
        <v>60</v>
      </c>
      <c r="J3243" s="6">
        <v>90</v>
      </c>
      <c r="K3243" s="6">
        <v>20</v>
      </c>
      <c r="L3243" s="6">
        <v>150</v>
      </c>
      <c r="M3243" s="6">
        <v>155</v>
      </c>
      <c r="N3243" s="6">
        <v>65</v>
      </c>
      <c r="O3243" s="6">
        <v>513</v>
      </c>
      <c r="P3243" s="6">
        <v>90</v>
      </c>
      <c r="Q3243" s="6">
        <v>58</v>
      </c>
      <c r="R3243" s="6">
        <v>1</v>
      </c>
      <c r="S3243" s="6">
        <v>3</v>
      </c>
      <c r="T3243" s="6">
        <v>87</v>
      </c>
    </row>
    <row r="3244" spans="1:20" x14ac:dyDescent="0.3">
      <c r="A3244" s="6">
        <v>860</v>
      </c>
      <c r="B3244" s="7">
        <v>40911</v>
      </c>
      <c r="C3244" s="6" t="s">
        <v>34</v>
      </c>
      <c r="D3244" s="6" t="s">
        <v>52</v>
      </c>
      <c r="E3244" s="6" t="s">
        <v>45</v>
      </c>
      <c r="F3244" s="6" t="s">
        <v>29</v>
      </c>
      <c r="G3244" s="6" t="s">
        <v>56</v>
      </c>
      <c r="H3244" s="6" t="s">
        <v>43</v>
      </c>
      <c r="I3244" s="6">
        <v>60</v>
      </c>
      <c r="J3244" s="6">
        <v>80</v>
      </c>
      <c r="K3244" s="6">
        <v>10</v>
      </c>
      <c r="L3244" s="6">
        <v>140</v>
      </c>
      <c r="M3244" s="6">
        <v>150</v>
      </c>
      <c r="N3244" s="6">
        <v>63</v>
      </c>
      <c r="O3244" s="6">
        <v>506</v>
      </c>
      <c r="P3244" s="6">
        <v>87</v>
      </c>
      <c r="Q3244" s="6">
        <v>57</v>
      </c>
      <c r="R3244" s="6">
        <v>1</v>
      </c>
      <c r="S3244" s="6">
        <v>0</v>
      </c>
      <c r="T3244" s="6">
        <v>87</v>
      </c>
    </row>
    <row r="3245" spans="1:20" x14ac:dyDescent="0.3">
      <c r="A3245" s="6">
        <v>860</v>
      </c>
      <c r="B3245" s="7">
        <v>40912</v>
      </c>
      <c r="C3245" s="6" t="s">
        <v>34</v>
      </c>
      <c r="D3245" s="6" t="s">
        <v>52</v>
      </c>
      <c r="E3245" s="6" t="s">
        <v>45</v>
      </c>
      <c r="F3245" s="6" t="s">
        <v>29</v>
      </c>
      <c r="G3245" s="6" t="s">
        <v>56</v>
      </c>
      <c r="H3245" s="6" t="s">
        <v>43</v>
      </c>
      <c r="I3245" s="6">
        <v>60</v>
      </c>
      <c r="J3245" s="6">
        <v>80</v>
      </c>
      <c r="K3245" s="6">
        <v>10</v>
      </c>
      <c r="L3245" s="6">
        <v>140</v>
      </c>
      <c r="M3245" s="6">
        <v>150</v>
      </c>
      <c r="N3245" s="6">
        <v>63</v>
      </c>
      <c r="O3245" s="6">
        <v>521</v>
      </c>
      <c r="P3245" s="6">
        <v>87</v>
      </c>
      <c r="Q3245" s="6">
        <v>57</v>
      </c>
      <c r="R3245" s="6">
        <v>1</v>
      </c>
      <c r="S3245" s="6">
        <v>0</v>
      </c>
      <c r="T3245" s="6">
        <v>87</v>
      </c>
    </row>
    <row r="3246" spans="1:20" x14ac:dyDescent="0.3">
      <c r="A3246" s="6">
        <v>475</v>
      </c>
      <c r="B3246" s="7">
        <v>40913</v>
      </c>
      <c r="C3246" s="6" t="s">
        <v>34</v>
      </c>
      <c r="D3246" s="6" t="s">
        <v>52</v>
      </c>
      <c r="E3246" s="6" t="s">
        <v>45</v>
      </c>
      <c r="F3246" s="6" t="s">
        <v>29</v>
      </c>
      <c r="G3246" s="6" t="s">
        <v>56</v>
      </c>
      <c r="H3246" s="6" t="s">
        <v>43</v>
      </c>
      <c r="I3246" s="6">
        <v>60</v>
      </c>
      <c r="J3246" s="6">
        <v>90</v>
      </c>
      <c r="K3246" s="6">
        <v>20</v>
      </c>
      <c r="L3246" s="6">
        <v>150</v>
      </c>
      <c r="M3246" s="6">
        <v>154</v>
      </c>
      <c r="N3246" s="6">
        <v>64</v>
      </c>
      <c r="O3246" s="6">
        <v>551</v>
      </c>
      <c r="P3246" s="6">
        <v>90</v>
      </c>
      <c r="Q3246" s="6">
        <v>58</v>
      </c>
      <c r="R3246" s="6">
        <v>1</v>
      </c>
      <c r="S3246" s="6">
        <v>3</v>
      </c>
      <c r="T3246" s="6">
        <v>87</v>
      </c>
    </row>
    <row r="3247" spans="1:20" x14ac:dyDescent="0.3">
      <c r="A3247" s="6">
        <v>203</v>
      </c>
      <c r="B3247" s="7">
        <v>40914</v>
      </c>
      <c r="C3247" s="6" t="s">
        <v>34</v>
      </c>
      <c r="D3247" s="6" t="s">
        <v>52</v>
      </c>
      <c r="E3247" s="6" t="s">
        <v>45</v>
      </c>
      <c r="F3247" s="6" t="s">
        <v>29</v>
      </c>
      <c r="G3247" s="6" t="s">
        <v>56</v>
      </c>
      <c r="H3247" s="6" t="s">
        <v>43</v>
      </c>
      <c r="I3247" s="6">
        <v>50</v>
      </c>
      <c r="J3247" s="6">
        <v>70</v>
      </c>
      <c r="K3247" s="6">
        <v>10</v>
      </c>
      <c r="L3247" s="6">
        <v>120</v>
      </c>
      <c r="M3247" s="6">
        <v>128</v>
      </c>
      <c r="N3247" s="6">
        <v>53</v>
      </c>
      <c r="O3247" s="6">
        <v>597</v>
      </c>
      <c r="P3247" s="6">
        <v>75</v>
      </c>
      <c r="Q3247" s="6">
        <v>48</v>
      </c>
      <c r="R3247" s="6">
        <v>1</v>
      </c>
      <c r="S3247" s="6">
        <v>-2</v>
      </c>
      <c r="T3247" s="6">
        <v>77</v>
      </c>
    </row>
    <row r="3248" spans="1:20" x14ac:dyDescent="0.3">
      <c r="A3248" s="6">
        <v>860</v>
      </c>
      <c r="B3248" s="7">
        <v>40915</v>
      </c>
      <c r="C3248" s="6" t="s">
        <v>34</v>
      </c>
      <c r="D3248" s="6" t="s">
        <v>52</v>
      </c>
      <c r="E3248" s="6" t="s">
        <v>45</v>
      </c>
      <c r="F3248" s="6" t="s">
        <v>29</v>
      </c>
      <c r="G3248" s="6" t="s">
        <v>56</v>
      </c>
      <c r="H3248" s="6" t="s">
        <v>43</v>
      </c>
      <c r="I3248" s="6">
        <v>40</v>
      </c>
      <c r="J3248" s="6">
        <v>70</v>
      </c>
      <c r="K3248" s="6">
        <v>20</v>
      </c>
      <c r="L3248" s="6">
        <v>110</v>
      </c>
      <c r="M3248" s="6">
        <v>113</v>
      </c>
      <c r="N3248" s="6">
        <v>47</v>
      </c>
      <c r="O3248" s="6">
        <v>622</v>
      </c>
      <c r="P3248" s="6">
        <v>66</v>
      </c>
      <c r="Q3248" s="6">
        <v>42</v>
      </c>
      <c r="R3248" s="6">
        <v>1</v>
      </c>
      <c r="S3248" s="6">
        <v>-5</v>
      </c>
      <c r="T3248" s="6">
        <v>71</v>
      </c>
    </row>
    <row r="3249" spans="1:20" x14ac:dyDescent="0.3">
      <c r="A3249" s="6">
        <v>860</v>
      </c>
      <c r="B3249" s="7">
        <v>40916</v>
      </c>
      <c r="C3249" s="6" t="s">
        <v>34</v>
      </c>
      <c r="D3249" s="6" t="s">
        <v>52</v>
      </c>
      <c r="E3249" s="6" t="s">
        <v>45</v>
      </c>
      <c r="F3249" s="6" t="s">
        <v>29</v>
      </c>
      <c r="G3249" s="6" t="s">
        <v>56</v>
      </c>
      <c r="H3249" s="6" t="s">
        <v>43</v>
      </c>
      <c r="I3249" s="6">
        <v>40</v>
      </c>
      <c r="J3249" s="6">
        <v>60</v>
      </c>
      <c r="K3249" s="6">
        <v>10</v>
      </c>
      <c r="L3249" s="6">
        <v>100</v>
      </c>
      <c r="M3249" s="6">
        <v>105</v>
      </c>
      <c r="N3249" s="6">
        <v>44</v>
      </c>
      <c r="O3249" s="6">
        <v>617</v>
      </c>
      <c r="P3249" s="6">
        <v>61</v>
      </c>
      <c r="Q3249" s="6">
        <v>39</v>
      </c>
      <c r="R3249" s="6">
        <v>1</v>
      </c>
      <c r="S3249" s="6">
        <v>-8</v>
      </c>
      <c r="T3249" s="6">
        <v>69</v>
      </c>
    </row>
    <row r="3250" spans="1:20" x14ac:dyDescent="0.3">
      <c r="A3250" s="6">
        <v>959</v>
      </c>
      <c r="B3250" s="7">
        <v>40917</v>
      </c>
      <c r="C3250" s="6" t="s">
        <v>34</v>
      </c>
      <c r="D3250" s="6" t="s">
        <v>52</v>
      </c>
      <c r="E3250" s="6" t="s">
        <v>45</v>
      </c>
      <c r="F3250" s="6" t="s">
        <v>29</v>
      </c>
      <c r="G3250" s="6" t="s">
        <v>56</v>
      </c>
      <c r="H3250" s="6" t="s">
        <v>43</v>
      </c>
      <c r="I3250" s="6">
        <v>50</v>
      </c>
      <c r="J3250" s="6">
        <v>90</v>
      </c>
      <c r="K3250" s="6">
        <v>20</v>
      </c>
      <c r="L3250" s="6">
        <v>140</v>
      </c>
      <c r="M3250" s="6">
        <v>149</v>
      </c>
      <c r="N3250" s="6">
        <v>62</v>
      </c>
      <c r="O3250" s="6">
        <v>612</v>
      </c>
      <c r="P3250" s="6">
        <v>87</v>
      </c>
      <c r="Q3250" s="6">
        <v>56</v>
      </c>
      <c r="R3250" s="6">
        <v>1</v>
      </c>
      <c r="S3250" s="6">
        <v>2</v>
      </c>
      <c r="T3250" s="6">
        <v>85</v>
      </c>
    </row>
    <row r="3251" spans="1:20" x14ac:dyDescent="0.3">
      <c r="A3251" s="6">
        <v>203</v>
      </c>
      <c r="B3251" s="7">
        <v>40918</v>
      </c>
      <c r="C3251" s="6" t="s">
        <v>34</v>
      </c>
      <c r="D3251" s="6" t="s">
        <v>52</v>
      </c>
      <c r="E3251" s="6" t="s">
        <v>45</v>
      </c>
      <c r="F3251" s="6" t="s">
        <v>29</v>
      </c>
      <c r="G3251" s="6" t="s">
        <v>56</v>
      </c>
      <c r="H3251" s="6" t="s">
        <v>43</v>
      </c>
      <c r="I3251" s="6">
        <v>40</v>
      </c>
      <c r="J3251" s="6">
        <v>90</v>
      </c>
      <c r="K3251" s="6">
        <v>40</v>
      </c>
      <c r="L3251" s="6">
        <v>130</v>
      </c>
      <c r="M3251" s="6">
        <v>144</v>
      </c>
      <c r="N3251" s="6">
        <v>60</v>
      </c>
      <c r="O3251" s="6">
        <v>606</v>
      </c>
      <c r="P3251" s="6">
        <v>84</v>
      </c>
      <c r="Q3251" s="6">
        <v>54</v>
      </c>
      <c r="R3251" s="6">
        <v>1</v>
      </c>
      <c r="S3251" s="6">
        <v>1</v>
      </c>
      <c r="T3251" s="6">
        <v>83</v>
      </c>
    </row>
    <row r="3252" spans="1:20" x14ac:dyDescent="0.3">
      <c r="A3252" s="6">
        <v>203</v>
      </c>
      <c r="B3252" s="7">
        <v>40919</v>
      </c>
      <c r="C3252" s="6" t="s">
        <v>34</v>
      </c>
      <c r="D3252" s="6" t="s">
        <v>52</v>
      </c>
      <c r="E3252" s="6" t="s">
        <v>45</v>
      </c>
      <c r="F3252" s="6" t="s">
        <v>29</v>
      </c>
      <c r="G3252" s="6" t="s">
        <v>56</v>
      </c>
      <c r="H3252" s="6" t="s">
        <v>43</v>
      </c>
      <c r="I3252" s="6">
        <v>60</v>
      </c>
      <c r="J3252" s="6">
        <v>80</v>
      </c>
      <c r="K3252" s="6">
        <v>10</v>
      </c>
      <c r="L3252" s="6">
        <v>140</v>
      </c>
      <c r="M3252" s="6">
        <v>147</v>
      </c>
      <c r="N3252" s="6">
        <v>61</v>
      </c>
      <c r="O3252" s="6">
        <v>613</v>
      </c>
      <c r="P3252" s="6">
        <v>86</v>
      </c>
      <c r="Q3252" s="6">
        <v>55</v>
      </c>
      <c r="R3252" s="6">
        <v>1</v>
      </c>
      <c r="S3252" s="6">
        <v>2</v>
      </c>
      <c r="T3252" s="6">
        <v>84</v>
      </c>
    </row>
    <row r="3253" spans="1:20" x14ac:dyDescent="0.3">
      <c r="A3253" s="6">
        <v>475</v>
      </c>
      <c r="B3253" s="7">
        <v>40920</v>
      </c>
      <c r="C3253" s="6" t="s">
        <v>34</v>
      </c>
      <c r="D3253" s="6" t="s">
        <v>52</v>
      </c>
      <c r="E3253" s="6" t="s">
        <v>45</v>
      </c>
      <c r="F3253" s="6" t="s">
        <v>29</v>
      </c>
      <c r="G3253" s="6" t="s">
        <v>56</v>
      </c>
      <c r="H3253" s="6" t="s">
        <v>43</v>
      </c>
      <c r="I3253" s="6">
        <v>50</v>
      </c>
      <c r="J3253" s="6">
        <v>70</v>
      </c>
      <c r="K3253" s="6">
        <v>10</v>
      </c>
      <c r="L3253" s="6">
        <v>120</v>
      </c>
      <c r="M3253" s="6">
        <v>131</v>
      </c>
      <c r="N3253" s="6">
        <v>55</v>
      </c>
      <c r="O3253" s="6">
        <v>627</v>
      </c>
      <c r="P3253" s="6">
        <v>76</v>
      </c>
      <c r="Q3253" s="6">
        <v>49</v>
      </c>
      <c r="R3253" s="6">
        <v>1</v>
      </c>
      <c r="S3253" s="6">
        <v>-2</v>
      </c>
      <c r="T3253" s="6">
        <v>78</v>
      </c>
    </row>
    <row r="3254" spans="1:20" x14ac:dyDescent="0.3">
      <c r="A3254" s="6">
        <v>203</v>
      </c>
      <c r="B3254" s="7">
        <v>41275</v>
      </c>
      <c r="C3254" s="6" t="s">
        <v>34</v>
      </c>
      <c r="D3254" s="6" t="s">
        <v>52</v>
      </c>
      <c r="E3254" s="6" t="s">
        <v>45</v>
      </c>
      <c r="F3254" s="6" t="s">
        <v>29</v>
      </c>
      <c r="G3254" s="6" t="s">
        <v>56</v>
      </c>
      <c r="H3254" s="6" t="s">
        <v>43</v>
      </c>
      <c r="I3254" s="6">
        <v>70</v>
      </c>
      <c r="J3254" s="6">
        <v>100</v>
      </c>
      <c r="K3254" s="6">
        <v>20</v>
      </c>
      <c r="L3254" s="6">
        <v>170</v>
      </c>
      <c r="M3254" s="6">
        <v>201</v>
      </c>
      <c r="N3254" s="6">
        <v>75</v>
      </c>
      <c r="O3254" s="6">
        <v>522</v>
      </c>
      <c r="P3254" s="6">
        <v>105</v>
      </c>
      <c r="Q3254" s="6">
        <v>68</v>
      </c>
      <c r="R3254" s="6">
        <v>1</v>
      </c>
      <c r="S3254" s="6">
        <v>11</v>
      </c>
      <c r="T3254" s="6">
        <v>103</v>
      </c>
    </row>
    <row r="3255" spans="1:20" x14ac:dyDescent="0.3">
      <c r="A3255" s="6">
        <v>203</v>
      </c>
      <c r="B3255" s="7">
        <v>41276</v>
      </c>
      <c r="C3255" s="6" t="s">
        <v>34</v>
      </c>
      <c r="D3255" s="6" t="s">
        <v>52</v>
      </c>
      <c r="E3255" s="6" t="s">
        <v>45</v>
      </c>
      <c r="F3255" s="6" t="s">
        <v>29</v>
      </c>
      <c r="G3255" s="6" t="s">
        <v>56</v>
      </c>
      <c r="H3255" s="6" t="s">
        <v>43</v>
      </c>
      <c r="I3255" s="6">
        <v>60</v>
      </c>
      <c r="J3255" s="6">
        <v>90</v>
      </c>
      <c r="K3255" s="6">
        <v>20</v>
      </c>
      <c r="L3255" s="6">
        <v>150</v>
      </c>
      <c r="M3255" s="6">
        <v>165</v>
      </c>
      <c r="N3255" s="6">
        <v>65</v>
      </c>
      <c r="O3255" s="6">
        <v>513</v>
      </c>
      <c r="P3255" s="6">
        <v>90</v>
      </c>
      <c r="Q3255" s="6">
        <v>58</v>
      </c>
      <c r="R3255" s="6">
        <v>1</v>
      </c>
      <c r="S3255" s="6">
        <v>4</v>
      </c>
      <c r="T3255" s="6">
        <v>87</v>
      </c>
    </row>
    <row r="3256" spans="1:20" x14ac:dyDescent="0.3">
      <c r="A3256" s="6">
        <v>203</v>
      </c>
      <c r="B3256" s="7">
        <v>41277</v>
      </c>
      <c r="C3256" s="6" t="s">
        <v>34</v>
      </c>
      <c r="D3256" s="6" t="s">
        <v>52</v>
      </c>
      <c r="E3256" s="6" t="s">
        <v>45</v>
      </c>
      <c r="F3256" s="6" t="s">
        <v>29</v>
      </c>
      <c r="G3256" s="6" t="s">
        <v>56</v>
      </c>
      <c r="H3256" s="6" t="s">
        <v>43</v>
      </c>
      <c r="I3256" s="6">
        <v>60</v>
      </c>
      <c r="J3256" s="6">
        <v>80</v>
      </c>
      <c r="K3256" s="6">
        <v>10</v>
      </c>
      <c r="L3256" s="6">
        <v>140</v>
      </c>
      <c r="M3256" s="6">
        <v>160</v>
      </c>
      <c r="N3256" s="6">
        <v>63</v>
      </c>
      <c r="O3256" s="6">
        <v>506</v>
      </c>
      <c r="P3256" s="6">
        <v>87</v>
      </c>
      <c r="Q3256" s="6">
        <v>57</v>
      </c>
      <c r="R3256" s="6">
        <v>1</v>
      </c>
      <c r="S3256" s="6">
        <v>0</v>
      </c>
      <c r="T3256" s="6">
        <v>87</v>
      </c>
    </row>
    <row r="3257" spans="1:20" x14ac:dyDescent="0.3">
      <c r="A3257" s="6">
        <v>203</v>
      </c>
      <c r="B3257" s="7">
        <v>41278</v>
      </c>
      <c r="C3257" s="6" t="s">
        <v>34</v>
      </c>
      <c r="D3257" s="6" t="s">
        <v>52</v>
      </c>
      <c r="E3257" s="6" t="s">
        <v>45</v>
      </c>
      <c r="F3257" s="6" t="s">
        <v>29</v>
      </c>
      <c r="G3257" s="6" t="s">
        <v>56</v>
      </c>
      <c r="H3257" s="6" t="s">
        <v>43</v>
      </c>
      <c r="I3257" s="6">
        <v>60</v>
      </c>
      <c r="J3257" s="6">
        <v>80</v>
      </c>
      <c r="K3257" s="6">
        <v>10</v>
      </c>
      <c r="L3257" s="6">
        <v>140</v>
      </c>
      <c r="M3257" s="6">
        <v>160</v>
      </c>
      <c r="N3257" s="6">
        <v>63</v>
      </c>
      <c r="O3257" s="6">
        <v>521</v>
      </c>
      <c r="P3257" s="6">
        <v>87</v>
      </c>
      <c r="Q3257" s="6">
        <v>57</v>
      </c>
      <c r="R3257" s="6">
        <v>1</v>
      </c>
      <c r="S3257" s="6">
        <v>0</v>
      </c>
      <c r="T3257" s="6">
        <v>87</v>
      </c>
    </row>
    <row r="3258" spans="1:20" x14ac:dyDescent="0.3">
      <c r="A3258" s="6">
        <v>203</v>
      </c>
      <c r="B3258" s="7">
        <v>41279</v>
      </c>
      <c r="C3258" s="6" t="s">
        <v>34</v>
      </c>
      <c r="D3258" s="6" t="s">
        <v>52</v>
      </c>
      <c r="E3258" s="6" t="s">
        <v>45</v>
      </c>
      <c r="F3258" s="6" t="s">
        <v>29</v>
      </c>
      <c r="G3258" s="6" t="s">
        <v>56</v>
      </c>
      <c r="H3258" s="6" t="s">
        <v>43</v>
      </c>
      <c r="I3258" s="6">
        <v>60</v>
      </c>
      <c r="J3258" s="6">
        <v>90</v>
      </c>
      <c r="K3258" s="6">
        <v>20</v>
      </c>
      <c r="L3258" s="6">
        <v>150</v>
      </c>
      <c r="M3258" s="6">
        <v>153</v>
      </c>
      <c r="N3258" s="6">
        <v>64</v>
      </c>
      <c r="O3258" s="6">
        <v>551</v>
      </c>
      <c r="P3258" s="6">
        <v>90</v>
      </c>
      <c r="Q3258" s="6">
        <v>58</v>
      </c>
      <c r="R3258" s="6">
        <v>1</v>
      </c>
      <c r="S3258" s="6">
        <v>4</v>
      </c>
      <c r="T3258" s="6">
        <v>81</v>
      </c>
    </row>
    <row r="3259" spans="1:20" x14ac:dyDescent="0.3">
      <c r="A3259" s="6">
        <v>860</v>
      </c>
      <c r="B3259" s="7">
        <v>41280</v>
      </c>
      <c r="C3259" s="6" t="s">
        <v>34</v>
      </c>
      <c r="D3259" s="6" t="s">
        <v>52</v>
      </c>
      <c r="E3259" s="6" t="s">
        <v>45</v>
      </c>
      <c r="F3259" s="6" t="s">
        <v>29</v>
      </c>
      <c r="G3259" s="6" t="s">
        <v>56</v>
      </c>
      <c r="H3259" s="6" t="s">
        <v>43</v>
      </c>
      <c r="I3259" s="6">
        <v>50</v>
      </c>
      <c r="J3259" s="6">
        <v>70</v>
      </c>
      <c r="K3259" s="6">
        <v>10</v>
      </c>
      <c r="L3259" s="6">
        <v>120</v>
      </c>
      <c r="M3259" s="6">
        <v>127</v>
      </c>
      <c r="N3259" s="6">
        <v>53</v>
      </c>
      <c r="O3259" s="6">
        <v>597</v>
      </c>
      <c r="P3259" s="6">
        <v>75</v>
      </c>
      <c r="Q3259" s="6">
        <v>48</v>
      </c>
      <c r="R3259" s="6">
        <v>1</v>
      </c>
      <c r="S3259" s="6">
        <v>-3</v>
      </c>
      <c r="T3259" s="6">
        <v>72</v>
      </c>
    </row>
    <row r="3260" spans="1:20" x14ac:dyDescent="0.3">
      <c r="A3260" s="6">
        <v>475</v>
      </c>
      <c r="B3260" s="7">
        <v>41281</v>
      </c>
      <c r="C3260" s="6" t="s">
        <v>34</v>
      </c>
      <c r="D3260" s="6" t="s">
        <v>52</v>
      </c>
      <c r="E3260" s="6" t="s">
        <v>45</v>
      </c>
      <c r="F3260" s="6" t="s">
        <v>29</v>
      </c>
      <c r="G3260" s="6" t="s">
        <v>56</v>
      </c>
      <c r="H3260" s="6" t="s">
        <v>43</v>
      </c>
      <c r="I3260" s="6">
        <v>40</v>
      </c>
      <c r="J3260" s="6">
        <v>70</v>
      </c>
      <c r="K3260" s="6">
        <v>20</v>
      </c>
      <c r="L3260" s="6">
        <v>110</v>
      </c>
      <c r="M3260" s="6">
        <v>112</v>
      </c>
      <c r="N3260" s="6">
        <v>47</v>
      </c>
      <c r="O3260" s="6">
        <v>622</v>
      </c>
      <c r="P3260" s="6">
        <v>66</v>
      </c>
      <c r="Q3260" s="6">
        <v>42</v>
      </c>
      <c r="R3260" s="6">
        <v>1</v>
      </c>
      <c r="S3260" s="6">
        <v>-7</v>
      </c>
      <c r="T3260" s="6">
        <v>66</v>
      </c>
    </row>
    <row r="3261" spans="1:20" x14ac:dyDescent="0.3">
      <c r="A3261" s="6">
        <v>475</v>
      </c>
      <c r="B3261" s="7">
        <v>41282</v>
      </c>
      <c r="C3261" s="6" t="s">
        <v>34</v>
      </c>
      <c r="D3261" s="6" t="s">
        <v>52</v>
      </c>
      <c r="E3261" s="6" t="s">
        <v>45</v>
      </c>
      <c r="F3261" s="6" t="s">
        <v>29</v>
      </c>
      <c r="G3261" s="6" t="s">
        <v>56</v>
      </c>
      <c r="H3261" s="6" t="s">
        <v>43</v>
      </c>
      <c r="I3261" s="6">
        <v>40</v>
      </c>
      <c r="J3261" s="6">
        <v>60</v>
      </c>
      <c r="K3261" s="6">
        <v>10</v>
      </c>
      <c r="L3261" s="6">
        <v>100</v>
      </c>
      <c r="M3261" s="6">
        <v>104</v>
      </c>
      <c r="N3261" s="6">
        <v>44</v>
      </c>
      <c r="O3261" s="6">
        <v>617</v>
      </c>
      <c r="P3261" s="6">
        <v>61</v>
      </c>
      <c r="Q3261" s="6">
        <v>39</v>
      </c>
      <c r="R3261" s="6">
        <v>1</v>
      </c>
      <c r="S3261" s="6">
        <v>-11</v>
      </c>
      <c r="T3261" s="6">
        <v>64</v>
      </c>
    </row>
    <row r="3262" spans="1:20" x14ac:dyDescent="0.3">
      <c r="A3262" s="6">
        <v>203</v>
      </c>
      <c r="B3262" s="7">
        <v>41283</v>
      </c>
      <c r="C3262" s="6" t="s">
        <v>34</v>
      </c>
      <c r="D3262" s="6" t="s">
        <v>52</v>
      </c>
      <c r="E3262" s="6" t="s">
        <v>45</v>
      </c>
      <c r="F3262" s="6" t="s">
        <v>29</v>
      </c>
      <c r="G3262" s="6" t="s">
        <v>56</v>
      </c>
      <c r="H3262" s="6" t="s">
        <v>43</v>
      </c>
      <c r="I3262" s="6">
        <v>50</v>
      </c>
      <c r="J3262" s="6">
        <v>90</v>
      </c>
      <c r="K3262" s="6">
        <v>20</v>
      </c>
      <c r="L3262" s="6">
        <v>140</v>
      </c>
      <c r="M3262" s="6">
        <v>159</v>
      </c>
      <c r="N3262" s="6">
        <v>62</v>
      </c>
      <c r="O3262" s="6">
        <v>612</v>
      </c>
      <c r="P3262" s="6">
        <v>87</v>
      </c>
      <c r="Q3262" s="6">
        <v>56</v>
      </c>
      <c r="R3262" s="6">
        <v>1</v>
      </c>
      <c r="S3262" s="6">
        <v>3</v>
      </c>
      <c r="T3262" s="6">
        <v>85</v>
      </c>
    </row>
    <row r="3263" spans="1:20" x14ac:dyDescent="0.3">
      <c r="A3263" s="6">
        <v>959</v>
      </c>
      <c r="B3263" s="7">
        <v>41284</v>
      </c>
      <c r="C3263" s="6" t="s">
        <v>34</v>
      </c>
      <c r="D3263" s="6" t="s">
        <v>52</v>
      </c>
      <c r="E3263" s="6" t="s">
        <v>45</v>
      </c>
      <c r="F3263" s="6" t="s">
        <v>29</v>
      </c>
      <c r="G3263" s="6" t="s">
        <v>56</v>
      </c>
      <c r="H3263" s="6" t="s">
        <v>43</v>
      </c>
      <c r="I3263" s="6">
        <v>40</v>
      </c>
      <c r="J3263" s="6">
        <v>90</v>
      </c>
      <c r="K3263" s="6">
        <v>40</v>
      </c>
      <c r="L3263" s="6">
        <v>130</v>
      </c>
      <c r="M3263" s="6">
        <v>153</v>
      </c>
      <c r="N3263" s="6">
        <v>60</v>
      </c>
      <c r="O3263" s="6">
        <v>606</v>
      </c>
      <c r="P3263" s="6">
        <v>84</v>
      </c>
      <c r="Q3263" s="6">
        <v>54</v>
      </c>
      <c r="R3263" s="6">
        <v>1</v>
      </c>
      <c r="S3263" s="6">
        <v>1</v>
      </c>
      <c r="T3263" s="6">
        <v>83</v>
      </c>
    </row>
    <row r="3264" spans="1:20" x14ac:dyDescent="0.3">
      <c r="A3264" s="6">
        <v>475</v>
      </c>
      <c r="B3264" s="7">
        <v>41285</v>
      </c>
      <c r="C3264" s="6" t="s">
        <v>34</v>
      </c>
      <c r="D3264" s="6" t="s">
        <v>52</v>
      </c>
      <c r="E3264" s="6" t="s">
        <v>45</v>
      </c>
      <c r="F3264" s="6" t="s">
        <v>29</v>
      </c>
      <c r="G3264" s="6" t="s">
        <v>56</v>
      </c>
      <c r="H3264" s="6" t="s">
        <v>43</v>
      </c>
      <c r="I3264" s="6">
        <v>60</v>
      </c>
      <c r="J3264" s="6">
        <v>80</v>
      </c>
      <c r="K3264" s="6">
        <v>10</v>
      </c>
      <c r="L3264" s="6">
        <v>140</v>
      </c>
      <c r="M3264" s="6">
        <v>157</v>
      </c>
      <c r="N3264" s="6">
        <v>61</v>
      </c>
      <c r="O3264" s="6">
        <v>613</v>
      </c>
      <c r="P3264" s="6">
        <v>86</v>
      </c>
      <c r="Q3264" s="6">
        <v>55</v>
      </c>
      <c r="R3264" s="6">
        <v>1</v>
      </c>
      <c r="S3264" s="6">
        <v>3</v>
      </c>
      <c r="T3264" s="6">
        <v>84</v>
      </c>
    </row>
    <row r="3265" spans="1:20" x14ac:dyDescent="0.3">
      <c r="A3265" s="6">
        <v>203</v>
      </c>
      <c r="B3265" s="7">
        <v>41286</v>
      </c>
      <c r="C3265" s="6" t="s">
        <v>34</v>
      </c>
      <c r="D3265" s="6" t="s">
        <v>52</v>
      </c>
      <c r="E3265" s="6" t="s">
        <v>45</v>
      </c>
      <c r="F3265" s="6" t="s">
        <v>29</v>
      </c>
      <c r="G3265" s="6" t="s">
        <v>56</v>
      </c>
      <c r="H3265" s="6" t="s">
        <v>43</v>
      </c>
      <c r="I3265" s="6">
        <v>50</v>
      </c>
      <c r="J3265" s="6">
        <v>70</v>
      </c>
      <c r="K3265" s="6">
        <v>10</v>
      </c>
      <c r="L3265" s="6">
        <v>120</v>
      </c>
      <c r="M3265" s="6">
        <v>140</v>
      </c>
      <c r="N3265" s="6">
        <v>55</v>
      </c>
      <c r="O3265" s="6">
        <v>627</v>
      </c>
      <c r="P3265" s="6">
        <v>76</v>
      </c>
      <c r="Q3265" s="6">
        <v>49</v>
      </c>
      <c r="R3265" s="6">
        <v>1</v>
      </c>
      <c r="S3265" s="6">
        <v>-3</v>
      </c>
      <c r="T3265" s="6">
        <v>78</v>
      </c>
    </row>
    <row r="3266" spans="1:20" x14ac:dyDescent="0.3">
      <c r="A3266" s="6">
        <v>603</v>
      </c>
      <c r="B3266" s="7">
        <v>40909</v>
      </c>
      <c r="C3266" s="6" t="s">
        <v>34</v>
      </c>
      <c r="D3266" s="6" t="s">
        <v>52</v>
      </c>
      <c r="E3266" s="6" t="s">
        <v>45</v>
      </c>
      <c r="F3266" s="6" t="s">
        <v>29</v>
      </c>
      <c r="G3266" s="6" t="s">
        <v>57</v>
      </c>
      <c r="H3266" s="6" t="s">
        <v>43</v>
      </c>
      <c r="I3266" s="6">
        <v>30</v>
      </c>
      <c r="J3266" s="6">
        <v>50</v>
      </c>
      <c r="K3266" s="6">
        <v>0</v>
      </c>
      <c r="L3266" s="6">
        <v>80</v>
      </c>
      <c r="M3266" s="6">
        <v>90</v>
      </c>
      <c r="N3266" s="6">
        <v>37</v>
      </c>
      <c r="O3266" s="6">
        <v>261</v>
      </c>
      <c r="P3266" s="6">
        <v>53</v>
      </c>
      <c r="Q3266" s="6">
        <v>34</v>
      </c>
      <c r="R3266" s="6">
        <v>1</v>
      </c>
      <c r="S3266" s="6">
        <v>-10</v>
      </c>
      <c r="T3266" s="6">
        <v>63</v>
      </c>
    </row>
    <row r="3267" spans="1:20" x14ac:dyDescent="0.3">
      <c r="A3267" s="6">
        <v>603</v>
      </c>
      <c r="B3267" s="7">
        <v>40910</v>
      </c>
      <c r="C3267" s="6" t="s">
        <v>34</v>
      </c>
      <c r="D3267" s="6" t="s">
        <v>52</v>
      </c>
      <c r="E3267" s="6" t="s">
        <v>45</v>
      </c>
      <c r="F3267" s="6" t="s">
        <v>29</v>
      </c>
      <c r="G3267" s="6" t="s">
        <v>57</v>
      </c>
      <c r="H3267" s="6" t="s">
        <v>43</v>
      </c>
      <c r="I3267" s="6">
        <v>40</v>
      </c>
      <c r="J3267" s="6">
        <v>60</v>
      </c>
      <c r="K3267" s="6">
        <v>10</v>
      </c>
      <c r="L3267" s="6">
        <v>100</v>
      </c>
      <c r="M3267" s="6">
        <v>104</v>
      </c>
      <c r="N3267" s="6">
        <v>43</v>
      </c>
      <c r="O3267" s="6">
        <v>256</v>
      </c>
      <c r="P3267" s="6">
        <v>61</v>
      </c>
      <c r="Q3267" s="6">
        <v>39</v>
      </c>
      <c r="R3267" s="6">
        <v>1</v>
      </c>
      <c r="S3267" s="6">
        <v>-7</v>
      </c>
      <c r="T3267" s="6">
        <v>68</v>
      </c>
    </row>
    <row r="3268" spans="1:20" x14ac:dyDescent="0.3">
      <c r="A3268" s="6">
        <v>603</v>
      </c>
      <c r="B3268" s="7">
        <v>40911</v>
      </c>
      <c r="C3268" s="6" t="s">
        <v>34</v>
      </c>
      <c r="D3268" s="6" t="s">
        <v>52</v>
      </c>
      <c r="E3268" s="6" t="s">
        <v>45</v>
      </c>
      <c r="F3268" s="6" t="s">
        <v>29</v>
      </c>
      <c r="G3268" s="6" t="s">
        <v>57</v>
      </c>
      <c r="H3268" s="6" t="s">
        <v>43</v>
      </c>
      <c r="I3268" s="6">
        <v>40</v>
      </c>
      <c r="J3268" s="6">
        <v>60</v>
      </c>
      <c r="K3268" s="6">
        <v>10</v>
      </c>
      <c r="L3268" s="6">
        <v>100</v>
      </c>
      <c r="M3268" s="6">
        <v>107</v>
      </c>
      <c r="N3268" s="6">
        <v>44</v>
      </c>
      <c r="O3268" s="6">
        <v>251</v>
      </c>
      <c r="P3268" s="6">
        <v>63</v>
      </c>
      <c r="Q3268" s="6">
        <v>40</v>
      </c>
      <c r="R3268" s="6">
        <v>1</v>
      </c>
      <c r="S3268" s="6">
        <v>-7</v>
      </c>
      <c r="T3268" s="6">
        <v>70</v>
      </c>
    </row>
    <row r="3269" spans="1:20" x14ac:dyDescent="0.3">
      <c r="A3269" s="6">
        <v>603</v>
      </c>
      <c r="B3269" s="7">
        <v>40912</v>
      </c>
      <c r="C3269" s="6" t="s">
        <v>34</v>
      </c>
      <c r="D3269" s="6" t="s">
        <v>52</v>
      </c>
      <c r="E3269" s="6" t="s">
        <v>45</v>
      </c>
      <c r="F3269" s="6" t="s">
        <v>29</v>
      </c>
      <c r="G3269" s="6" t="s">
        <v>57</v>
      </c>
      <c r="H3269" s="6" t="s">
        <v>43</v>
      </c>
      <c r="I3269" s="6">
        <v>40</v>
      </c>
      <c r="J3269" s="6">
        <v>60</v>
      </c>
      <c r="K3269" s="6">
        <v>10</v>
      </c>
      <c r="L3269" s="6">
        <v>100</v>
      </c>
      <c r="M3269" s="6">
        <v>107</v>
      </c>
      <c r="N3269" s="6">
        <v>44</v>
      </c>
      <c r="O3269" s="6">
        <v>261</v>
      </c>
      <c r="P3269" s="6">
        <v>63</v>
      </c>
      <c r="Q3269" s="6">
        <v>40</v>
      </c>
      <c r="R3269" s="6">
        <v>1</v>
      </c>
      <c r="S3269" s="6">
        <v>-6</v>
      </c>
      <c r="T3269" s="6">
        <v>69</v>
      </c>
    </row>
    <row r="3270" spans="1:20" x14ac:dyDescent="0.3">
      <c r="A3270" s="6">
        <v>603</v>
      </c>
      <c r="B3270" s="7">
        <v>40913</v>
      </c>
      <c r="C3270" s="6" t="s">
        <v>34</v>
      </c>
      <c r="D3270" s="6" t="s">
        <v>52</v>
      </c>
      <c r="E3270" s="6" t="s">
        <v>45</v>
      </c>
      <c r="F3270" s="6" t="s">
        <v>29</v>
      </c>
      <c r="G3270" s="6" t="s">
        <v>57</v>
      </c>
      <c r="H3270" s="6" t="s">
        <v>43</v>
      </c>
      <c r="I3270" s="6">
        <v>40</v>
      </c>
      <c r="J3270" s="6">
        <v>60</v>
      </c>
      <c r="K3270" s="6">
        <v>10</v>
      </c>
      <c r="L3270" s="6">
        <v>100</v>
      </c>
      <c r="M3270" s="6">
        <v>104</v>
      </c>
      <c r="N3270" s="6">
        <v>43</v>
      </c>
      <c r="O3270" s="6">
        <v>282</v>
      </c>
      <c r="P3270" s="6">
        <v>61</v>
      </c>
      <c r="Q3270" s="6">
        <v>39</v>
      </c>
      <c r="R3270" s="6">
        <v>1</v>
      </c>
      <c r="S3270" s="6">
        <v>-7</v>
      </c>
      <c r="T3270" s="6">
        <v>68</v>
      </c>
    </row>
    <row r="3271" spans="1:20" x14ac:dyDescent="0.3">
      <c r="A3271" s="6">
        <v>603</v>
      </c>
      <c r="B3271" s="7">
        <v>40914</v>
      </c>
      <c r="C3271" s="6" t="s">
        <v>34</v>
      </c>
      <c r="D3271" s="6" t="s">
        <v>52</v>
      </c>
      <c r="E3271" s="6" t="s">
        <v>45</v>
      </c>
      <c r="F3271" s="6" t="s">
        <v>29</v>
      </c>
      <c r="G3271" s="6" t="s">
        <v>57</v>
      </c>
      <c r="H3271" s="6" t="s">
        <v>43</v>
      </c>
      <c r="I3271" s="6">
        <v>40</v>
      </c>
      <c r="J3271" s="6">
        <v>80</v>
      </c>
      <c r="K3271" s="6">
        <v>20</v>
      </c>
      <c r="L3271" s="6">
        <v>120</v>
      </c>
      <c r="M3271" s="6">
        <v>125</v>
      </c>
      <c r="N3271" s="6">
        <v>52</v>
      </c>
      <c r="O3271" s="6">
        <v>313</v>
      </c>
      <c r="P3271" s="6">
        <v>73</v>
      </c>
      <c r="Q3271" s="6">
        <v>47</v>
      </c>
      <c r="R3271" s="6">
        <v>1</v>
      </c>
      <c r="S3271" s="6">
        <v>-4</v>
      </c>
      <c r="T3271" s="6">
        <v>77</v>
      </c>
    </row>
    <row r="3272" spans="1:20" x14ac:dyDescent="0.3">
      <c r="A3272" s="6">
        <v>603</v>
      </c>
      <c r="B3272" s="7">
        <v>40915</v>
      </c>
      <c r="C3272" s="6" t="s">
        <v>34</v>
      </c>
      <c r="D3272" s="6" t="s">
        <v>52</v>
      </c>
      <c r="E3272" s="6" t="s">
        <v>45</v>
      </c>
      <c r="F3272" s="6" t="s">
        <v>29</v>
      </c>
      <c r="G3272" s="6" t="s">
        <v>57</v>
      </c>
      <c r="H3272" s="6" t="s">
        <v>43</v>
      </c>
      <c r="I3272" s="6">
        <v>50</v>
      </c>
      <c r="J3272" s="6">
        <v>80</v>
      </c>
      <c r="K3272" s="6">
        <v>10</v>
      </c>
      <c r="L3272" s="6">
        <v>130</v>
      </c>
      <c r="M3272" s="6">
        <v>141</v>
      </c>
      <c r="N3272" s="6">
        <v>59</v>
      </c>
      <c r="O3272" s="6">
        <v>338</v>
      </c>
      <c r="P3272" s="6">
        <v>82</v>
      </c>
      <c r="Q3272" s="6">
        <v>53</v>
      </c>
      <c r="R3272" s="6">
        <v>1</v>
      </c>
      <c r="S3272" s="6">
        <v>-1</v>
      </c>
      <c r="T3272" s="6">
        <v>83</v>
      </c>
    </row>
    <row r="3273" spans="1:20" x14ac:dyDescent="0.3">
      <c r="A3273" s="6">
        <v>603</v>
      </c>
      <c r="B3273" s="7">
        <v>40916</v>
      </c>
      <c r="C3273" s="6" t="s">
        <v>34</v>
      </c>
      <c r="D3273" s="6" t="s">
        <v>52</v>
      </c>
      <c r="E3273" s="6" t="s">
        <v>45</v>
      </c>
      <c r="F3273" s="6" t="s">
        <v>29</v>
      </c>
      <c r="G3273" s="6" t="s">
        <v>57</v>
      </c>
      <c r="H3273" s="6" t="s">
        <v>43</v>
      </c>
      <c r="I3273" s="6">
        <v>60</v>
      </c>
      <c r="J3273" s="6">
        <v>80</v>
      </c>
      <c r="K3273" s="6">
        <v>10</v>
      </c>
      <c r="L3273" s="6">
        <v>140</v>
      </c>
      <c r="M3273" s="6">
        <v>151</v>
      </c>
      <c r="N3273" s="6">
        <v>63</v>
      </c>
      <c r="O3273" s="6">
        <v>332</v>
      </c>
      <c r="P3273" s="6">
        <v>88</v>
      </c>
      <c r="Q3273" s="6">
        <v>57</v>
      </c>
      <c r="R3273" s="6">
        <v>1</v>
      </c>
      <c r="S3273" s="6">
        <v>1</v>
      </c>
      <c r="T3273" s="6">
        <v>87</v>
      </c>
    </row>
    <row r="3274" spans="1:20" x14ac:dyDescent="0.3">
      <c r="A3274" s="6">
        <v>603</v>
      </c>
      <c r="B3274" s="7">
        <v>40917</v>
      </c>
      <c r="C3274" s="6" t="s">
        <v>34</v>
      </c>
      <c r="D3274" s="6" t="s">
        <v>52</v>
      </c>
      <c r="E3274" s="6" t="s">
        <v>45</v>
      </c>
      <c r="F3274" s="6" t="s">
        <v>29</v>
      </c>
      <c r="G3274" s="6" t="s">
        <v>57</v>
      </c>
      <c r="H3274" s="6" t="s">
        <v>43</v>
      </c>
      <c r="I3274" s="6">
        <v>40</v>
      </c>
      <c r="J3274" s="6">
        <v>60</v>
      </c>
      <c r="K3274" s="6">
        <v>10</v>
      </c>
      <c r="L3274" s="6">
        <v>100</v>
      </c>
      <c r="M3274" s="6">
        <v>106</v>
      </c>
      <c r="N3274" s="6">
        <v>44</v>
      </c>
      <c r="O3274" s="6">
        <v>325</v>
      </c>
      <c r="P3274" s="6">
        <v>62</v>
      </c>
      <c r="Q3274" s="6">
        <v>40</v>
      </c>
      <c r="R3274" s="6">
        <v>1</v>
      </c>
      <c r="S3274" s="6">
        <v>-7</v>
      </c>
      <c r="T3274" s="6">
        <v>69</v>
      </c>
    </row>
    <row r="3275" spans="1:20" x14ac:dyDescent="0.3">
      <c r="A3275" s="6">
        <v>603</v>
      </c>
      <c r="B3275" s="7">
        <v>40918</v>
      </c>
      <c r="C3275" s="6" t="s">
        <v>34</v>
      </c>
      <c r="D3275" s="6" t="s">
        <v>52</v>
      </c>
      <c r="E3275" s="6" t="s">
        <v>45</v>
      </c>
      <c r="F3275" s="6" t="s">
        <v>29</v>
      </c>
      <c r="G3275" s="6" t="s">
        <v>57</v>
      </c>
      <c r="H3275" s="6" t="s">
        <v>43</v>
      </c>
      <c r="I3275" s="6">
        <v>30</v>
      </c>
      <c r="J3275" s="6">
        <v>60</v>
      </c>
      <c r="K3275" s="6">
        <v>30</v>
      </c>
      <c r="L3275" s="6">
        <v>90</v>
      </c>
      <c r="M3275" s="6">
        <v>109</v>
      </c>
      <c r="N3275" s="6">
        <v>45</v>
      </c>
      <c r="O3275" s="6">
        <v>320</v>
      </c>
      <c r="P3275" s="6">
        <v>64</v>
      </c>
      <c r="Q3275" s="6">
        <v>41</v>
      </c>
      <c r="R3275" s="6">
        <v>1</v>
      </c>
      <c r="S3275" s="6">
        <v>-7</v>
      </c>
      <c r="T3275" s="6">
        <v>71</v>
      </c>
    </row>
    <row r="3276" spans="1:20" x14ac:dyDescent="0.3">
      <c r="A3276" s="6">
        <v>603</v>
      </c>
      <c r="B3276" s="7">
        <v>40919</v>
      </c>
      <c r="C3276" s="6" t="s">
        <v>34</v>
      </c>
      <c r="D3276" s="6" t="s">
        <v>52</v>
      </c>
      <c r="E3276" s="6" t="s">
        <v>45</v>
      </c>
      <c r="F3276" s="6" t="s">
        <v>29</v>
      </c>
      <c r="G3276" s="6" t="s">
        <v>57</v>
      </c>
      <c r="H3276" s="6" t="s">
        <v>43</v>
      </c>
      <c r="I3276" s="6">
        <v>40</v>
      </c>
      <c r="J3276" s="6">
        <v>60</v>
      </c>
      <c r="K3276" s="6">
        <v>10</v>
      </c>
      <c r="L3276" s="6">
        <v>100</v>
      </c>
      <c r="M3276" s="6">
        <v>106</v>
      </c>
      <c r="N3276" s="6">
        <v>44</v>
      </c>
      <c r="O3276" s="6">
        <v>325</v>
      </c>
      <c r="P3276" s="6">
        <v>62</v>
      </c>
      <c r="Q3276" s="6">
        <v>40</v>
      </c>
      <c r="R3276" s="6">
        <v>1</v>
      </c>
      <c r="S3276" s="6">
        <v>-8</v>
      </c>
      <c r="T3276" s="6">
        <v>70</v>
      </c>
    </row>
    <row r="3277" spans="1:20" x14ac:dyDescent="0.3">
      <c r="A3277" s="6">
        <v>603</v>
      </c>
      <c r="B3277" s="7">
        <v>40920</v>
      </c>
      <c r="C3277" s="6" t="s">
        <v>34</v>
      </c>
      <c r="D3277" s="6" t="s">
        <v>52</v>
      </c>
      <c r="E3277" s="6" t="s">
        <v>45</v>
      </c>
      <c r="F3277" s="6" t="s">
        <v>29</v>
      </c>
      <c r="G3277" s="6" t="s">
        <v>57</v>
      </c>
      <c r="H3277" s="6" t="s">
        <v>43</v>
      </c>
      <c r="I3277" s="6">
        <v>40</v>
      </c>
      <c r="J3277" s="6">
        <v>70</v>
      </c>
      <c r="K3277" s="6">
        <v>10</v>
      </c>
      <c r="L3277" s="6">
        <v>110</v>
      </c>
      <c r="M3277" s="6">
        <v>118</v>
      </c>
      <c r="N3277" s="6">
        <v>49</v>
      </c>
      <c r="O3277" s="6">
        <v>335</v>
      </c>
      <c r="P3277" s="6">
        <v>69</v>
      </c>
      <c r="Q3277" s="6">
        <v>44</v>
      </c>
      <c r="R3277" s="6">
        <v>1</v>
      </c>
      <c r="S3277" s="6">
        <v>-4</v>
      </c>
      <c r="T3277" s="6">
        <v>73</v>
      </c>
    </row>
    <row r="3278" spans="1:20" x14ac:dyDescent="0.3">
      <c r="A3278" s="6">
        <v>603</v>
      </c>
      <c r="B3278" s="7">
        <v>41275</v>
      </c>
      <c r="C3278" s="6" t="s">
        <v>34</v>
      </c>
      <c r="D3278" s="6" t="s">
        <v>52</v>
      </c>
      <c r="E3278" s="6" t="s">
        <v>45</v>
      </c>
      <c r="F3278" s="6" t="s">
        <v>29</v>
      </c>
      <c r="G3278" s="6" t="s">
        <v>57</v>
      </c>
      <c r="H3278" s="6" t="s">
        <v>43</v>
      </c>
      <c r="I3278" s="6">
        <v>30</v>
      </c>
      <c r="J3278" s="6">
        <v>50</v>
      </c>
      <c r="K3278" s="6">
        <v>0</v>
      </c>
      <c r="L3278" s="6">
        <v>80</v>
      </c>
      <c r="M3278" s="6">
        <v>101</v>
      </c>
      <c r="N3278" s="6">
        <v>37</v>
      </c>
      <c r="O3278" s="6">
        <v>261</v>
      </c>
      <c r="P3278" s="6">
        <v>53</v>
      </c>
      <c r="Q3278" s="6">
        <v>34</v>
      </c>
      <c r="R3278" s="6">
        <v>1</v>
      </c>
      <c r="S3278" s="6">
        <v>-16</v>
      </c>
      <c r="T3278" s="6">
        <v>66</v>
      </c>
    </row>
    <row r="3279" spans="1:20" x14ac:dyDescent="0.3">
      <c r="A3279" s="6">
        <v>603</v>
      </c>
      <c r="B3279" s="7">
        <v>41276</v>
      </c>
      <c r="C3279" s="6" t="s">
        <v>34</v>
      </c>
      <c r="D3279" s="6" t="s">
        <v>52</v>
      </c>
      <c r="E3279" s="6" t="s">
        <v>45</v>
      </c>
      <c r="F3279" s="6" t="s">
        <v>29</v>
      </c>
      <c r="G3279" s="6" t="s">
        <v>57</v>
      </c>
      <c r="H3279" s="6" t="s">
        <v>43</v>
      </c>
      <c r="I3279" s="6">
        <v>40</v>
      </c>
      <c r="J3279" s="6">
        <v>60</v>
      </c>
      <c r="K3279" s="6">
        <v>10</v>
      </c>
      <c r="L3279" s="6">
        <v>100</v>
      </c>
      <c r="M3279" s="6">
        <v>111</v>
      </c>
      <c r="N3279" s="6">
        <v>43</v>
      </c>
      <c r="O3279" s="6">
        <v>256</v>
      </c>
      <c r="P3279" s="6">
        <v>61</v>
      </c>
      <c r="Q3279" s="6">
        <v>39</v>
      </c>
      <c r="R3279" s="6">
        <v>1</v>
      </c>
      <c r="S3279" s="6">
        <v>-10</v>
      </c>
      <c r="T3279" s="6">
        <v>68</v>
      </c>
    </row>
    <row r="3280" spans="1:20" x14ac:dyDescent="0.3">
      <c r="A3280" s="6">
        <v>603</v>
      </c>
      <c r="B3280" s="7">
        <v>41277</v>
      </c>
      <c r="C3280" s="6" t="s">
        <v>34</v>
      </c>
      <c r="D3280" s="6" t="s">
        <v>52</v>
      </c>
      <c r="E3280" s="6" t="s">
        <v>45</v>
      </c>
      <c r="F3280" s="6" t="s">
        <v>29</v>
      </c>
      <c r="G3280" s="6" t="s">
        <v>57</v>
      </c>
      <c r="H3280" s="6" t="s">
        <v>43</v>
      </c>
      <c r="I3280" s="6">
        <v>40</v>
      </c>
      <c r="J3280" s="6">
        <v>60</v>
      </c>
      <c r="K3280" s="6">
        <v>10</v>
      </c>
      <c r="L3280" s="6">
        <v>100</v>
      </c>
      <c r="M3280" s="6">
        <v>114</v>
      </c>
      <c r="N3280" s="6">
        <v>44</v>
      </c>
      <c r="O3280" s="6">
        <v>251</v>
      </c>
      <c r="P3280" s="6">
        <v>63</v>
      </c>
      <c r="Q3280" s="6">
        <v>40</v>
      </c>
      <c r="R3280" s="6">
        <v>1</v>
      </c>
      <c r="S3280" s="6">
        <v>-10</v>
      </c>
      <c r="T3280" s="6">
        <v>70</v>
      </c>
    </row>
    <row r="3281" spans="1:20" x14ac:dyDescent="0.3">
      <c r="A3281" s="6">
        <v>603</v>
      </c>
      <c r="B3281" s="7">
        <v>41278</v>
      </c>
      <c r="C3281" s="6" t="s">
        <v>34</v>
      </c>
      <c r="D3281" s="6" t="s">
        <v>52</v>
      </c>
      <c r="E3281" s="6" t="s">
        <v>45</v>
      </c>
      <c r="F3281" s="6" t="s">
        <v>29</v>
      </c>
      <c r="G3281" s="6" t="s">
        <v>57</v>
      </c>
      <c r="H3281" s="6" t="s">
        <v>43</v>
      </c>
      <c r="I3281" s="6">
        <v>40</v>
      </c>
      <c r="J3281" s="6">
        <v>60</v>
      </c>
      <c r="K3281" s="6">
        <v>10</v>
      </c>
      <c r="L3281" s="6">
        <v>100</v>
      </c>
      <c r="M3281" s="6">
        <v>114</v>
      </c>
      <c r="N3281" s="6">
        <v>44</v>
      </c>
      <c r="O3281" s="6">
        <v>261</v>
      </c>
      <c r="P3281" s="6">
        <v>63</v>
      </c>
      <c r="Q3281" s="6">
        <v>40</v>
      </c>
      <c r="R3281" s="6">
        <v>1</v>
      </c>
      <c r="S3281" s="6">
        <v>-9</v>
      </c>
      <c r="T3281" s="6">
        <v>69</v>
      </c>
    </row>
    <row r="3282" spans="1:20" x14ac:dyDescent="0.3">
      <c r="A3282" s="6">
        <v>603</v>
      </c>
      <c r="B3282" s="7">
        <v>41279</v>
      </c>
      <c r="C3282" s="6" t="s">
        <v>34</v>
      </c>
      <c r="D3282" s="6" t="s">
        <v>52</v>
      </c>
      <c r="E3282" s="6" t="s">
        <v>45</v>
      </c>
      <c r="F3282" s="6" t="s">
        <v>29</v>
      </c>
      <c r="G3282" s="6" t="s">
        <v>57</v>
      </c>
      <c r="H3282" s="6" t="s">
        <v>43</v>
      </c>
      <c r="I3282" s="6">
        <v>40</v>
      </c>
      <c r="J3282" s="6">
        <v>60</v>
      </c>
      <c r="K3282" s="6">
        <v>10</v>
      </c>
      <c r="L3282" s="6">
        <v>100</v>
      </c>
      <c r="M3282" s="6">
        <v>103</v>
      </c>
      <c r="N3282" s="6">
        <v>43</v>
      </c>
      <c r="O3282" s="6">
        <v>282</v>
      </c>
      <c r="P3282" s="6">
        <v>61</v>
      </c>
      <c r="Q3282" s="6">
        <v>39</v>
      </c>
      <c r="R3282" s="6">
        <v>1</v>
      </c>
      <c r="S3282" s="6">
        <v>-10</v>
      </c>
      <c r="T3282" s="6">
        <v>63</v>
      </c>
    </row>
    <row r="3283" spans="1:20" x14ac:dyDescent="0.3">
      <c r="A3283" s="6">
        <v>603</v>
      </c>
      <c r="B3283" s="7">
        <v>41280</v>
      </c>
      <c r="C3283" s="6" t="s">
        <v>34</v>
      </c>
      <c r="D3283" s="6" t="s">
        <v>52</v>
      </c>
      <c r="E3283" s="6" t="s">
        <v>45</v>
      </c>
      <c r="F3283" s="6" t="s">
        <v>29</v>
      </c>
      <c r="G3283" s="6" t="s">
        <v>57</v>
      </c>
      <c r="H3283" s="6" t="s">
        <v>43</v>
      </c>
      <c r="I3283" s="6">
        <v>40</v>
      </c>
      <c r="J3283" s="6">
        <v>80</v>
      </c>
      <c r="K3283" s="6">
        <v>20</v>
      </c>
      <c r="L3283" s="6">
        <v>120</v>
      </c>
      <c r="M3283" s="6">
        <v>124</v>
      </c>
      <c r="N3283" s="6">
        <v>52</v>
      </c>
      <c r="O3283" s="6">
        <v>313</v>
      </c>
      <c r="P3283" s="6">
        <v>73</v>
      </c>
      <c r="Q3283" s="6">
        <v>47</v>
      </c>
      <c r="R3283" s="6">
        <v>1</v>
      </c>
      <c r="S3283" s="6">
        <v>-6</v>
      </c>
      <c r="T3283" s="6">
        <v>72</v>
      </c>
    </row>
    <row r="3284" spans="1:20" x14ac:dyDescent="0.3">
      <c r="A3284" s="6">
        <v>603</v>
      </c>
      <c r="B3284" s="7">
        <v>41281</v>
      </c>
      <c r="C3284" s="6" t="s">
        <v>34</v>
      </c>
      <c r="D3284" s="6" t="s">
        <v>52</v>
      </c>
      <c r="E3284" s="6" t="s">
        <v>45</v>
      </c>
      <c r="F3284" s="6" t="s">
        <v>29</v>
      </c>
      <c r="G3284" s="6" t="s">
        <v>57</v>
      </c>
      <c r="H3284" s="6" t="s">
        <v>43</v>
      </c>
      <c r="I3284" s="6">
        <v>50</v>
      </c>
      <c r="J3284" s="6">
        <v>80</v>
      </c>
      <c r="K3284" s="6">
        <v>10</v>
      </c>
      <c r="L3284" s="6">
        <v>130</v>
      </c>
      <c r="M3284" s="6">
        <v>140</v>
      </c>
      <c r="N3284" s="6">
        <v>59</v>
      </c>
      <c r="O3284" s="6">
        <v>338</v>
      </c>
      <c r="P3284" s="6">
        <v>82</v>
      </c>
      <c r="Q3284" s="6">
        <v>53</v>
      </c>
      <c r="R3284" s="6">
        <v>1</v>
      </c>
      <c r="S3284" s="6">
        <v>-1</v>
      </c>
      <c r="T3284" s="6">
        <v>77</v>
      </c>
    </row>
    <row r="3285" spans="1:20" x14ac:dyDescent="0.3">
      <c r="A3285" s="6">
        <v>603</v>
      </c>
      <c r="B3285" s="7">
        <v>41282</v>
      </c>
      <c r="C3285" s="6" t="s">
        <v>34</v>
      </c>
      <c r="D3285" s="6" t="s">
        <v>52</v>
      </c>
      <c r="E3285" s="6" t="s">
        <v>45</v>
      </c>
      <c r="F3285" s="6" t="s">
        <v>29</v>
      </c>
      <c r="G3285" s="6" t="s">
        <v>57</v>
      </c>
      <c r="H3285" s="6" t="s">
        <v>43</v>
      </c>
      <c r="I3285" s="6">
        <v>60</v>
      </c>
      <c r="J3285" s="6">
        <v>80</v>
      </c>
      <c r="K3285" s="6">
        <v>10</v>
      </c>
      <c r="L3285" s="6">
        <v>140</v>
      </c>
      <c r="M3285" s="6">
        <v>150</v>
      </c>
      <c r="N3285" s="6">
        <v>63</v>
      </c>
      <c r="O3285" s="6">
        <v>332</v>
      </c>
      <c r="P3285" s="6">
        <v>88</v>
      </c>
      <c r="Q3285" s="6">
        <v>57</v>
      </c>
      <c r="R3285" s="6">
        <v>1</v>
      </c>
      <c r="S3285" s="6">
        <v>1</v>
      </c>
      <c r="T3285" s="6">
        <v>81</v>
      </c>
    </row>
    <row r="3286" spans="1:20" x14ac:dyDescent="0.3">
      <c r="A3286" s="6">
        <v>603</v>
      </c>
      <c r="B3286" s="7">
        <v>41283</v>
      </c>
      <c r="C3286" s="6" t="s">
        <v>34</v>
      </c>
      <c r="D3286" s="6" t="s">
        <v>52</v>
      </c>
      <c r="E3286" s="6" t="s">
        <v>45</v>
      </c>
      <c r="F3286" s="6" t="s">
        <v>29</v>
      </c>
      <c r="G3286" s="6" t="s">
        <v>57</v>
      </c>
      <c r="H3286" s="6" t="s">
        <v>43</v>
      </c>
      <c r="I3286" s="6">
        <v>40</v>
      </c>
      <c r="J3286" s="6">
        <v>60</v>
      </c>
      <c r="K3286" s="6">
        <v>10</v>
      </c>
      <c r="L3286" s="6">
        <v>100</v>
      </c>
      <c r="M3286" s="6">
        <v>113</v>
      </c>
      <c r="N3286" s="6">
        <v>44</v>
      </c>
      <c r="O3286" s="6">
        <v>325</v>
      </c>
      <c r="P3286" s="6">
        <v>62</v>
      </c>
      <c r="Q3286" s="6">
        <v>40</v>
      </c>
      <c r="R3286" s="6">
        <v>1</v>
      </c>
      <c r="S3286" s="6">
        <v>-10</v>
      </c>
      <c r="T3286" s="6">
        <v>69</v>
      </c>
    </row>
    <row r="3287" spans="1:20" x14ac:dyDescent="0.3">
      <c r="A3287" s="6">
        <v>603</v>
      </c>
      <c r="B3287" s="7">
        <v>41284</v>
      </c>
      <c r="C3287" s="6" t="s">
        <v>34</v>
      </c>
      <c r="D3287" s="6" t="s">
        <v>52</v>
      </c>
      <c r="E3287" s="6" t="s">
        <v>45</v>
      </c>
      <c r="F3287" s="6" t="s">
        <v>29</v>
      </c>
      <c r="G3287" s="6" t="s">
        <v>57</v>
      </c>
      <c r="H3287" s="6" t="s">
        <v>43</v>
      </c>
      <c r="I3287" s="6">
        <v>30</v>
      </c>
      <c r="J3287" s="6">
        <v>60</v>
      </c>
      <c r="K3287" s="6">
        <v>30</v>
      </c>
      <c r="L3287" s="6">
        <v>90</v>
      </c>
      <c r="M3287" s="6">
        <v>116</v>
      </c>
      <c r="N3287" s="6">
        <v>45</v>
      </c>
      <c r="O3287" s="6">
        <v>320</v>
      </c>
      <c r="P3287" s="6">
        <v>64</v>
      </c>
      <c r="Q3287" s="6">
        <v>41</v>
      </c>
      <c r="R3287" s="6">
        <v>1</v>
      </c>
      <c r="S3287" s="6">
        <v>-10</v>
      </c>
      <c r="T3287" s="6">
        <v>71</v>
      </c>
    </row>
    <row r="3288" spans="1:20" x14ac:dyDescent="0.3">
      <c r="A3288" s="6">
        <v>603</v>
      </c>
      <c r="B3288" s="7">
        <v>41285</v>
      </c>
      <c r="C3288" s="6" t="s">
        <v>34</v>
      </c>
      <c r="D3288" s="6" t="s">
        <v>52</v>
      </c>
      <c r="E3288" s="6" t="s">
        <v>45</v>
      </c>
      <c r="F3288" s="6" t="s">
        <v>29</v>
      </c>
      <c r="G3288" s="6" t="s">
        <v>57</v>
      </c>
      <c r="H3288" s="6" t="s">
        <v>43</v>
      </c>
      <c r="I3288" s="6">
        <v>40</v>
      </c>
      <c r="J3288" s="6">
        <v>60</v>
      </c>
      <c r="K3288" s="6">
        <v>10</v>
      </c>
      <c r="L3288" s="6">
        <v>100</v>
      </c>
      <c r="M3288" s="6">
        <v>113</v>
      </c>
      <c r="N3288" s="6">
        <v>44</v>
      </c>
      <c r="O3288" s="6">
        <v>325</v>
      </c>
      <c r="P3288" s="6">
        <v>62</v>
      </c>
      <c r="Q3288" s="6">
        <v>40</v>
      </c>
      <c r="R3288" s="6">
        <v>1</v>
      </c>
      <c r="S3288" s="6">
        <v>-12</v>
      </c>
      <c r="T3288" s="6">
        <v>70</v>
      </c>
    </row>
    <row r="3289" spans="1:20" x14ac:dyDescent="0.3">
      <c r="A3289" s="6">
        <v>603</v>
      </c>
      <c r="B3289" s="7">
        <v>41286</v>
      </c>
      <c r="C3289" s="6" t="s">
        <v>34</v>
      </c>
      <c r="D3289" s="6" t="s">
        <v>52</v>
      </c>
      <c r="E3289" s="6" t="s">
        <v>45</v>
      </c>
      <c r="F3289" s="6" t="s">
        <v>29</v>
      </c>
      <c r="G3289" s="6" t="s">
        <v>57</v>
      </c>
      <c r="H3289" s="6" t="s">
        <v>43</v>
      </c>
      <c r="I3289" s="6">
        <v>40</v>
      </c>
      <c r="J3289" s="6">
        <v>70</v>
      </c>
      <c r="K3289" s="6">
        <v>10</v>
      </c>
      <c r="L3289" s="6">
        <v>110</v>
      </c>
      <c r="M3289" s="6">
        <v>126</v>
      </c>
      <c r="N3289" s="6">
        <v>49</v>
      </c>
      <c r="O3289" s="6">
        <v>335</v>
      </c>
      <c r="P3289" s="6">
        <v>69</v>
      </c>
      <c r="Q3289" s="6">
        <v>44</v>
      </c>
      <c r="R3289" s="6">
        <v>1</v>
      </c>
      <c r="S3289" s="6">
        <v>-6</v>
      </c>
      <c r="T3289" s="6">
        <v>73</v>
      </c>
    </row>
    <row r="3290" spans="1:20" x14ac:dyDescent="0.3">
      <c r="A3290" s="6">
        <v>603</v>
      </c>
      <c r="B3290" s="7">
        <v>40909</v>
      </c>
      <c r="C3290" s="6" t="s">
        <v>34</v>
      </c>
      <c r="D3290" s="6" t="s">
        <v>52</v>
      </c>
      <c r="E3290" s="6" t="s">
        <v>50</v>
      </c>
      <c r="F3290" s="6" t="s">
        <v>29</v>
      </c>
      <c r="G3290" s="6" t="s">
        <v>57</v>
      </c>
      <c r="H3290" s="6" t="s">
        <v>43</v>
      </c>
      <c r="I3290" s="6">
        <v>20</v>
      </c>
      <c r="J3290" s="6">
        <v>40</v>
      </c>
      <c r="K3290" s="6">
        <v>0</v>
      </c>
      <c r="L3290" s="6">
        <v>60</v>
      </c>
      <c r="M3290" s="6">
        <v>65</v>
      </c>
      <c r="N3290" s="6">
        <v>29</v>
      </c>
      <c r="O3290" s="6">
        <v>169</v>
      </c>
      <c r="P3290" s="6">
        <v>36</v>
      </c>
      <c r="Q3290" s="6">
        <v>11</v>
      </c>
      <c r="R3290" s="6">
        <v>1</v>
      </c>
      <c r="S3290" s="6">
        <v>-8</v>
      </c>
      <c r="T3290" s="6">
        <v>44</v>
      </c>
    </row>
    <row r="3291" spans="1:20" x14ac:dyDescent="0.3">
      <c r="A3291" s="6">
        <v>603</v>
      </c>
      <c r="B3291" s="7">
        <v>40910</v>
      </c>
      <c r="C3291" s="6" t="s">
        <v>34</v>
      </c>
      <c r="D3291" s="6" t="s">
        <v>52</v>
      </c>
      <c r="E3291" s="6" t="s">
        <v>50</v>
      </c>
      <c r="F3291" s="6" t="s">
        <v>29</v>
      </c>
      <c r="G3291" s="6" t="s">
        <v>57</v>
      </c>
      <c r="H3291" s="6" t="s">
        <v>43</v>
      </c>
      <c r="I3291" s="6">
        <v>20</v>
      </c>
      <c r="J3291" s="6">
        <v>40</v>
      </c>
      <c r="K3291" s="6">
        <v>0</v>
      </c>
      <c r="L3291" s="6">
        <v>60</v>
      </c>
      <c r="M3291" s="6">
        <v>68</v>
      </c>
      <c r="N3291" s="6">
        <v>30</v>
      </c>
      <c r="O3291" s="6">
        <v>165</v>
      </c>
      <c r="P3291" s="6">
        <v>38</v>
      </c>
      <c r="Q3291" s="6">
        <v>11</v>
      </c>
      <c r="R3291" s="6">
        <v>1</v>
      </c>
      <c r="S3291" s="6">
        <v>-6</v>
      </c>
      <c r="T3291" s="6">
        <v>44</v>
      </c>
    </row>
    <row r="3292" spans="1:20" x14ac:dyDescent="0.3">
      <c r="A3292" s="6">
        <v>603</v>
      </c>
      <c r="B3292" s="7">
        <v>40911</v>
      </c>
      <c r="C3292" s="6" t="s">
        <v>34</v>
      </c>
      <c r="D3292" s="6" t="s">
        <v>52</v>
      </c>
      <c r="E3292" s="6" t="s">
        <v>50</v>
      </c>
      <c r="F3292" s="6" t="s">
        <v>29</v>
      </c>
      <c r="G3292" s="6" t="s">
        <v>57</v>
      </c>
      <c r="H3292" s="6" t="s">
        <v>43</v>
      </c>
      <c r="I3292" s="6">
        <v>30</v>
      </c>
      <c r="J3292" s="6">
        <v>40</v>
      </c>
      <c r="K3292" s="6">
        <v>0</v>
      </c>
      <c r="L3292" s="6">
        <v>70</v>
      </c>
      <c r="M3292" s="6">
        <v>75</v>
      </c>
      <c r="N3292" s="6">
        <v>33</v>
      </c>
      <c r="O3292" s="6">
        <v>162</v>
      </c>
      <c r="P3292" s="6">
        <v>42</v>
      </c>
      <c r="Q3292" s="6">
        <v>12</v>
      </c>
      <c r="R3292" s="6">
        <v>1</v>
      </c>
      <c r="S3292" s="6">
        <v>-4</v>
      </c>
      <c r="T3292" s="6">
        <v>46</v>
      </c>
    </row>
    <row r="3293" spans="1:20" x14ac:dyDescent="0.3">
      <c r="A3293" s="6">
        <v>603</v>
      </c>
      <c r="B3293" s="7">
        <v>40912</v>
      </c>
      <c r="C3293" s="6" t="s">
        <v>34</v>
      </c>
      <c r="D3293" s="6" t="s">
        <v>52</v>
      </c>
      <c r="E3293" s="6" t="s">
        <v>50</v>
      </c>
      <c r="F3293" s="6" t="s">
        <v>29</v>
      </c>
      <c r="G3293" s="6" t="s">
        <v>57</v>
      </c>
      <c r="H3293" s="6" t="s">
        <v>43</v>
      </c>
      <c r="I3293" s="6">
        <v>20</v>
      </c>
      <c r="J3293" s="6">
        <v>40</v>
      </c>
      <c r="K3293" s="6">
        <v>0</v>
      </c>
      <c r="L3293" s="6">
        <v>60</v>
      </c>
      <c r="M3293" s="6">
        <v>65</v>
      </c>
      <c r="N3293" s="6">
        <v>29</v>
      </c>
      <c r="O3293" s="6">
        <v>169</v>
      </c>
      <c r="P3293" s="6">
        <v>36</v>
      </c>
      <c r="Q3293" s="6">
        <v>11</v>
      </c>
      <c r="R3293" s="6">
        <v>1</v>
      </c>
      <c r="S3293" s="6">
        <v>-9</v>
      </c>
      <c r="T3293" s="6">
        <v>45</v>
      </c>
    </row>
    <row r="3294" spans="1:20" x14ac:dyDescent="0.3">
      <c r="A3294" s="6">
        <v>603</v>
      </c>
      <c r="B3294" s="7">
        <v>40913</v>
      </c>
      <c r="C3294" s="6" t="s">
        <v>34</v>
      </c>
      <c r="D3294" s="6" t="s">
        <v>52</v>
      </c>
      <c r="E3294" s="6" t="s">
        <v>50</v>
      </c>
      <c r="F3294" s="6" t="s">
        <v>29</v>
      </c>
      <c r="G3294" s="6" t="s">
        <v>57</v>
      </c>
      <c r="H3294" s="6" t="s">
        <v>43</v>
      </c>
      <c r="I3294" s="6">
        <v>30</v>
      </c>
      <c r="J3294" s="6">
        <v>40</v>
      </c>
      <c r="K3294" s="6">
        <v>0</v>
      </c>
      <c r="L3294" s="6">
        <v>70</v>
      </c>
      <c r="M3294" s="6">
        <v>76</v>
      </c>
      <c r="N3294" s="6">
        <v>34</v>
      </c>
      <c r="O3294" s="6">
        <v>182</v>
      </c>
      <c r="P3294" s="6">
        <v>42</v>
      </c>
      <c r="Q3294" s="6">
        <v>12</v>
      </c>
      <c r="R3294" s="6">
        <v>1</v>
      </c>
      <c r="S3294" s="6">
        <v>-3</v>
      </c>
      <c r="T3294" s="6">
        <v>45</v>
      </c>
    </row>
    <row r="3295" spans="1:20" x14ac:dyDescent="0.3">
      <c r="A3295" s="6">
        <v>603</v>
      </c>
      <c r="B3295" s="7">
        <v>40914</v>
      </c>
      <c r="C3295" s="6" t="s">
        <v>34</v>
      </c>
      <c r="D3295" s="6" t="s">
        <v>52</v>
      </c>
      <c r="E3295" s="6" t="s">
        <v>50</v>
      </c>
      <c r="F3295" s="6" t="s">
        <v>29</v>
      </c>
      <c r="G3295" s="6" t="s">
        <v>57</v>
      </c>
      <c r="H3295" s="6" t="s">
        <v>43</v>
      </c>
      <c r="I3295" s="6">
        <v>30</v>
      </c>
      <c r="J3295" s="6">
        <v>40</v>
      </c>
      <c r="K3295" s="6">
        <v>0</v>
      </c>
      <c r="L3295" s="6">
        <v>70</v>
      </c>
      <c r="M3295" s="6">
        <v>78</v>
      </c>
      <c r="N3295" s="6">
        <v>35</v>
      </c>
      <c r="O3295" s="6">
        <v>204</v>
      </c>
      <c r="P3295" s="6">
        <v>43</v>
      </c>
      <c r="Q3295" s="6">
        <v>13</v>
      </c>
      <c r="R3295" s="6">
        <v>1</v>
      </c>
      <c r="S3295" s="6">
        <v>-3</v>
      </c>
      <c r="T3295" s="6">
        <v>46</v>
      </c>
    </row>
    <row r="3296" spans="1:20" x14ac:dyDescent="0.3">
      <c r="A3296" s="6">
        <v>603</v>
      </c>
      <c r="B3296" s="7">
        <v>40915</v>
      </c>
      <c r="C3296" s="6" t="s">
        <v>34</v>
      </c>
      <c r="D3296" s="6" t="s">
        <v>52</v>
      </c>
      <c r="E3296" s="6" t="s">
        <v>50</v>
      </c>
      <c r="F3296" s="6" t="s">
        <v>29</v>
      </c>
      <c r="G3296" s="6" t="s">
        <v>57</v>
      </c>
      <c r="H3296" s="6" t="s">
        <v>43</v>
      </c>
      <c r="I3296" s="6">
        <v>30</v>
      </c>
      <c r="J3296" s="6">
        <v>50</v>
      </c>
      <c r="K3296" s="6">
        <v>10</v>
      </c>
      <c r="L3296" s="6">
        <v>80</v>
      </c>
      <c r="M3296" s="6">
        <v>89</v>
      </c>
      <c r="N3296" s="6">
        <v>40</v>
      </c>
      <c r="O3296" s="6">
        <v>219</v>
      </c>
      <c r="P3296" s="6">
        <v>49</v>
      </c>
      <c r="Q3296" s="6">
        <v>15</v>
      </c>
      <c r="R3296" s="6">
        <v>1</v>
      </c>
      <c r="S3296" s="6">
        <v>0</v>
      </c>
      <c r="T3296" s="6">
        <v>49</v>
      </c>
    </row>
    <row r="3297" spans="1:20" x14ac:dyDescent="0.3">
      <c r="A3297" s="6">
        <v>603</v>
      </c>
      <c r="B3297" s="7">
        <v>40916</v>
      </c>
      <c r="C3297" s="6" t="s">
        <v>34</v>
      </c>
      <c r="D3297" s="6" t="s">
        <v>52</v>
      </c>
      <c r="E3297" s="6" t="s">
        <v>50</v>
      </c>
      <c r="F3297" s="6" t="s">
        <v>29</v>
      </c>
      <c r="G3297" s="6" t="s">
        <v>57</v>
      </c>
      <c r="H3297" s="6" t="s">
        <v>43</v>
      </c>
      <c r="I3297" s="6">
        <v>20</v>
      </c>
      <c r="J3297" s="6">
        <v>40</v>
      </c>
      <c r="K3297" s="6">
        <v>0</v>
      </c>
      <c r="L3297" s="6">
        <v>60</v>
      </c>
      <c r="M3297" s="6">
        <v>65</v>
      </c>
      <c r="N3297" s="6">
        <v>29</v>
      </c>
      <c r="O3297" s="6">
        <v>215</v>
      </c>
      <c r="P3297" s="6">
        <v>36</v>
      </c>
      <c r="Q3297" s="6">
        <v>11</v>
      </c>
      <c r="R3297" s="6">
        <v>1</v>
      </c>
      <c r="S3297" s="6">
        <v>-9</v>
      </c>
      <c r="T3297" s="6">
        <v>45</v>
      </c>
    </row>
    <row r="3298" spans="1:20" x14ac:dyDescent="0.3">
      <c r="A3298" s="6">
        <v>603</v>
      </c>
      <c r="B3298" s="7">
        <v>40917</v>
      </c>
      <c r="C3298" s="6" t="s">
        <v>34</v>
      </c>
      <c r="D3298" s="6" t="s">
        <v>52</v>
      </c>
      <c r="E3298" s="6" t="s">
        <v>50</v>
      </c>
      <c r="F3298" s="6" t="s">
        <v>29</v>
      </c>
      <c r="G3298" s="6" t="s">
        <v>57</v>
      </c>
      <c r="H3298" s="6" t="s">
        <v>43</v>
      </c>
      <c r="I3298" s="6">
        <v>20</v>
      </c>
      <c r="J3298" s="6">
        <v>30</v>
      </c>
      <c r="K3298" s="6">
        <v>0</v>
      </c>
      <c r="L3298" s="6">
        <v>50</v>
      </c>
      <c r="M3298" s="6">
        <v>54</v>
      </c>
      <c r="N3298" s="6">
        <v>24</v>
      </c>
      <c r="O3298" s="6">
        <v>212</v>
      </c>
      <c r="P3298" s="6">
        <v>30</v>
      </c>
      <c r="Q3298" s="6">
        <v>9</v>
      </c>
      <c r="R3298" s="6">
        <v>1</v>
      </c>
      <c r="S3298" s="6">
        <v>-12</v>
      </c>
      <c r="T3298" s="6">
        <v>42</v>
      </c>
    </row>
    <row r="3299" spans="1:20" x14ac:dyDescent="0.3">
      <c r="A3299" s="6">
        <v>603</v>
      </c>
      <c r="B3299" s="7">
        <v>40918</v>
      </c>
      <c r="C3299" s="6" t="s">
        <v>34</v>
      </c>
      <c r="D3299" s="6" t="s">
        <v>52</v>
      </c>
      <c r="E3299" s="6" t="s">
        <v>50</v>
      </c>
      <c r="F3299" s="6" t="s">
        <v>29</v>
      </c>
      <c r="G3299" s="6" t="s">
        <v>57</v>
      </c>
      <c r="H3299" s="6" t="s">
        <v>43</v>
      </c>
      <c r="I3299" s="6">
        <v>10</v>
      </c>
      <c r="J3299" s="6">
        <v>30</v>
      </c>
      <c r="K3299" s="6">
        <v>10</v>
      </c>
      <c r="L3299" s="6">
        <v>40</v>
      </c>
      <c r="M3299" s="6">
        <v>56</v>
      </c>
      <c r="N3299" s="6">
        <v>25</v>
      </c>
      <c r="O3299" s="6">
        <v>209</v>
      </c>
      <c r="P3299" s="6">
        <v>31</v>
      </c>
      <c r="Q3299" s="6">
        <v>9</v>
      </c>
      <c r="R3299" s="6">
        <v>1</v>
      </c>
      <c r="S3299" s="6">
        <v>-12</v>
      </c>
      <c r="T3299" s="6">
        <v>43</v>
      </c>
    </row>
    <row r="3300" spans="1:20" x14ac:dyDescent="0.3">
      <c r="A3300" s="6">
        <v>603</v>
      </c>
      <c r="B3300" s="7">
        <v>40919</v>
      </c>
      <c r="C3300" s="6" t="s">
        <v>34</v>
      </c>
      <c r="D3300" s="6" t="s">
        <v>52</v>
      </c>
      <c r="E3300" s="6" t="s">
        <v>50</v>
      </c>
      <c r="F3300" s="6" t="s">
        <v>29</v>
      </c>
      <c r="G3300" s="6" t="s">
        <v>57</v>
      </c>
      <c r="H3300" s="6" t="s">
        <v>43</v>
      </c>
      <c r="I3300" s="6">
        <v>30</v>
      </c>
      <c r="J3300" s="6">
        <v>40</v>
      </c>
      <c r="K3300" s="6">
        <v>0</v>
      </c>
      <c r="L3300" s="6">
        <v>70</v>
      </c>
      <c r="M3300" s="6">
        <v>76</v>
      </c>
      <c r="N3300" s="6">
        <v>34</v>
      </c>
      <c r="O3300" s="6">
        <v>211</v>
      </c>
      <c r="P3300" s="6">
        <v>42</v>
      </c>
      <c r="Q3300" s="6">
        <v>12</v>
      </c>
      <c r="R3300" s="6">
        <v>1</v>
      </c>
      <c r="S3300" s="6">
        <v>-3</v>
      </c>
      <c r="T3300" s="6">
        <v>45</v>
      </c>
    </row>
    <row r="3301" spans="1:20" x14ac:dyDescent="0.3">
      <c r="A3301" s="6">
        <v>603</v>
      </c>
      <c r="B3301" s="7">
        <v>40920</v>
      </c>
      <c r="C3301" s="6" t="s">
        <v>34</v>
      </c>
      <c r="D3301" s="6" t="s">
        <v>52</v>
      </c>
      <c r="E3301" s="6" t="s">
        <v>50</v>
      </c>
      <c r="F3301" s="6" t="s">
        <v>29</v>
      </c>
      <c r="G3301" s="6" t="s">
        <v>57</v>
      </c>
      <c r="H3301" s="6" t="s">
        <v>43</v>
      </c>
      <c r="I3301" s="6">
        <v>10</v>
      </c>
      <c r="J3301" s="6">
        <v>30</v>
      </c>
      <c r="K3301" s="6">
        <v>0</v>
      </c>
      <c r="L3301" s="6">
        <v>40</v>
      </c>
      <c r="M3301" s="6">
        <v>45</v>
      </c>
      <c r="N3301" s="6">
        <v>20</v>
      </c>
      <c r="O3301" s="6">
        <v>218</v>
      </c>
      <c r="P3301" s="6">
        <v>25</v>
      </c>
      <c r="Q3301" s="6">
        <v>7</v>
      </c>
      <c r="R3301" s="6">
        <v>1</v>
      </c>
      <c r="S3301" s="6">
        <v>-16</v>
      </c>
      <c r="T3301" s="6">
        <v>41</v>
      </c>
    </row>
    <row r="3302" spans="1:20" x14ac:dyDescent="0.3">
      <c r="A3302" s="6">
        <v>603</v>
      </c>
      <c r="B3302" s="7">
        <v>41275</v>
      </c>
      <c r="C3302" s="6" t="s">
        <v>34</v>
      </c>
      <c r="D3302" s="6" t="s">
        <v>52</v>
      </c>
      <c r="E3302" s="6" t="s">
        <v>50</v>
      </c>
      <c r="F3302" s="6" t="s">
        <v>29</v>
      </c>
      <c r="G3302" s="6" t="s">
        <v>57</v>
      </c>
      <c r="H3302" s="6" t="s">
        <v>43</v>
      </c>
      <c r="I3302" s="6">
        <v>20</v>
      </c>
      <c r="J3302" s="6">
        <v>40</v>
      </c>
      <c r="K3302" s="6">
        <v>0</v>
      </c>
      <c r="L3302" s="6">
        <v>60</v>
      </c>
      <c r="M3302" s="6">
        <v>73</v>
      </c>
      <c r="N3302" s="6">
        <v>29</v>
      </c>
      <c r="O3302" s="6">
        <v>169</v>
      </c>
      <c r="P3302" s="6">
        <v>36</v>
      </c>
      <c r="Q3302" s="6">
        <v>11</v>
      </c>
      <c r="R3302" s="6">
        <v>1</v>
      </c>
      <c r="S3302" s="6">
        <v>-12</v>
      </c>
      <c r="T3302" s="6">
        <v>46</v>
      </c>
    </row>
    <row r="3303" spans="1:20" x14ac:dyDescent="0.3">
      <c r="A3303" s="6">
        <v>603</v>
      </c>
      <c r="B3303" s="7">
        <v>41276</v>
      </c>
      <c r="C3303" s="6" t="s">
        <v>34</v>
      </c>
      <c r="D3303" s="6" t="s">
        <v>52</v>
      </c>
      <c r="E3303" s="6" t="s">
        <v>50</v>
      </c>
      <c r="F3303" s="6" t="s">
        <v>29</v>
      </c>
      <c r="G3303" s="6" t="s">
        <v>57</v>
      </c>
      <c r="H3303" s="6" t="s">
        <v>43</v>
      </c>
      <c r="I3303" s="6">
        <v>20</v>
      </c>
      <c r="J3303" s="6">
        <v>40</v>
      </c>
      <c r="K3303" s="6">
        <v>0</v>
      </c>
      <c r="L3303" s="6">
        <v>60</v>
      </c>
      <c r="M3303" s="6">
        <v>72</v>
      </c>
      <c r="N3303" s="6">
        <v>30</v>
      </c>
      <c r="O3303" s="6">
        <v>165</v>
      </c>
      <c r="P3303" s="6">
        <v>38</v>
      </c>
      <c r="Q3303" s="6">
        <v>11</v>
      </c>
      <c r="R3303" s="6">
        <v>1</v>
      </c>
      <c r="S3303" s="6">
        <v>-9</v>
      </c>
      <c r="T3303" s="6">
        <v>44</v>
      </c>
    </row>
    <row r="3304" spans="1:20" x14ac:dyDescent="0.3">
      <c r="A3304" s="6">
        <v>603</v>
      </c>
      <c r="B3304" s="7">
        <v>41277</v>
      </c>
      <c r="C3304" s="6" t="s">
        <v>34</v>
      </c>
      <c r="D3304" s="6" t="s">
        <v>52</v>
      </c>
      <c r="E3304" s="6" t="s">
        <v>50</v>
      </c>
      <c r="F3304" s="6" t="s">
        <v>29</v>
      </c>
      <c r="G3304" s="6" t="s">
        <v>57</v>
      </c>
      <c r="H3304" s="6" t="s">
        <v>43</v>
      </c>
      <c r="I3304" s="6">
        <v>30</v>
      </c>
      <c r="J3304" s="6">
        <v>40</v>
      </c>
      <c r="K3304" s="6">
        <v>0</v>
      </c>
      <c r="L3304" s="6">
        <v>70</v>
      </c>
      <c r="M3304" s="6">
        <v>80</v>
      </c>
      <c r="N3304" s="6">
        <v>33</v>
      </c>
      <c r="O3304" s="6">
        <v>162</v>
      </c>
      <c r="P3304" s="6">
        <v>42</v>
      </c>
      <c r="Q3304" s="6">
        <v>12</v>
      </c>
      <c r="R3304" s="6">
        <v>1</v>
      </c>
      <c r="S3304" s="6">
        <v>-6</v>
      </c>
      <c r="T3304" s="6">
        <v>46</v>
      </c>
    </row>
    <row r="3305" spans="1:20" x14ac:dyDescent="0.3">
      <c r="A3305" s="6">
        <v>603</v>
      </c>
      <c r="B3305" s="7">
        <v>41278</v>
      </c>
      <c r="C3305" s="6" t="s">
        <v>34</v>
      </c>
      <c r="D3305" s="6" t="s">
        <v>52</v>
      </c>
      <c r="E3305" s="6" t="s">
        <v>50</v>
      </c>
      <c r="F3305" s="6" t="s">
        <v>29</v>
      </c>
      <c r="G3305" s="6" t="s">
        <v>57</v>
      </c>
      <c r="H3305" s="6" t="s">
        <v>43</v>
      </c>
      <c r="I3305" s="6">
        <v>20</v>
      </c>
      <c r="J3305" s="6">
        <v>40</v>
      </c>
      <c r="K3305" s="6">
        <v>0</v>
      </c>
      <c r="L3305" s="6">
        <v>60</v>
      </c>
      <c r="M3305" s="6">
        <v>69</v>
      </c>
      <c r="N3305" s="6">
        <v>29</v>
      </c>
      <c r="O3305" s="6">
        <v>169</v>
      </c>
      <c r="P3305" s="6">
        <v>36</v>
      </c>
      <c r="Q3305" s="6">
        <v>11</v>
      </c>
      <c r="R3305" s="6">
        <v>1</v>
      </c>
      <c r="S3305" s="6">
        <v>-13</v>
      </c>
      <c r="T3305" s="6">
        <v>45</v>
      </c>
    </row>
    <row r="3306" spans="1:20" x14ac:dyDescent="0.3">
      <c r="A3306" s="6">
        <v>603</v>
      </c>
      <c r="B3306" s="7">
        <v>41279</v>
      </c>
      <c r="C3306" s="6" t="s">
        <v>34</v>
      </c>
      <c r="D3306" s="6" t="s">
        <v>52</v>
      </c>
      <c r="E3306" s="6" t="s">
        <v>50</v>
      </c>
      <c r="F3306" s="6" t="s">
        <v>29</v>
      </c>
      <c r="G3306" s="6" t="s">
        <v>57</v>
      </c>
      <c r="H3306" s="6" t="s">
        <v>43</v>
      </c>
      <c r="I3306" s="6">
        <v>30</v>
      </c>
      <c r="J3306" s="6">
        <v>40</v>
      </c>
      <c r="K3306" s="6">
        <v>0</v>
      </c>
      <c r="L3306" s="6">
        <v>70</v>
      </c>
      <c r="M3306" s="6">
        <v>75</v>
      </c>
      <c r="N3306" s="6">
        <v>34</v>
      </c>
      <c r="O3306" s="6">
        <v>182</v>
      </c>
      <c r="P3306" s="6">
        <v>42</v>
      </c>
      <c r="Q3306" s="6">
        <v>12</v>
      </c>
      <c r="R3306" s="6">
        <v>1</v>
      </c>
      <c r="S3306" s="6">
        <v>-4</v>
      </c>
      <c r="T3306" s="6">
        <v>42</v>
      </c>
    </row>
    <row r="3307" spans="1:20" x14ac:dyDescent="0.3">
      <c r="A3307" s="6">
        <v>603</v>
      </c>
      <c r="B3307" s="7">
        <v>41280</v>
      </c>
      <c r="C3307" s="6" t="s">
        <v>34</v>
      </c>
      <c r="D3307" s="6" t="s">
        <v>52</v>
      </c>
      <c r="E3307" s="6" t="s">
        <v>50</v>
      </c>
      <c r="F3307" s="6" t="s">
        <v>29</v>
      </c>
      <c r="G3307" s="6" t="s">
        <v>57</v>
      </c>
      <c r="H3307" s="6" t="s">
        <v>43</v>
      </c>
      <c r="I3307" s="6">
        <v>30</v>
      </c>
      <c r="J3307" s="6">
        <v>40</v>
      </c>
      <c r="K3307" s="6">
        <v>0</v>
      </c>
      <c r="L3307" s="6">
        <v>70</v>
      </c>
      <c r="M3307" s="6">
        <v>77</v>
      </c>
      <c r="N3307" s="6">
        <v>35</v>
      </c>
      <c r="O3307" s="6">
        <v>204</v>
      </c>
      <c r="P3307" s="6">
        <v>43</v>
      </c>
      <c r="Q3307" s="6">
        <v>13</v>
      </c>
      <c r="R3307" s="6">
        <v>1</v>
      </c>
      <c r="S3307" s="6">
        <v>-4</v>
      </c>
      <c r="T3307" s="6">
        <v>43</v>
      </c>
    </row>
    <row r="3308" spans="1:20" x14ac:dyDescent="0.3">
      <c r="A3308" s="6">
        <v>603</v>
      </c>
      <c r="B3308" s="7">
        <v>41281</v>
      </c>
      <c r="C3308" s="6" t="s">
        <v>34</v>
      </c>
      <c r="D3308" s="6" t="s">
        <v>52</v>
      </c>
      <c r="E3308" s="6" t="s">
        <v>50</v>
      </c>
      <c r="F3308" s="6" t="s">
        <v>29</v>
      </c>
      <c r="G3308" s="6" t="s">
        <v>57</v>
      </c>
      <c r="H3308" s="6" t="s">
        <v>43</v>
      </c>
      <c r="I3308" s="6">
        <v>30</v>
      </c>
      <c r="J3308" s="6">
        <v>50</v>
      </c>
      <c r="K3308" s="6">
        <v>10</v>
      </c>
      <c r="L3308" s="6">
        <v>80</v>
      </c>
      <c r="M3308" s="6">
        <v>88</v>
      </c>
      <c r="N3308" s="6">
        <v>40</v>
      </c>
      <c r="O3308" s="6">
        <v>219</v>
      </c>
      <c r="P3308" s="6">
        <v>49</v>
      </c>
      <c r="Q3308" s="6">
        <v>15</v>
      </c>
      <c r="R3308" s="6">
        <v>1</v>
      </c>
      <c r="S3308" s="6">
        <v>0</v>
      </c>
      <c r="T3308" s="6">
        <v>46</v>
      </c>
    </row>
    <row r="3309" spans="1:20" x14ac:dyDescent="0.3">
      <c r="A3309" s="6">
        <v>603</v>
      </c>
      <c r="B3309" s="7">
        <v>41282</v>
      </c>
      <c r="C3309" s="6" t="s">
        <v>34</v>
      </c>
      <c r="D3309" s="6" t="s">
        <v>52</v>
      </c>
      <c r="E3309" s="6" t="s">
        <v>50</v>
      </c>
      <c r="F3309" s="6" t="s">
        <v>29</v>
      </c>
      <c r="G3309" s="6" t="s">
        <v>57</v>
      </c>
      <c r="H3309" s="6" t="s">
        <v>43</v>
      </c>
      <c r="I3309" s="6">
        <v>20</v>
      </c>
      <c r="J3309" s="6">
        <v>40</v>
      </c>
      <c r="K3309" s="6">
        <v>0</v>
      </c>
      <c r="L3309" s="6">
        <v>60</v>
      </c>
      <c r="M3309" s="6">
        <v>64</v>
      </c>
      <c r="N3309" s="6">
        <v>29</v>
      </c>
      <c r="O3309" s="6">
        <v>215</v>
      </c>
      <c r="P3309" s="6">
        <v>36</v>
      </c>
      <c r="Q3309" s="6">
        <v>11</v>
      </c>
      <c r="R3309" s="6">
        <v>1</v>
      </c>
      <c r="S3309" s="6">
        <v>-12</v>
      </c>
      <c r="T3309" s="6">
        <v>42</v>
      </c>
    </row>
    <row r="3310" spans="1:20" x14ac:dyDescent="0.3">
      <c r="A3310" s="6">
        <v>603</v>
      </c>
      <c r="B3310" s="7">
        <v>41283</v>
      </c>
      <c r="C3310" s="6" t="s">
        <v>34</v>
      </c>
      <c r="D3310" s="6" t="s">
        <v>52</v>
      </c>
      <c r="E3310" s="6" t="s">
        <v>50</v>
      </c>
      <c r="F3310" s="6" t="s">
        <v>29</v>
      </c>
      <c r="G3310" s="6" t="s">
        <v>57</v>
      </c>
      <c r="H3310" s="6" t="s">
        <v>43</v>
      </c>
      <c r="I3310" s="6">
        <v>20</v>
      </c>
      <c r="J3310" s="6">
        <v>30</v>
      </c>
      <c r="K3310" s="6">
        <v>0</v>
      </c>
      <c r="L3310" s="6">
        <v>50</v>
      </c>
      <c r="M3310" s="6">
        <v>58</v>
      </c>
      <c r="N3310" s="6">
        <v>24</v>
      </c>
      <c r="O3310" s="6">
        <v>212</v>
      </c>
      <c r="P3310" s="6">
        <v>30</v>
      </c>
      <c r="Q3310" s="6">
        <v>9</v>
      </c>
      <c r="R3310" s="6">
        <v>1</v>
      </c>
      <c r="S3310" s="6">
        <v>-18</v>
      </c>
      <c r="T3310" s="6">
        <v>42</v>
      </c>
    </row>
    <row r="3311" spans="1:20" x14ac:dyDescent="0.3">
      <c r="A3311" s="6">
        <v>603</v>
      </c>
      <c r="B3311" s="7">
        <v>41284</v>
      </c>
      <c r="C3311" s="6" t="s">
        <v>34</v>
      </c>
      <c r="D3311" s="6" t="s">
        <v>52</v>
      </c>
      <c r="E3311" s="6" t="s">
        <v>50</v>
      </c>
      <c r="F3311" s="6" t="s">
        <v>29</v>
      </c>
      <c r="G3311" s="6" t="s">
        <v>57</v>
      </c>
      <c r="H3311" s="6" t="s">
        <v>43</v>
      </c>
      <c r="I3311" s="6">
        <v>10</v>
      </c>
      <c r="J3311" s="6">
        <v>30</v>
      </c>
      <c r="K3311" s="6">
        <v>10</v>
      </c>
      <c r="L3311" s="6">
        <v>40</v>
      </c>
      <c r="M3311" s="6">
        <v>60</v>
      </c>
      <c r="N3311" s="6">
        <v>25</v>
      </c>
      <c r="O3311" s="6">
        <v>209</v>
      </c>
      <c r="P3311" s="6">
        <v>31</v>
      </c>
      <c r="Q3311" s="6">
        <v>9</v>
      </c>
      <c r="R3311" s="6">
        <v>1</v>
      </c>
      <c r="S3311" s="6">
        <v>-18</v>
      </c>
      <c r="T3311" s="6">
        <v>43</v>
      </c>
    </row>
    <row r="3312" spans="1:20" x14ac:dyDescent="0.3">
      <c r="A3312" s="6">
        <v>603</v>
      </c>
      <c r="B3312" s="7">
        <v>41285</v>
      </c>
      <c r="C3312" s="6" t="s">
        <v>34</v>
      </c>
      <c r="D3312" s="6" t="s">
        <v>52</v>
      </c>
      <c r="E3312" s="6" t="s">
        <v>50</v>
      </c>
      <c r="F3312" s="6" t="s">
        <v>29</v>
      </c>
      <c r="G3312" s="6" t="s">
        <v>57</v>
      </c>
      <c r="H3312" s="6" t="s">
        <v>43</v>
      </c>
      <c r="I3312" s="6">
        <v>30</v>
      </c>
      <c r="J3312" s="6">
        <v>40</v>
      </c>
      <c r="K3312" s="6">
        <v>0</v>
      </c>
      <c r="L3312" s="6">
        <v>70</v>
      </c>
      <c r="M3312" s="6">
        <v>81</v>
      </c>
      <c r="N3312" s="6">
        <v>34</v>
      </c>
      <c r="O3312" s="6">
        <v>211</v>
      </c>
      <c r="P3312" s="6">
        <v>42</v>
      </c>
      <c r="Q3312" s="6">
        <v>12</v>
      </c>
      <c r="R3312" s="6">
        <v>1</v>
      </c>
      <c r="S3312" s="6">
        <v>-4</v>
      </c>
      <c r="T3312" s="6">
        <v>45</v>
      </c>
    </row>
    <row r="3313" spans="1:20" x14ac:dyDescent="0.3">
      <c r="A3313" s="6">
        <v>603</v>
      </c>
      <c r="B3313" s="7">
        <v>41286</v>
      </c>
      <c r="C3313" s="6" t="s">
        <v>34</v>
      </c>
      <c r="D3313" s="6" t="s">
        <v>52</v>
      </c>
      <c r="E3313" s="6" t="s">
        <v>50</v>
      </c>
      <c r="F3313" s="6" t="s">
        <v>29</v>
      </c>
      <c r="G3313" s="6" t="s">
        <v>57</v>
      </c>
      <c r="H3313" s="6" t="s">
        <v>43</v>
      </c>
      <c r="I3313" s="6">
        <v>10</v>
      </c>
      <c r="J3313" s="6">
        <v>30</v>
      </c>
      <c r="K3313" s="6">
        <v>0</v>
      </c>
      <c r="L3313" s="6">
        <v>40</v>
      </c>
      <c r="M3313" s="6">
        <v>48</v>
      </c>
      <c r="N3313" s="6">
        <v>20</v>
      </c>
      <c r="O3313" s="6">
        <v>218</v>
      </c>
      <c r="P3313" s="6">
        <v>25</v>
      </c>
      <c r="Q3313" s="6">
        <v>7</v>
      </c>
      <c r="R3313" s="6">
        <v>1</v>
      </c>
      <c r="S3313" s="6">
        <v>-24</v>
      </c>
      <c r="T3313" s="6">
        <v>41</v>
      </c>
    </row>
    <row r="3314" spans="1:20" x14ac:dyDescent="0.3">
      <c r="A3314" s="6">
        <v>475</v>
      </c>
      <c r="B3314" s="7">
        <v>40909</v>
      </c>
      <c r="C3314" s="6" t="s">
        <v>34</v>
      </c>
      <c r="D3314" s="6" t="s">
        <v>52</v>
      </c>
      <c r="E3314" s="6" t="s">
        <v>46</v>
      </c>
      <c r="F3314" s="6" t="s">
        <v>47</v>
      </c>
      <c r="G3314" s="6" t="s">
        <v>56</v>
      </c>
      <c r="H3314" s="6" t="s">
        <v>43</v>
      </c>
      <c r="I3314" s="6">
        <v>50</v>
      </c>
      <c r="J3314" s="6">
        <v>80</v>
      </c>
      <c r="K3314" s="6">
        <v>60</v>
      </c>
      <c r="L3314" s="6">
        <v>130</v>
      </c>
      <c r="M3314" s="6">
        <v>123</v>
      </c>
      <c r="N3314" s="6">
        <v>50</v>
      </c>
      <c r="O3314" s="6">
        <v>821</v>
      </c>
      <c r="P3314" s="6">
        <v>73</v>
      </c>
      <c r="Q3314" s="6">
        <v>14</v>
      </c>
      <c r="R3314" s="6">
        <v>1</v>
      </c>
      <c r="S3314" s="6">
        <v>47</v>
      </c>
      <c r="T3314" s="6">
        <v>26</v>
      </c>
    </row>
    <row r="3315" spans="1:20" x14ac:dyDescent="0.3">
      <c r="A3315" s="6">
        <v>475</v>
      </c>
      <c r="B3315" s="7">
        <v>40910</v>
      </c>
      <c r="C3315" s="6" t="s">
        <v>34</v>
      </c>
      <c r="D3315" s="6" t="s">
        <v>52</v>
      </c>
      <c r="E3315" s="6" t="s">
        <v>46</v>
      </c>
      <c r="F3315" s="6" t="s">
        <v>47</v>
      </c>
      <c r="G3315" s="6" t="s">
        <v>56</v>
      </c>
      <c r="H3315" s="6" t="s">
        <v>43</v>
      </c>
      <c r="I3315" s="6">
        <v>50</v>
      </c>
      <c r="J3315" s="6">
        <v>80</v>
      </c>
      <c r="K3315" s="6">
        <v>60</v>
      </c>
      <c r="L3315" s="6">
        <v>130</v>
      </c>
      <c r="M3315" s="6">
        <v>123</v>
      </c>
      <c r="N3315" s="6">
        <v>50</v>
      </c>
      <c r="O3315" s="6">
        <v>814</v>
      </c>
      <c r="P3315" s="6">
        <v>73</v>
      </c>
      <c r="Q3315" s="6">
        <v>14</v>
      </c>
      <c r="R3315" s="6">
        <v>1</v>
      </c>
      <c r="S3315" s="6">
        <v>48</v>
      </c>
      <c r="T3315" s="6">
        <v>25</v>
      </c>
    </row>
    <row r="3316" spans="1:20" x14ac:dyDescent="0.3">
      <c r="A3316" s="6">
        <v>959</v>
      </c>
      <c r="B3316" s="7">
        <v>40911</v>
      </c>
      <c r="C3316" s="6" t="s">
        <v>34</v>
      </c>
      <c r="D3316" s="6" t="s">
        <v>52</v>
      </c>
      <c r="E3316" s="6" t="s">
        <v>46</v>
      </c>
      <c r="F3316" s="6" t="s">
        <v>47</v>
      </c>
      <c r="G3316" s="6" t="s">
        <v>56</v>
      </c>
      <c r="H3316" s="6" t="s">
        <v>43</v>
      </c>
      <c r="I3316" s="6">
        <v>50</v>
      </c>
      <c r="J3316" s="6">
        <v>80</v>
      </c>
      <c r="K3316" s="6">
        <v>60</v>
      </c>
      <c r="L3316" s="6">
        <v>130</v>
      </c>
      <c r="M3316" s="6">
        <v>121</v>
      </c>
      <c r="N3316" s="6">
        <v>49</v>
      </c>
      <c r="O3316" s="6">
        <v>809</v>
      </c>
      <c r="P3316" s="6">
        <v>72</v>
      </c>
      <c r="Q3316" s="6">
        <v>13</v>
      </c>
      <c r="R3316" s="6">
        <v>1</v>
      </c>
      <c r="S3316" s="6">
        <v>47</v>
      </c>
      <c r="T3316" s="6">
        <v>25</v>
      </c>
    </row>
    <row r="3317" spans="1:20" x14ac:dyDescent="0.3">
      <c r="A3317" s="6">
        <v>203</v>
      </c>
      <c r="B3317" s="7">
        <v>40912</v>
      </c>
      <c r="C3317" s="6" t="s">
        <v>34</v>
      </c>
      <c r="D3317" s="6" t="s">
        <v>52</v>
      </c>
      <c r="E3317" s="6" t="s">
        <v>46</v>
      </c>
      <c r="F3317" s="6" t="s">
        <v>47</v>
      </c>
      <c r="G3317" s="6" t="s">
        <v>56</v>
      </c>
      <c r="H3317" s="6" t="s">
        <v>43</v>
      </c>
      <c r="I3317" s="6">
        <v>40</v>
      </c>
      <c r="J3317" s="6">
        <v>80</v>
      </c>
      <c r="K3317" s="6">
        <v>60</v>
      </c>
      <c r="L3317" s="6">
        <v>120</v>
      </c>
      <c r="M3317" s="6">
        <v>115</v>
      </c>
      <c r="N3317" s="6">
        <v>47</v>
      </c>
      <c r="O3317" s="6">
        <v>821</v>
      </c>
      <c r="P3317" s="6">
        <v>68</v>
      </c>
      <c r="Q3317" s="6">
        <v>13</v>
      </c>
      <c r="R3317" s="6">
        <v>1</v>
      </c>
      <c r="S3317" s="6">
        <v>43</v>
      </c>
      <c r="T3317" s="6">
        <v>25</v>
      </c>
    </row>
    <row r="3318" spans="1:20" x14ac:dyDescent="0.3">
      <c r="A3318" s="6">
        <v>860</v>
      </c>
      <c r="B3318" s="7">
        <v>40913</v>
      </c>
      <c r="C3318" s="6" t="s">
        <v>34</v>
      </c>
      <c r="D3318" s="6" t="s">
        <v>52</v>
      </c>
      <c r="E3318" s="6" t="s">
        <v>46</v>
      </c>
      <c r="F3318" s="6" t="s">
        <v>47</v>
      </c>
      <c r="G3318" s="6" t="s">
        <v>56</v>
      </c>
      <c r="H3318" s="6" t="s">
        <v>43</v>
      </c>
      <c r="I3318" s="6">
        <v>40</v>
      </c>
      <c r="J3318" s="6">
        <v>70</v>
      </c>
      <c r="K3318" s="6">
        <v>50</v>
      </c>
      <c r="L3318" s="6">
        <v>110</v>
      </c>
      <c r="M3318" s="6">
        <v>109</v>
      </c>
      <c r="N3318" s="6">
        <v>44</v>
      </c>
      <c r="O3318" s="6">
        <v>844</v>
      </c>
      <c r="P3318" s="6">
        <v>65</v>
      </c>
      <c r="Q3318" s="6">
        <v>12</v>
      </c>
      <c r="R3318" s="6">
        <v>1</v>
      </c>
      <c r="S3318" s="6">
        <v>42</v>
      </c>
      <c r="T3318" s="6">
        <v>23</v>
      </c>
    </row>
    <row r="3319" spans="1:20" x14ac:dyDescent="0.3">
      <c r="A3319" s="6">
        <v>959</v>
      </c>
      <c r="B3319" s="7">
        <v>40914</v>
      </c>
      <c r="C3319" s="6" t="s">
        <v>34</v>
      </c>
      <c r="D3319" s="6" t="s">
        <v>52</v>
      </c>
      <c r="E3319" s="6" t="s">
        <v>46</v>
      </c>
      <c r="F3319" s="6" t="s">
        <v>47</v>
      </c>
      <c r="G3319" s="6" t="s">
        <v>56</v>
      </c>
      <c r="H3319" s="6" t="s">
        <v>43</v>
      </c>
      <c r="I3319" s="6">
        <v>30</v>
      </c>
      <c r="J3319" s="6">
        <v>60</v>
      </c>
      <c r="K3319" s="6">
        <v>40</v>
      </c>
      <c r="L3319" s="6">
        <v>90</v>
      </c>
      <c r="M3319" s="6">
        <v>92</v>
      </c>
      <c r="N3319" s="6">
        <v>37</v>
      </c>
      <c r="O3319" s="6">
        <v>876</v>
      </c>
      <c r="P3319" s="6">
        <v>55</v>
      </c>
      <c r="Q3319" s="6">
        <v>10</v>
      </c>
      <c r="R3319" s="6">
        <v>1</v>
      </c>
      <c r="S3319" s="6">
        <v>33</v>
      </c>
      <c r="T3319" s="6">
        <v>22</v>
      </c>
    </row>
    <row r="3320" spans="1:20" x14ac:dyDescent="0.3">
      <c r="A3320" s="6">
        <v>203</v>
      </c>
      <c r="B3320" s="7">
        <v>40915</v>
      </c>
      <c r="C3320" s="6" t="s">
        <v>34</v>
      </c>
      <c r="D3320" s="6" t="s">
        <v>52</v>
      </c>
      <c r="E3320" s="6" t="s">
        <v>46</v>
      </c>
      <c r="F3320" s="6" t="s">
        <v>47</v>
      </c>
      <c r="G3320" s="6" t="s">
        <v>56</v>
      </c>
      <c r="H3320" s="6" t="s">
        <v>43</v>
      </c>
      <c r="I3320" s="6">
        <v>30</v>
      </c>
      <c r="J3320" s="6">
        <v>60</v>
      </c>
      <c r="K3320" s="6">
        <v>50</v>
      </c>
      <c r="L3320" s="6">
        <v>90</v>
      </c>
      <c r="M3320" s="6">
        <v>87</v>
      </c>
      <c r="N3320" s="6">
        <v>35</v>
      </c>
      <c r="O3320" s="6">
        <v>894</v>
      </c>
      <c r="P3320" s="6">
        <v>52</v>
      </c>
      <c r="Q3320" s="6">
        <v>9</v>
      </c>
      <c r="R3320" s="6">
        <v>1</v>
      </c>
      <c r="S3320" s="6">
        <v>32</v>
      </c>
      <c r="T3320" s="6">
        <v>20</v>
      </c>
    </row>
    <row r="3321" spans="1:20" x14ac:dyDescent="0.3">
      <c r="A3321" s="6">
        <v>203</v>
      </c>
      <c r="B3321" s="7">
        <v>40916</v>
      </c>
      <c r="C3321" s="6" t="s">
        <v>34</v>
      </c>
      <c r="D3321" s="6" t="s">
        <v>52</v>
      </c>
      <c r="E3321" s="6" t="s">
        <v>46</v>
      </c>
      <c r="F3321" s="6" t="s">
        <v>47</v>
      </c>
      <c r="G3321" s="6" t="s">
        <v>56</v>
      </c>
      <c r="H3321" s="6" t="s">
        <v>43</v>
      </c>
      <c r="I3321" s="6">
        <v>30</v>
      </c>
      <c r="J3321" s="6">
        <v>50</v>
      </c>
      <c r="K3321" s="6">
        <v>40</v>
      </c>
      <c r="L3321" s="6">
        <v>80</v>
      </c>
      <c r="M3321" s="6">
        <v>83</v>
      </c>
      <c r="N3321" s="6">
        <v>34</v>
      </c>
      <c r="O3321" s="6">
        <v>890</v>
      </c>
      <c r="P3321" s="6">
        <v>49</v>
      </c>
      <c r="Q3321" s="6">
        <v>9</v>
      </c>
      <c r="R3321" s="6">
        <v>1</v>
      </c>
      <c r="S3321" s="6">
        <v>28</v>
      </c>
      <c r="T3321" s="6">
        <v>21</v>
      </c>
    </row>
    <row r="3322" spans="1:20" x14ac:dyDescent="0.3">
      <c r="A3322" s="6">
        <v>203</v>
      </c>
      <c r="B3322" s="7">
        <v>40917</v>
      </c>
      <c r="C3322" s="6" t="s">
        <v>34</v>
      </c>
      <c r="D3322" s="6" t="s">
        <v>52</v>
      </c>
      <c r="E3322" s="6" t="s">
        <v>46</v>
      </c>
      <c r="F3322" s="6" t="s">
        <v>47</v>
      </c>
      <c r="G3322" s="6" t="s">
        <v>56</v>
      </c>
      <c r="H3322" s="6" t="s">
        <v>43</v>
      </c>
      <c r="I3322" s="6">
        <v>40</v>
      </c>
      <c r="J3322" s="6">
        <v>70</v>
      </c>
      <c r="K3322" s="6">
        <v>50</v>
      </c>
      <c r="L3322" s="6">
        <v>110</v>
      </c>
      <c r="M3322" s="6">
        <v>108</v>
      </c>
      <c r="N3322" s="6">
        <v>44</v>
      </c>
      <c r="O3322" s="6">
        <v>886</v>
      </c>
      <c r="P3322" s="6">
        <v>64</v>
      </c>
      <c r="Q3322" s="6">
        <v>12</v>
      </c>
      <c r="R3322" s="6">
        <v>1</v>
      </c>
      <c r="S3322" s="6">
        <v>41</v>
      </c>
      <c r="T3322" s="6">
        <v>23</v>
      </c>
    </row>
    <row r="3323" spans="1:20" x14ac:dyDescent="0.3">
      <c r="A3323" s="6">
        <v>860</v>
      </c>
      <c r="B3323" s="7">
        <v>40918</v>
      </c>
      <c r="C3323" s="6" t="s">
        <v>34</v>
      </c>
      <c r="D3323" s="6" t="s">
        <v>52</v>
      </c>
      <c r="E3323" s="6" t="s">
        <v>46</v>
      </c>
      <c r="F3323" s="6" t="s">
        <v>47</v>
      </c>
      <c r="G3323" s="6" t="s">
        <v>56</v>
      </c>
      <c r="H3323" s="6" t="s">
        <v>43</v>
      </c>
      <c r="I3323" s="6">
        <v>40</v>
      </c>
      <c r="J3323" s="6">
        <v>60</v>
      </c>
      <c r="K3323" s="6">
        <v>50</v>
      </c>
      <c r="L3323" s="6">
        <v>100</v>
      </c>
      <c r="M3323" s="6">
        <v>99</v>
      </c>
      <c r="N3323" s="6">
        <v>40</v>
      </c>
      <c r="O3323" s="6">
        <v>881</v>
      </c>
      <c r="P3323" s="6">
        <v>59</v>
      </c>
      <c r="Q3323" s="6">
        <v>11</v>
      </c>
      <c r="R3323" s="6">
        <v>1</v>
      </c>
      <c r="S3323" s="6">
        <v>36</v>
      </c>
      <c r="T3323" s="6">
        <v>23</v>
      </c>
    </row>
    <row r="3324" spans="1:20" x14ac:dyDescent="0.3">
      <c r="A3324" s="6">
        <v>959</v>
      </c>
      <c r="B3324" s="7">
        <v>40919</v>
      </c>
      <c r="C3324" s="6" t="s">
        <v>34</v>
      </c>
      <c r="D3324" s="6" t="s">
        <v>52</v>
      </c>
      <c r="E3324" s="6" t="s">
        <v>46</v>
      </c>
      <c r="F3324" s="6" t="s">
        <v>47</v>
      </c>
      <c r="G3324" s="6" t="s">
        <v>56</v>
      </c>
      <c r="H3324" s="6" t="s">
        <v>43</v>
      </c>
      <c r="I3324" s="6">
        <v>50</v>
      </c>
      <c r="J3324" s="6">
        <v>80</v>
      </c>
      <c r="K3324" s="6">
        <v>60</v>
      </c>
      <c r="L3324" s="6">
        <v>130</v>
      </c>
      <c r="M3324" s="6">
        <v>132</v>
      </c>
      <c r="N3324" s="6">
        <v>54</v>
      </c>
      <c r="O3324" s="6">
        <v>885</v>
      </c>
      <c r="P3324" s="6">
        <v>78</v>
      </c>
      <c r="Q3324" s="6">
        <v>15</v>
      </c>
      <c r="R3324" s="6">
        <v>1</v>
      </c>
      <c r="S3324" s="6">
        <v>51</v>
      </c>
      <c r="T3324" s="6">
        <v>27</v>
      </c>
    </row>
    <row r="3325" spans="1:20" x14ac:dyDescent="0.3">
      <c r="A3325" s="6">
        <v>860</v>
      </c>
      <c r="B3325" s="7">
        <v>40920</v>
      </c>
      <c r="C3325" s="6" t="s">
        <v>34</v>
      </c>
      <c r="D3325" s="6" t="s">
        <v>52</v>
      </c>
      <c r="E3325" s="6" t="s">
        <v>46</v>
      </c>
      <c r="F3325" s="6" t="s">
        <v>47</v>
      </c>
      <c r="G3325" s="6" t="s">
        <v>56</v>
      </c>
      <c r="H3325" s="6" t="s">
        <v>43</v>
      </c>
      <c r="I3325" s="6">
        <v>50</v>
      </c>
      <c r="J3325" s="6">
        <v>70</v>
      </c>
      <c r="K3325" s="6">
        <v>50</v>
      </c>
      <c r="L3325" s="6">
        <v>120</v>
      </c>
      <c r="M3325" s="6">
        <v>123</v>
      </c>
      <c r="N3325" s="6">
        <v>50</v>
      </c>
      <c r="O3325" s="6">
        <v>898</v>
      </c>
      <c r="P3325" s="6">
        <v>73</v>
      </c>
      <c r="Q3325" s="6">
        <v>14</v>
      </c>
      <c r="R3325" s="6">
        <v>1</v>
      </c>
      <c r="S3325" s="6">
        <v>47</v>
      </c>
      <c r="T3325" s="6">
        <v>26</v>
      </c>
    </row>
    <row r="3326" spans="1:20" x14ac:dyDescent="0.3">
      <c r="A3326" s="6">
        <v>959</v>
      </c>
      <c r="B3326" s="7">
        <v>41275</v>
      </c>
      <c r="C3326" s="6" t="s">
        <v>34</v>
      </c>
      <c r="D3326" s="6" t="s">
        <v>52</v>
      </c>
      <c r="E3326" s="6" t="s">
        <v>46</v>
      </c>
      <c r="F3326" s="6" t="s">
        <v>47</v>
      </c>
      <c r="G3326" s="6" t="s">
        <v>56</v>
      </c>
      <c r="H3326" s="6" t="s">
        <v>43</v>
      </c>
      <c r="I3326" s="6">
        <v>50</v>
      </c>
      <c r="J3326" s="6">
        <v>80</v>
      </c>
      <c r="K3326" s="6">
        <v>60</v>
      </c>
      <c r="L3326" s="6">
        <v>130</v>
      </c>
      <c r="M3326" s="6">
        <v>138</v>
      </c>
      <c r="N3326" s="6">
        <v>50</v>
      </c>
      <c r="O3326" s="6">
        <v>821</v>
      </c>
      <c r="P3326" s="6">
        <v>73</v>
      </c>
      <c r="Q3326" s="6">
        <v>14</v>
      </c>
      <c r="R3326" s="6">
        <v>1</v>
      </c>
      <c r="S3326" s="6">
        <v>73</v>
      </c>
      <c r="T3326" s="6">
        <v>27</v>
      </c>
    </row>
    <row r="3327" spans="1:20" x14ac:dyDescent="0.3">
      <c r="A3327" s="6">
        <v>475</v>
      </c>
      <c r="B3327" s="7">
        <v>41276</v>
      </c>
      <c r="C3327" s="6" t="s">
        <v>34</v>
      </c>
      <c r="D3327" s="6" t="s">
        <v>52</v>
      </c>
      <c r="E3327" s="6" t="s">
        <v>46</v>
      </c>
      <c r="F3327" s="6" t="s">
        <v>47</v>
      </c>
      <c r="G3327" s="6" t="s">
        <v>56</v>
      </c>
      <c r="H3327" s="6" t="s">
        <v>43</v>
      </c>
      <c r="I3327" s="6">
        <v>50</v>
      </c>
      <c r="J3327" s="6">
        <v>80</v>
      </c>
      <c r="K3327" s="6">
        <v>60</v>
      </c>
      <c r="L3327" s="6">
        <v>130</v>
      </c>
      <c r="M3327" s="6">
        <v>131</v>
      </c>
      <c r="N3327" s="6">
        <v>50</v>
      </c>
      <c r="O3327" s="6">
        <v>814</v>
      </c>
      <c r="P3327" s="6">
        <v>73</v>
      </c>
      <c r="Q3327" s="6">
        <v>14</v>
      </c>
      <c r="R3327" s="6">
        <v>1</v>
      </c>
      <c r="S3327" s="6">
        <v>71</v>
      </c>
      <c r="T3327" s="6">
        <v>25</v>
      </c>
    </row>
    <row r="3328" spans="1:20" x14ac:dyDescent="0.3">
      <c r="A3328" s="6">
        <v>860</v>
      </c>
      <c r="B3328" s="7">
        <v>41277</v>
      </c>
      <c r="C3328" s="6" t="s">
        <v>34</v>
      </c>
      <c r="D3328" s="6" t="s">
        <v>52</v>
      </c>
      <c r="E3328" s="6" t="s">
        <v>46</v>
      </c>
      <c r="F3328" s="6" t="s">
        <v>47</v>
      </c>
      <c r="G3328" s="6" t="s">
        <v>56</v>
      </c>
      <c r="H3328" s="6" t="s">
        <v>43</v>
      </c>
      <c r="I3328" s="6">
        <v>50</v>
      </c>
      <c r="J3328" s="6">
        <v>80</v>
      </c>
      <c r="K3328" s="6">
        <v>60</v>
      </c>
      <c r="L3328" s="6">
        <v>130</v>
      </c>
      <c r="M3328" s="6">
        <v>129</v>
      </c>
      <c r="N3328" s="6">
        <v>49</v>
      </c>
      <c r="O3328" s="6">
        <v>809</v>
      </c>
      <c r="P3328" s="6">
        <v>72</v>
      </c>
      <c r="Q3328" s="6">
        <v>13</v>
      </c>
      <c r="R3328" s="6">
        <v>1</v>
      </c>
      <c r="S3328" s="6">
        <v>70</v>
      </c>
      <c r="T3328" s="6">
        <v>25</v>
      </c>
    </row>
    <row r="3329" spans="1:20" x14ac:dyDescent="0.3">
      <c r="A3329" s="6">
        <v>959</v>
      </c>
      <c r="B3329" s="7">
        <v>41278</v>
      </c>
      <c r="C3329" s="6" t="s">
        <v>34</v>
      </c>
      <c r="D3329" s="6" t="s">
        <v>52</v>
      </c>
      <c r="E3329" s="6" t="s">
        <v>46</v>
      </c>
      <c r="F3329" s="6" t="s">
        <v>47</v>
      </c>
      <c r="G3329" s="6" t="s">
        <v>56</v>
      </c>
      <c r="H3329" s="6" t="s">
        <v>43</v>
      </c>
      <c r="I3329" s="6">
        <v>40</v>
      </c>
      <c r="J3329" s="6">
        <v>80</v>
      </c>
      <c r="K3329" s="6">
        <v>60</v>
      </c>
      <c r="L3329" s="6">
        <v>120</v>
      </c>
      <c r="M3329" s="6">
        <v>123</v>
      </c>
      <c r="N3329" s="6">
        <v>47</v>
      </c>
      <c r="O3329" s="6">
        <v>821</v>
      </c>
      <c r="P3329" s="6">
        <v>68</v>
      </c>
      <c r="Q3329" s="6">
        <v>13</v>
      </c>
      <c r="R3329" s="6">
        <v>1</v>
      </c>
      <c r="S3329" s="6">
        <v>64</v>
      </c>
      <c r="T3329" s="6">
        <v>25</v>
      </c>
    </row>
    <row r="3330" spans="1:20" x14ac:dyDescent="0.3">
      <c r="A3330" s="6">
        <v>475</v>
      </c>
      <c r="B3330" s="7">
        <v>41279</v>
      </c>
      <c r="C3330" s="6" t="s">
        <v>34</v>
      </c>
      <c r="D3330" s="6" t="s">
        <v>52</v>
      </c>
      <c r="E3330" s="6" t="s">
        <v>46</v>
      </c>
      <c r="F3330" s="6" t="s">
        <v>47</v>
      </c>
      <c r="G3330" s="6" t="s">
        <v>56</v>
      </c>
      <c r="H3330" s="6" t="s">
        <v>43</v>
      </c>
      <c r="I3330" s="6">
        <v>40</v>
      </c>
      <c r="J3330" s="6">
        <v>70</v>
      </c>
      <c r="K3330" s="6">
        <v>50</v>
      </c>
      <c r="L3330" s="6">
        <v>110</v>
      </c>
      <c r="M3330" s="6">
        <v>108</v>
      </c>
      <c r="N3330" s="6">
        <v>44</v>
      </c>
      <c r="O3330" s="6">
        <v>844</v>
      </c>
      <c r="P3330" s="6">
        <v>65</v>
      </c>
      <c r="Q3330" s="6">
        <v>12</v>
      </c>
      <c r="R3330" s="6">
        <v>1</v>
      </c>
      <c r="S3330" s="6">
        <v>58</v>
      </c>
      <c r="T3330" s="6">
        <v>21</v>
      </c>
    </row>
    <row r="3331" spans="1:20" x14ac:dyDescent="0.3">
      <c r="A3331" s="6">
        <v>203</v>
      </c>
      <c r="B3331" s="7">
        <v>41280</v>
      </c>
      <c r="C3331" s="6" t="s">
        <v>34</v>
      </c>
      <c r="D3331" s="6" t="s">
        <v>52</v>
      </c>
      <c r="E3331" s="6" t="s">
        <v>46</v>
      </c>
      <c r="F3331" s="6" t="s">
        <v>47</v>
      </c>
      <c r="G3331" s="6" t="s">
        <v>56</v>
      </c>
      <c r="H3331" s="6" t="s">
        <v>43</v>
      </c>
      <c r="I3331" s="6">
        <v>30</v>
      </c>
      <c r="J3331" s="6">
        <v>60</v>
      </c>
      <c r="K3331" s="6">
        <v>40</v>
      </c>
      <c r="L3331" s="6">
        <v>90</v>
      </c>
      <c r="M3331" s="6">
        <v>91</v>
      </c>
      <c r="N3331" s="6">
        <v>37</v>
      </c>
      <c r="O3331" s="6">
        <v>876</v>
      </c>
      <c r="P3331" s="6">
        <v>55</v>
      </c>
      <c r="Q3331" s="6">
        <v>10</v>
      </c>
      <c r="R3331" s="6">
        <v>1</v>
      </c>
      <c r="S3331" s="6">
        <v>46</v>
      </c>
      <c r="T3331" s="6">
        <v>20</v>
      </c>
    </row>
    <row r="3332" spans="1:20" x14ac:dyDescent="0.3">
      <c r="A3332" s="6">
        <v>959</v>
      </c>
      <c r="B3332" s="7">
        <v>41281</v>
      </c>
      <c r="C3332" s="6" t="s">
        <v>34</v>
      </c>
      <c r="D3332" s="6" t="s">
        <v>52</v>
      </c>
      <c r="E3332" s="6" t="s">
        <v>46</v>
      </c>
      <c r="F3332" s="6" t="s">
        <v>47</v>
      </c>
      <c r="G3332" s="6" t="s">
        <v>56</v>
      </c>
      <c r="H3332" s="6" t="s">
        <v>43</v>
      </c>
      <c r="I3332" s="6">
        <v>30</v>
      </c>
      <c r="J3332" s="6">
        <v>60</v>
      </c>
      <c r="K3332" s="6">
        <v>50</v>
      </c>
      <c r="L3332" s="6">
        <v>90</v>
      </c>
      <c r="M3332" s="6">
        <v>86</v>
      </c>
      <c r="N3332" s="6">
        <v>35</v>
      </c>
      <c r="O3332" s="6">
        <v>894</v>
      </c>
      <c r="P3332" s="6">
        <v>52</v>
      </c>
      <c r="Q3332" s="6">
        <v>9</v>
      </c>
      <c r="R3332" s="6">
        <v>1</v>
      </c>
      <c r="S3332" s="6">
        <v>44</v>
      </c>
      <c r="T3332" s="6">
        <v>19</v>
      </c>
    </row>
    <row r="3333" spans="1:20" x14ac:dyDescent="0.3">
      <c r="A3333" s="6">
        <v>959</v>
      </c>
      <c r="B3333" s="7">
        <v>41282</v>
      </c>
      <c r="C3333" s="6" t="s">
        <v>34</v>
      </c>
      <c r="D3333" s="6" t="s">
        <v>52</v>
      </c>
      <c r="E3333" s="6" t="s">
        <v>46</v>
      </c>
      <c r="F3333" s="6" t="s">
        <v>47</v>
      </c>
      <c r="G3333" s="6" t="s">
        <v>56</v>
      </c>
      <c r="H3333" s="6" t="s">
        <v>43</v>
      </c>
      <c r="I3333" s="6">
        <v>30</v>
      </c>
      <c r="J3333" s="6">
        <v>50</v>
      </c>
      <c r="K3333" s="6">
        <v>40</v>
      </c>
      <c r="L3333" s="6">
        <v>80</v>
      </c>
      <c r="M3333" s="6">
        <v>82</v>
      </c>
      <c r="N3333" s="6">
        <v>34</v>
      </c>
      <c r="O3333" s="6">
        <v>890</v>
      </c>
      <c r="P3333" s="6">
        <v>49</v>
      </c>
      <c r="Q3333" s="6">
        <v>9</v>
      </c>
      <c r="R3333" s="6">
        <v>1</v>
      </c>
      <c r="S3333" s="6">
        <v>39</v>
      </c>
      <c r="T3333" s="6">
        <v>20</v>
      </c>
    </row>
    <row r="3334" spans="1:20" x14ac:dyDescent="0.3">
      <c r="A3334" s="6">
        <v>860</v>
      </c>
      <c r="B3334" s="7">
        <v>41283</v>
      </c>
      <c r="C3334" s="6" t="s">
        <v>34</v>
      </c>
      <c r="D3334" s="6" t="s">
        <v>52</v>
      </c>
      <c r="E3334" s="6" t="s">
        <v>46</v>
      </c>
      <c r="F3334" s="6" t="s">
        <v>47</v>
      </c>
      <c r="G3334" s="6" t="s">
        <v>56</v>
      </c>
      <c r="H3334" s="6" t="s">
        <v>43</v>
      </c>
      <c r="I3334" s="6">
        <v>40</v>
      </c>
      <c r="J3334" s="6">
        <v>70</v>
      </c>
      <c r="K3334" s="6">
        <v>50</v>
      </c>
      <c r="L3334" s="6">
        <v>110</v>
      </c>
      <c r="M3334" s="6">
        <v>115</v>
      </c>
      <c r="N3334" s="6">
        <v>44</v>
      </c>
      <c r="O3334" s="6">
        <v>886</v>
      </c>
      <c r="P3334" s="6">
        <v>64</v>
      </c>
      <c r="Q3334" s="6">
        <v>12</v>
      </c>
      <c r="R3334" s="6">
        <v>1</v>
      </c>
      <c r="S3334" s="6">
        <v>61</v>
      </c>
      <c r="T3334" s="6">
        <v>23</v>
      </c>
    </row>
    <row r="3335" spans="1:20" x14ac:dyDescent="0.3">
      <c r="A3335" s="6">
        <v>475</v>
      </c>
      <c r="B3335" s="7">
        <v>41284</v>
      </c>
      <c r="C3335" s="6" t="s">
        <v>34</v>
      </c>
      <c r="D3335" s="6" t="s">
        <v>52</v>
      </c>
      <c r="E3335" s="6" t="s">
        <v>46</v>
      </c>
      <c r="F3335" s="6" t="s">
        <v>47</v>
      </c>
      <c r="G3335" s="6" t="s">
        <v>56</v>
      </c>
      <c r="H3335" s="6" t="s">
        <v>43</v>
      </c>
      <c r="I3335" s="6">
        <v>40</v>
      </c>
      <c r="J3335" s="6">
        <v>60</v>
      </c>
      <c r="K3335" s="6">
        <v>50</v>
      </c>
      <c r="L3335" s="6">
        <v>100</v>
      </c>
      <c r="M3335" s="6">
        <v>106</v>
      </c>
      <c r="N3335" s="6">
        <v>40</v>
      </c>
      <c r="O3335" s="6">
        <v>881</v>
      </c>
      <c r="P3335" s="6">
        <v>59</v>
      </c>
      <c r="Q3335" s="6">
        <v>11</v>
      </c>
      <c r="R3335" s="6">
        <v>1</v>
      </c>
      <c r="S3335" s="6">
        <v>53</v>
      </c>
      <c r="T3335" s="6">
        <v>23</v>
      </c>
    </row>
    <row r="3336" spans="1:20" x14ac:dyDescent="0.3">
      <c r="A3336" s="6">
        <v>860</v>
      </c>
      <c r="B3336" s="7">
        <v>41285</v>
      </c>
      <c r="C3336" s="6" t="s">
        <v>34</v>
      </c>
      <c r="D3336" s="6" t="s">
        <v>52</v>
      </c>
      <c r="E3336" s="6" t="s">
        <v>46</v>
      </c>
      <c r="F3336" s="6" t="s">
        <v>47</v>
      </c>
      <c r="G3336" s="6" t="s">
        <v>56</v>
      </c>
      <c r="H3336" s="6" t="s">
        <v>43</v>
      </c>
      <c r="I3336" s="6">
        <v>50</v>
      </c>
      <c r="J3336" s="6">
        <v>80</v>
      </c>
      <c r="K3336" s="6">
        <v>60</v>
      </c>
      <c r="L3336" s="6">
        <v>130</v>
      </c>
      <c r="M3336" s="6">
        <v>141</v>
      </c>
      <c r="N3336" s="6">
        <v>54</v>
      </c>
      <c r="O3336" s="6">
        <v>885</v>
      </c>
      <c r="P3336" s="6">
        <v>78</v>
      </c>
      <c r="Q3336" s="6">
        <v>15</v>
      </c>
      <c r="R3336" s="6">
        <v>1</v>
      </c>
      <c r="S3336" s="6">
        <v>76</v>
      </c>
      <c r="T3336" s="6">
        <v>27</v>
      </c>
    </row>
    <row r="3337" spans="1:20" x14ac:dyDescent="0.3">
      <c r="A3337" s="6">
        <v>959</v>
      </c>
      <c r="B3337" s="7">
        <v>41286</v>
      </c>
      <c r="C3337" s="6" t="s">
        <v>34</v>
      </c>
      <c r="D3337" s="6" t="s">
        <v>52</v>
      </c>
      <c r="E3337" s="6" t="s">
        <v>46</v>
      </c>
      <c r="F3337" s="6" t="s">
        <v>47</v>
      </c>
      <c r="G3337" s="6" t="s">
        <v>56</v>
      </c>
      <c r="H3337" s="6" t="s">
        <v>43</v>
      </c>
      <c r="I3337" s="6">
        <v>50</v>
      </c>
      <c r="J3337" s="6">
        <v>70</v>
      </c>
      <c r="K3337" s="6">
        <v>50</v>
      </c>
      <c r="L3337" s="6">
        <v>120</v>
      </c>
      <c r="M3337" s="6">
        <v>131</v>
      </c>
      <c r="N3337" s="6">
        <v>50</v>
      </c>
      <c r="O3337" s="6">
        <v>898</v>
      </c>
      <c r="P3337" s="6">
        <v>73</v>
      </c>
      <c r="Q3337" s="6">
        <v>14</v>
      </c>
      <c r="R3337" s="6">
        <v>1</v>
      </c>
      <c r="S3337" s="6">
        <v>70</v>
      </c>
      <c r="T3337" s="6">
        <v>26</v>
      </c>
    </row>
    <row r="3338" spans="1:20" x14ac:dyDescent="0.3">
      <c r="A3338" s="6">
        <v>603</v>
      </c>
      <c r="B3338" s="7">
        <v>40909</v>
      </c>
      <c r="C3338" s="6" t="s">
        <v>34</v>
      </c>
      <c r="D3338" s="6" t="s">
        <v>52</v>
      </c>
      <c r="E3338" s="6" t="s">
        <v>46</v>
      </c>
      <c r="F3338" s="6" t="s">
        <v>47</v>
      </c>
      <c r="G3338" s="6" t="s">
        <v>57</v>
      </c>
      <c r="H3338" s="6" t="s">
        <v>43</v>
      </c>
      <c r="I3338" s="6">
        <v>10</v>
      </c>
      <c r="J3338" s="6">
        <v>30</v>
      </c>
      <c r="K3338" s="6">
        <v>20</v>
      </c>
      <c r="L3338" s="6">
        <v>40</v>
      </c>
      <c r="M3338" s="6">
        <v>45</v>
      </c>
      <c r="N3338" s="6">
        <v>18</v>
      </c>
      <c r="O3338" s="6">
        <v>821</v>
      </c>
      <c r="P3338" s="6">
        <v>27</v>
      </c>
      <c r="Q3338" s="6">
        <v>5</v>
      </c>
      <c r="R3338" s="6">
        <v>1</v>
      </c>
      <c r="S3338" s="6">
        <v>10</v>
      </c>
      <c r="T3338" s="6">
        <v>17</v>
      </c>
    </row>
    <row r="3339" spans="1:20" x14ac:dyDescent="0.3">
      <c r="A3339" s="6">
        <v>603</v>
      </c>
      <c r="B3339" s="7">
        <v>40910</v>
      </c>
      <c r="C3339" s="6" t="s">
        <v>34</v>
      </c>
      <c r="D3339" s="6" t="s">
        <v>52</v>
      </c>
      <c r="E3339" s="6" t="s">
        <v>46</v>
      </c>
      <c r="F3339" s="6" t="s">
        <v>47</v>
      </c>
      <c r="G3339" s="6" t="s">
        <v>57</v>
      </c>
      <c r="H3339" s="6" t="s">
        <v>43</v>
      </c>
      <c r="I3339" s="6">
        <v>10</v>
      </c>
      <c r="J3339" s="6">
        <v>30</v>
      </c>
      <c r="K3339" s="6">
        <v>20</v>
      </c>
      <c r="L3339" s="6">
        <v>40</v>
      </c>
      <c r="M3339" s="6">
        <v>45</v>
      </c>
      <c r="N3339" s="6">
        <v>18</v>
      </c>
      <c r="O3339" s="6">
        <v>818</v>
      </c>
      <c r="P3339" s="6">
        <v>27</v>
      </c>
      <c r="Q3339" s="6">
        <v>5</v>
      </c>
      <c r="R3339" s="6">
        <v>1</v>
      </c>
      <c r="S3339" s="6">
        <v>11</v>
      </c>
      <c r="T3339" s="6">
        <v>16</v>
      </c>
    </row>
    <row r="3340" spans="1:20" x14ac:dyDescent="0.3">
      <c r="A3340" s="6">
        <v>603</v>
      </c>
      <c r="B3340" s="7">
        <v>40911</v>
      </c>
      <c r="C3340" s="6" t="s">
        <v>34</v>
      </c>
      <c r="D3340" s="6" t="s">
        <v>52</v>
      </c>
      <c r="E3340" s="6" t="s">
        <v>46</v>
      </c>
      <c r="F3340" s="6" t="s">
        <v>47</v>
      </c>
      <c r="G3340" s="6" t="s">
        <v>57</v>
      </c>
      <c r="H3340" s="6" t="s">
        <v>43</v>
      </c>
      <c r="I3340" s="6">
        <v>10</v>
      </c>
      <c r="J3340" s="6">
        <v>30</v>
      </c>
      <c r="K3340" s="6">
        <v>20</v>
      </c>
      <c r="L3340" s="6">
        <v>40</v>
      </c>
      <c r="M3340" s="6">
        <v>45</v>
      </c>
      <c r="N3340" s="6">
        <v>18</v>
      </c>
      <c r="O3340" s="6">
        <v>816</v>
      </c>
      <c r="P3340" s="6">
        <v>27</v>
      </c>
      <c r="Q3340" s="6">
        <v>5</v>
      </c>
      <c r="R3340" s="6">
        <v>1</v>
      </c>
      <c r="S3340" s="6">
        <v>11</v>
      </c>
      <c r="T3340" s="6">
        <v>16</v>
      </c>
    </row>
    <row r="3341" spans="1:20" x14ac:dyDescent="0.3">
      <c r="A3341" s="6">
        <v>603</v>
      </c>
      <c r="B3341" s="7">
        <v>40912</v>
      </c>
      <c r="C3341" s="6" t="s">
        <v>34</v>
      </c>
      <c r="D3341" s="6" t="s">
        <v>52</v>
      </c>
      <c r="E3341" s="6" t="s">
        <v>46</v>
      </c>
      <c r="F3341" s="6" t="s">
        <v>47</v>
      </c>
      <c r="G3341" s="6" t="s">
        <v>57</v>
      </c>
      <c r="H3341" s="6" t="s">
        <v>43</v>
      </c>
      <c r="I3341" s="6">
        <v>20</v>
      </c>
      <c r="J3341" s="6">
        <v>30</v>
      </c>
      <c r="K3341" s="6">
        <v>20</v>
      </c>
      <c r="L3341" s="6">
        <v>50</v>
      </c>
      <c r="M3341" s="6">
        <v>47</v>
      </c>
      <c r="N3341" s="6">
        <v>19</v>
      </c>
      <c r="O3341" s="6">
        <v>820</v>
      </c>
      <c r="P3341" s="6">
        <v>28</v>
      </c>
      <c r="Q3341" s="6">
        <v>5</v>
      </c>
      <c r="R3341" s="6">
        <v>1</v>
      </c>
      <c r="S3341" s="6">
        <v>12</v>
      </c>
      <c r="T3341" s="6">
        <v>16</v>
      </c>
    </row>
    <row r="3342" spans="1:20" x14ac:dyDescent="0.3">
      <c r="A3342" s="6">
        <v>603</v>
      </c>
      <c r="B3342" s="7">
        <v>40913</v>
      </c>
      <c r="C3342" s="6" t="s">
        <v>34</v>
      </c>
      <c r="D3342" s="6" t="s">
        <v>52</v>
      </c>
      <c r="E3342" s="6" t="s">
        <v>46</v>
      </c>
      <c r="F3342" s="6" t="s">
        <v>47</v>
      </c>
      <c r="G3342" s="6" t="s">
        <v>57</v>
      </c>
      <c r="H3342" s="6" t="s">
        <v>43</v>
      </c>
      <c r="I3342" s="6">
        <v>20</v>
      </c>
      <c r="J3342" s="6">
        <v>30</v>
      </c>
      <c r="K3342" s="6">
        <v>20</v>
      </c>
      <c r="L3342" s="6">
        <v>50</v>
      </c>
      <c r="M3342" s="6">
        <v>49</v>
      </c>
      <c r="N3342" s="6">
        <v>20</v>
      </c>
      <c r="O3342" s="6">
        <v>829</v>
      </c>
      <c r="P3342" s="6">
        <v>29</v>
      </c>
      <c r="Q3342" s="6">
        <v>5</v>
      </c>
      <c r="R3342" s="6">
        <v>1</v>
      </c>
      <c r="S3342" s="6">
        <v>12</v>
      </c>
      <c r="T3342" s="6">
        <v>17</v>
      </c>
    </row>
    <row r="3343" spans="1:20" x14ac:dyDescent="0.3">
      <c r="A3343" s="6">
        <v>603</v>
      </c>
      <c r="B3343" s="7">
        <v>40914</v>
      </c>
      <c r="C3343" s="6" t="s">
        <v>34</v>
      </c>
      <c r="D3343" s="6" t="s">
        <v>52</v>
      </c>
      <c r="E3343" s="6" t="s">
        <v>46</v>
      </c>
      <c r="F3343" s="6" t="s">
        <v>47</v>
      </c>
      <c r="G3343" s="6" t="s">
        <v>57</v>
      </c>
      <c r="H3343" s="6" t="s">
        <v>43</v>
      </c>
      <c r="I3343" s="6">
        <v>20</v>
      </c>
      <c r="J3343" s="6">
        <v>40</v>
      </c>
      <c r="K3343" s="6">
        <v>30</v>
      </c>
      <c r="L3343" s="6">
        <v>60</v>
      </c>
      <c r="M3343" s="6">
        <v>58</v>
      </c>
      <c r="N3343" s="6">
        <v>23</v>
      </c>
      <c r="O3343" s="6">
        <v>843</v>
      </c>
      <c r="P3343" s="6">
        <v>35</v>
      </c>
      <c r="Q3343" s="6">
        <v>6</v>
      </c>
      <c r="R3343" s="6">
        <v>1</v>
      </c>
      <c r="S3343" s="6">
        <v>17</v>
      </c>
      <c r="T3343" s="6">
        <v>18</v>
      </c>
    </row>
    <row r="3344" spans="1:20" x14ac:dyDescent="0.3">
      <c r="A3344" s="6">
        <v>603</v>
      </c>
      <c r="B3344" s="7">
        <v>40915</v>
      </c>
      <c r="C3344" s="6" t="s">
        <v>34</v>
      </c>
      <c r="D3344" s="6" t="s">
        <v>52</v>
      </c>
      <c r="E3344" s="6" t="s">
        <v>46</v>
      </c>
      <c r="F3344" s="6" t="s">
        <v>47</v>
      </c>
      <c r="G3344" s="6" t="s">
        <v>57</v>
      </c>
      <c r="H3344" s="6" t="s">
        <v>43</v>
      </c>
      <c r="I3344" s="6">
        <v>20</v>
      </c>
      <c r="J3344" s="6">
        <v>40</v>
      </c>
      <c r="K3344" s="6">
        <v>30</v>
      </c>
      <c r="L3344" s="6">
        <v>60</v>
      </c>
      <c r="M3344" s="6">
        <v>61</v>
      </c>
      <c r="N3344" s="6">
        <v>25</v>
      </c>
      <c r="O3344" s="6">
        <v>854</v>
      </c>
      <c r="P3344" s="6">
        <v>36</v>
      </c>
      <c r="Q3344" s="6">
        <v>7</v>
      </c>
      <c r="R3344" s="6">
        <v>1</v>
      </c>
      <c r="S3344" s="6">
        <v>17</v>
      </c>
      <c r="T3344" s="6">
        <v>19</v>
      </c>
    </row>
    <row r="3345" spans="1:20" x14ac:dyDescent="0.3">
      <c r="A3345" s="6">
        <v>603</v>
      </c>
      <c r="B3345" s="7">
        <v>40916</v>
      </c>
      <c r="C3345" s="6" t="s">
        <v>34</v>
      </c>
      <c r="D3345" s="6" t="s">
        <v>52</v>
      </c>
      <c r="E3345" s="6" t="s">
        <v>46</v>
      </c>
      <c r="F3345" s="6" t="s">
        <v>47</v>
      </c>
      <c r="G3345" s="6" t="s">
        <v>57</v>
      </c>
      <c r="H3345" s="6" t="s">
        <v>43</v>
      </c>
      <c r="I3345" s="6">
        <v>20</v>
      </c>
      <c r="J3345" s="6">
        <v>40</v>
      </c>
      <c r="K3345" s="6">
        <v>30</v>
      </c>
      <c r="L3345" s="6">
        <v>60</v>
      </c>
      <c r="M3345" s="6">
        <v>63</v>
      </c>
      <c r="N3345" s="6">
        <v>25</v>
      </c>
      <c r="O3345" s="6">
        <v>851</v>
      </c>
      <c r="P3345" s="6">
        <v>38</v>
      </c>
      <c r="Q3345" s="6">
        <v>7</v>
      </c>
      <c r="R3345" s="6">
        <v>1</v>
      </c>
      <c r="S3345" s="6">
        <v>20</v>
      </c>
      <c r="T3345" s="6">
        <v>18</v>
      </c>
    </row>
    <row r="3346" spans="1:20" x14ac:dyDescent="0.3">
      <c r="A3346" s="6">
        <v>603</v>
      </c>
      <c r="B3346" s="7">
        <v>40917</v>
      </c>
      <c r="C3346" s="6" t="s">
        <v>34</v>
      </c>
      <c r="D3346" s="6" t="s">
        <v>52</v>
      </c>
      <c r="E3346" s="6" t="s">
        <v>46</v>
      </c>
      <c r="F3346" s="6" t="s">
        <v>47</v>
      </c>
      <c r="G3346" s="6" t="s">
        <v>57</v>
      </c>
      <c r="H3346" s="6" t="s">
        <v>43</v>
      </c>
      <c r="I3346" s="6">
        <v>20</v>
      </c>
      <c r="J3346" s="6">
        <v>30</v>
      </c>
      <c r="K3346" s="6">
        <v>20</v>
      </c>
      <c r="L3346" s="6">
        <v>50</v>
      </c>
      <c r="M3346" s="6">
        <v>48</v>
      </c>
      <c r="N3346" s="6">
        <v>19</v>
      </c>
      <c r="O3346" s="6">
        <v>848</v>
      </c>
      <c r="P3346" s="6">
        <v>29</v>
      </c>
      <c r="Q3346" s="6">
        <v>5</v>
      </c>
      <c r="R3346" s="6">
        <v>1</v>
      </c>
      <c r="S3346" s="6">
        <v>12</v>
      </c>
      <c r="T3346" s="6">
        <v>17</v>
      </c>
    </row>
    <row r="3347" spans="1:20" x14ac:dyDescent="0.3">
      <c r="A3347" s="6">
        <v>603</v>
      </c>
      <c r="B3347" s="7">
        <v>40918</v>
      </c>
      <c r="C3347" s="6" t="s">
        <v>34</v>
      </c>
      <c r="D3347" s="6" t="s">
        <v>52</v>
      </c>
      <c r="E3347" s="6" t="s">
        <v>46</v>
      </c>
      <c r="F3347" s="6" t="s">
        <v>47</v>
      </c>
      <c r="G3347" s="6" t="s">
        <v>57</v>
      </c>
      <c r="H3347" s="6" t="s">
        <v>43</v>
      </c>
      <c r="I3347" s="6">
        <v>20</v>
      </c>
      <c r="J3347" s="6">
        <v>30</v>
      </c>
      <c r="K3347" s="6">
        <v>30</v>
      </c>
      <c r="L3347" s="6">
        <v>50</v>
      </c>
      <c r="M3347" s="6">
        <v>52</v>
      </c>
      <c r="N3347" s="6">
        <v>21</v>
      </c>
      <c r="O3347" s="6">
        <v>846</v>
      </c>
      <c r="P3347" s="6">
        <v>31</v>
      </c>
      <c r="Q3347" s="6">
        <v>5</v>
      </c>
      <c r="R3347" s="6">
        <v>1</v>
      </c>
      <c r="S3347" s="6">
        <v>14</v>
      </c>
      <c r="T3347" s="6">
        <v>17</v>
      </c>
    </row>
    <row r="3348" spans="1:20" x14ac:dyDescent="0.3">
      <c r="A3348" s="6">
        <v>603</v>
      </c>
      <c r="B3348" s="7">
        <v>40919</v>
      </c>
      <c r="C3348" s="6" t="s">
        <v>34</v>
      </c>
      <c r="D3348" s="6" t="s">
        <v>52</v>
      </c>
      <c r="E3348" s="6" t="s">
        <v>46</v>
      </c>
      <c r="F3348" s="6" t="s">
        <v>47</v>
      </c>
      <c r="G3348" s="6" t="s">
        <v>57</v>
      </c>
      <c r="H3348" s="6" t="s">
        <v>43</v>
      </c>
      <c r="I3348" s="6">
        <v>10</v>
      </c>
      <c r="J3348" s="6">
        <v>30</v>
      </c>
      <c r="K3348" s="6">
        <v>20</v>
      </c>
      <c r="L3348" s="6">
        <v>40</v>
      </c>
      <c r="M3348" s="6">
        <v>39</v>
      </c>
      <c r="N3348" s="6">
        <v>15</v>
      </c>
      <c r="O3348" s="6">
        <v>848</v>
      </c>
      <c r="P3348" s="6">
        <v>24</v>
      </c>
      <c r="Q3348" s="6">
        <v>4</v>
      </c>
      <c r="R3348" s="6">
        <v>1</v>
      </c>
      <c r="S3348" s="6">
        <v>8</v>
      </c>
      <c r="T3348" s="6">
        <v>16</v>
      </c>
    </row>
    <row r="3349" spans="1:20" x14ac:dyDescent="0.3">
      <c r="A3349" s="6">
        <v>603</v>
      </c>
      <c r="B3349" s="7">
        <v>40920</v>
      </c>
      <c r="C3349" s="6" t="s">
        <v>34</v>
      </c>
      <c r="D3349" s="6" t="s">
        <v>52</v>
      </c>
      <c r="E3349" s="6" t="s">
        <v>46</v>
      </c>
      <c r="F3349" s="6" t="s">
        <v>47</v>
      </c>
      <c r="G3349" s="6" t="s">
        <v>57</v>
      </c>
      <c r="H3349" s="6" t="s">
        <v>43</v>
      </c>
      <c r="I3349" s="6">
        <v>10</v>
      </c>
      <c r="J3349" s="6">
        <v>30</v>
      </c>
      <c r="K3349" s="6">
        <v>20</v>
      </c>
      <c r="L3349" s="6">
        <v>40</v>
      </c>
      <c r="M3349" s="6">
        <v>41</v>
      </c>
      <c r="N3349" s="6">
        <v>16</v>
      </c>
      <c r="O3349" s="6">
        <v>851</v>
      </c>
      <c r="P3349" s="6">
        <v>25</v>
      </c>
      <c r="Q3349" s="6">
        <v>4</v>
      </c>
      <c r="R3349" s="6">
        <v>1</v>
      </c>
      <c r="S3349" s="6">
        <v>10</v>
      </c>
      <c r="T3349" s="6">
        <v>15</v>
      </c>
    </row>
    <row r="3350" spans="1:20" x14ac:dyDescent="0.3">
      <c r="A3350" s="6">
        <v>603</v>
      </c>
      <c r="B3350" s="7">
        <v>41275</v>
      </c>
      <c r="C3350" s="6" t="s">
        <v>34</v>
      </c>
      <c r="D3350" s="6" t="s">
        <v>52</v>
      </c>
      <c r="E3350" s="6" t="s">
        <v>46</v>
      </c>
      <c r="F3350" s="6" t="s">
        <v>47</v>
      </c>
      <c r="G3350" s="6" t="s">
        <v>57</v>
      </c>
      <c r="H3350" s="6" t="s">
        <v>43</v>
      </c>
      <c r="I3350" s="6">
        <v>10</v>
      </c>
      <c r="J3350" s="6">
        <v>30</v>
      </c>
      <c r="K3350" s="6">
        <v>20</v>
      </c>
      <c r="L3350" s="6">
        <v>40</v>
      </c>
      <c r="M3350" s="6">
        <v>50</v>
      </c>
      <c r="N3350" s="6">
        <v>18</v>
      </c>
      <c r="O3350" s="6">
        <v>821</v>
      </c>
      <c r="P3350" s="6">
        <v>27</v>
      </c>
      <c r="Q3350" s="6">
        <v>5</v>
      </c>
      <c r="R3350" s="6">
        <v>1</v>
      </c>
      <c r="S3350" s="6">
        <v>16</v>
      </c>
      <c r="T3350" s="6">
        <v>18</v>
      </c>
    </row>
    <row r="3351" spans="1:20" x14ac:dyDescent="0.3">
      <c r="A3351" s="6">
        <v>603</v>
      </c>
      <c r="B3351" s="7">
        <v>41276</v>
      </c>
      <c r="C3351" s="6" t="s">
        <v>34</v>
      </c>
      <c r="D3351" s="6" t="s">
        <v>52</v>
      </c>
      <c r="E3351" s="6" t="s">
        <v>46</v>
      </c>
      <c r="F3351" s="6" t="s">
        <v>47</v>
      </c>
      <c r="G3351" s="6" t="s">
        <v>57</v>
      </c>
      <c r="H3351" s="6" t="s">
        <v>43</v>
      </c>
      <c r="I3351" s="6">
        <v>10</v>
      </c>
      <c r="J3351" s="6">
        <v>30</v>
      </c>
      <c r="K3351" s="6">
        <v>20</v>
      </c>
      <c r="L3351" s="6">
        <v>40</v>
      </c>
      <c r="M3351" s="6">
        <v>48</v>
      </c>
      <c r="N3351" s="6">
        <v>18</v>
      </c>
      <c r="O3351" s="6">
        <v>818</v>
      </c>
      <c r="P3351" s="6">
        <v>27</v>
      </c>
      <c r="Q3351" s="6">
        <v>5</v>
      </c>
      <c r="R3351" s="6">
        <v>1</v>
      </c>
      <c r="S3351" s="6">
        <v>16</v>
      </c>
      <c r="T3351" s="6">
        <v>16</v>
      </c>
    </row>
    <row r="3352" spans="1:20" x14ac:dyDescent="0.3">
      <c r="A3352" s="6">
        <v>603</v>
      </c>
      <c r="B3352" s="7">
        <v>41277</v>
      </c>
      <c r="C3352" s="6" t="s">
        <v>34</v>
      </c>
      <c r="D3352" s="6" t="s">
        <v>52</v>
      </c>
      <c r="E3352" s="6" t="s">
        <v>46</v>
      </c>
      <c r="F3352" s="6" t="s">
        <v>47</v>
      </c>
      <c r="G3352" s="6" t="s">
        <v>57</v>
      </c>
      <c r="H3352" s="6" t="s">
        <v>43</v>
      </c>
      <c r="I3352" s="6">
        <v>10</v>
      </c>
      <c r="J3352" s="6">
        <v>30</v>
      </c>
      <c r="K3352" s="6">
        <v>20</v>
      </c>
      <c r="L3352" s="6">
        <v>40</v>
      </c>
      <c r="M3352" s="6">
        <v>48</v>
      </c>
      <c r="N3352" s="6">
        <v>18</v>
      </c>
      <c r="O3352" s="6">
        <v>816</v>
      </c>
      <c r="P3352" s="6">
        <v>27</v>
      </c>
      <c r="Q3352" s="6">
        <v>5</v>
      </c>
      <c r="R3352" s="6">
        <v>1</v>
      </c>
      <c r="S3352" s="6">
        <v>16</v>
      </c>
      <c r="T3352" s="6">
        <v>16</v>
      </c>
    </row>
    <row r="3353" spans="1:20" x14ac:dyDescent="0.3">
      <c r="A3353" s="6">
        <v>603</v>
      </c>
      <c r="B3353" s="7">
        <v>41278</v>
      </c>
      <c r="C3353" s="6" t="s">
        <v>34</v>
      </c>
      <c r="D3353" s="6" t="s">
        <v>52</v>
      </c>
      <c r="E3353" s="6" t="s">
        <v>46</v>
      </c>
      <c r="F3353" s="6" t="s">
        <v>47</v>
      </c>
      <c r="G3353" s="6" t="s">
        <v>57</v>
      </c>
      <c r="H3353" s="6" t="s">
        <v>43</v>
      </c>
      <c r="I3353" s="6">
        <v>20</v>
      </c>
      <c r="J3353" s="6">
        <v>30</v>
      </c>
      <c r="K3353" s="6">
        <v>20</v>
      </c>
      <c r="L3353" s="6">
        <v>50</v>
      </c>
      <c r="M3353" s="6">
        <v>50</v>
      </c>
      <c r="N3353" s="6">
        <v>19</v>
      </c>
      <c r="O3353" s="6">
        <v>820</v>
      </c>
      <c r="P3353" s="6">
        <v>28</v>
      </c>
      <c r="Q3353" s="6">
        <v>5</v>
      </c>
      <c r="R3353" s="6">
        <v>1</v>
      </c>
      <c r="S3353" s="6">
        <v>18</v>
      </c>
      <c r="T3353" s="6">
        <v>16</v>
      </c>
    </row>
    <row r="3354" spans="1:20" x14ac:dyDescent="0.3">
      <c r="A3354" s="6">
        <v>603</v>
      </c>
      <c r="B3354" s="7">
        <v>41279</v>
      </c>
      <c r="C3354" s="6" t="s">
        <v>34</v>
      </c>
      <c r="D3354" s="6" t="s">
        <v>52</v>
      </c>
      <c r="E3354" s="6" t="s">
        <v>46</v>
      </c>
      <c r="F3354" s="6" t="s">
        <v>47</v>
      </c>
      <c r="G3354" s="6" t="s">
        <v>57</v>
      </c>
      <c r="H3354" s="6" t="s">
        <v>43</v>
      </c>
      <c r="I3354" s="6">
        <v>20</v>
      </c>
      <c r="J3354" s="6">
        <v>30</v>
      </c>
      <c r="K3354" s="6">
        <v>20</v>
      </c>
      <c r="L3354" s="6">
        <v>50</v>
      </c>
      <c r="M3354" s="6">
        <v>49</v>
      </c>
      <c r="N3354" s="6">
        <v>20</v>
      </c>
      <c r="O3354" s="6">
        <v>829</v>
      </c>
      <c r="P3354" s="6">
        <v>29</v>
      </c>
      <c r="Q3354" s="6">
        <v>5</v>
      </c>
      <c r="R3354" s="6">
        <v>1</v>
      </c>
      <c r="S3354" s="6">
        <v>17</v>
      </c>
      <c r="T3354" s="6">
        <v>16</v>
      </c>
    </row>
    <row r="3355" spans="1:20" x14ac:dyDescent="0.3">
      <c r="A3355" s="6">
        <v>603</v>
      </c>
      <c r="B3355" s="7">
        <v>41280</v>
      </c>
      <c r="C3355" s="6" t="s">
        <v>34</v>
      </c>
      <c r="D3355" s="6" t="s">
        <v>52</v>
      </c>
      <c r="E3355" s="6" t="s">
        <v>46</v>
      </c>
      <c r="F3355" s="6" t="s">
        <v>47</v>
      </c>
      <c r="G3355" s="6" t="s">
        <v>57</v>
      </c>
      <c r="H3355" s="6" t="s">
        <v>43</v>
      </c>
      <c r="I3355" s="6">
        <v>20</v>
      </c>
      <c r="J3355" s="6">
        <v>40</v>
      </c>
      <c r="K3355" s="6">
        <v>30</v>
      </c>
      <c r="L3355" s="6">
        <v>60</v>
      </c>
      <c r="M3355" s="6">
        <v>57</v>
      </c>
      <c r="N3355" s="6">
        <v>23</v>
      </c>
      <c r="O3355" s="6">
        <v>843</v>
      </c>
      <c r="P3355" s="6">
        <v>35</v>
      </c>
      <c r="Q3355" s="6">
        <v>6</v>
      </c>
      <c r="R3355" s="6">
        <v>1</v>
      </c>
      <c r="S3355" s="6">
        <v>23</v>
      </c>
      <c r="T3355" s="6">
        <v>17</v>
      </c>
    </row>
    <row r="3356" spans="1:20" x14ac:dyDescent="0.3">
      <c r="A3356" s="6">
        <v>603</v>
      </c>
      <c r="B3356" s="7">
        <v>41281</v>
      </c>
      <c r="C3356" s="6" t="s">
        <v>34</v>
      </c>
      <c r="D3356" s="6" t="s">
        <v>52</v>
      </c>
      <c r="E3356" s="6" t="s">
        <v>46</v>
      </c>
      <c r="F3356" s="6" t="s">
        <v>47</v>
      </c>
      <c r="G3356" s="6" t="s">
        <v>57</v>
      </c>
      <c r="H3356" s="6" t="s">
        <v>43</v>
      </c>
      <c r="I3356" s="6">
        <v>20</v>
      </c>
      <c r="J3356" s="6">
        <v>40</v>
      </c>
      <c r="K3356" s="6">
        <v>30</v>
      </c>
      <c r="L3356" s="6">
        <v>60</v>
      </c>
      <c r="M3356" s="6">
        <v>60</v>
      </c>
      <c r="N3356" s="6">
        <v>25</v>
      </c>
      <c r="O3356" s="6">
        <v>854</v>
      </c>
      <c r="P3356" s="6">
        <v>36</v>
      </c>
      <c r="Q3356" s="6">
        <v>7</v>
      </c>
      <c r="R3356" s="6">
        <v>1</v>
      </c>
      <c r="S3356" s="6">
        <v>23</v>
      </c>
      <c r="T3356" s="6">
        <v>18</v>
      </c>
    </row>
    <row r="3357" spans="1:20" x14ac:dyDescent="0.3">
      <c r="A3357" s="6">
        <v>603</v>
      </c>
      <c r="B3357" s="7">
        <v>41282</v>
      </c>
      <c r="C3357" s="6" t="s">
        <v>34</v>
      </c>
      <c r="D3357" s="6" t="s">
        <v>52</v>
      </c>
      <c r="E3357" s="6" t="s">
        <v>46</v>
      </c>
      <c r="F3357" s="6" t="s">
        <v>47</v>
      </c>
      <c r="G3357" s="6" t="s">
        <v>57</v>
      </c>
      <c r="H3357" s="6" t="s">
        <v>43</v>
      </c>
      <c r="I3357" s="6">
        <v>20</v>
      </c>
      <c r="J3357" s="6">
        <v>40</v>
      </c>
      <c r="K3357" s="6">
        <v>30</v>
      </c>
      <c r="L3357" s="6">
        <v>60</v>
      </c>
      <c r="M3357" s="6">
        <v>62</v>
      </c>
      <c r="N3357" s="6">
        <v>25</v>
      </c>
      <c r="O3357" s="6">
        <v>851</v>
      </c>
      <c r="P3357" s="6">
        <v>38</v>
      </c>
      <c r="Q3357" s="6">
        <v>7</v>
      </c>
      <c r="R3357" s="6">
        <v>1</v>
      </c>
      <c r="S3357" s="6">
        <v>28</v>
      </c>
      <c r="T3357" s="6">
        <v>17</v>
      </c>
    </row>
    <row r="3358" spans="1:20" x14ac:dyDescent="0.3">
      <c r="A3358" s="6">
        <v>603</v>
      </c>
      <c r="B3358" s="7">
        <v>41283</v>
      </c>
      <c r="C3358" s="6" t="s">
        <v>34</v>
      </c>
      <c r="D3358" s="6" t="s">
        <v>52</v>
      </c>
      <c r="E3358" s="6" t="s">
        <v>46</v>
      </c>
      <c r="F3358" s="6" t="s">
        <v>47</v>
      </c>
      <c r="G3358" s="6" t="s">
        <v>57</v>
      </c>
      <c r="H3358" s="6" t="s">
        <v>43</v>
      </c>
      <c r="I3358" s="6">
        <v>20</v>
      </c>
      <c r="J3358" s="6">
        <v>30</v>
      </c>
      <c r="K3358" s="6">
        <v>20</v>
      </c>
      <c r="L3358" s="6">
        <v>50</v>
      </c>
      <c r="M3358" s="6">
        <v>51</v>
      </c>
      <c r="N3358" s="6">
        <v>19</v>
      </c>
      <c r="O3358" s="6">
        <v>848</v>
      </c>
      <c r="P3358" s="6">
        <v>29</v>
      </c>
      <c r="Q3358" s="6">
        <v>5</v>
      </c>
      <c r="R3358" s="6">
        <v>1</v>
      </c>
      <c r="S3358" s="6">
        <v>18</v>
      </c>
      <c r="T3358" s="6">
        <v>17</v>
      </c>
    </row>
    <row r="3359" spans="1:20" x14ac:dyDescent="0.3">
      <c r="A3359" s="6">
        <v>603</v>
      </c>
      <c r="B3359" s="7">
        <v>41284</v>
      </c>
      <c r="C3359" s="6" t="s">
        <v>34</v>
      </c>
      <c r="D3359" s="6" t="s">
        <v>52</v>
      </c>
      <c r="E3359" s="6" t="s">
        <v>46</v>
      </c>
      <c r="F3359" s="6" t="s">
        <v>47</v>
      </c>
      <c r="G3359" s="6" t="s">
        <v>57</v>
      </c>
      <c r="H3359" s="6" t="s">
        <v>43</v>
      </c>
      <c r="I3359" s="6">
        <v>20</v>
      </c>
      <c r="J3359" s="6">
        <v>30</v>
      </c>
      <c r="K3359" s="6">
        <v>30</v>
      </c>
      <c r="L3359" s="6">
        <v>50</v>
      </c>
      <c r="M3359" s="6">
        <v>55</v>
      </c>
      <c r="N3359" s="6">
        <v>21</v>
      </c>
      <c r="O3359" s="6">
        <v>846</v>
      </c>
      <c r="P3359" s="6">
        <v>31</v>
      </c>
      <c r="Q3359" s="6">
        <v>5</v>
      </c>
      <c r="R3359" s="6">
        <v>1</v>
      </c>
      <c r="S3359" s="6">
        <v>21</v>
      </c>
      <c r="T3359" s="6">
        <v>17</v>
      </c>
    </row>
    <row r="3360" spans="1:20" x14ac:dyDescent="0.3">
      <c r="A3360" s="6">
        <v>603</v>
      </c>
      <c r="B3360" s="7">
        <v>41285</v>
      </c>
      <c r="C3360" s="6" t="s">
        <v>34</v>
      </c>
      <c r="D3360" s="6" t="s">
        <v>52</v>
      </c>
      <c r="E3360" s="6" t="s">
        <v>46</v>
      </c>
      <c r="F3360" s="6" t="s">
        <v>47</v>
      </c>
      <c r="G3360" s="6" t="s">
        <v>57</v>
      </c>
      <c r="H3360" s="6" t="s">
        <v>43</v>
      </c>
      <c r="I3360" s="6">
        <v>10</v>
      </c>
      <c r="J3360" s="6">
        <v>30</v>
      </c>
      <c r="K3360" s="6">
        <v>20</v>
      </c>
      <c r="L3360" s="6">
        <v>40</v>
      </c>
      <c r="M3360" s="6">
        <v>42</v>
      </c>
      <c r="N3360" s="6">
        <v>15</v>
      </c>
      <c r="O3360" s="6">
        <v>848</v>
      </c>
      <c r="P3360" s="6">
        <v>24</v>
      </c>
      <c r="Q3360" s="6">
        <v>4</v>
      </c>
      <c r="R3360" s="6">
        <v>1</v>
      </c>
      <c r="S3360" s="6">
        <v>12</v>
      </c>
      <c r="T3360" s="6">
        <v>16</v>
      </c>
    </row>
    <row r="3361" spans="1:20" x14ac:dyDescent="0.3">
      <c r="A3361" s="6">
        <v>603</v>
      </c>
      <c r="B3361" s="7">
        <v>41286</v>
      </c>
      <c r="C3361" s="6" t="s">
        <v>34</v>
      </c>
      <c r="D3361" s="6" t="s">
        <v>52</v>
      </c>
      <c r="E3361" s="6" t="s">
        <v>46</v>
      </c>
      <c r="F3361" s="6" t="s">
        <v>47</v>
      </c>
      <c r="G3361" s="6" t="s">
        <v>57</v>
      </c>
      <c r="H3361" s="6" t="s">
        <v>43</v>
      </c>
      <c r="I3361" s="6">
        <v>10</v>
      </c>
      <c r="J3361" s="6">
        <v>30</v>
      </c>
      <c r="K3361" s="6">
        <v>20</v>
      </c>
      <c r="L3361" s="6">
        <v>40</v>
      </c>
      <c r="M3361" s="6">
        <v>44</v>
      </c>
      <c r="N3361" s="6">
        <v>16</v>
      </c>
      <c r="O3361" s="6">
        <v>851</v>
      </c>
      <c r="P3361" s="6">
        <v>25</v>
      </c>
      <c r="Q3361" s="6">
        <v>4</v>
      </c>
      <c r="R3361" s="6">
        <v>1</v>
      </c>
      <c r="S3361" s="6">
        <v>15</v>
      </c>
      <c r="T3361" s="6">
        <v>15</v>
      </c>
    </row>
    <row r="3362" spans="1:20" x14ac:dyDescent="0.3">
      <c r="A3362" s="6">
        <v>475</v>
      </c>
      <c r="B3362" s="7">
        <v>40909</v>
      </c>
      <c r="C3362" s="6" t="s">
        <v>34</v>
      </c>
      <c r="D3362" s="6" t="s">
        <v>52</v>
      </c>
      <c r="E3362" s="6" t="s">
        <v>49</v>
      </c>
      <c r="F3362" s="6" t="s">
        <v>47</v>
      </c>
      <c r="G3362" s="6" t="s">
        <v>56</v>
      </c>
      <c r="H3362" s="6" t="s">
        <v>43</v>
      </c>
      <c r="I3362" s="6">
        <v>40</v>
      </c>
      <c r="J3362" s="6">
        <v>60</v>
      </c>
      <c r="K3362" s="6">
        <v>40</v>
      </c>
      <c r="L3362" s="6">
        <v>100</v>
      </c>
      <c r="M3362" s="6">
        <v>94</v>
      </c>
      <c r="N3362" s="6">
        <v>38</v>
      </c>
      <c r="O3362" s="6">
        <v>777</v>
      </c>
      <c r="P3362" s="6">
        <v>56</v>
      </c>
      <c r="Q3362" s="6">
        <v>10</v>
      </c>
      <c r="R3362" s="6">
        <v>1</v>
      </c>
      <c r="S3362" s="6">
        <v>35</v>
      </c>
      <c r="T3362" s="6">
        <v>21</v>
      </c>
    </row>
    <row r="3363" spans="1:20" x14ac:dyDescent="0.3">
      <c r="A3363" s="6">
        <v>475</v>
      </c>
      <c r="B3363" s="7">
        <v>40910</v>
      </c>
      <c r="C3363" s="6" t="s">
        <v>34</v>
      </c>
      <c r="D3363" s="6" t="s">
        <v>52</v>
      </c>
      <c r="E3363" s="6" t="s">
        <v>49</v>
      </c>
      <c r="F3363" s="6" t="s">
        <v>47</v>
      </c>
      <c r="G3363" s="6" t="s">
        <v>56</v>
      </c>
      <c r="H3363" s="6" t="s">
        <v>43</v>
      </c>
      <c r="I3363" s="6">
        <v>20</v>
      </c>
      <c r="J3363" s="6">
        <v>50</v>
      </c>
      <c r="K3363" s="6">
        <v>40</v>
      </c>
      <c r="L3363" s="6">
        <v>70</v>
      </c>
      <c r="M3363" s="6">
        <v>66</v>
      </c>
      <c r="N3363" s="6">
        <v>27</v>
      </c>
      <c r="O3363" s="6">
        <v>772</v>
      </c>
      <c r="P3363" s="6">
        <v>39</v>
      </c>
      <c r="Q3363" s="6">
        <v>7</v>
      </c>
      <c r="R3363" s="6">
        <v>1</v>
      </c>
      <c r="S3363" s="6">
        <v>21</v>
      </c>
      <c r="T3363" s="6">
        <v>18</v>
      </c>
    </row>
    <row r="3364" spans="1:20" x14ac:dyDescent="0.3">
      <c r="A3364" s="6">
        <v>860</v>
      </c>
      <c r="B3364" s="7">
        <v>40911</v>
      </c>
      <c r="C3364" s="6" t="s">
        <v>34</v>
      </c>
      <c r="D3364" s="6" t="s">
        <v>52</v>
      </c>
      <c r="E3364" s="6" t="s">
        <v>49</v>
      </c>
      <c r="F3364" s="6" t="s">
        <v>47</v>
      </c>
      <c r="G3364" s="6" t="s">
        <v>56</v>
      </c>
      <c r="H3364" s="6" t="s">
        <v>43</v>
      </c>
      <c r="I3364" s="6">
        <v>20</v>
      </c>
      <c r="J3364" s="6">
        <v>40</v>
      </c>
      <c r="K3364" s="6">
        <v>30</v>
      </c>
      <c r="L3364" s="6">
        <v>60</v>
      </c>
      <c r="M3364" s="6">
        <v>62</v>
      </c>
      <c r="N3364" s="6">
        <v>25</v>
      </c>
      <c r="O3364" s="6">
        <v>769</v>
      </c>
      <c r="P3364" s="6">
        <v>37</v>
      </c>
      <c r="Q3364" s="6">
        <v>7</v>
      </c>
      <c r="R3364" s="6">
        <v>1</v>
      </c>
      <c r="S3364" s="6">
        <v>18</v>
      </c>
      <c r="T3364" s="6">
        <v>19</v>
      </c>
    </row>
    <row r="3365" spans="1:20" x14ac:dyDescent="0.3">
      <c r="A3365" s="6">
        <v>475</v>
      </c>
      <c r="B3365" s="7">
        <v>40912</v>
      </c>
      <c r="C3365" s="6" t="s">
        <v>34</v>
      </c>
      <c r="D3365" s="6" t="s">
        <v>52</v>
      </c>
      <c r="E3365" s="6" t="s">
        <v>49</v>
      </c>
      <c r="F3365" s="6" t="s">
        <v>47</v>
      </c>
      <c r="G3365" s="6" t="s">
        <v>56</v>
      </c>
      <c r="H3365" s="6" t="s">
        <v>43</v>
      </c>
      <c r="I3365" s="6">
        <v>20</v>
      </c>
      <c r="J3365" s="6">
        <v>40</v>
      </c>
      <c r="K3365" s="6">
        <v>30</v>
      </c>
      <c r="L3365" s="6">
        <v>60</v>
      </c>
      <c r="M3365" s="6">
        <v>62</v>
      </c>
      <c r="N3365" s="6">
        <v>25</v>
      </c>
      <c r="O3365" s="6">
        <v>775</v>
      </c>
      <c r="P3365" s="6">
        <v>37</v>
      </c>
      <c r="Q3365" s="6">
        <v>7</v>
      </c>
      <c r="R3365" s="6">
        <v>1</v>
      </c>
      <c r="S3365" s="6">
        <v>18</v>
      </c>
      <c r="T3365" s="6">
        <v>19</v>
      </c>
    </row>
    <row r="3366" spans="1:20" x14ac:dyDescent="0.3">
      <c r="A3366" s="6">
        <v>475</v>
      </c>
      <c r="B3366" s="7">
        <v>40913</v>
      </c>
      <c r="C3366" s="6" t="s">
        <v>34</v>
      </c>
      <c r="D3366" s="6" t="s">
        <v>52</v>
      </c>
      <c r="E3366" s="6" t="s">
        <v>49</v>
      </c>
      <c r="F3366" s="6" t="s">
        <v>47</v>
      </c>
      <c r="G3366" s="6" t="s">
        <v>56</v>
      </c>
      <c r="H3366" s="6" t="s">
        <v>43</v>
      </c>
      <c r="I3366" s="6">
        <v>20</v>
      </c>
      <c r="J3366" s="6">
        <v>40</v>
      </c>
      <c r="K3366" s="6">
        <v>30</v>
      </c>
      <c r="L3366" s="6">
        <v>60</v>
      </c>
      <c r="M3366" s="6">
        <v>57</v>
      </c>
      <c r="N3366" s="6">
        <v>23</v>
      </c>
      <c r="O3366" s="6">
        <v>787</v>
      </c>
      <c r="P3366" s="6">
        <v>34</v>
      </c>
      <c r="Q3366" s="6">
        <v>6</v>
      </c>
      <c r="R3366" s="6">
        <v>1</v>
      </c>
      <c r="S3366" s="6">
        <v>17</v>
      </c>
      <c r="T3366" s="6">
        <v>17</v>
      </c>
    </row>
    <row r="3367" spans="1:20" x14ac:dyDescent="0.3">
      <c r="A3367" s="6">
        <v>203</v>
      </c>
      <c r="B3367" s="7">
        <v>40914</v>
      </c>
      <c r="C3367" s="6" t="s">
        <v>34</v>
      </c>
      <c r="D3367" s="6" t="s">
        <v>52</v>
      </c>
      <c r="E3367" s="6" t="s">
        <v>49</v>
      </c>
      <c r="F3367" s="6" t="s">
        <v>47</v>
      </c>
      <c r="G3367" s="6" t="s">
        <v>56</v>
      </c>
      <c r="H3367" s="6" t="s">
        <v>43</v>
      </c>
      <c r="I3367" s="6">
        <v>20</v>
      </c>
      <c r="J3367" s="6">
        <v>30</v>
      </c>
      <c r="K3367" s="6">
        <v>20</v>
      </c>
      <c r="L3367" s="6">
        <v>50</v>
      </c>
      <c r="M3367" s="6">
        <v>51</v>
      </c>
      <c r="N3367" s="6">
        <v>20</v>
      </c>
      <c r="O3367" s="6">
        <v>804</v>
      </c>
      <c r="P3367" s="6">
        <v>31</v>
      </c>
      <c r="Q3367" s="6">
        <v>5</v>
      </c>
      <c r="R3367" s="6">
        <v>1</v>
      </c>
      <c r="S3367" s="6">
        <v>15</v>
      </c>
      <c r="T3367" s="6">
        <v>16</v>
      </c>
    </row>
    <row r="3368" spans="1:20" x14ac:dyDescent="0.3">
      <c r="A3368" s="6">
        <v>860</v>
      </c>
      <c r="B3368" s="7">
        <v>40915</v>
      </c>
      <c r="C3368" s="6" t="s">
        <v>34</v>
      </c>
      <c r="D3368" s="6" t="s">
        <v>52</v>
      </c>
      <c r="E3368" s="6" t="s">
        <v>49</v>
      </c>
      <c r="F3368" s="6" t="s">
        <v>47</v>
      </c>
      <c r="G3368" s="6" t="s">
        <v>56</v>
      </c>
      <c r="H3368" s="6" t="s">
        <v>43</v>
      </c>
      <c r="I3368" s="6">
        <v>20</v>
      </c>
      <c r="J3368" s="6">
        <v>30</v>
      </c>
      <c r="K3368" s="6">
        <v>20</v>
      </c>
      <c r="L3368" s="6">
        <v>50</v>
      </c>
      <c r="M3368" s="6">
        <v>51</v>
      </c>
      <c r="N3368" s="6">
        <v>20</v>
      </c>
      <c r="O3368" s="6">
        <v>814</v>
      </c>
      <c r="P3368" s="6">
        <v>31</v>
      </c>
      <c r="Q3368" s="6">
        <v>5</v>
      </c>
      <c r="R3368" s="6">
        <v>1</v>
      </c>
      <c r="S3368" s="6">
        <v>15</v>
      </c>
      <c r="T3368" s="6">
        <v>16</v>
      </c>
    </row>
    <row r="3369" spans="1:20" x14ac:dyDescent="0.3">
      <c r="A3369" s="6">
        <v>959</v>
      </c>
      <c r="B3369" s="7">
        <v>40916</v>
      </c>
      <c r="C3369" s="6" t="s">
        <v>34</v>
      </c>
      <c r="D3369" s="6" t="s">
        <v>52</v>
      </c>
      <c r="E3369" s="6" t="s">
        <v>49</v>
      </c>
      <c r="F3369" s="6" t="s">
        <v>47</v>
      </c>
      <c r="G3369" s="6" t="s">
        <v>56</v>
      </c>
      <c r="H3369" s="6" t="s">
        <v>43</v>
      </c>
      <c r="I3369" s="6">
        <v>20</v>
      </c>
      <c r="J3369" s="6">
        <v>30</v>
      </c>
      <c r="K3369" s="6">
        <v>20</v>
      </c>
      <c r="L3369" s="6">
        <v>50</v>
      </c>
      <c r="M3369" s="6">
        <v>47</v>
      </c>
      <c r="N3369" s="6">
        <v>19</v>
      </c>
      <c r="O3369" s="6">
        <v>811</v>
      </c>
      <c r="P3369" s="6">
        <v>28</v>
      </c>
      <c r="Q3369" s="6">
        <v>5</v>
      </c>
      <c r="R3369" s="6">
        <v>1</v>
      </c>
      <c r="S3369" s="6">
        <v>12</v>
      </c>
      <c r="T3369" s="6">
        <v>16</v>
      </c>
    </row>
    <row r="3370" spans="1:20" x14ac:dyDescent="0.3">
      <c r="A3370" s="6">
        <v>860</v>
      </c>
      <c r="B3370" s="7">
        <v>40917</v>
      </c>
      <c r="C3370" s="6" t="s">
        <v>34</v>
      </c>
      <c r="D3370" s="6" t="s">
        <v>52</v>
      </c>
      <c r="E3370" s="6" t="s">
        <v>49</v>
      </c>
      <c r="F3370" s="6" t="s">
        <v>47</v>
      </c>
      <c r="G3370" s="6" t="s">
        <v>56</v>
      </c>
      <c r="H3370" s="6" t="s">
        <v>43</v>
      </c>
      <c r="I3370" s="6">
        <v>20</v>
      </c>
      <c r="J3370" s="6">
        <v>40</v>
      </c>
      <c r="K3370" s="6">
        <v>30</v>
      </c>
      <c r="L3370" s="6">
        <v>60</v>
      </c>
      <c r="M3370" s="6">
        <v>57</v>
      </c>
      <c r="N3370" s="6">
        <v>23</v>
      </c>
      <c r="O3370" s="6">
        <v>809</v>
      </c>
      <c r="P3370" s="6">
        <v>34</v>
      </c>
      <c r="Q3370" s="6">
        <v>6</v>
      </c>
      <c r="R3370" s="6">
        <v>1</v>
      </c>
      <c r="S3370" s="6">
        <v>17</v>
      </c>
      <c r="T3370" s="6">
        <v>17</v>
      </c>
    </row>
    <row r="3371" spans="1:20" x14ac:dyDescent="0.3">
      <c r="A3371" s="6">
        <v>959</v>
      </c>
      <c r="B3371" s="7">
        <v>40918</v>
      </c>
      <c r="C3371" s="6" t="s">
        <v>34</v>
      </c>
      <c r="D3371" s="6" t="s">
        <v>52</v>
      </c>
      <c r="E3371" s="6" t="s">
        <v>49</v>
      </c>
      <c r="F3371" s="6" t="s">
        <v>47</v>
      </c>
      <c r="G3371" s="6" t="s">
        <v>56</v>
      </c>
      <c r="H3371" s="6" t="s">
        <v>43</v>
      </c>
      <c r="I3371" s="6">
        <v>20</v>
      </c>
      <c r="J3371" s="6">
        <v>40</v>
      </c>
      <c r="K3371" s="6">
        <v>40</v>
      </c>
      <c r="L3371" s="6">
        <v>60</v>
      </c>
      <c r="M3371" s="6">
        <v>60</v>
      </c>
      <c r="N3371" s="6">
        <v>24</v>
      </c>
      <c r="O3371" s="6">
        <v>806</v>
      </c>
      <c r="P3371" s="6">
        <v>36</v>
      </c>
      <c r="Q3371" s="6">
        <v>6</v>
      </c>
      <c r="R3371" s="6">
        <v>1</v>
      </c>
      <c r="S3371" s="6">
        <v>18</v>
      </c>
      <c r="T3371" s="6">
        <v>18</v>
      </c>
    </row>
    <row r="3372" spans="1:20" x14ac:dyDescent="0.3">
      <c r="A3372" s="6">
        <v>203</v>
      </c>
      <c r="B3372" s="7">
        <v>40919</v>
      </c>
      <c r="C3372" s="6" t="s">
        <v>34</v>
      </c>
      <c r="D3372" s="6" t="s">
        <v>52</v>
      </c>
      <c r="E3372" s="6" t="s">
        <v>49</v>
      </c>
      <c r="F3372" s="6" t="s">
        <v>47</v>
      </c>
      <c r="G3372" s="6" t="s">
        <v>56</v>
      </c>
      <c r="H3372" s="6" t="s">
        <v>43</v>
      </c>
      <c r="I3372" s="6">
        <v>30</v>
      </c>
      <c r="J3372" s="6">
        <v>60</v>
      </c>
      <c r="K3372" s="6">
        <v>40</v>
      </c>
      <c r="L3372" s="6">
        <v>90</v>
      </c>
      <c r="M3372" s="6">
        <v>90</v>
      </c>
      <c r="N3372" s="6">
        <v>36</v>
      </c>
      <c r="O3372" s="6">
        <v>809</v>
      </c>
      <c r="P3372" s="6">
        <v>54</v>
      </c>
      <c r="Q3372" s="6">
        <v>10</v>
      </c>
      <c r="R3372" s="6">
        <v>1</v>
      </c>
      <c r="S3372" s="6">
        <v>33</v>
      </c>
      <c r="T3372" s="6">
        <v>21</v>
      </c>
    </row>
    <row r="3373" spans="1:20" x14ac:dyDescent="0.3">
      <c r="A3373" s="6">
        <v>959</v>
      </c>
      <c r="B3373" s="7">
        <v>40920</v>
      </c>
      <c r="C3373" s="6" t="s">
        <v>34</v>
      </c>
      <c r="D3373" s="6" t="s">
        <v>52</v>
      </c>
      <c r="E3373" s="6" t="s">
        <v>49</v>
      </c>
      <c r="F3373" s="6" t="s">
        <v>47</v>
      </c>
      <c r="G3373" s="6" t="s">
        <v>56</v>
      </c>
      <c r="H3373" s="6" t="s">
        <v>43</v>
      </c>
      <c r="I3373" s="6">
        <v>30</v>
      </c>
      <c r="J3373" s="6">
        <v>50</v>
      </c>
      <c r="K3373" s="6">
        <v>40</v>
      </c>
      <c r="L3373" s="6">
        <v>80</v>
      </c>
      <c r="M3373" s="6">
        <v>82</v>
      </c>
      <c r="N3373" s="6">
        <v>33</v>
      </c>
      <c r="O3373" s="6">
        <v>818</v>
      </c>
      <c r="P3373" s="6">
        <v>49</v>
      </c>
      <c r="Q3373" s="6">
        <v>9</v>
      </c>
      <c r="R3373" s="6">
        <v>1</v>
      </c>
      <c r="S3373" s="6">
        <v>28</v>
      </c>
      <c r="T3373" s="6">
        <v>21</v>
      </c>
    </row>
    <row r="3374" spans="1:20" x14ac:dyDescent="0.3">
      <c r="A3374" s="6">
        <v>475</v>
      </c>
      <c r="B3374" s="7">
        <v>41275</v>
      </c>
      <c r="C3374" s="6" t="s">
        <v>34</v>
      </c>
      <c r="D3374" s="6" t="s">
        <v>52</v>
      </c>
      <c r="E3374" s="6" t="s">
        <v>49</v>
      </c>
      <c r="F3374" s="6" t="s">
        <v>47</v>
      </c>
      <c r="G3374" s="6" t="s">
        <v>56</v>
      </c>
      <c r="H3374" s="6" t="s">
        <v>43</v>
      </c>
      <c r="I3374" s="6">
        <v>40</v>
      </c>
      <c r="J3374" s="6">
        <v>60</v>
      </c>
      <c r="K3374" s="6">
        <v>40</v>
      </c>
      <c r="L3374" s="6">
        <v>100</v>
      </c>
      <c r="M3374" s="6">
        <v>105</v>
      </c>
      <c r="N3374" s="6">
        <v>38</v>
      </c>
      <c r="O3374" s="6">
        <v>777</v>
      </c>
      <c r="P3374" s="6">
        <v>56</v>
      </c>
      <c r="Q3374" s="6">
        <v>10</v>
      </c>
      <c r="R3374" s="6">
        <v>1</v>
      </c>
      <c r="S3374" s="6">
        <v>55</v>
      </c>
      <c r="T3374" s="6">
        <v>22</v>
      </c>
    </row>
    <row r="3375" spans="1:20" x14ac:dyDescent="0.3">
      <c r="A3375" s="6">
        <v>959</v>
      </c>
      <c r="B3375" s="7">
        <v>41276</v>
      </c>
      <c r="C3375" s="6" t="s">
        <v>34</v>
      </c>
      <c r="D3375" s="6" t="s">
        <v>52</v>
      </c>
      <c r="E3375" s="6" t="s">
        <v>49</v>
      </c>
      <c r="F3375" s="6" t="s">
        <v>47</v>
      </c>
      <c r="G3375" s="6" t="s">
        <v>56</v>
      </c>
      <c r="H3375" s="6" t="s">
        <v>43</v>
      </c>
      <c r="I3375" s="6">
        <v>20</v>
      </c>
      <c r="J3375" s="6">
        <v>50</v>
      </c>
      <c r="K3375" s="6">
        <v>40</v>
      </c>
      <c r="L3375" s="6">
        <v>70</v>
      </c>
      <c r="M3375" s="6">
        <v>70</v>
      </c>
      <c r="N3375" s="6">
        <v>27</v>
      </c>
      <c r="O3375" s="6">
        <v>772</v>
      </c>
      <c r="P3375" s="6">
        <v>39</v>
      </c>
      <c r="Q3375" s="6">
        <v>7</v>
      </c>
      <c r="R3375" s="6">
        <v>1</v>
      </c>
      <c r="S3375" s="6">
        <v>31</v>
      </c>
      <c r="T3375" s="6">
        <v>18</v>
      </c>
    </row>
    <row r="3376" spans="1:20" x14ac:dyDescent="0.3">
      <c r="A3376" s="6">
        <v>475</v>
      </c>
      <c r="B3376" s="7">
        <v>41277</v>
      </c>
      <c r="C3376" s="6" t="s">
        <v>34</v>
      </c>
      <c r="D3376" s="6" t="s">
        <v>52</v>
      </c>
      <c r="E3376" s="6" t="s">
        <v>49</v>
      </c>
      <c r="F3376" s="6" t="s">
        <v>47</v>
      </c>
      <c r="G3376" s="6" t="s">
        <v>56</v>
      </c>
      <c r="H3376" s="6" t="s">
        <v>43</v>
      </c>
      <c r="I3376" s="6">
        <v>20</v>
      </c>
      <c r="J3376" s="6">
        <v>40</v>
      </c>
      <c r="K3376" s="6">
        <v>30</v>
      </c>
      <c r="L3376" s="6">
        <v>60</v>
      </c>
      <c r="M3376" s="6">
        <v>66</v>
      </c>
      <c r="N3376" s="6">
        <v>25</v>
      </c>
      <c r="O3376" s="6">
        <v>769</v>
      </c>
      <c r="P3376" s="6">
        <v>37</v>
      </c>
      <c r="Q3376" s="6">
        <v>7</v>
      </c>
      <c r="R3376" s="6">
        <v>1</v>
      </c>
      <c r="S3376" s="6">
        <v>27</v>
      </c>
      <c r="T3376" s="6">
        <v>19</v>
      </c>
    </row>
    <row r="3377" spans="1:20" x14ac:dyDescent="0.3">
      <c r="A3377" s="6">
        <v>959</v>
      </c>
      <c r="B3377" s="7">
        <v>41278</v>
      </c>
      <c r="C3377" s="6" t="s">
        <v>34</v>
      </c>
      <c r="D3377" s="6" t="s">
        <v>52</v>
      </c>
      <c r="E3377" s="6" t="s">
        <v>49</v>
      </c>
      <c r="F3377" s="6" t="s">
        <v>47</v>
      </c>
      <c r="G3377" s="6" t="s">
        <v>56</v>
      </c>
      <c r="H3377" s="6" t="s">
        <v>43</v>
      </c>
      <c r="I3377" s="6">
        <v>20</v>
      </c>
      <c r="J3377" s="6">
        <v>40</v>
      </c>
      <c r="K3377" s="6">
        <v>30</v>
      </c>
      <c r="L3377" s="6">
        <v>60</v>
      </c>
      <c r="M3377" s="6">
        <v>66</v>
      </c>
      <c r="N3377" s="6">
        <v>25</v>
      </c>
      <c r="O3377" s="6">
        <v>775</v>
      </c>
      <c r="P3377" s="6">
        <v>37</v>
      </c>
      <c r="Q3377" s="6">
        <v>7</v>
      </c>
      <c r="R3377" s="6">
        <v>1</v>
      </c>
      <c r="S3377" s="6">
        <v>27</v>
      </c>
      <c r="T3377" s="6">
        <v>19</v>
      </c>
    </row>
    <row r="3378" spans="1:20" x14ac:dyDescent="0.3">
      <c r="A3378" s="6">
        <v>860</v>
      </c>
      <c r="B3378" s="7">
        <v>41279</v>
      </c>
      <c r="C3378" s="6" t="s">
        <v>34</v>
      </c>
      <c r="D3378" s="6" t="s">
        <v>52</v>
      </c>
      <c r="E3378" s="6" t="s">
        <v>49</v>
      </c>
      <c r="F3378" s="6" t="s">
        <v>47</v>
      </c>
      <c r="G3378" s="6" t="s">
        <v>56</v>
      </c>
      <c r="H3378" s="6" t="s">
        <v>43</v>
      </c>
      <c r="I3378" s="6">
        <v>20</v>
      </c>
      <c r="J3378" s="6">
        <v>40</v>
      </c>
      <c r="K3378" s="6">
        <v>30</v>
      </c>
      <c r="L3378" s="6">
        <v>60</v>
      </c>
      <c r="M3378" s="6">
        <v>56</v>
      </c>
      <c r="N3378" s="6">
        <v>23</v>
      </c>
      <c r="O3378" s="6">
        <v>787</v>
      </c>
      <c r="P3378" s="6">
        <v>34</v>
      </c>
      <c r="Q3378" s="6">
        <v>6</v>
      </c>
      <c r="R3378" s="6">
        <v>1</v>
      </c>
      <c r="S3378" s="6">
        <v>23</v>
      </c>
      <c r="T3378" s="6">
        <v>16</v>
      </c>
    </row>
    <row r="3379" spans="1:20" x14ac:dyDescent="0.3">
      <c r="A3379" s="6">
        <v>475</v>
      </c>
      <c r="B3379" s="7">
        <v>41280</v>
      </c>
      <c r="C3379" s="6" t="s">
        <v>34</v>
      </c>
      <c r="D3379" s="6" t="s">
        <v>52</v>
      </c>
      <c r="E3379" s="6" t="s">
        <v>49</v>
      </c>
      <c r="F3379" s="6" t="s">
        <v>47</v>
      </c>
      <c r="G3379" s="6" t="s">
        <v>56</v>
      </c>
      <c r="H3379" s="6" t="s">
        <v>43</v>
      </c>
      <c r="I3379" s="6">
        <v>20</v>
      </c>
      <c r="J3379" s="6">
        <v>30</v>
      </c>
      <c r="K3379" s="6">
        <v>20</v>
      </c>
      <c r="L3379" s="6">
        <v>50</v>
      </c>
      <c r="M3379" s="6">
        <v>51</v>
      </c>
      <c r="N3379" s="6">
        <v>20</v>
      </c>
      <c r="O3379" s="6">
        <v>804</v>
      </c>
      <c r="P3379" s="6">
        <v>31</v>
      </c>
      <c r="Q3379" s="6">
        <v>5</v>
      </c>
      <c r="R3379" s="6">
        <v>1</v>
      </c>
      <c r="S3379" s="6">
        <v>21</v>
      </c>
      <c r="T3379" s="6">
        <v>15</v>
      </c>
    </row>
    <row r="3380" spans="1:20" x14ac:dyDescent="0.3">
      <c r="A3380" s="6">
        <v>860</v>
      </c>
      <c r="B3380" s="7">
        <v>41281</v>
      </c>
      <c r="C3380" s="6" t="s">
        <v>34</v>
      </c>
      <c r="D3380" s="6" t="s">
        <v>52</v>
      </c>
      <c r="E3380" s="6" t="s">
        <v>49</v>
      </c>
      <c r="F3380" s="6" t="s">
        <v>47</v>
      </c>
      <c r="G3380" s="6" t="s">
        <v>56</v>
      </c>
      <c r="H3380" s="6" t="s">
        <v>43</v>
      </c>
      <c r="I3380" s="6">
        <v>20</v>
      </c>
      <c r="J3380" s="6">
        <v>30</v>
      </c>
      <c r="K3380" s="6">
        <v>20</v>
      </c>
      <c r="L3380" s="6">
        <v>50</v>
      </c>
      <c r="M3380" s="6">
        <v>51</v>
      </c>
      <c r="N3380" s="6">
        <v>20</v>
      </c>
      <c r="O3380" s="6">
        <v>814</v>
      </c>
      <c r="P3380" s="6">
        <v>31</v>
      </c>
      <c r="Q3380" s="6">
        <v>5</v>
      </c>
      <c r="R3380" s="6">
        <v>1</v>
      </c>
      <c r="S3380" s="6">
        <v>21</v>
      </c>
      <c r="T3380" s="6">
        <v>15</v>
      </c>
    </row>
    <row r="3381" spans="1:20" x14ac:dyDescent="0.3">
      <c r="A3381" s="6">
        <v>203</v>
      </c>
      <c r="B3381" s="7">
        <v>41282</v>
      </c>
      <c r="C3381" s="6" t="s">
        <v>34</v>
      </c>
      <c r="D3381" s="6" t="s">
        <v>52</v>
      </c>
      <c r="E3381" s="6" t="s">
        <v>49</v>
      </c>
      <c r="F3381" s="6" t="s">
        <v>47</v>
      </c>
      <c r="G3381" s="6" t="s">
        <v>56</v>
      </c>
      <c r="H3381" s="6" t="s">
        <v>43</v>
      </c>
      <c r="I3381" s="6">
        <v>20</v>
      </c>
      <c r="J3381" s="6">
        <v>30</v>
      </c>
      <c r="K3381" s="6">
        <v>20</v>
      </c>
      <c r="L3381" s="6">
        <v>50</v>
      </c>
      <c r="M3381" s="6">
        <v>47</v>
      </c>
      <c r="N3381" s="6">
        <v>19</v>
      </c>
      <c r="O3381" s="6">
        <v>811</v>
      </c>
      <c r="P3381" s="6">
        <v>28</v>
      </c>
      <c r="Q3381" s="6">
        <v>5</v>
      </c>
      <c r="R3381" s="6">
        <v>1</v>
      </c>
      <c r="S3381" s="6">
        <v>17</v>
      </c>
      <c r="T3381" s="6">
        <v>15</v>
      </c>
    </row>
    <row r="3382" spans="1:20" x14ac:dyDescent="0.3">
      <c r="A3382" s="6">
        <v>959</v>
      </c>
      <c r="B3382" s="7">
        <v>41283</v>
      </c>
      <c r="C3382" s="6" t="s">
        <v>34</v>
      </c>
      <c r="D3382" s="6" t="s">
        <v>52</v>
      </c>
      <c r="E3382" s="6" t="s">
        <v>49</v>
      </c>
      <c r="F3382" s="6" t="s">
        <v>47</v>
      </c>
      <c r="G3382" s="6" t="s">
        <v>56</v>
      </c>
      <c r="H3382" s="6" t="s">
        <v>43</v>
      </c>
      <c r="I3382" s="6">
        <v>20</v>
      </c>
      <c r="J3382" s="6">
        <v>40</v>
      </c>
      <c r="K3382" s="6">
        <v>30</v>
      </c>
      <c r="L3382" s="6">
        <v>60</v>
      </c>
      <c r="M3382" s="6">
        <v>61</v>
      </c>
      <c r="N3382" s="6">
        <v>23</v>
      </c>
      <c r="O3382" s="6">
        <v>809</v>
      </c>
      <c r="P3382" s="6">
        <v>34</v>
      </c>
      <c r="Q3382" s="6">
        <v>6</v>
      </c>
      <c r="R3382" s="6">
        <v>1</v>
      </c>
      <c r="S3382" s="6">
        <v>25</v>
      </c>
      <c r="T3382" s="6">
        <v>17</v>
      </c>
    </row>
    <row r="3383" spans="1:20" x14ac:dyDescent="0.3">
      <c r="A3383" s="6">
        <v>203</v>
      </c>
      <c r="B3383" s="7">
        <v>41284</v>
      </c>
      <c r="C3383" s="6" t="s">
        <v>34</v>
      </c>
      <c r="D3383" s="6" t="s">
        <v>52</v>
      </c>
      <c r="E3383" s="6" t="s">
        <v>49</v>
      </c>
      <c r="F3383" s="6" t="s">
        <v>47</v>
      </c>
      <c r="G3383" s="6" t="s">
        <v>56</v>
      </c>
      <c r="H3383" s="6" t="s">
        <v>43</v>
      </c>
      <c r="I3383" s="6">
        <v>20</v>
      </c>
      <c r="J3383" s="6">
        <v>40</v>
      </c>
      <c r="K3383" s="6">
        <v>40</v>
      </c>
      <c r="L3383" s="6">
        <v>60</v>
      </c>
      <c r="M3383" s="6">
        <v>64</v>
      </c>
      <c r="N3383" s="6">
        <v>24</v>
      </c>
      <c r="O3383" s="6">
        <v>806</v>
      </c>
      <c r="P3383" s="6">
        <v>36</v>
      </c>
      <c r="Q3383" s="6">
        <v>6</v>
      </c>
      <c r="R3383" s="6">
        <v>1</v>
      </c>
      <c r="S3383" s="6">
        <v>27</v>
      </c>
      <c r="T3383" s="6">
        <v>18</v>
      </c>
    </row>
    <row r="3384" spans="1:20" x14ac:dyDescent="0.3">
      <c r="A3384" s="6">
        <v>203</v>
      </c>
      <c r="B3384" s="7">
        <v>41285</v>
      </c>
      <c r="C3384" s="6" t="s">
        <v>34</v>
      </c>
      <c r="D3384" s="6" t="s">
        <v>52</v>
      </c>
      <c r="E3384" s="6" t="s">
        <v>49</v>
      </c>
      <c r="F3384" s="6" t="s">
        <v>47</v>
      </c>
      <c r="G3384" s="6" t="s">
        <v>56</v>
      </c>
      <c r="H3384" s="6" t="s">
        <v>43</v>
      </c>
      <c r="I3384" s="6">
        <v>30</v>
      </c>
      <c r="J3384" s="6">
        <v>60</v>
      </c>
      <c r="K3384" s="6">
        <v>40</v>
      </c>
      <c r="L3384" s="6">
        <v>90</v>
      </c>
      <c r="M3384" s="6">
        <v>96</v>
      </c>
      <c r="N3384" s="6">
        <v>36</v>
      </c>
      <c r="O3384" s="6">
        <v>809</v>
      </c>
      <c r="P3384" s="6">
        <v>54</v>
      </c>
      <c r="Q3384" s="6">
        <v>10</v>
      </c>
      <c r="R3384" s="6">
        <v>1</v>
      </c>
      <c r="S3384" s="6">
        <v>49</v>
      </c>
      <c r="T3384" s="6">
        <v>21</v>
      </c>
    </row>
    <row r="3385" spans="1:20" x14ac:dyDescent="0.3">
      <c r="A3385" s="6">
        <v>959</v>
      </c>
      <c r="B3385" s="7">
        <v>41286</v>
      </c>
      <c r="C3385" s="6" t="s">
        <v>34</v>
      </c>
      <c r="D3385" s="6" t="s">
        <v>52</v>
      </c>
      <c r="E3385" s="6" t="s">
        <v>49</v>
      </c>
      <c r="F3385" s="6" t="s">
        <v>47</v>
      </c>
      <c r="G3385" s="6" t="s">
        <v>56</v>
      </c>
      <c r="H3385" s="6" t="s">
        <v>43</v>
      </c>
      <c r="I3385" s="6">
        <v>30</v>
      </c>
      <c r="J3385" s="6">
        <v>50</v>
      </c>
      <c r="K3385" s="6">
        <v>40</v>
      </c>
      <c r="L3385" s="6">
        <v>80</v>
      </c>
      <c r="M3385" s="6">
        <v>87</v>
      </c>
      <c r="N3385" s="6">
        <v>33</v>
      </c>
      <c r="O3385" s="6">
        <v>818</v>
      </c>
      <c r="P3385" s="6">
        <v>49</v>
      </c>
      <c r="Q3385" s="6">
        <v>9</v>
      </c>
      <c r="R3385" s="6">
        <v>1</v>
      </c>
      <c r="S3385" s="6">
        <v>42</v>
      </c>
      <c r="T3385" s="6">
        <v>21</v>
      </c>
    </row>
    <row r="3386" spans="1:20" x14ac:dyDescent="0.3">
      <c r="A3386" s="6">
        <v>603</v>
      </c>
      <c r="B3386" s="7">
        <v>40909</v>
      </c>
      <c r="C3386" s="6" t="s">
        <v>34</v>
      </c>
      <c r="D3386" s="6" t="s">
        <v>52</v>
      </c>
      <c r="E3386" s="6" t="s">
        <v>49</v>
      </c>
      <c r="F3386" s="6" t="s">
        <v>47</v>
      </c>
      <c r="G3386" s="6" t="s">
        <v>57</v>
      </c>
      <c r="H3386" s="6" t="s">
        <v>43</v>
      </c>
      <c r="I3386" s="6">
        <v>10</v>
      </c>
      <c r="J3386" s="6">
        <v>30</v>
      </c>
      <c r="K3386" s="6">
        <v>20</v>
      </c>
      <c r="L3386" s="6">
        <v>40</v>
      </c>
      <c r="M3386" s="6">
        <v>43</v>
      </c>
      <c r="N3386" s="6">
        <v>17</v>
      </c>
      <c r="O3386" s="6">
        <v>777</v>
      </c>
      <c r="P3386" s="6">
        <v>26</v>
      </c>
      <c r="Q3386" s="6">
        <v>4</v>
      </c>
      <c r="R3386" s="6">
        <v>1</v>
      </c>
      <c r="S3386" s="6">
        <v>11</v>
      </c>
      <c r="T3386" s="6">
        <v>15</v>
      </c>
    </row>
    <row r="3387" spans="1:20" x14ac:dyDescent="0.3">
      <c r="A3387" s="6">
        <v>603</v>
      </c>
      <c r="B3387" s="7">
        <v>40910</v>
      </c>
      <c r="C3387" s="6" t="s">
        <v>34</v>
      </c>
      <c r="D3387" s="6" t="s">
        <v>52</v>
      </c>
      <c r="E3387" s="6" t="s">
        <v>49</v>
      </c>
      <c r="F3387" s="6" t="s">
        <v>47</v>
      </c>
      <c r="G3387" s="6" t="s">
        <v>57</v>
      </c>
      <c r="H3387" s="6" t="s">
        <v>43</v>
      </c>
      <c r="I3387" s="6">
        <v>0</v>
      </c>
      <c r="J3387" s="6">
        <v>40</v>
      </c>
      <c r="K3387" s="6">
        <v>30</v>
      </c>
      <c r="L3387" s="6">
        <v>40</v>
      </c>
      <c r="M3387" s="6">
        <v>43</v>
      </c>
      <c r="N3387" s="6">
        <v>0</v>
      </c>
      <c r="O3387" s="6">
        <v>774</v>
      </c>
      <c r="P3387" s="6">
        <v>43</v>
      </c>
      <c r="Q3387" s="6">
        <v>0</v>
      </c>
      <c r="R3387" s="6">
        <v>1</v>
      </c>
      <c r="S3387" s="6">
        <v>32</v>
      </c>
      <c r="T3387" s="6">
        <v>11</v>
      </c>
    </row>
    <row r="3388" spans="1:20" x14ac:dyDescent="0.3">
      <c r="A3388" s="6">
        <v>603</v>
      </c>
      <c r="B3388" s="7">
        <v>40911</v>
      </c>
      <c r="C3388" s="6" t="s">
        <v>34</v>
      </c>
      <c r="D3388" s="6" t="s">
        <v>52</v>
      </c>
      <c r="E3388" s="6" t="s">
        <v>49</v>
      </c>
      <c r="F3388" s="6" t="s">
        <v>47</v>
      </c>
      <c r="G3388" s="6" t="s">
        <v>57</v>
      </c>
      <c r="H3388" s="6" t="s">
        <v>43</v>
      </c>
      <c r="I3388" s="6">
        <v>0</v>
      </c>
      <c r="J3388" s="6">
        <v>40</v>
      </c>
      <c r="K3388" s="6">
        <v>30</v>
      </c>
      <c r="L3388" s="6">
        <v>40</v>
      </c>
      <c r="M3388" s="6">
        <v>43</v>
      </c>
      <c r="N3388" s="6">
        <v>0</v>
      </c>
      <c r="O3388" s="6">
        <v>731</v>
      </c>
      <c r="P3388" s="6">
        <v>43</v>
      </c>
      <c r="Q3388" s="6">
        <v>0</v>
      </c>
      <c r="R3388" s="6">
        <v>1</v>
      </c>
      <c r="S3388" s="6">
        <v>32</v>
      </c>
      <c r="T3388" s="6">
        <v>11</v>
      </c>
    </row>
    <row r="3389" spans="1:20" x14ac:dyDescent="0.3">
      <c r="A3389" s="6">
        <v>603</v>
      </c>
      <c r="B3389" s="7">
        <v>40912</v>
      </c>
      <c r="C3389" s="6" t="s">
        <v>34</v>
      </c>
      <c r="D3389" s="6" t="s">
        <v>52</v>
      </c>
      <c r="E3389" s="6" t="s">
        <v>49</v>
      </c>
      <c r="F3389" s="6" t="s">
        <v>47</v>
      </c>
      <c r="G3389" s="6" t="s">
        <v>57</v>
      </c>
      <c r="H3389" s="6" t="s">
        <v>43</v>
      </c>
      <c r="I3389" s="6">
        <v>0</v>
      </c>
      <c r="J3389" s="6">
        <v>40</v>
      </c>
      <c r="K3389" s="6">
        <v>30</v>
      </c>
      <c r="L3389" s="6">
        <v>40</v>
      </c>
      <c r="M3389" s="6">
        <v>43</v>
      </c>
      <c r="N3389" s="6">
        <v>0</v>
      </c>
      <c r="O3389" s="6">
        <v>688</v>
      </c>
      <c r="P3389" s="6">
        <v>43</v>
      </c>
      <c r="Q3389" s="6">
        <v>0</v>
      </c>
      <c r="R3389" s="6">
        <v>1</v>
      </c>
      <c r="S3389" s="6">
        <v>32</v>
      </c>
      <c r="T3389" s="6">
        <v>11</v>
      </c>
    </row>
    <row r="3390" spans="1:20" x14ac:dyDescent="0.3">
      <c r="A3390" s="6">
        <v>603</v>
      </c>
      <c r="B3390" s="7">
        <v>40913</v>
      </c>
      <c r="C3390" s="6" t="s">
        <v>34</v>
      </c>
      <c r="D3390" s="6" t="s">
        <v>52</v>
      </c>
      <c r="E3390" s="6" t="s">
        <v>49</v>
      </c>
      <c r="F3390" s="6" t="s">
        <v>47</v>
      </c>
      <c r="G3390" s="6" t="s">
        <v>57</v>
      </c>
      <c r="H3390" s="6" t="s">
        <v>43</v>
      </c>
      <c r="I3390" s="6">
        <v>0</v>
      </c>
      <c r="J3390" s="6">
        <v>40</v>
      </c>
      <c r="K3390" s="6">
        <v>30</v>
      </c>
      <c r="L3390" s="6">
        <v>40</v>
      </c>
      <c r="M3390" s="6">
        <v>43</v>
      </c>
      <c r="N3390" s="6">
        <v>0</v>
      </c>
      <c r="O3390" s="6">
        <v>645</v>
      </c>
      <c r="P3390" s="6">
        <v>43</v>
      </c>
      <c r="Q3390" s="6">
        <v>0</v>
      </c>
      <c r="R3390" s="6">
        <v>1</v>
      </c>
      <c r="S3390" s="6">
        <v>32</v>
      </c>
      <c r="T3390" s="6">
        <v>11</v>
      </c>
    </row>
    <row r="3391" spans="1:20" x14ac:dyDescent="0.3">
      <c r="A3391" s="6">
        <v>603</v>
      </c>
      <c r="B3391" s="7">
        <v>40914</v>
      </c>
      <c r="C3391" s="6" t="s">
        <v>34</v>
      </c>
      <c r="D3391" s="6" t="s">
        <v>52</v>
      </c>
      <c r="E3391" s="6" t="s">
        <v>49</v>
      </c>
      <c r="F3391" s="6" t="s">
        <v>47</v>
      </c>
      <c r="G3391" s="6" t="s">
        <v>57</v>
      </c>
      <c r="H3391" s="6" t="s">
        <v>43</v>
      </c>
      <c r="I3391" s="6">
        <v>0</v>
      </c>
      <c r="J3391" s="6">
        <v>40</v>
      </c>
      <c r="K3391" s="6">
        <v>30</v>
      </c>
      <c r="L3391" s="6">
        <v>40</v>
      </c>
      <c r="M3391" s="6">
        <v>43</v>
      </c>
      <c r="N3391" s="6">
        <v>0</v>
      </c>
      <c r="O3391" s="6">
        <v>602</v>
      </c>
      <c r="P3391" s="6">
        <v>43</v>
      </c>
      <c r="Q3391" s="6">
        <v>0</v>
      </c>
      <c r="R3391" s="6">
        <v>1</v>
      </c>
      <c r="S3391" s="6">
        <v>32</v>
      </c>
      <c r="T3391" s="6">
        <v>11</v>
      </c>
    </row>
    <row r="3392" spans="1:20" x14ac:dyDescent="0.3">
      <c r="A3392" s="6">
        <v>603</v>
      </c>
      <c r="B3392" s="7">
        <v>40915</v>
      </c>
      <c r="C3392" s="6" t="s">
        <v>34</v>
      </c>
      <c r="D3392" s="6" t="s">
        <v>52</v>
      </c>
      <c r="E3392" s="6" t="s">
        <v>49</v>
      </c>
      <c r="F3392" s="6" t="s">
        <v>47</v>
      </c>
      <c r="G3392" s="6" t="s">
        <v>57</v>
      </c>
      <c r="H3392" s="6" t="s">
        <v>43</v>
      </c>
      <c r="I3392" s="6">
        <v>0</v>
      </c>
      <c r="J3392" s="6">
        <v>40</v>
      </c>
      <c r="K3392" s="6">
        <v>30</v>
      </c>
      <c r="L3392" s="6">
        <v>40</v>
      </c>
      <c r="M3392" s="6">
        <v>43</v>
      </c>
      <c r="N3392" s="6">
        <v>0</v>
      </c>
      <c r="O3392" s="6">
        <v>559</v>
      </c>
      <c r="P3392" s="6">
        <v>43</v>
      </c>
      <c r="Q3392" s="6">
        <v>0</v>
      </c>
      <c r="R3392" s="6">
        <v>1</v>
      </c>
      <c r="S3392" s="6">
        <v>31</v>
      </c>
      <c r="T3392" s="6">
        <v>12</v>
      </c>
    </row>
    <row r="3393" spans="1:20" x14ac:dyDescent="0.3">
      <c r="A3393" s="6">
        <v>603</v>
      </c>
      <c r="B3393" s="7">
        <v>40916</v>
      </c>
      <c r="C3393" s="6" t="s">
        <v>34</v>
      </c>
      <c r="D3393" s="6" t="s">
        <v>52</v>
      </c>
      <c r="E3393" s="6" t="s">
        <v>49</v>
      </c>
      <c r="F3393" s="6" t="s">
        <v>47</v>
      </c>
      <c r="G3393" s="6" t="s">
        <v>57</v>
      </c>
      <c r="H3393" s="6" t="s">
        <v>43</v>
      </c>
      <c r="I3393" s="6">
        <v>0</v>
      </c>
      <c r="J3393" s="6">
        <v>40</v>
      </c>
      <c r="K3393" s="6">
        <v>30</v>
      </c>
      <c r="L3393" s="6">
        <v>40</v>
      </c>
      <c r="M3393" s="6">
        <v>43</v>
      </c>
      <c r="N3393" s="6">
        <v>0</v>
      </c>
      <c r="O3393" s="6">
        <v>516</v>
      </c>
      <c r="P3393" s="6">
        <v>43</v>
      </c>
      <c r="Q3393" s="6">
        <v>0</v>
      </c>
      <c r="R3393" s="6">
        <v>1</v>
      </c>
      <c r="S3393" s="6">
        <v>31</v>
      </c>
      <c r="T3393" s="6">
        <v>12</v>
      </c>
    </row>
    <row r="3394" spans="1:20" x14ac:dyDescent="0.3">
      <c r="A3394" s="6">
        <v>603</v>
      </c>
      <c r="B3394" s="7">
        <v>40917</v>
      </c>
      <c r="C3394" s="6" t="s">
        <v>34</v>
      </c>
      <c r="D3394" s="6" t="s">
        <v>52</v>
      </c>
      <c r="E3394" s="6" t="s">
        <v>49</v>
      </c>
      <c r="F3394" s="6" t="s">
        <v>47</v>
      </c>
      <c r="G3394" s="6" t="s">
        <v>57</v>
      </c>
      <c r="H3394" s="6" t="s">
        <v>43</v>
      </c>
      <c r="I3394" s="6">
        <v>0</v>
      </c>
      <c r="J3394" s="6">
        <v>40</v>
      </c>
      <c r="K3394" s="6">
        <v>30</v>
      </c>
      <c r="L3394" s="6">
        <v>40</v>
      </c>
      <c r="M3394" s="6">
        <v>43</v>
      </c>
      <c r="N3394" s="6">
        <v>0</v>
      </c>
      <c r="O3394" s="6">
        <v>473</v>
      </c>
      <c r="P3394" s="6">
        <v>43</v>
      </c>
      <c r="Q3394" s="6">
        <v>0</v>
      </c>
      <c r="R3394" s="6">
        <v>1</v>
      </c>
      <c r="S3394" s="6">
        <v>31</v>
      </c>
      <c r="T3394" s="6">
        <v>12</v>
      </c>
    </row>
    <row r="3395" spans="1:20" x14ac:dyDescent="0.3">
      <c r="A3395" s="6">
        <v>603</v>
      </c>
      <c r="B3395" s="7">
        <v>40918</v>
      </c>
      <c r="C3395" s="6" t="s">
        <v>34</v>
      </c>
      <c r="D3395" s="6" t="s">
        <v>52</v>
      </c>
      <c r="E3395" s="6" t="s">
        <v>49</v>
      </c>
      <c r="F3395" s="6" t="s">
        <v>47</v>
      </c>
      <c r="G3395" s="6" t="s">
        <v>57</v>
      </c>
      <c r="H3395" s="6" t="s">
        <v>43</v>
      </c>
      <c r="I3395" s="6">
        <v>0</v>
      </c>
      <c r="J3395" s="6">
        <v>40</v>
      </c>
      <c r="K3395" s="6">
        <v>40</v>
      </c>
      <c r="L3395" s="6">
        <v>40</v>
      </c>
      <c r="M3395" s="6">
        <v>43</v>
      </c>
      <c r="N3395" s="6">
        <v>0</v>
      </c>
      <c r="O3395" s="6">
        <v>430</v>
      </c>
      <c r="P3395" s="6">
        <v>43</v>
      </c>
      <c r="Q3395" s="6">
        <v>0</v>
      </c>
      <c r="R3395" s="6">
        <v>1</v>
      </c>
      <c r="S3395" s="6">
        <v>32</v>
      </c>
      <c r="T3395" s="6">
        <v>11</v>
      </c>
    </row>
    <row r="3396" spans="1:20" x14ac:dyDescent="0.3">
      <c r="A3396" s="6">
        <v>603</v>
      </c>
      <c r="B3396" s="7">
        <v>40919</v>
      </c>
      <c r="C3396" s="6" t="s">
        <v>34</v>
      </c>
      <c r="D3396" s="6" t="s">
        <v>52</v>
      </c>
      <c r="E3396" s="6" t="s">
        <v>49</v>
      </c>
      <c r="F3396" s="6" t="s">
        <v>47</v>
      </c>
      <c r="G3396" s="6" t="s">
        <v>57</v>
      </c>
      <c r="H3396" s="6" t="s">
        <v>43</v>
      </c>
      <c r="I3396" s="6">
        <v>0</v>
      </c>
      <c r="J3396" s="6">
        <v>40</v>
      </c>
      <c r="K3396" s="6">
        <v>30</v>
      </c>
      <c r="L3396" s="6">
        <v>40</v>
      </c>
      <c r="M3396" s="6">
        <v>43</v>
      </c>
      <c r="N3396" s="6">
        <v>0</v>
      </c>
      <c r="O3396" s="6">
        <v>387</v>
      </c>
      <c r="P3396" s="6">
        <v>43</v>
      </c>
      <c r="Q3396" s="6">
        <v>0</v>
      </c>
      <c r="R3396" s="6">
        <v>1</v>
      </c>
      <c r="S3396" s="6">
        <v>32</v>
      </c>
      <c r="T3396" s="6">
        <v>11</v>
      </c>
    </row>
    <row r="3397" spans="1:20" x14ac:dyDescent="0.3">
      <c r="A3397" s="6">
        <v>603</v>
      </c>
      <c r="B3397" s="7">
        <v>40920</v>
      </c>
      <c r="C3397" s="6" t="s">
        <v>34</v>
      </c>
      <c r="D3397" s="6" t="s">
        <v>52</v>
      </c>
      <c r="E3397" s="6" t="s">
        <v>49</v>
      </c>
      <c r="F3397" s="6" t="s">
        <v>47</v>
      </c>
      <c r="G3397" s="6" t="s">
        <v>57</v>
      </c>
      <c r="H3397" s="6" t="s">
        <v>43</v>
      </c>
      <c r="I3397" s="6">
        <v>0</v>
      </c>
      <c r="J3397" s="6">
        <v>40</v>
      </c>
      <c r="K3397" s="6">
        <v>30</v>
      </c>
      <c r="L3397" s="6">
        <v>40</v>
      </c>
      <c r="M3397" s="6">
        <v>43</v>
      </c>
      <c r="N3397" s="6">
        <v>0</v>
      </c>
      <c r="O3397" s="6">
        <v>344</v>
      </c>
      <c r="P3397" s="6">
        <v>43</v>
      </c>
      <c r="Q3397" s="6">
        <v>0</v>
      </c>
      <c r="R3397" s="6">
        <v>1</v>
      </c>
      <c r="S3397" s="6">
        <v>32</v>
      </c>
      <c r="T3397" s="6">
        <v>11</v>
      </c>
    </row>
    <row r="3398" spans="1:20" x14ac:dyDescent="0.3">
      <c r="A3398" s="6">
        <v>603</v>
      </c>
      <c r="B3398" s="7">
        <v>41275</v>
      </c>
      <c r="C3398" s="6" t="s">
        <v>34</v>
      </c>
      <c r="D3398" s="6" t="s">
        <v>52</v>
      </c>
      <c r="E3398" s="6" t="s">
        <v>49</v>
      </c>
      <c r="F3398" s="6" t="s">
        <v>47</v>
      </c>
      <c r="G3398" s="6" t="s">
        <v>57</v>
      </c>
      <c r="H3398" s="6" t="s">
        <v>43</v>
      </c>
      <c r="I3398" s="6">
        <v>10</v>
      </c>
      <c r="J3398" s="6">
        <v>30</v>
      </c>
      <c r="K3398" s="6">
        <v>20</v>
      </c>
      <c r="L3398" s="6">
        <v>40</v>
      </c>
      <c r="M3398" s="6">
        <v>48</v>
      </c>
      <c r="N3398" s="6">
        <v>17</v>
      </c>
      <c r="O3398" s="6">
        <v>777</v>
      </c>
      <c r="P3398" s="6">
        <v>26</v>
      </c>
      <c r="Q3398" s="6">
        <v>4</v>
      </c>
      <c r="R3398" s="6">
        <v>1</v>
      </c>
      <c r="S3398" s="6">
        <v>17</v>
      </c>
      <c r="T3398" s="6">
        <v>16</v>
      </c>
    </row>
    <row r="3399" spans="1:20" x14ac:dyDescent="0.3">
      <c r="A3399" s="6">
        <v>603</v>
      </c>
      <c r="B3399" s="7">
        <v>41276</v>
      </c>
      <c r="C3399" s="6" t="s">
        <v>34</v>
      </c>
      <c r="D3399" s="6" t="s">
        <v>52</v>
      </c>
      <c r="E3399" s="6" t="s">
        <v>49</v>
      </c>
      <c r="F3399" s="6" t="s">
        <v>47</v>
      </c>
      <c r="G3399" s="6" t="s">
        <v>57</v>
      </c>
      <c r="H3399" s="6" t="s">
        <v>43</v>
      </c>
      <c r="I3399" s="6">
        <v>0</v>
      </c>
      <c r="J3399" s="6">
        <v>40</v>
      </c>
      <c r="K3399" s="6">
        <v>30</v>
      </c>
      <c r="L3399" s="6">
        <v>40</v>
      </c>
      <c r="M3399" s="6">
        <v>46</v>
      </c>
      <c r="N3399" s="6">
        <v>0</v>
      </c>
      <c r="O3399" s="6">
        <v>774</v>
      </c>
      <c r="P3399" s="6">
        <v>43</v>
      </c>
      <c r="Q3399" s="6">
        <v>0</v>
      </c>
      <c r="R3399" s="6">
        <v>1</v>
      </c>
      <c r="S3399" s="6">
        <v>47</v>
      </c>
      <c r="T3399" s="6">
        <v>11</v>
      </c>
    </row>
    <row r="3400" spans="1:20" x14ac:dyDescent="0.3">
      <c r="A3400" s="6">
        <v>603</v>
      </c>
      <c r="B3400" s="7">
        <v>41277</v>
      </c>
      <c r="C3400" s="6" t="s">
        <v>34</v>
      </c>
      <c r="D3400" s="6" t="s">
        <v>52</v>
      </c>
      <c r="E3400" s="6" t="s">
        <v>49</v>
      </c>
      <c r="F3400" s="6" t="s">
        <v>47</v>
      </c>
      <c r="G3400" s="6" t="s">
        <v>57</v>
      </c>
      <c r="H3400" s="6" t="s">
        <v>43</v>
      </c>
      <c r="I3400" s="6">
        <v>0</v>
      </c>
      <c r="J3400" s="6">
        <v>40</v>
      </c>
      <c r="K3400" s="6">
        <v>30</v>
      </c>
      <c r="L3400" s="6">
        <v>40</v>
      </c>
      <c r="M3400" s="6">
        <v>46</v>
      </c>
      <c r="N3400" s="6">
        <v>0</v>
      </c>
      <c r="O3400" s="6">
        <v>731</v>
      </c>
      <c r="P3400" s="6">
        <v>43</v>
      </c>
      <c r="Q3400" s="6">
        <v>0</v>
      </c>
      <c r="R3400" s="6">
        <v>1</v>
      </c>
      <c r="S3400" s="6">
        <v>47</v>
      </c>
      <c r="T3400" s="6">
        <v>11</v>
      </c>
    </row>
    <row r="3401" spans="1:20" x14ac:dyDescent="0.3">
      <c r="A3401" s="6">
        <v>603</v>
      </c>
      <c r="B3401" s="7">
        <v>41278</v>
      </c>
      <c r="C3401" s="6" t="s">
        <v>34</v>
      </c>
      <c r="D3401" s="6" t="s">
        <v>52</v>
      </c>
      <c r="E3401" s="6" t="s">
        <v>49</v>
      </c>
      <c r="F3401" s="6" t="s">
        <v>47</v>
      </c>
      <c r="G3401" s="6" t="s">
        <v>57</v>
      </c>
      <c r="H3401" s="6" t="s">
        <v>43</v>
      </c>
      <c r="I3401" s="6">
        <v>0</v>
      </c>
      <c r="J3401" s="6">
        <v>40</v>
      </c>
      <c r="K3401" s="6">
        <v>30</v>
      </c>
      <c r="L3401" s="6">
        <v>40</v>
      </c>
      <c r="M3401" s="6">
        <v>46</v>
      </c>
      <c r="N3401" s="6">
        <v>0</v>
      </c>
      <c r="O3401" s="6">
        <v>688</v>
      </c>
      <c r="P3401" s="6">
        <v>43</v>
      </c>
      <c r="Q3401" s="6">
        <v>0</v>
      </c>
      <c r="R3401" s="6">
        <v>1</v>
      </c>
      <c r="S3401" s="6">
        <v>47</v>
      </c>
      <c r="T3401" s="6">
        <v>11</v>
      </c>
    </row>
    <row r="3402" spans="1:20" x14ac:dyDescent="0.3">
      <c r="A3402" s="6">
        <v>603</v>
      </c>
      <c r="B3402" s="7">
        <v>41279</v>
      </c>
      <c r="C3402" s="6" t="s">
        <v>34</v>
      </c>
      <c r="D3402" s="6" t="s">
        <v>52</v>
      </c>
      <c r="E3402" s="6" t="s">
        <v>49</v>
      </c>
      <c r="F3402" s="6" t="s">
        <v>47</v>
      </c>
      <c r="G3402" s="6" t="s">
        <v>57</v>
      </c>
      <c r="H3402" s="6" t="s">
        <v>43</v>
      </c>
      <c r="I3402" s="6">
        <v>0</v>
      </c>
      <c r="J3402" s="6">
        <v>40</v>
      </c>
      <c r="K3402" s="6">
        <v>30</v>
      </c>
      <c r="L3402" s="6">
        <v>40</v>
      </c>
      <c r="M3402" s="6">
        <v>43</v>
      </c>
      <c r="N3402" s="6">
        <v>0</v>
      </c>
      <c r="O3402" s="6">
        <v>645</v>
      </c>
      <c r="P3402" s="6">
        <v>43</v>
      </c>
      <c r="Q3402" s="6">
        <v>0</v>
      </c>
      <c r="R3402" s="6">
        <v>1</v>
      </c>
      <c r="S3402" s="6">
        <v>44</v>
      </c>
      <c r="T3402" s="6">
        <v>10</v>
      </c>
    </row>
    <row r="3403" spans="1:20" x14ac:dyDescent="0.3">
      <c r="A3403" s="6">
        <v>603</v>
      </c>
      <c r="B3403" s="7">
        <v>41280</v>
      </c>
      <c r="C3403" s="6" t="s">
        <v>34</v>
      </c>
      <c r="D3403" s="6" t="s">
        <v>52</v>
      </c>
      <c r="E3403" s="6" t="s">
        <v>49</v>
      </c>
      <c r="F3403" s="6" t="s">
        <v>47</v>
      </c>
      <c r="G3403" s="6" t="s">
        <v>57</v>
      </c>
      <c r="H3403" s="6" t="s">
        <v>43</v>
      </c>
      <c r="I3403" s="6">
        <v>0</v>
      </c>
      <c r="J3403" s="6">
        <v>40</v>
      </c>
      <c r="K3403" s="6">
        <v>30</v>
      </c>
      <c r="L3403" s="6">
        <v>40</v>
      </c>
      <c r="M3403" s="6">
        <v>43</v>
      </c>
      <c r="N3403" s="6">
        <v>0</v>
      </c>
      <c r="O3403" s="6">
        <v>602</v>
      </c>
      <c r="P3403" s="6">
        <v>43</v>
      </c>
      <c r="Q3403" s="6">
        <v>0</v>
      </c>
      <c r="R3403" s="6">
        <v>1</v>
      </c>
      <c r="S3403" s="6">
        <v>44</v>
      </c>
      <c r="T3403" s="6">
        <v>10</v>
      </c>
    </row>
    <row r="3404" spans="1:20" x14ac:dyDescent="0.3">
      <c r="A3404" s="6">
        <v>603</v>
      </c>
      <c r="B3404" s="7">
        <v>41281</v>
      </c>
      <c r="C3404" s="6" t="s">
        <v>34</v>
      </c>
      <c r="D3404" s="6" t="s">
        <v>52</v>
      </c>
      <c r="E3404" s="6" t="s">
        <v>49</v>
      </c>
      <c r="F3404" s="6" t="s">
        <v>47</v>
      </c>
      <c r="G3404" s="6" t="s">
        <v>57</v>
      </c>
      <c r="H3404" s="6" t="s">
        <v>43</v>
      </c>
      <c r="I3404" s="6">
        <v>0</v>
      </c>
      <c r="J3404" s="6">
        <v>40</v>
      </c>
      <c r="K3404" s="6">
        <v>30</v>
      </c>
      <c r="L3404" s="6">
        <v>40</v>
      </c>
      <c r="M3404" s="6">
        <v>43</v>
      </c>
      <c r="N3404" s="6">
        <v>0</v>
      </c>
      <c r="O3404" s="6">
        <v>559</v>
      </c>
      <c r="P3404" s="6">
        <v>43</v>
      </c>
      <c r="Q3404" s="6">
        <v>0</v>
      </c>
      <c r="R3404" s="6">
        <v>1</v>
      </c>
      <c r="S3404" s="6">
        <v>43</v>
      </c>
      <c r="T3404" s="6">
        <v>11</v>
      </c>
    </row>
    <row r="3405" spans="1:20" x14ac:dyDescent="0.3">
      <c r="A3405" s="6">
        <v>603</v>
      </c>
      <c r="B3405" s="7">
        <v>41282</v>
      </c>
      <c r="C3405" s="6" t="s">
        <v>34</v>
      </c>
      <c r="D3405" s="6" t="s">
        <v>52</v>
      </c>
      <c r="E3405" s="6" t="s">
        <v>49</v>
      </c>
      <c r="F3405" s="6" t="s">
        <v>47</v>
      </c>
      <c r="G3405" s="6" t="s">
        <v>57</v>
      </c>
      <c r="H3405" s="6" t="s">
        <v>43</v>
      </c>
      <c r="I3405" s="6">
        <v>0</v>
      </c>
      <c r="J3405" s="6">
        <v>40</v>
      </c>
      <c r="K3405" s="6">
        <v>30</v>
      </c>
      <c r="L3405" s="6">
        <v>40</v>
      </c>
      <c r="M3405" s="6">
        <v>43</v>
      </c>
      <c r="N3405" s="6">
        <v>0</v>
      </c>
      <c r="O3405" s="6">
        <v>516</v>
      </c>
      <c r="P3405" s="6">
        <v>43</v>
      </c>
      <c r="Q3405" s="6">
        <v>0</v>
      </c>
      <c r="R3405" s="6">
        <v>1</v>
      </c>
      <c r="S3405" s="6">
        <v>43</v>
      </c>
      <c r="T3405" s="6">
        <v>11</v>
      </c>
    </row>
    <row r="3406" spans="1:20" x14ac:dyDescent="0.3">
      <c r="A3406" s="6">
        <v>603</v>
      </c>
      <c r="B3406" s="7">
        <v>41283</v>
      </c>
      <c r="C3406" s="6" t="s">
        <v>34</v>
      </c>
      <c r="D3406" s="6" t="s">
        <v>52</v>
      </c>
      <c r="E3406" s="6" t="s">
        <v>49</v>
      </c>
      <c r="F3406" s="6" t="s">
        <v>47</v>
      </c>
      <c r="G3406" s="6" t="s">
        <v>57</v>
      </c>
      <c r="H3406" s="6" t="s">
        <v>43</v>
      </c>
      <c r="I3406" s="6">
        <v>0</v>
      </c>
      <c r="J3406" s="6">
        <v>40</v>
      </c>
      <c r="K3406" s="6">
        <v>30</v>
      </c>
      <c r="L3406" s="6">
        <v>40</v>
      </c>
      <c r="M3406" s="6">
        <v>46</v>
      </c>
      <c r="N3406" s="6">
        <v>0</v>
      </c>
      <c r="O3406" s="6">
        <v>473</v>
      </c>
      <c r="P3406" s="6">
        <v>43</v>
      </c>
      <c r="Q3406" s="6">
        <v>0</v>
      </c>
      <c r="R3406" s="6">
        <v>1</v>
      </c>
      <c r="S3406" s="6">
        <v>46</v>
      </c>
      <c r="T3406" s="6">
        <v>12</v>
      </c>
    </row>
    <row r="3407" spans="1:20" x14ac:dyDescent="0.3">
      <c r="A3407" s="6">
        <v>603</v>
      </c>
      <c r="B3407" s="7">
        <v>41284</v>
      </c>
      <c r="C3407" s="6" t="s">
        <v>34</v>
      </c>
      <c r="D3407" s="6" t="s">
        <v>52</v>
      </c>
      <c r="E3407" s="6" t="s">
        <v>49</v>
      </c>
      <c r="F3407" s="6" t="s">
        <v>47</v>
      </c>
      <c r="G3407" s="6" t="s">
        <v>57</v>
      </c>
      <c r="H3407" s="6" t="s">
        <v>43</v>
      </c>
      <c r="I3407" s="6">
        <v>0</v>
      </c>
      <c r="J3407" s="6">
        <v>40</v>
      </c>
      <c r="K3407" s="6">
        <v>40</v>
      </c>
      <c r="L3407" s="6">
        <v>40</v>
      </c>
      <c r="M3407" s="6">
        <v>46</v>
      </c>
      <c r="N3407" s="6">
        <v>0</v>
      </c>
      <c r="O3407" s="6">
        <v>430</v>
      </c>
      <c r="P3407" s="6">
        <v>43</v>
      </c>
      <c r="Q3407" s="6">
        <v>0</v>
      </c>
      <c r="R3407" s="6">
        <v>1</v>
      </c>
      <c r="S3407" s="6">
        <v>47</v>
      </c>
      <c r="T3407" s="6">
        <v>11</v>
      </c>
    </row>
    <row r="3408" spans="1:20" x14ac:dyDescent="0.3">
      <c r="A3408" s="6">
        <v>603</v>
      </c>
      <c r="B3408" s="7">
        <v>41285</v>
      </c>
      <c r="C3408" s="6" t="s">
        <v>34</v>
      </c>
      <c r="D3408" s="6" t="s">
        <v>52</v>
      </c>
      <c r="E3408" s="6" t="s">
        <v>49</v>
      </c>
      <c r="F3408" s="6" t="s">
        <v>47</v>
      </c>
      <c r="G3408" s="6" t="s">
        <v>57</v>
      </c>
      <c r="H3408" s="6" t="s">
        <v>43</v>
      </c>
      <c r="I3408" s="6">
        <v>0</v>
      </c>
      <c r="J3408" s="6">
        <v>40</v>
      </c>
      <c r="K3408" s="6">
        <v>30</v>
      </c>
      <c r="L3408" s="6">
        <v>40</v>
      </c>
      <c r="M3408" s="6">
        <v>46</v>
      </c>
      <c r="N3408" s="6">
        <v>0</v>
      </c>
      <c r="O3408" s="6">
        <v>387</v>
      </c>
      <c r="P3408" s="6">
        <v>43</v>
      </c>
      <c r="Q3408" s="6">
        <v>0</v>
      </c>
      <c r="R3408" s="6">
        <v>1</v>
      </c>
      <c r="S3408" s="6">
        <v>47</v>
      </c>
      <c r="T3408" s="6">
        <v>11</v>
      </c>
    </row>
    <row r="3409" spans="1:20" x14ac:dyDescent="0.3">
      <c r="A3409" s="6">
        <v>603</v>
      </c>
      <c r="B3409" s="7">
        <v>41286</v>
      </c>
      <c r="C3409" s="6" t="s">
        <v>34</v>
      </c>
      <c r="D3409" s="6" t="s">
        <v>52</v>
      </c>
      <c r="E3409" s="6" t="s">
        <v>49</v>
      </c>
      <c r="F3409" s="6" t="s">
        <v>47</v>
      </c>
      <c r="G3409" s="6" t="s">
        <v>57</v>
      </c>
      <c r="H3409" s="6" t="s">
        <v>43</v>
      </c>
      <c r="I3409" s="6">
        <v>0</v>
      </c>
      <c r="J3409" s="6">
        <v>40</v>
      </c>
      <c r="K3409" s="6">
        <v>30</v>
      </c>
      <c r="L3409" s="6">
        <v>40</v>
      </c>
      <c r="M3409" s="6">
        <v>46</v>
      </c>
      <c r="N3409" s="6">
        <v>0</v>
      </c>
      <c r="O3409" s="6">
        <v>344</v>
      </c>
      <c r="P3409" s="6">
        <v>43</v>
      </c>
      <c r="Q3409" s="6">
        <v>0</v>
      </c>
      <c r="R3409" s="6">
        <v>1</v>
      </c>
      <c r="S3409" s="6">
        <v>47</v>
      </c>
      <c r="T3409" s="6">
        <v>11</v>
      </c>
    </row>
    <row r="3410" spans="1:20" x14ac:dyDescent="0.3">
      <c r="A3410" s="6">
        <v>225</v>
      </c>
      <c r="B3410" s="7">
        <v>40909</v>
      </c>
      <c r="C3410" s="6" t="s">
        <v>38</v>
      </c>
      <c r="D3410" s="6" t="s">
        <v>52</v>
      </c>
      <c r="E3410" s="6" t="s">
        <v>44</v>
      </c>
      <c r="F3410" s="6" t="s">
        <v>23</v>
      </c>
      <c r="G3410" s="6" t="s">
        <v>58</v>
      </c>
      <c r="H3410" s="6" t="s">
        <v>43</v>
      </c>
      <c r="I3410" s="6">
        <v>40</v>
      </c>
      <c r="J3410" s="6">
        <v>60</v>
      </c>
      <c r="K3410" s="6">
        <v>50</v>
      </c>
      <c r="L3410" s="6">
        <v>100</v>
      </c>
      <c r="M3410" s="6">
        <v>85</v>
      </c>
      <c r="N3410" s="6">
        <v>34</v>
      </c>
      <c r="O3410" s="6">
        <v>777</v>
      </c>
      <c r="P3410" s="6">
        <v>51</v>
      </c>
      <c r="Q3410" s="6">
        <v>9</v>
      </c>
      <c r="R3410" s="6">
        <v>1</v>
      </c>
      <c r="S3410" s="6">
        <v>30</v>
      </c>
      <c r="T3410" s="6">
        <v>21</v>
      </c>
    </row>
    <row r="3411" spans="1:20" x14ac:dyDescent="0.3">
      <c r="A3411" s="6">
        <v>337</v>
      </c>
      <c r="B3411" s="7">
        <v>40910</v>
      </c>
      <c r="C3411" s="6" t="s">
        <v>38</v>
      </c>
      <c r="D3411" s="6" t="s">
        <v>52</v>
      </c>
      <c r="E3411" s="6" t="s">
        <v>44</v>
      </c>
      <c r="F3411" s="6" t="s">
        <v>23</v>
      </c>
      <c r="G3411" s="6" t="s">
        <v>58</v>
      </c>
      <c r="H3411" s="6" t="s">
        <v>43</v>
      </c>
      <c r="I3411" s="6">
        <v>40</v>
      </c>
      <c r="J3411" s="6">
        <v>70</v>
      </c>
      <c r="K3411" s="6">
        <v>60</v>
      </c>
      <c r="L3411" s="6">
        <v>110</v>
      </c>
      <c r="M3411" s="6">
        <v>94</v>
      </c>
      <c r="N3411" s="6">
        <v>38</v>
      </c>
      <c r="O3411" s="6">
        <v>772</v>
      </c>
      <c r="P3411" s="6">
        <v>56</v>
      </c>
      <c r="Q3411" s="6">
        <v>10</v>
      </c>
      <c r="R3411" s="6">
        <v>1</v>
      </c>
      <c r="S3411" s="6">
        <v>34</v>
      </c>
      <c r="T3411" s="6">
        <v>22</v>
      </c>
    </row>
    <row r="3412" spans="1:20" x14ac:dyDescent="0.3">
      <c r="A3412" s="6">
        <v>225</v>
      </c>
      <c r="B3412" s="7">
        <v>40911</v>
      </c>
      <c r="C3412" s="6" t="s">
        <v>38</v>
      </c>
      <c r="D3412" s="6" t="s">
        <v>52</v>
      </c>
      <c r="E3412" s="6" t="s">
        <v>44</v>
      </c>
      <c r="F3412" s="6" t="s">
        <v>23</v>
      </c>
      <c r="G3412" s="6" t="s">
        <v>58</v>
      </c>
      <c r="H3412" s="6" t="s">
        <v>43</v>
      </c>
      <c r="I3412" s="6">
        <v>40</v>
      </c>
      <c r="J3412" s="6">
        <v>60</v>
      </c>
      <c r="K3412" s="6">
        <v>50</v>
      </c>
      <c r="L3412" s="6">
        <v>100</v>
      </c>
      <c r="M3412" s="6">
        <v>82</v>
      </c>
      <c r="N3412" s="6">
        <v>33</v>
      </c>
      <c r="O3412" s="6">
        <v>768</v>
      </c>
      <c r="P3412" s="6">
        <v>49</v>
      </c>
      <c r="Q3412" s="6">
        <v>9</v>
      </c>
      <c r="R3412" s="6">
        <v>1</v>
      </c>
      <c r="S3412" s="6">
        <v>29</v>
      </c>
      <c r="T3412" s="6">
        <v>20</v>
      </c>
    </row>
    <row r="3413" spans="1:20" x14ac:dyDescent="0.3">
      <c r="A3413" s="6">
        <v>504</v>
      </c>
      <c r="B3413" s="7">
        <v>40912</v>
      </c>
      <c r="C3413" s="6" t="s">
        <v>38</v>
      </c>
      <c r="D3413" s="6" t="s">
        <v>52</v>
      </c>
      <c r="E3413" s="6" t="s">
        <v>44</v>
      </c>
      <c r="F3413" s="6" t="s">
        <v>23</v>
      </c>
      <c r="G3413" s="6" t="s">
        <v>58</v>
      </c>
      <c r="H3413" s="6" t="s">
        <v>43</v>
      </c>
      <c r="I3413" s="6">
        <v>40</v>
      </c>
      <c r="J3413" s="6">
        <v>60</v>
      </c>
      <c r="K3413" s="6">
        <v>50</v>
      </c>
      <c r="L3413" s="6">
        <v>100</v>
      </c>
      <c r="M3413" s="6">
        <v>86</v>
      </c>
      <c r="N3413" s="6">
        <v>35</v>
      </c>
      <c r="O3413" s="6">
        <v>776</v>
      </c>
      <c r="P3413" s="6">
        <v>51</v>
      </c>
      <c r="Q3413" s="6">
        <v>9</v>
      </c>
      <c r="R3413" s="6">
        <v>1</v>
      </c>
      <c r="S3413" s="6">
        <v>30</v>
      </c>
      <c r="T3413" s="6">
        <v>21</v>
      </c>
    </row>
    <row r="3414" spans="1:20" x14ac:dyDescent="0.3">
      <c r="A3414" s="6">
        <v>318</v>
      </c>
      <c r="B3414" s="7">
        <v>40913</v>
      </c>
      <c r="C3414" s="6" t="s">
        <v>38</v>
      </c>
      <c r="D3414" s="6" t="s">
        <v>52</v>
      </c>
      <c r="E3414" s="6" t="s">
        <v>44</v>
      </c>
      <c r="F3414" s="6" t="s">
        <v>23</v>
      </c>
      <c r="G3414" s="6" t="s">
        <v>58</v>
      </c>
      <c r="H3414" s="6" t="s">
        <v>43</v>
      </c>
      <c r="I3414" s="6">
        <v>50</v>
      </c>
      <c r="J3414" s="6">
        <v>70</v>
      </c>
      <c r="K3414" s="6">
        <v>50</v>
      </c>
      <c r="L3414" s="6">
        <v>120</v>
      </c>
      <c r="M3414" s="6">
        <v>99</v>
      </c>
      <c r="N3414" s="6">
        <v>40</v>
      </c>
      <c r="O3414" s="6">
        <v>793</v>
      </c>
      <c r="P3414" s="6">
        <v>59</v>
      </c>
      <c r="Q3414" s="6">
        <v>11</v>
      </c>
      <c r="R3414" s="6">
        <v>1</v>
      </c>
      <c r="S3414" s="6">
        <v>36</v>
      </c>
      <c r="T3414" s="6">
        <v>23</v>
      </c>
    </row>
    <row r="3415" spans="1:20" x14ac:dyDescent="0.3">
      <c r="A3415" s="6">
        <v>337</v>
      </c>
      <c r="B3415" s="7">
        <v>40914</v>
      </c>
      <c r="C3415" s="6" t="s">
        <v>38</v>
      </c>
      <c r="D3415" s="6" t="s">
        <v>52</v>
      </c>
      <c r="E3415" s="6" t="s">
        <v>44</v>
      </c>
      <c r="F3415" s="6" t="s">
        <v>23</v>
      </c>
      <c r="G3415" s="6" t="s">
        <v>58</v>
      </c>
      <c r="H3415" s="6" t="s">
        <v>43</v>
      </c>
      <c r="I3415" s="6">
        <v>50</v>
      </c>
      <c r="J3415" s="6">
        <v>80</v>
      </c>
      <c r="K3415" s="6">
        <v>60</v>
      </c>
      <c r="L3415" s="6">
        <v>130</v>
      </c>
      <c r="M3415" s="6">
        <v>107</v>
      </c>
      <c r="N3415" s="6">
        <v>43</v>
      </c>
      <c r="O3415" s="6">
        <v>822</v>
      </c>
      <c r="P3415" s="6">
        <v>64</v>
      </c>
      <c r="Q3415" s="6">
        <v>12</v>
      </c>
      <c r="R3415" s="6">
        <v>1</v>
      </c>
      <c r="S3415" s="6">
        <v>40</v>
      </c>
      <c r="T3415" s="6">
        <v>24</v>
      </c>
    </row>
    <row r="3416" spans="1:20" x14ac:dyDescent="0.3">
      <c r="A3416" s="6">
        <v>318</v>
      </c>
      <c r="B3416" s="7">
        <v>40915</v>
      </c>
      <c r="C3416" s="6" t="s">
        <v>38</v>
      </c>
      <c r="D3416" s="6" t="s">
        <v>52</v>
      </c>
      <c r="E3416" s="6" t="s">
        <v>44</v>
      </c>
      <c r="F3416" s="6" t="s">
        <v>23</v>
      </c>
      <c r="G3416" s="6" t="s">
        <v>58</v>
      </c>
      <c r="H3416" s="6" t="s">
        <v>43</v>
      </c>
      <c r="I3416" s="6">
        <v>50</v>
      </c>
      <c r="J3416" s="6">
        <v>70</v>
      </c>
      <c r="K3416" s="6">
        <v>50</v>
      </c>
      <c r="L3416" s="6">
        <v>120</v>
      </c>
      <c r="M3416" s="6">
        <v>99</v>
      </c>
      <c r="N3416" s="6">
        <v>40</v>
      </c>
      <c r="O3416" s="6">
        <v>843</v>
      </c>
      <c r="P3416" s="6">
        <v>59</v>
      </c>
      <c r="Q3416" s="6">
        <v>11</v>
      </c>
      <c r="R3416" s="6">
        <v>1</v>
      </c>
      <c r="S3416" s="6">
        <v>36</v>
      </c>
      <c r="T3416" s="6">
        <v>23</v>
      </c>
    </row>
    <row r="3417" spans="1:20" x14ac:dyDescent="0.3">
      <c r="A3417" s="6">
        <v>504</v>
      </c>
      <c r="B3417" s="7">
        <v>40916</v>
      </c>
      <c r="C3417" s="6" t="s">
        <v>38</v>
      </c>
      <c r="D3417" s="6" t="s">
        <v>52</v>
      </c>
      <c r="E3417" s="6" t="s">
        <v>44</v>
      </c>
      <c r="F3417" s="6" t="s">
        <v>23</v>
      </c>
      <c r="G3417" s="6" t="s">
        <v>58</v>
      </c>
      <c r="H3417" s="6" t="s">
        <v>43</v>
      </c>
      <c r="I3417" s="6">
        <v>60</v>
      </c>
      <c r="J3417" s="6">
        <v>80</v>
      </c>
      <c r="K3417" s="6">
        <v>60</v>
      </c>
      <c r="L3417" s="6">
        <v>140</v>
      </c>
      <c r="M3417" s="6">
        <v>118</v>
      </c>
      <c r="N3417" s="6">
        <v>48</v>
      </c>
      <c r="O3417" s="6">
        <v>839</v>
      </c>
      <c r="P3417" s="6">
        <v>70</v>
      </c>
      <c r="Q3417" s="6">
        <v>13</v>
      </c>
      <c r="R3417" s="6">
        <v>1</v>
      </c>
      <c r="S3417" s="6">
        <v>46</v>
      </c>
      <c r="T3417" s="6">
        <v>24</v>
      </c>
    </row>
    <row r="3418" spans="1:20" x14ac:dyDescent="0.3">
      <c r="A3418" s="6">
        <v>318</v>
      </c>
      <c r="B3418" s="7">
        <v>40917</v>
      </c>
      <c r="C3418" s="6" t="s">
        <v>38</v>
      </c>
      <c r="D3418" s="6" t="s">
        <v>52</v>
      </c>
      <c r="E3418" s="6" t="s">
        <v>44</v>
      </c>
      <c r="F3418" s="6" t="s">
        <v>23</v>
      </c>
      <c r="G3418" s="6" t="s">
        <v>58</v>
      </c>
      <c r="H3418" s="6" t="s">
        <v>43</v>
      </c>
      <c r="I3418" s="6">
        <v>60</v>
      </c>
      <c r="J3418" s="6">
        <v>80</v>
      </c>
      <c r="K3418" s="6">
        <v>60</v>
      </c>
      <c r="L3418" s="6">
        <v>140</v>
      </c>
      <c r="M3418" s="6">
        <v>119</v>
      </c>
      <c r="N3418" s="6">
        <v>48</v>
      </c>
      <c r="O3418" s="6">
        <v>834</v>
      </c>
      <c r="P3418" s="6">
        <v>71</v>
      </c>
      <c r="Q3418" s="6">
        <v>13</v>
      </c>
      <c r="R3418" s="6">
        <v>1</v>
      </c>
      <c r="S3418" s="6">
        <v>46</v>
      </c>
      <c r="T3418" s="6">
        <v>25</v>
      </c>
    </row>
    <row r="3419" spans="1:20" x14ac:dyDescent="0.3">
      <c r="A3419" s="6">
        <v>225</v>
      </c>
      <c r="B3419" s="7">
        <v>40918</v>
      </c>
      <c r="C3419" s="6" t="s">
        <v>38</v>
      </c>
      <c r="D3419" s="6" t="s">
        <v>52</v>
      </c>
      <c r="E3419" s="6" t="s">
        <v>44</v>
      </c>
      <c r="F3419" s="6" t="s">
        <v>23</v>
      </c>
      <c r="G3419" s="6" t="s">
        <v>58</v>
      </c>
      <c r="H3419" s="6" t="s">
        <v>43</v>
      </c>
      <c r="I3419" s="6">
        <v>70</v>
      </c>
      <c r="J3419" s="6">
        <v>90</v>
      </c>
      <c r="K3419" s="6">
        <v>80</v>
      </c>
      <c r="L3419" s="6">
        <v>160</v>
      </c>
      <c r="M3419" s="6">
        <v>119</v>
      </c>
      <c r="N3419" s="6">
        <v>48</v>
      </c>
      <c r="O3419" s="6">
        <v>829</v>
      </c>
      <c r="P3419" s="6">
        <v>71</v>
      </c>
      <c r="Q3419" s="6">
        <v>13</v>
      </c>
      <c r="R3419" s="6">
        <v>1</v>
      </c>
      <c r="S3419" s="6">
        <v>47</v>
      </c>
      <c r="T3419" s="6">
        <v>24</v>
      </c>
    </row>
    <row r="3420" spans="1:20" x14ac:dyDescent="0.3">
      <c r="A3420" s="6">
        <v>225</v>
      </c>
      <c r="B3420" s="7">
        <v>40919</v>
      </c>
      <c r="C3420" s="6" t="s">
        <v>38</v>
      </c>
      <c r="D3420" s="6" t="s">
        <v>52</v>
      </c>
      <c r="E3420" s="6" t="s">
        <v>44</v>
      </c>
      <c r="F3420" s="6" t="s">
        <v>23</v>
      </c>
      <c r="G3420" s="6" t="s">
        <v>58</v>
      </c>
      <c r="H3420" s="6" t="s">
        <v>43</v>
      </c>
      <c r="I3420" s="6">
        <v>50</v>
      </c>
      <c r="J3420" s="6">
        <v>80</v>
      </c>
      <c r="K3420" s="6">
        <v>60</v>
      </c>
      <c r="L3420" s="6">
        <v>130</v>
      </c>
      <c r="M3420" s="6">
        <v>115</v>
      </c>
      <c r="N3420" s="6">
        <v>47</v>
      </c>
      <c r="O3420" s="6">
        <v>834</v>
      </c>
      <c r="P3420" s="6">
        <v>68</v>
      </c>
      <c r="Q3420" s="6">
        <v>13</v>
      </c>
      <c r="R3420" s="6">
        <v>1</v>
      </c>
      <c r="S3420" s="6">
        <v>44</v>
      </c>
      <c r="T3420" s="6">
        <v>24</v>
      </c>
    </row>
    <row r="3421" spans="1:20" x14ac:dyDescent="0.3">
      <c r="A3421" s="6">
        <v>318</v>
      </c>
      <c r="B3421" s="7">
        <v>40920</v>
      </c>
      <c r="C3421" s="6" t="s">
        <v>38</v>
      </c>
      <c r="D3421" s="6" t="s">
        <v>52</v>
      </c>
      <c r="E3421" s="6" t="s">
        <v>44</v>
      </c>
      <c r="F3421" s="6" t="s">
        <v>23</v>
      </c>
      <c r="G3421" s="6" t="s">
        <v>58</v>
      </c>
      <c r="H3421" s="6" t="s">
        <v>43</v>
      </c>
      <c r="I3421" s="6">
        <v>50</v>
      </c>
      <c r="J3421" s="6">
        <v>90</v>
      </c>
      <c r="K3421" s="6">
        <v>70</v>
      </c>
      <c r="L3421" s="6">
        <v>140</v>
      </c>
      <c r="M3421" s="6">
        <v>120</v>
      </c>
      <c r="N3421" s="6">
        <v>49</v>
      </c>
      <c r="O3421" s="6">
        <v>845</v>
      </c>
      <c r="P3421" s="6">
        <v>71</v>
      </c>
      <c r="Q3421" s="6">
        <v>13</v>
      </c>
      <c r="R3421" s="6">
        <v>1</v>
      </c>
      <c r="S3421" s="6">
        <v>46</v>
      </c>
      <c r="T3421" s="6">
        <v>25</v>
      </c>
    </row>
    <row r="3422" spans="1:20" x14ac:dyDescent="0.3">
      <c r="A3422" s="6">
        <v>337</v>
      </c>
      <c r="B3422" s="7">
        <v>41275</v>
      </c>
      <c r="C3422" s="6" t="s">
        <v>38</v>
      </c>
      <c r="D3422" s="6" t="s">
        <v>52</v>
      </c>
      <c r="E3422" s="6" t="s">
        <v>44</v>
      </c>
      <c r="F3422" s="6" t="s">
        <v>23</v>
      </c>
      <c r="G3422" s="6" t="s">
        <v>58</v>
      </c>
      <c r="H3422" s="6" t="s">
        <v>43</v>
      </c>
      <c r="I3422" s="6">
        <v>40</v>
      </c>
      <c r="J3422" s="6">
        <v>60</v>
      </c>
      <c r="K3422" s="6">
        <v>50</v>
      </c>
      <c r="L3422" s="6">
        <v>100</v>
      </c>
      <c r="M3422" s="6">
        <v>95</v>
      </c>
      <c r="N3422" s="6">
        <v>34</v>
      </c>
      <c r="O3422" s="6">
        <v>777</v>
      </c>
      <c r="P3422" s="6">
        <v>51</v>
      </c>
      <c r="Q3422" s="6">
        <v>9</v>
      </c>
      <c r="R3422" s="6">
        <v>1</v>
      </c>
      <c r="S3422" s="6">
        <v>47</v>
      </c>
      <c r="T3422" s="6">
        <v>22</v>
      </c>
    </row>
    <row r="3423" spans="1:20" x14ac:dyDescent="0.3">
      <c r="A3423" s="6">
        <v>504</v>
      </c>
      <c r="B3423" s="7">
        <v>41276</v>
      </c>
      <c r="C3423" s="6" t="s">
        <v>38</v>
      </c>
      <c r="D3423" s="6" t="s">
        <v>52</v>
      </c>
      <c r="E3423" s="6" t="s">
        <v>44</v>
      </c>
      <c r="F3423" s="6" t="s">
        <v>23</v>
      </c>
      <c r="G3423" s="6" t="s">
        <v>58</v>
      </c>
      <c r="H3423" s="6" t="s">
        <v>43</v>
      </c>
      <c r="I3423" s="6">
        <v>40</v>
      </c>
      <c r="J3423" s="6">
        <v>70</v>
      </c>
      <c r="K3423" s="6">
        <v>60</v>
      </c>
      <c r="L3423" s="6">
        <v>110</v>
      </c>
      <c r="M3423" s="6">
        <v>100</v>
      </c>
      <c r="N3423" s="6">
        <v>38</v>
      </c>
      <c r="O3423" s="6">
        <v>772</v>
      </c>
      <c r="P3423" s="6">
        <v>56</v>
      </c>
      <c r="Q3423" s="6">
        <v>10</v>
      </c>
      <c r="R3423" s="6">
        <v>1</v>
      </c>
      <c r="S3423" s="6">
        <v>50</v>
      </c>
      <c r="T3423" s="6">
        <v>22</v>
      </c>
    </row>
    <row r="3424" spans="1:20" x14ac:dyDescent="0.3">
      <c r="A3424" s="6">
        <v>337</v>
      </c>
      <c r="B3424" s="7">
        <v>41277</v>
      </c>
      <c r="C3424" s="6" t="s">
        <v>38</v>
      </c>
      <c r="D3424" s="6" t="s">
        <v>52</v>
      </c>
      <c r="E3424" s="6" t="s">
        <v>44</v>
      </c>
      <c r="F3424" s="6" t="s">
        <v>23</v>
      </c>
      <c r="G3424" s="6" t="s">
        <v>58</v>
      </c>
      <c r="H3424" s="6" t="s">
        <v>43</v>
      </c>
      <c r="I3424" s="6">
        <v>40</v>
      </c>
      <c r="J3424" s="6">
        <v>60</v>
      </c>
      <c r="K3424" s="6">
        <v>50</v>
      </c>
      <c r="L3424" s="6">
        <v>100</v>
      </c>
      <c r="M3424" s="6">
        <v>87</v>
      </c>
      <c r="N3424" s="6">
        <v>33</v>
      </c>
      <c r="O3424" s="6">
        <v>768</v>
      </c>
      <c r="P3424" s="6">
        <v>49</v>
      </c>
      <c r="Q3424" s="6">
        <v>9</v>
      </c>
      <c r="R3424" s="6">
        <v>1</v>
      </c>
      <c r="S3424" s="6">
        <v>43</v>
      </c>
      <c r="T3424" s="6">
        <v>20</v>
      </c>
    </row>
    <row r="3425" spans="1:20" x14ac:dyDescent="0.3">
      <c r="A3425" s="6">
        <v>225</v>
      </c>
      <c r="B3425" s="7">
        <v>41278</v>
      </c>
      <c r="C3425" s="6" t="s">
        <v>38</v>
      </c>
      <c r="D3425" s="6" t="s">
        <v>52</v>
      </c>
      <c r="E3425" s="6" t="s">
        <v>44</v>
      </c>
      <c r="F3425" s="6" t="s">
        <v>23</v>
      </c>
      <c r="G3425" s="6" t="s">
        <v>58</v>
      </c>
      <c r="H3425" s="6" t="s">
        <v>43</v>
      </c>
      <c r="I3425" s="6">
        <v>40</v>
      </c>
      <c r="J3425" s="6">
        <v>60</v>
      </c>
      <c r="K3425" s="6">
        <v>50</v>
      </c>
      <c r="L3425" s="6">
        <v>100</v>
      </c>
      <c r="M3425" s="6">
        <v>92</v>
      </c>
      <c r="N3425" s="6">
        <v>35</v>
      </c>
      <c r="O3425" s="6">
        <v>776</v>
      </c>
      <c r="P3425" s="6">
        <v>51</v>
      </c>
      <c r="Q3425" s="6">
        <v>9</v>
      </c>
      <c r="R3425" s="6">
        <v>1</v>
      </c>
      <c r="S3425" s="6">
        <v>45</v>
      </c>
      <c r="T3425" s="6">
        <v>21</v>
      </c>
    </row>
    <row r="3426" spans="1:20" x14ac:dyDescent="0.3">
      <c r="A3426" s="6">
        <v>318</v>
      </c>
      <c r="B3426" s="7">
        <v>41279</v>
      </c>
      <c r="C3426" s="6" t="s">
        <v>38</v>
      </c>
      <c r="D3426" s="6" t="s">
        <v>52</v>
      </c>
      <c r="E3426" s="6" t="s">
        <v>44</v>
      </c>
      <c r="F3426" s="6" t="s">
        <v>23</v>
      </c>
      <c r="G3426" s="6" t="s">
        <v>58</v>
      </c>
      <c r="H3426" s="6" t="s">
        <v>43</v>
      </c>
      <c r="I3426" s="6">
        <v>50</v>
      </c>
      <c r="J3426" s="6">
        <v>70</v>
      </c>
      <c r="K3426" s="6">
        <v>50</v>
      </c>
      <c r="L3426" s="6">
        <v>120</v>
      </c>
      <c r="M3426" s="6">
        <v>98</v>
      </c>
      <c r="N3426" s="6">
        <v>40</v>
      </c>
      <c r="O3426" s="6">
        <v>793</v>
      </c>
      <c r="P3426" s="6">
        <v>59</v>
      </c>
      <c r="Q3426" s="6">
        <v>11</v>
      </c>
      <c r="R3426" s="6">
        <v>1</v>
      </c>
      <c r="S3426" s="6">
        <v>50</v>
      </c>
      <c r="T3426" s="6">
        <v>21</v>
      </c>
    </row>
    <row r="3427" spans="1:20" x14ac:dyDescent="0.3">
      <c r="A3427" s="6">
        <v>225</v>
      </c>
      <c r="B3427" s="7">
        <v>41280</v>
      </c>
      <c r="C3427" s="6" t="s">
        <v>38</v>
      </c>
      <c r="D3427" s="6" t="s">
        <v>52</v>
      </c>
      <c r="E3427" s="6" t="s">
        <v>44</v>
      </c>
      <c r="F3427" s="6" t="s">
        <v>23</v>
      </c>
      <c r="G3427" s="6" t="s">
        <v>58</v>
      </c>
      <c r="H3427" s="6" t="s">
        <v>43</v>
      </c>
      <c r="I3427" s="6">
        <v>50</v>
      </c>
      <c r="J3427" s="6">
        <v>80</v>
      </c>
      <c r="K3427" s="6">
        <v>60</v>
      </c>
      <c r="L3427" s="6">
        <v>130</v>
      </c>
      <c r="M3427" s="6">
        <v>106</v>
      </c>
      <c r="N3427" s="6">
        <v>43</v>
      </c>
      <c r="O3427" s="6">
        <v>822</v>
      </c>
      <c r="P3427" s="6">
        <v>64</v>
      </c>
      <c r="Q3427" s="6">
        <v>12</v>
      </c>
      <c r="R3427" s="6">
        <v>1</v>
      </c>
      <c r="S3427" s="6">
        <v>55</v>
      </c>
      <c r="T3427" s="6">
        <v>22</v>
      </c>
    </row>
    <row r="3428" spans="1:20" x14ac:dyDescent="0.3">
      <c r="A3428" s="6">
        <v>337</v>
      </c>
      <c r="B3428" s="7">
        <v>41281</v>
      </c>
      <c r="C3428" s="6" t="s">
        <v>38</v>
      </c>
      <c r="D3428" s="6" t="s">
        <v>52</v>
      </c>
      <c r="E3428" s="6" t="s">
        <v>44</v>
      </c>
      <c r="F3428" s="6" t="s">
        <v>23</v>
      </c>
      <c r="G3428" s="6" t="s">
        <v>58</v>
      </c>
      <c r="H3428" s="6" t="s">
        <v>43</v>
      </c>
      <c r="I3428" s="6">
        <v>50</v>
      </c>
      <c r="J3428" s="6">
        <v>70</v>
      </c>
      <c r="K3428" s="6">
        <v>50</v>
      </c>
      <c r="L3428" s="6">
        <v>120</v>
      </c>
      <c r="M3428" s="6">
        <v>98</v>
      </c>
      <c r="N3428" s="6">
        <v>40</v>
      </c>
      <c r="O3428" s="6">
        <v>843</v>
      </c>
      <c r="P3428" s="6">
        <v>59</v>
      </c>
      <c r="Q3428" s="6">
        <v>11</v>
      </c>
      <c r="R3428" s="6">
        <v>1</v>
      </c>
      <c r="S3428" s="6">
        <v>50</v>
      </c>
      <c r="T3428" s="6">
        <v>21</v>
      </c>
    </row>
    <row r="3429" spans="1:20" x14ac:dyDescent="0.3">
      <c r="A3429" s="6">
        <v>504</v>
      </c>
      <c r="B3429" s="7">
        <v>41282</v>
      </c>
      <c r="C3429" s="6" t="s">
        <v>38</v>
      </c>
      <c r="D3429" s="6" t="s">
        <v>52</v>
      </c>
      <c r="E3429" s="6" t="s">
        <v>44</v>
      </c>
      <c r="F3429" s="6" t="s">
        <v>23</v>
      </c>
      <c r="G3429" s="6" t="s">
        <v>58</v>
      </c>
      <c r="H3429" s="6" t="s">
        <v>43</v>
      </c>
      <c r="I3429" s="6">
        <v>60</v>
      </c>
      <c r="J3429" s="6">
        <v>80</v>
      </c>
      <c r="K3429" s="6">
        <v>60</v>
      </c>
      <c r="L3429" s="6">
        <v>140</v>
      </c>
      <c r="M3429" s="6">
        <v>117</v>
      </c>
      <c r="N3429" s="6">
        <v>48</v>
      </c>
      <c r="O3429" s="6">
        <v>839</v>
      </c>
      <c r="P3429" s="6">
        <v>70</v>
      </c>
      <c r="Q3429" s="6">
        <v>13</v>
      </c>
      <c r="R3429" s="6">
        <v>1</v>
      </c>
      <c r="S3429" s="6">
        <v>63</v>
      </c>
      <c r="T3429" s="6">
        <v>22</v>
      </c>
    </row>
    <row r="3430" spans="1:20" x14ac:dyDescent="0.3">
      <c r="A3430" s="6">
        <v>318</v>
      </c>
      <c r="B3430" s="7">
        <v>41283</v>
      </c>
      <c r="C3430" s="6" t="s">
        <v>38</v>
      </c>
      <c r="D3430" s="6" t="s">
        <v>52</v>
      </c>
      <c r="E3430" s="6" t="s">
        <v>44</v>
      </c>
      <c r="F3430" s="6" t="s">
        <v>23</v>
      </c>
      <c r="G3430" s="6" t="s">
        <v>58</v>
      </c>
      <c r="H3430" s="6" t="s">
        <v>43</v>
      </c>
      <c r="I3430" s="6">
        <v>60</v>
      </c>
      <c r="J3430" s="6">
        <v>80</v>
      </c>
      <c r="K3430" s="6">
        <v>60</v>
      </c>
      <c r="L3430" s="6">
        <v>140</v>
      </c>
      <c r="M3430" s="6">
        <v>127</v>
      </c>
      <c r="N3430" s="6">
        <v>48</v>
      </c>
      <c r="O3430" s="6">
        <v>834</v>
      </c>
      <c r="P3430" s="6">
        <v>71</v>
      </c>
      <c r="Q3430" s="6">
        <v>13</v>
      </c>
      <c r="R3430" s="6">
        <v>1</v>
      </c>
      <c r="S3430" s="6">
        <v>68</v>
      </c>
      <c r="T3430" s="6">
        <v>25</v>
      </c>
    </row>
    <row r="3431" spans="1:20" x14ac:dyDescent="0.3">
      <c r="A3431" s="6">
        <v>337</v>
      </c>
      <c r="B3431" s="7">
        <v>41284</v>
      </c>
      <c r="C3431" s="6" t="s">
        <v>38</v>
      </c>
      <c r="D3431" s="6" t="s">
        <v>52</v>
      </c>
      <c r="E3431" s="6" t="s">
        <v>44</v>
      </c>
      <c r="F3431" s="6" t="s">
        <v>23</v>
      </c>
      <c r="G3431" s="6" t="s">
        <v>58</v>
      </c>
      <c r="H3431" s="6" t="s">
        <v>43</v>
      </c>
      <c r="I3431" s="6">
        <v>70</v>
      </c>
      <c r="J3431" s="6">
        <v>90</v>
      </c>
      <c r="K3431" s="6">
        <v>80</v>
      </c>
      <c r="L3431" s="6">
        <v>160</v>
      </c>
      <c r="M3431" s="6">
        <v>127</v>
      </c>
      <c r="N3431" s="6">
        <v>48</v>
      </c>
      <c r="O3431" s="6">
        <v>829</v>
      </c>
      <c r="P3431" s="6">
        <v>71</v>
      </c>
      <c r="Q3431" s="6">
        <v>13</v>
      </c>
      <c r="R3431" s="6">
        <v>1</v>
      </c>
      <c r="S3431" s="6">
        <v>70</v>
      </c>
      <c r="T3431" s="6">
        <v>24</v>
      </c>
    </row>
    <row r="3432" spans="1:20" x14ac:dyDescent="0.3">
      <c r="A3432" s="6">
        <v>318</v>
      </c>
      <c r="B3432" s="7">
        <v>41285</v>
      </c>
      <c r="C3432" s="6" t="s">
        <v>38</v>
      </c>
      <c r="D3432" s="6" t="s">
        <v>52</v>
      </c>
      <c r="E3432" s="6" t="s">
        <v>44</v>
      </c>
      <c r="F3432" s="6" t="s">
        <v>23</v>
      </c>
      <c r="G3432" s="6" t="s">
        <v>58</v>
      </c>
      <c r="H3432" s="6" t="s">
        <v>43</v>
      </c>
      <c r="I3432" s="6">
        <v>50</v>
      </c>
      <c r="J3432" s="6">
        <v>80</v>
      </c>
      <c r="K3432" s="6">
        <v>60</v>
      </c>
      <c r="L3432" s="6">
        <v>130</v>
      </c>
      <c r="M3432" s="6">
        <v>123</v>
      </c>
      <c r="N3432" s="6">
        <v>47</v>
      </c>
      <c r="O3432" s="6">
        <v>834</v>
      </c>
      <c r="P3432" s="6">
        <v>68</v>
      </c>
      <c r="Q3432" s="6">
        <v>13</v>
      </c>
      <c r="R3432" s="6">
        <v>1</v>
      </c>
      <c r="S3432" s="6">
        <v>65</v>
      </c>
      <c r="T3432" s="6">
        <v>24</v>
      </c>
    </row>
    <row r="3433" spans="1:20" x14ac:dyDescent="0.3">
      <c r="A3433" s="6">
        <v>985</v>
      </c>
      <c r="B3433" s="7">
        <v>41286</v>
      </c>
      <c r="C3433" s="6" t="s">
        <v>38</v>
      </c>
      <c r="D3433" s="6" t="s">
        <v>52</v>
      </c>
      <c r="E3433" s="6" t="s">
        <v>44</v>
      </c>
      <c r="F3433" s="6" t="s">
        <v>23</v>
      </c>
      <c r="G3433" s="6" t="s">
        <v>58</v>
      </c>
      <c r="H3433" s="6" t="s">
        <v>43</v>
      </c>
      <c r="I3433" s="6">
        <v>50</v>
      </c>
      <c r="J3433" s="6">
        <v>90</v>
      </c>
      <c r="K3433" s="6">
        <v>70</v>
      </c>
      <c r="L3433" s="6">
        <v>140</v>
      </c>
      <c r="M3433" s="6">
        <v>128</v>
      </c>
      <c r="N3433" s="6">
        <v>49</v>
      </c>
      <c r="O3433" s="6">
        <v>845</v>
      </c>
      <c r="P3433" s="6">
        <v>71</v>
      </c>
      <c r="Q3433" s="6">
        <v>13</v>
      </c>
      <c r="R3433" s="6">
        <v>1</v>
      </c>
      <c r="S3433" s="6">
        <v>68</v>
      </c>
      <c r="T3433" s="6">
        <v>25</v>
      </c>
    </row>
    <row r="3434" spans="1:20" x14ac:dyDescent="0.3">
      <c r="A3434" s="6">
        <v>505</v>
      </c>
      <c r="B3434" s="7">
        <v>40909</v>
      </c>
      <c r="C3434" s="6" t="s">
        <v>38</v>
      </c>
      <c r="D3434" s="6" t="s">
        <v>52</v>
      </c>
      <c r="E3434" s="6" t="s">
        <v>44</v>
      </c>
      <c r="F3434" s="6" t="s">
        <v>23</v>
      </c>
      <c r="G3434" s="6" t="s">
        <v>59</v>
      </c>
      <c r="H3434" s="6" t="s">
        <v>43</v>
      </c>
      <c r="I3434" s="6">
        <v>60</v>
      </c>
      <c r="J3434" s="6">
        <v>90</v>
      </c>
      <c r="K3434" s="6">
        <v>50</v>
      </c>
      <c r="L3434" s="6">
        <v>150</v>
      </c>
      <c r="M3434" s="6">
        <v>120</v>
      </c>
      <c r="N3434" s="6">
        <v>48</v>
      </c>
      <c r="O3434" s="6">
        <v>372</v>
      </c>
      <c r="P3434" s="6">
        <v>72</v>
      </c>
      <c r="Q3434" s="6">
        <v>15</v>
      </c>
      <c r="R3434" s="6">
        <v>1</v>
      </c>
      <c r="S3434" s="6">
        <v>26</v>
      </c>
      <c r="T3434" s="6">
        <v>46</v>
      </c>
    </row>
    <row r="3435" spans="1:20" x14ac:dyDescent="0.3">
      <c r="A3435" s="6">
        <v>505</v>
      </c>
      <c r="B3435" s="7">
        <v>40910</v>
      </c>
      <c r="C3435" s="6" t="s">
        <v>38</v>
      </c>
      <c r="D3435" s="6" t="s">
        <v>52</v>
      </c>
      <c r="E3435" s="6" t="s">
        <v>44</v>
      </c>
      <c r="F3435" s="6" t="s">
        <v>23</v>
      </c>
      <c r="G3435" s="6" t="s">
        <v>59</v>
      </c>
      <c r="H3435" s="6" t="s">
        <v>43</v>
      </c>
      <c r="I3435" s="6">
        <v>50</v>
      </c>
      <c r="J3435" s="6">
        <v>90</v>
      </c>
      <c r="K3435" s="6">
        <v>50</v>
      </c>
      <c r="L3435" s="6">
        <v>140</v>
      </c>
      <c r="M3435" s="6">
        <v>114</v>
      </c>
      <c r="N3435" s="6">
        <v>45</v>
      </c>
      <c r="O3435" s="6">
        <v>366</v>
      </c>
      <c r="P3435" s="6">
        <v>69</v>
      </c>
      <c r="Q3435" s="6">
        <v>14</v>
      </c>
      <c r="R3435" s="6">
        <v>1</v>
      </c>
      <c r="S3435" s="6">
        <v>24</v>
      </c>
      <c r="T3435" s="6">
        <v>45</v>
      </c>
    </row>
    <row r="3436" spans="1:20" x14ac:dyDescent="0.3">
      <c r="A3436" s="6">
        <v>505</v>
      </c>
      <c r="B3436" s="7">
        <v>40911</v>
      </c>
      <c r="C3436" s="6" t="s">
        <v>38</v>
      </c>
      <c r="D3436" s="6" t="s">
        <v>52</v>
      </c>
      <c r="E3436" s="6" t="s">
        <v>44</v>
      </c>
      <c r="F3436" s="6" t="s">
        <v>23</v>
      </c>
      <c r="G3436" s="6" t="s">
        <v>59</v>
      </c>
      <c r="H3436" s="6" t="s">
        <v>43</v>
      </c>
      <c r="I3436" s="6">
        <v>50</v>
      </c>
      <c r="J3436" s="6">
        <v>90</v>
      </c>
      <c r="K3436" s="6">
        <v>50</v>
      </c>
      <c r="L3436" s="6">
        <v>140</v>
      </c>
      <c r="M3436" s="6">
        <v>119</v>
      </c>
      <c r="N3436" s="6">
        <v>47</v>
      </c>
      <c r="O3436" s="6">
        <v>361</v>
      </c>
      <c r="P3436" s="6">
        <v>72</v>
      </c>
      <c r="Q3436" s="6">
        <v>15</v>
      </c>
      <c r="R3436" s="6">
        <v>1</v>
      </c>
      <c r="S3436" s="6">
        <v>26</v>
      </c>
      <c r="T3436" s="6">
        <v>46</v>
      </c>
    </row>
    <row r="3437" spans="1:20" x14ac:dyDescent="0.3">
      <c r="A3437" s="6">
        <v>505</v>
      </c>
      <c r="B3437" s="7">
        <v>40912</v>
      </c>
      <c r="C3437" s="6" t="s">
        <v>38</v>
      </c>
      <c r="D3437" s="6" t="s">
        <v>52</v>
      </c>
      <c r="E3437" s="6" t="s">
        <v>44</v>
      </c>
      <c r="F3437" s="6" t="s">
        <v>23</v>
      </c>
      <c r="G3437" s="6" t="s">
        <v>59</v>
      </c>
      <c r="H3437" s="6" t="s">
        <v>43</v>
      </c>
      <c r="I3437" s="6">
        <v>60</v>
      </c>
      <c r="J3437" s="6">
        <v>90</v>
      </c>
      <c r="K3437" s="6">
        <v>50</v>
      </c>
      <c r="L3437" s="6">
        <v>150</v>
      </c>
      <c r="M3437" s="6">
        <v>125</v>
      </c>
      <c r="N3437" s="6">
        <v>50</v>
      </c>
      <c r="O3437" s="6">
        <v>372</v>
      </c>
      <c r="P3437" s="6">
        <v>75</v>
      </c>
      <c r="Q3437" s="6">
        <v>16</v>
      </c>
      <c r="R3437" s="6">
        <v>1</v>
      </c>
      <c r="S3437" s="6">
        <v>27</v>
      </c>
      <c r="T3437" s="6">
        <v>48</v>
      </c>
    </row>
    <row r="3438" spans="1:20" x14ac:dyDescent="0.3">
      <c r="A3438" s="6">
        <v>505</v>
      </c>
      <c r="B3438" s="7">
        <v>40913</v>
      </c>
      <c r="C3438" s="6" t="s">
        <v>38</v>
      </c>
      <c r="D3438" s="6" t="s">
        <v>52</v>
      </c>
      <c r="E3438" s="6" t="s">
        <v>44</v>
      </c>
      <c r="F3438" s="6" t="s">
        <v>23</v>
      </c>
      <c r="G3438" s="6" t="s">
        <v>59</v>
      </c>
      <c r="H3438" s="6" t="s">
        <v>43</v>
      </c>
      <c r="I3438" s="6">
        <v>60</v>
      </c>
      <c r="J3438" s="6">
        <v>100</v>
      </c>
      <c r="K3438" s="6">
        <v>60</v>
      </c>
      <c r="L3438" s="6">
        <v>160</v>
      </c>
      <c r="M3438" s="6">
        <v>132</v>
      </c>
      <c r="N3438" s="6">
        <v>52</v>
      </c>
      <c r="O3438" s="6">
        <v>397</v>
      </c>
      <c r="P3438" s="6">
        <v>80</v>
      </c>
      <c r="Q3438" s="6">
        <v>17</v>
      </c>
      <c r="R3438" s="6">
        <v>1</v>
      </c>
      <c r="S3438" s="6">
        <v>31</v>
      </c>
      <c r="T3438" s="6">
        <v>49</v>
      </c>
    </row>
    <row r="3439" spans="1:20" x14ac:dyDescent="0.3">
      <c r="A3439" s="6">
        <v>505</v>
      </c>
      <c r="B3439" s="7">
        <v>40914</v>
      </c>
      <c r="C3439" s="6" t="s">
        <v>38</v>
      </c>
      <c r="D3439" s="6" t="s">
        <v>52</v>
      </c>
      <c r="E3439" s="6" t="s">
        <v>44</v>
      </c>
      <c r="F3439" s="6" t="s">
        <v>23</v>
      </c>
      <c r="G3439" s="6" t="s">
        <v>59</v>
      </c>
      <c r="H3439" s="6" t="s">
        <v>43</v>
      </c>
      <c r="I3439" s="6">
        <v>70</v>
      </c>
      <c r="J3439" s="6">
        <v>120</v>
      </c>
      <c r="K3439" s="6">
        <v>80</v>
      </c>
      <c r="L3439" s="6">
        <v>190</v>
      </c>
      <c r="M3439" s="6">
        <v>156</v>
      </c>
      <c r="N3439" s="6">
        <v>62</v>
      </c>
      <c r="O3439" s="6">
        <v>436</v>
      </c>
      <c r="P3439" s="6">
        <v>94</v>
      </c>
      <c r="Q3439" s="6">
        <v>20</v>
      </c>
      <c r="R3439" s="6">
        <v>1</v>
      </c>
      <c r="S3439" s="6">
        <v>43</v>
      </c>
      <c r="T3439" s="6">
        <v>51</v>
      </c>
    </row>
    <row r="3440" spans="1:20" x14ac:dyDescent="0.3">
      <c r="A3440" s="6">
        <v>505</v>
      </c>
      <c r="B3440" s="7">
        <v>40915</v>
      </c>
      <c r="C3440" s="6" t="s">
        <v>38</v>
      </c>
      <c r="D3440" s="6" t="s">
        <v>52</v>
      </c>
      <c r="E3440" s="6" t="s">
        <v>44</v>
      </c>
      <c r="F3440" s="6" t="s">
        <v>23</v>
      </c>
      <c r="G3440" s="6" t="s">
        <v>59</v>
      </c>
      <c r="H3440" s="6" t="s">
        <v>43</v>
      </c>
      <c r="I3440" s="6">
        <v>80</v>
      </c>
      <c r="J3440" s="6">
        <v>120</v>
      </c>
      <c r="K3440" s="6">
        <v>70</v>
      </c>
      <c r="L3440" s="6">
        <v>200</v>
      </c>
      <c r="M3440" s="6">
        <v>160</v>
      </c>
      <c r="N3440" s="6">
        <v>64</v>
      </c>
      <c r="O3440" s="6">
        <v>467</v>
      </c>
      <c r="P3440" s="6">
        <v>96</v>
      </c>
      <c r="Q3440" s="6">
        <v>21</v>
      </c>
      <c r="R3440" s="6">
        <v>1</v>
      </c>
      <c r="S3440" s="6">
        <v>44</v>
      </c>
      <c r="T3440" s="6">
        <v>52</v>
      </c>
    </row>
    <row r="3441" spans="1:20" x14ac:dyDescent="0.3">
      <c r="A3441" s="6">
        <v>505</v>
      </c>
      <c r="B3441" s="7">
        <v>40916</v>
      </c>
      <c r="C3441" s="6" t="s">
        <v>38</v>
      </c>
      <c r="D3441" s="6" t="s">
        <v>52</v>
      </c>
      <c r="E3441" s="6" t="s">
        <v>44</v>
      </c>
      <c r="F3441" s="6" t="s">
        <v>23</v>
      </c>
      <c r="G3441" s="6" t="s">
        <v>59</v>
      </c>
      <c r="H3441" s="6" t="s">
        <v>43</v>
      </c>
      <c r="I3441" s="6">
        <v>80</v>
      </c>
      <c r="J3441" s="6">
        <v>120</v>
      </c>
      <c r="K3441" s="6">
        <v>70</v>
      </c>
      <c r="L3441" s="6">
        <v>200</v>
      </c>
      <c r="M3441" s="6">
        <v>160</v>
      </c>
      <c r="N3441" s="6">
        <v>64</v>
      </c>
      <c r="O3441" s="6">
        <v>460</v>
      </c>
      <c r="P3441" s="6">
        <v>96</v>
      </c>
      <c r="Q3441" s="6">
        <v>21</v>
      </c>
      <c r="R3441" s="6">
        <v>1</v>
      </c>
      <c r="S3441" s="6">
        <v>44</v>
      </c>
      <c r="T3441" s="6">
        <v>52</v>
      </c>
    </row>
    <row r="3442" spans="1:20" x14ac:dyDescent="0.3">
      <c r="A3442" s="6">
        <v>505</v>
      </c>
      <c r="B3442" s="7">
        <v>40917</v>
      </c>
      <c r="C3442" s="6" t="s">
        <v>38</v>
      </c>
      <c r="D3442" s="6" t="s">
        <v>52</v>
      </c>
      <c r="E3442" s="6" t="s">
        <v>44</v>
      </c>
      <c r="F3442" s="6" t="s">
        <v>23</v>
      </c>
      <c r="G3442" s="6" t="s">
        <v>59</v>
      </c>
      <c r="H3442" s="6" t="s">
        <v>43</v>
      </c>
      <c r="I3442" s="6">
        <v>60</v>
      </c>
      <c r="J3442" s="6">
        <v>110</v>
      </c>
      <c r="K3442" s="6">
        <v>70</v>
      </c>
      <c r="L3442" s="6">
        <v>170</v>
      </c>
      <c r="M3442" s="6">
        <v>139</v>
      </c>
      <c r="N3442" s="6">
        <v>55</v>
      </c>
      <c r="O3442" s="6">
        <v>453</v>
      </c>
      <c r="P3442" s="6">
        <v>84</v>
      </c>
      <c r="Q3442" s="6">
        <v>18</v>
      </c>
      <c r="R3442" s="6">
        <v>1</v>
      </c>
      <c r="S3442" s="6">
        <v>34</v>
      </c>
      <c r="T3442" s="6">
        <v>50</v>
      </c>
    </row>
    <row r="3443" spans="1:20" x14ac:dyDescent="0.3">
      <c r="A3443" s="6">
        <v>505</v>
      </c>
      <c r="B3443" s="7">
        <v>40918</v>
      </c>
      <c r="C3443" s="6" t="s">
        <v>38</v>
      </c>
      <c r="D3443" s="6" t="s">
        <v>52</v>
      </c>
      <c r="E3443" s="6" t="s">
        <v>44</v>
      </c>
      <c r="F3443" s="6" t="s">
        <v>23</v>
      </c>
      <c r="G3443" s="6" t="s">
        <v>59</v>
      </c>
      <c r="H3443" s="6" t="s">
        <v>43</v>
      </c>
      <c r="I3443" s="6">
        <v>50</v>
      </c>
      <c r="J3443" s="6">
        <v>110</v>
      </c>
      <c r="K3443" s="6">
        <v>80</v>
      </c>
      <c r="L3443" s="6">
        <v>160</v>
      </c>
      <c r="M3443" s="6">
        <v>114</v>
      </c>
      <c r="N3443" s="6">
        <v>45</v>
      </c>
      <c r="O3443" s="6">
        <v>447</v>
      </c>
      <c r="P3443" s="6">
        <v>69</v>
      </c>
      <c r="Q3443" s="6">
        <v>14</v>
      </c>
      <c r="R3443" s="6">
        <v>1</v>
      </c>
      <c r="S3443" s="6">
        <v>23</v>
      </c>
      <c r="T3443" s="6">
        <v>46</v>
      </c>
    </row>
    <row r="3444" spans="1:20" x14ac:dyDescent="0.3">
      <c r="A3444" s="6">
        <v>505</v>
      </c>
      <c r="B3444" s="7">
        <v>40919</v>
      </c>
      <c r="C3444" s="6" t="s">
        <v>38</v>
      </c>
      <c r="D3444" s="6" t="s">
        <v>52</v>
      </c>
      <c r="E3444" s="6" t="s">
        <v>44</v>
      </c>
      <c r="F3444" s="6" t="s">
        <v>23</v>
      </c>
      <c r="G3444" s="6" t="s">
        <v>59</v>
      </c>
      <c r="H3444" s="6" t="s">
        <v>43</v>
      </c>
      <c r="I3444" s="6">
        <v>50</v>
      </c>
      <c r="J3444" s="6">
        <v>70</v>
      </c>
      <c r="K3444" s="6">
        <v>30</v>
      </c>
      <c r="L3444" s="6">
        <v>120</v>
      </c>
      <c r="M3444" s="6">
        <v>109</v>
      </c>
      <c r="N3444" s="6">
        <v>43</v>
      </c>
      <c r="O3444" s="6">
        <v>452</v>
      </c>
      <c r="P3444" s="6">
        <v>66</v>
      </c>
      <c r="Q3444" s="6">
        <v>14</v>
      </c>
      <c r="R3444" s="6">
        <v>1</v>
      </c>
      <c r="S3444" s="6">
        <v>20</v>
      </c>
      <c r="T3444" s="6">
        <v>46</v>
      </c>
    </row>
    <row r="3445" spans="1:20" x14ac:dyDescent="0.3">
      <c r="A3445" s="6">
        <v>505</v>
      </c>
      <c r="B3445" s="7">
        <v>40920</v>
      </c>
      <c r="C3445" s="6" t="s">
        <v>38</v>
      </c>
      <c r="D3445" s="6" t="s">
        <v>52</v>
      </c>
      <c r="E3445" s="6" t="s">
        <v>44</v>
      </c>
      <c r="F3445" s="6" t="s">
        <v>23</v>
      </c>
      <c r="G3445" s="6" t="s">
        <v>59</v>
      </c>
      <c r="H3445" s="6" t="s">
        <v>43</v>
      </c>
      <c r="I3445" s="6">
        <v>50</v>
      </c>
      <c r="J3445" s="6">
        <v>90</v>
      </c>
      <c r="K3445" s="6">
        <v>50</v>
      </c>
      <c r="L3445" s="6">
        <v>140</v>
      </c>
      <c r="M3445" s="6">
        <v>122</v>
      </c>
      <c r="N3445" s="6">
        <v>48</v>
      </c>
      <c r="O3445" s="6">
        <v>462</v>
      </c>
      <c r="P3445" s="6">
        <v>74</v>
      </c>
      <c r="Q3445" s="6">
        <v>15</v>
      </c>
      <c r="R3445" s="6">
        <v>1</v>
      </c>
      <c r="S3445" s="6">
        <v>27</v>
      </c>
      <c r="T3445" s="6">
        <v>47</v>
      </c>
    </row>
    <row r="3446" spans="1:20" x14ac:dyDescent="0.3">
      <c r="A3446" s="6">
        <v>505</v>
      </c>
      <c r="B3446" s="7">
        <v>41275</v>
      </c>
      <c r="C3446" s="6" t="s">
        <v>38</v>
      </c>
      <c r="D3446" s="6" t="s">
        <v>52</v>
      </c>
      <c r="E3446" s="6" t="s">
        <v>44</v>
      </c>
      <c r="F3446" s="6" t="s">
        <v>23</v>
      </c>
      <c r="G3446" s="6" t="s">
        <v>59</v>
      </c>
      <c r="H3446" s="6" t="s">
        <v>43</v>
      </c>
      <c r="I3446" s="6">
        <v>60</v>
      </c>
      <c r="J3446" s="6">
        <v>90</v>
      </c>
      <c r="K3446" s="6">
        <v>50</v>
      </c>
      <c r="L3446" s="6">
        <v>150</v>
      </c>
      <c r="M3446" s="6">
        <v>134</v>
      </c>
      <c r="N3446" s="6">
        <v>48</v>
      </c>
      <c r="O3446" s="6">
        <v>372</v>
      </c>
      <c r="P3446" s="6">
        <v>72</v>
      </c>
      <c r="Q3446" s="6">
        <v>15</v>
      </c>
      <c r="R3446" s="6">
        <v>1</v>
      </c>
      <c r="S3446" s="6">
        <v>41</v>
      </c>
      <c r="T3446" s="6">
        <v>48</v>
      </c>
    </row>
    <row r="3447" spans="1:20" x14ac:dyDescent="0.3">
      <c r="A3447" s="6">
        <v>505</v>
      </c>
      <c r="B3447" s="7">
        <v>41276</v>
      </c>
      <c r="C3447" s="6" t="s">
        <v>38</v>
      </c>
      <c r="D3447" s="6" t="s">
        <v>52</v>
      </c>
      <c r="E3447" s="6" t="s">
        <v>44</v>
      </c>
      <c r="F3447" s="6" t="s">
        <v>23</v>
      </c>
      <c r="G3447" s="6" t="s">
        <v>59</v>
      </c>
      <c r="H3447" s="6" t="s">
        <v>43</v>
      </c>
      <c r="I3447" s="6">
        <v>50</v>
      </c>
      <c r="J3447" s="6">
        <v>90</v>
      </c>
      <c r="K3447" s="6">
        <v>50</v>
      </c>
      <c r="L3447" s="6">
        <v>140</v>
      </c>
      <c r="M3447" s="6">
        <v>121</v>
      </c>
      <c r="N3447" s="6">
        <v>45</v>
      </c>
      <c r="O3447" s="6">
        <v>366</v>
      </c>
      <c r="P3447" s="6">
        <v>69</v>
      </c>
      <c r="Q3447" s="6">
        <v>14</v>
      </c>
      <c r="R3447" s="6">
        <v>1</v>
      </c>
      <c r="S3447" s="6">
        <v>36</v>
      </c>
      <c r="T3447" s="6">
        <v>45</v>
      </c>
    </row>
    <row r="3448" spans="1:20" x14ac:dyDescent="0.3">
      <c r="A3448" s="6">
        <v>505</v>
      </c>
      <c r="B3448" s="7">
        <v>41277</v>
      </c>
      <c r="C3448" s="6" t="s">
        <v>38</v>
      </c>
      <c r="D3448" s="6" t="s">
        <v>52</v>
      </c>
      <c r="E3448" s="6" t="s">
        <v>44</v>
      </c>
      <c r="F3448" s="6" t="s">
        <v>23</v>
      </c>
      <c r="G3448" s="6" t="s">
        <v>59</v>
      </c>
      <c r="H3448" s="6" t="s">
        <v>43</v>
      </c>
      <c r="I3448" s="6">
        <v>50</v>
      </c>
      <c r="J3448" s="6">
        <v>90</v>
      </c>
      <c r="K3448" s="6">
        <v>50</v>
      </c>
      <c r="L3448" s="6">
        <v>140</v>
      </c>
      <c r="M3448" s="6">
        <v>127</v>
      </c>
      <c r="N3448" s="6">
        <v>47</v>
      </c>
      <c r="O3448" s="6">
        <v>361</v>
      </c>
      <c r="P3448" s="6">
        <v>72</v>
      </c>
      <c r="Q3448" s="6">
        <v>15</v>
      </c>
      <c r="R3448" s="6">
        <v>1</v>
      </c>
      <c r="S3448" s="6">
        <v>39</v>
      </c>
      <c r="T3448" s="6">
        <v>46</v>
      </c>
    </row>
    <row r="3449" spans="1:20" x14ac:dyDescent="0.3">
      <c r="A3449" s="6">
        <v>505</v>
      </c>
      <c r="B3449" s="7">
        <v>41278</v>
      </c>
      <c r="C3449" s="6" t="s">
        <v>38</v>
      </c>
      <c r="D3449" s="6" t="s">
        <v>52</v>
      </c>
      <c r="E3449" s="6" t="s">
        <v>44</v>
      </c>
      <c r="F3449" s="6" t="s">
        <v>23</v>
      </c>
      <c r="G3449" s="6" t="s">
        <v>59</v>
      </c>
      <c r="H3449" s="6" t="s">
        <v>43</v>
      </c>
      <c r="I3449" s="6">
        <v>60</v>
      </c>
      <c r="J3449" s="6">
        <v>90</v>
      </c>
      <c r="K3449" s="6">
        <v>50</v>
      </c>
      <c r="L3449" s="6">
        <v>150</v>
      </c>
      <c r="M3449" s="6">
        <v>133</v>
      </c>
      <c r="N3449" s="6">
        <v>50</v>
      </c>
      <c r="O3449" s="6">
        <v>372</v>
      </c>
      <c r="P3449" s="6">
        <v>75</v>
      </c>
      <c r="Q3449" s="6">
        <v>16</v>
      </c>
      <c r="R3449" s="6">
        <v>1</v>
      </c>
      <c r="S3449" s="6">
        <v>40</v>
      </c>
      <c r="T3449" s="6">
        <v>48</v>
      </c>
    </row>
    <row r="3450" spans="1:20" x14ac:dyDescent="0.3">
      <c r="A3450" s="6">
        <v>505</v>
      </c>
      <c r="B3450" s="7">
        <v>41279</v>
      </c>
      <c r="C3450" s="6" t="s">
        <v>38</v>
      </c>
      <c r="D3450" s="6" t="s">
        <v>52</v>
      </c>
      <c r="E3450" s="6" t="s">
        <v>44</v>
      </c>
      <c r="F3450" s="6" t="s">
        <v>23</v>
      </c>
      <c r="G3450" s="6" t="s">
        <v>59</v>
      </c>
      <c r="H3450" s="6" t="s">
        <v>43</v>
      </c>
      <c r="I3450" s="6">
        <v>60</v>
      </c>
      <c r="J3450" s="6">
        <v>100</v>
      </c>
      <c r="K3450" s="6">
        <v>60</v>
      </c>
      <c r="L3450" s="6">
        <v>160</v>
      </c>
      <c r="M3450" s="6">
        <v>131</v>
      </c>
      <c r="N3450" s="6">
        <v>52</v>
      </c>
      <c r="O3450" s="6">
        <v>397</v>
      </c>
      <c r="P3450" s="6">
        <v>80</v>
      </c>
      <c r="Q3450" s="6">
        <v>17</v>
      </c>
      <c r="R3450" s="6">
        <v>1</v>
      </c>
      <c r="S3450" s="6">
        <v>43</v>
      </c>
      <c r="T3450" s="6">
        <v>46</v>
      </c>
    </row>
    <row r="3451" spans="1:20" x14ac:dyDescent="0.3">
      <c r="A3451" s="6">
        <v>505</v>
      </c>
      <c r="B3451" s="7">
        <v>41280</v>
      </c>
      <c r="C3451" s="6" t="s">
        <v>38</v>
      </c>
      <c r="D3451" s="6" t="s">
        <v>52</v>
      </c>
      <c r="E3451" s="6" t="s">
        <v>44</v>
      </c>
      <c r="F3451" s="6" t="s">
        <v>23</v>
      </c>
      <c r="G3451" s="6" t="s">
        <v>59</v>
      </c>
      <c r="H3451" s="6" t="s">
        <v>43</v>
      </c>
      <c r="I3451" s="6">
        <v>70</v>
      </c>
      <c r="J3451" s="6">
        <v>120</v>
      </c>
      <c r="K3451" s="6">
        <v>80</v>
      </c>
      <c r="L3451" s="6">
        <v>190</v>
      </c>
      <c r="M3451" s="6">
        <v>155</v>
      </c>
      <c r="N3451" s="6">
        <v>62</v>
      </c>
      <c r="O3451" s="6">
        <v>436</v>
      </c>
      <c r="P3451" s="6">
        <v>94</v>
      </c>
      <c r="Q3451" s="6">
        <v>20</v>
      </c>
      <c r="R3451" s="6">
        <v>1</v>
      </c>
      <c r="S3451" s="6">
        <v>59</v>
      </c>
      <c r="T3451" s="6">
        <v>47</v>
      </c>
    </row>
    <row r="3452" spans="1:20" x14ac:dyDescent="0.3">
      <c r="A3452" s="6">
        <v>505</v>
      </c>
      <c r="B3452" s="7">
        <v>41281</v>
      </c>
      <c r="C3452" s="6" t="s">
        <v>38</v>
      </c>
      <c r="D3452" s="6" t="s">
        <v>52</v>
      </c>
      <c r="E3452" s="6" t="s">
        <v>44</v>
      </c>
      <c r="F3452" s="6" t="s">
        <v>23</v>
      </c>
      <c r="G3452" s="6" t="s">
        <v>59</v>
      </c>
      <c r="H3452" s="6" t="s">
        <v>43</v>
      </c>
      <c r="I3452" s="6">
        <v>80</v>
      </c>
      <c r="J3452" s="6">
        <v>120</v>
      </c>
      <c r="K3452" s="6">
        <v>70</v>
      </c>
      <c r="L3452" s="6">
        <v>200</v>
      </c>
      <c r="M3452" s="6">
        <v>159</v>
      </c>
      <c r="N3452" s="6">
        <v>64</v>
      </c>
      <c r="O3452" s="6">
        <v>467</v>
      </c>
      <c r="P3452" s="6">
        <v>96</v>
      </c>
      <c r="Q3452" s="6">
        <v>21</v>
      </c>
      <c r="R3452" s="6">
        <v>1</v>
      </c>
      <c r="S3452" s="6">
        <v>61</v>
      </c>
      <c r="T3452" s="6">
        <v>48</v>
      </c>
    </row>
    <row r="3453" spans="1:20" x14ac:dyDescent="0.3">
      <c r="A3453" s="6">
        <v>505</v>
      </c>
      <c r="B3453" s="7">
        <v>41282</v>
      </c>
      <c r="C3453" s="6" t="s">
        <v>38</v>
      </c>
      <c r="D3453" s="6" t="s">
        <v>52</v>
      </c>
      <c r="E3453" s="6" t="s">
        <v>44</v>
      </c>
      <c r="F3453" s="6" t="s">
        <v>23</v>
      </c>
      <c r="G3453" s="6" t="s">
        <v>59</v>
      </c>
      <c r="H3453" s="6" t="s">
        <v>43</v>
      </c>
      <c r="I3453" s="6">
        <v>80</v>
      </c>
      <c r="J3453" s="6">
        <v>120</v>
      </c>
      <c r="K3453" s="6">
        <v>70</v>
      </c>
      <c r="L3453" s="6">
        <v>200</v>
      </c>
      <c r="M3453" s="6">
        <v>159</v>
      </c>
      <c r="N3453" s="6">
        <v>64</v>
      </c>
      <c r="O3453" s="6">
        <v>460</v>
      </c>
      <c r="P3453" s="6">
        <v>96</v>
      </c>
      <c r="Q3453" s="6">
        <v>21</v>
      </c>
      <c r="R3453" s="6">
        <v>1</v>
      </c>
      <c r="S3453" s="6">
        <v>61</v>
      </c>
      <c r="T3453" s="6">
        <v>48</v>
      </c>
    </row>
    <row r="3454" spans="1:20" x14ac:dyDescent="0.3">
      <c r="A3454" s="6">
        <v>505</v>
      </c>
      <c r="B3454" s="7">
        <v>41283</v>
      </c>
      <c r="C3454" s="6" t="s">
        <v>38</v>
      </c>
      <c r="D3454" s="6" t="s">
        <v>52</v>
      </c>
      <c r="E3454" s="6" t="s">
        <v>44</v>
      </c>
      <c r="F3454" s="6" t="s">
        <v>23</v>
      </c>
      <c r="G3454" s="6" t="s">
        <v>59</v>
      </c>
      <c r="H3454" s="6" t="s">
        <v>43</v>
      </c>
      <c r="I3454" s="6">
        <v>60</v>
      </c>
      <c r="J3454" s="6">
        <v>110</v>
      </c>
      <c r="K3454" s="6">
        <v>70</v>
      </c>
      <c r="L3454" s="6">
        <v>170</v>
      </c>
      <c r="M3454" s="6">
        <v>148</v>
      </c>
      <c r="N3454" s="6">
        <v>55</v>
      </c>
      <c r="O3454" s="6">
        <v>453</v>
      </c>
      <c r="P3454" s="6">
        <v>84</v>
      </c>
      <c r="Q3454" s="6">
        <v>18</v>
      </c>
      <c r="R3454" s="6">
        <v>1</v>
      </c>
      <c r="S3454" s="6">
        <v>50</v>
      </c>
      <c r="T3454" s="6">
        <v>50</v>
      </c>
    </row>
    <row r="3455" spans="1:20" x14ac:dyDescent="0.3">
      <c r="A3455" s="6">
        <v>505</v>
      </c>
      <c r="B3455" s="7">
        <v>41284</v>
      </c>
      <c r="C3455" s="6" t="s">
        <v>38</v>
      </c>
      <c r="D3455" s="6" t="s">
        <v>52</v>
      </c>
      <c r="E3455" s="6" t="s">
        <v>44</v>
      </c>
      <c r="F3455" s="6" t="s">
        <v>23</v>
      </c>
      <c r="G3455" s="6" t="s">
        <v>59</v>
      </c>
      <c r="H3455" s="6" t="s">
        <v>43</v>
      </c>
      <c r="I3455" s="6">
        <v>50</v>
      </c>
      <c r="J3455" s="6">
        <v>110</v>
      </c>
      <c r="K3455" s="6">
        <v>80</v>
      </c>
      <c r="L3455" s="6">
        <v>160</v>
      </c>
      <c r="M3455" s="6">
        <v>121</v>
      </c>
      <c r="N3455" s="6">
        <v>45</v>
      </c>
      <c r="O3455" s="6">
        <v>447</v>
      </c>
      <c r="P3455" s="6">
        <v>69</v>
      </c>
      <c r="Q3455" s="6">
        <v>14</v>
      </c>
      <c r="R3455" s="6">
        <v>1</v>
      </c>
      <c r="S3455" s="6">
        <v>34</v>
      </c>
      <c r="T3455" s="6">
        <v>46</v>
      </c>
    </row>
    <row r="3456" spans="1:20" x14ac:dyDescent="0.3">
      <c r="A3456" s="6">
        <v>505</v>
      </c>
      <c r="B3456" s="7">
        <v>41285</v>
      </c>
      <c r="C3456" s="6" t="s">
        <v>38</v>
      </c>
      <c r="D3456" s="6" t="s">
        <v>52</v>
      </c>
      <c r="E3456" s="6" t="s">
        <v>44</v>
      </c>
      <c r="F3456" s="6" t="s">
        <v>23</v>
      </c>
      <c r="G3456" s="6" t="s">
        <v>59</v>
      </c>
      <c r="H3456" s="6" t="s">
        <v>43</v>
      </c>
      <c r="I3456" s="6">
        <v>50</v>
      </c>
      <c r="J3456" s="6">
        <v>70</v>
      </c>
      <c r="K3456" s="6">
        <v>30</v>
      </c>
      <c r="L3456" s="6">
        <v>120</v>
      </c>
      <c r="M3456" s="6">
        <v>116</v>
      </c>
      <c r="N3456" s="6">
        <v>43</v>
      </c>
      <c r="O3456" s="6">
        <v>452</v>
      </c>
      <c r="P3456" s="6">
        <v>66</v>
      </c>
      <c r="Q3456" s="6">
        <v>14</v>
      </c>
      <c r="R3456" s="6">
        <v>1</v>
      </c>
      <c r="S3456" s="6">
        <v>30</v>
      </c>
      <c r="T3456" s="6">
        <v>46</v>
      </c>
    </row>
    <row r="3457" spans="1:20" x14ac:dyDescent="0.3">
      <c r="A3457" s="6">
        <v>505</v>
      </c>
      <c r="B3457" s="7">
        <v>41286</v>
      </c>
      <c r="C3457" s="6" t="s">
        <v>38</v>
      </c>
      <c r="D3457" s="6" t="s">
        <v>52</v>
      </c>
      <c r="E3457" s="6" t="s">
        <v>44</v>
      </c>
      <c r="F3457" s="6" t="s">
        <v>23</v>
      </c>
      <c r="G3457" s="6" t="s">
        <v>59</v>
      </c>
      <c r="H3457" s="6" t="s">
        <v>43</v>
      </c>
      <c r="I3457" s="6">
        <v>50</v>
      </c>
      <c r="J3457" s="6">
        <v>90</v>
      </c>
      <c r="K3457" s="6">
        <v>50</v>
      </c>
      <c r="L3457" s="6">
        <v>140</v>
      </c>
      <c r="M3457" s="6">
        <v>130</v>
      </c>
      <c r="N3457" s="6">
        <v>48</v>
      </c>
      <c r="O3457" s="6">
        <v>462</v>
      </c>
      <c r="P3457" s="6">
        <v>74</v>
      </c>
      <c r="Q3457" s="6">
        <v>15</v>
      </c>
      <c r="R3457" s="6">
        <v>1</v>
      </c>
      <c r="S3457" s="6">
        <v>40</v>
      </c>
      <c r="T3457" s="6">
        <v>47</v>
      </c>
    </row>
    <row r="3458" spans="1:20" x14ac:dyDescent="0.3">
      <c r="A3458" s="6">
        <v>580</v>
      </c>
      <c r="B3458" s="7">
        <v>40909</v>
      </c>
      <c r="C3458" s="6" t="s">
        <v>38</v>
      </c>
      <c r="D3458" s="6" t="s">
        <v>52</v>
      </c>
      <c r="E3458" s="6" t="s">
        <v>44</v>
      </c>
      <c r="F3458" s="6" t="s">
        <v>23</v>
      </c>
      <c r="G3458" s="6" t="s">
        <v>60</v>
      </c>
      <c r="H3458" s="6" t="s">
        <v>43</v>
      </c>
      <c r="I3458" s="6">
        <v>50</v>
      </c>
      <c r="J3458" s="6">
        <v>70</v>
      </c>
      <c r="K3458" s="6">
        <v>50</v>
      </c>
      <c r="L3458" s="6">
        <v>120</v>
      </c>
      <c r="M3458" s="6">
        <v>100</v>
      </c>
      <c r="N3458" s="6">
        <v>44</v>
      </c>
      <c r="O3458" s="6">
        <v>623</v>
      </c>
      <c r="P3458" s="6">
        <v>56</v>
      </c>
      <c r="Q3458" s="6">
        <v>14</v>
      </c>
      <c r="R3458" s="6">
        <v>1</v>
      </c>
      <c r="S3458" s="6">
        <v>29</v>
      </c>
      <c r="T3458" s="6">
        <v>27</v>
      </c>
    </row>
    <row r="3459" spans="1:20" x14ac:dyDescent="0.3">
      <c r="A3459" s="6">
        <v>918</v>
      </c>
      <c r="B3459" s="7">
        <v>40910</v>
      </c>
      <c r="C3459" s="6" t="s">
        <v>38</v>
      </c>
      <c r="D3459" s="6" t="s">
        <v>52</v>
      </c>
      <c r="E3459" s="6" t="s">
        <v>44</v>
      </c>
      <c r="F3459" s="6" t="s">
        <v>23</v>
      </c>
      <c r="G3459" s="6" t="s">
        <v>60</v>
      </c>
      <c r="H3459" s="6" t="s">
        <v>43</v>
      </c>
      <c r="I3459" s="6">
        <v>50</v>
      </c>
      <c r="J3459" s="6">
        <v>70</v>
      </c>
      <c r="K3459" s="6">
        <v>50</v>
      </c>
      <c r="L3459" s="6">
        <v>120</v>
      </c>
      <c r="M3459" s="6">
        <v>100</v>
      </c>
      <c r="N3459" s="6">
        <v>44</v>
      </c>
      <c r="O3459" s="6">
        <v>618</v>
      </c>
      <c r="P3459" s="6">
        <v>56</v>
      </c>
      <c r="Q3459" s="6">
        <v>14</v>
      </c>
      <c r="R3459" s="6">
        <v>1</v>
      </c>
      <c r="S3459" s="6">
        <v>29</v>
      </c>
      <c r="T3459" s="6">
        <v>27</v>
      </c>
    </row>
    <row r="3460" spans="1:20" x14ac:dyDescent="0.3">
      <c r="A3460" s="6">
        <v>918</v>
      </c>
      <c r="B3460" s="7">
        <v>40911</v>
      </c>
      <c r="C3460" s="6" t="s">
        <v>38</v>
      </c>
      <c r="D3460" s="6" t="s">
        <v>52</v>
      </c>
      <c r="E3460" s="6" t="s">
        <v>44</v>
      </c>
      <c r="F3460" s="6" t="s">
        <v>23</v>
      </c>
      <c r="G3460" s="6" t="s">
        <v>60</v>
      </c>
      <c r="H3460" s="6" t="s">
        <v>43</v>
      </c>
      <c r="I3460" s="6">
        <v>50</v>
      </c>
      <c r="J3460" s="6">
        <v>70</v>
      </c>
      <c r="K3460" s="6">
        <v>50</v>
      </c>
      <c r="L3460" s="6">
        <v>120</v>
      </c>
      <c r="M3460" s="6">
        <v>98</v>
      </c>
      <c r="N3460" s="6">
        <v>43</v>
      </c>
      <c r="O3460" s="6">
        <v>613</v>
      </c>
      <c r="P3460" s="6">
        <v>55</v>
      </c>
      <c r="Q3460" s="6">
        <v>14</v>
      </c>
      <c r="R3460" s="6">
        <v>1</v>
      </c>
      <c r="S3460" s="6">
        <v>29</v>
      </c>
      <c r="T3460" s="6">
        <v>26</v>
      </c>
    </row>
    <row r="3461" spans="1:20" x14ac:dyDescent="0.3">
      <c r="A3461" s="6">
        <v>405</v>
      </c>
      <c r="B3461" s="7">
        <v>40912</v>
      </c>
      <c r="C3461" s="6" t="s">
        <v>38</v>
      </c>
      <c r="D3461" s="6" t="s">
        <v>52</v>
      </c>
      <c r="E3461" s="6" t="s">
        <v>44</v>
      </c>
      <c r="F3461" s="6" t="s">
        <v>23</v>
      </c>
      <c r="G3461" s="6" t="s">
        <v>60</v>
      </c>
      <c r="H3461" s="6" t="s">
        <v>43</v>
      </c>
      <c r="I3461" s="6">
        <v>50</v>
      </c>
      <c r="J3461" s="6">
        <v>80</v>
      </c>
      <c r="K3461" s="6">
        <v>60</v>
      </c>
      <c r="L3461" s="6">
        <v>130</v>
      </c>
      <c r="M3461" s="6">
        <v>106</v>
      </c>
      <c r="N3461" s="6">
        <v>46</v>
      </c>
      <c r="O3461" s="6">
        <v>608</v>
      </c>
      <c r="P3461" s="6">
        <v>60</v>
      </c>
      <c r="Q3461" s="6">
        <v>15</v>
      </c>
      <c r="R3461" s="6">
        <v>1</v>
      </c>
      <c r="S3461" s="6">
        <v>33</v>
      </c>
      <c r="T3461" s="6">
        <v>27</v>
      </c>
    </row>
    <row r="3462" spans="1:20" x14ac:dyDescent="0.3">
      <c r="A3462" s="6">
        <v>580</v>
      </c>
      <c r="B3462" s="7">
        <v>40913</v>
      </c>
      <c r="C3462" s="6" t="s">
        <v>38</v>
      </c>
      <c r="D3462" s="6" t="s">
        <v>52</v>
      </c>
      <c r="E3462" s="6" t="s">
        <v>44</v>
      </c>
      <c r="F3462" s="6" t="s">
        <v>23</v>
      </c>
      <c r="G3462" s="6" t="s">
        <v>60</v>
      </c>
      <c r="H3462" s="6" t="s">
        <v>43</v>
      </c>
      <c r="I3462" s="6">
        <v>50</v>
      </c>
      <c r="J3462" s="6">
        <v>70</v>
      </c>
      <c r="K3462" s="6">
        <v>50</v>
      </c>
      <c r="L3462" s="6">
        <v>120</v>
      </c>
      <c r="M3462" s="6">
        <v>99</v>
      </c>
      <c r="N3462" s="6">
        <v>43</v>
      </c>
      <c r="O3462" s="6">
        <v>602</v>
      </c>
      <c r="P3462" s="6">
        <v>56</v>
      </c>
      <c r="Q3462" s="6">
        <v>14</v>
      </c>
      <c r="R3462" s="6">
        <v>1</v>
      </c>
      <c r="S3462" s="6">
        <v>30</v>
      </c>
      <c r="T3462" s="6">
        <v>26</v>
      </c>
    </row>
    <row r="3463" spans="1:20" x14ac:dyDescent="0.3">
      <c r="A3463" s="6">
        <v>918</v>
      </c>
      <c r="B3463" s="7">
        <v>40914</v>
      </c>
      <c r="C3463" s="6" t="s">
        <v>38</v>
      </c>
      <c r="D3463" s="6" t="s">
        <v>52</v>
      </c>
      <c r="E3463" s="6" t="s">
        <v>44</v>
      </c>
      <c r="F3463" s="6" t="s">
        <v>23</v>
      </c>
      <c r="G3463" s="6" t="s">
        <v>60</v>
      </c>
      <c r="H3463" s="6" t="s">
        <v>43</v>
      </c>
      <c r="I3463" s="6">
        <v>50</v>
      </c>
      <c r="J3463" s="6">
        <v>70</v>
      </c>
      <c r="K3463" s="6">
        <v>50</v>
      </c>
      <c r="L3463" s="6">
        <v>120</v>
      </c>
      <c r="M3463" s="6">
        <v>99</v>
      </c>
      <c r="N3463" s="6">
        <v>43</v>
      </c>
      <c r="O3463" s="6">
        <v>597</v>
      </c>
      <c r="P3463" s="6">
        <v>56</v>
      </c>
      <c r="Q3463" s="6">
        <v>14</v>
      </c>
      <c r="R3463" s="6">
        <v>1</v>
      </c>
      <c r="S3463" s="6">
        <v>29</v>
      </c>
      <c r="T3463" s="6">
        <v>27</v>
      </c>
    </row>
    <row r="3464" spans="1:20" x14ac:dyDescent="0.3">
      <c r="A3464" s="6">
        <v>580</v>
      </c>
      <c r="B3464" s="7">
        <v>40915</v>
      </c>
      <c r="C3464" s="6" t="s">
        <v>38</v>
      </c>
      <c r="D3464" s="6" t="s">
        <v>52</v>
      </c>
      <c r="E3464" s="6" t="s">
        <v>44</v>
      </c>
      <c r="F3464" s="6" t="s">
        <v>23</v>
      </c>
      <c r="G3464" s="6" t="s">
        <v>60</v>
      </c>
      <c r="H3464" s="6" t="s">
        <v>43</v>
      </c>
      <c r="I3464" s="6">
        <v>50</v>
      </c>
      <c r="J3464" s="6">
        <v>60</v>
      </c>
      <c r="K3464" s="6">
        <v>40</v>
      </c>
      <c r="L3464" s="6">
        <v>110</v>
      </c>
      <c r="M3464" s="6">
        <v>94</v>
      </c>
      <c r="N3464" s="6">
        <v>41</v>
      </c>
      <c r="O3464" s="6">
        <v>592</v>
      </c>
      <c r="P3464" s="6">
        <v>53</v>
      </c>
      <c r="Q3464" s="6">
        <v>13</v>
      </c>
      <c r="R3464" s="6">
        <v>1</v>
      </c>
      <c r="S3464" s="6">
        <v>28</v>
      </c>
      <c r="T3464" s="6">
        <v>25</v>
      </c>
    </row>
    <row r="3465" spans="1:20" x14ac:dyDescent="0.3">
      <c r="A3465" s="6">
        <v>405</v>
      </c>
      <c r="B3465" s="7">
        <v>40916</v>
      </c>
      <c r="C3465" s="6" t="s">
        <v>38</v>
      </c>
      <c r="D3465" s="6" t="s">
        <v>52</v>
      </c>
      <c r="E3465" s="6" t="s">
        <v>44</v>
      </c>
      <c r="F3465" s="6" t="s">
        <v>23</v>
      </c>
      <c r="G3465" s="6" t="s">
        <v>60</v>
      </c>
      <c r="H3465" s="6" t="s">
        <v>43</v>
      </c>
      <c r="I3465" s="6">
        <v>80</v>
      </c>
      <c r="J3465" s="6">
        <v>110</v>
      </c>
      <c r="K3465" s="6">
        <v>80</v>
      </c>
      <c r="L3465" s="6">
        <v>190</v>
      </c>
      <c r="M3465" s="6">
        <v>155</v>
      </c>
      <c r="N3465" s="6">
        <v>68</v>
      </c>
      <c r="O3465" s="6">
        <v>587</v>
      </c>
      <c r="P3465" s="6">
        <v>87</v>
      </c>
      <c r="Q3465" s="6">
        <v>22</v>
      </c>
      <c r="R3465" s="6">
        <v>1</v>
      </c>
      <c r="S3465" s="6">
        <v>53</v>
      </c>
      <c r="T3465" s="6">
        <v>34</v>
      </c>
    </row>
    <row r="3466" spans="1:20" x14ac:dyDescent="0.3">
      <c r="A3466" s="6">
        <v>580</v>
      </c>
      <c r="B3466" s="7">
        <v>40917</v>
      </c>
      <c r="C3466" s="6" t="s">
        <v>38</v>
      </c>
      <c r="D3466" s="6" t="s">
        <v>52</v>
      </c>
      <c r="E3466" s="6" t="s">
        <v>44</v>
      </c>
      <c r="F3466" s="6" t="s">
        <v>23</v>
      </c>
      <c r="G3466" s="6" t="s">
        <v>60</v>
      </c>
      <c r="H3466" s="6" t="s">
        <v>43</v>
      </c>
      <c r="I3466" s="6">
        <v>70</v>
      </c>
      <c r="J3466" s="6">
        <v>100</v>
      </c>
      <c r="K3466" s="6">
        <v>80</v>
      </c>
      <c r="L3466" s="6">
        <v>170</v>
      </c>
      <c r="M3466" s="6">
        <v>140</v>
      </c>
      <c r="N3466" s="6">
        <v>61</v>
      </c>
      <c r="O3466" s="6">
        <v>579</v>
      </c>
      <c r="P3466" s="6">
        <v>79</v>
      </c>
      <c r="Q3466" s="6">
        <v>20</v>
      </c>
      <c r="R3466" s="6">
        <v>1</v>
      </c>
      <c r="S3466" s="6">
        <v>47</v>
      </c>
      <c r="T3466" s="6">
        <v>32</v>
      </c>
    </row>
    <row r="3467" spans="1:20" x14ac:dyDescent="0.3">
      <c r="A3467" s="6">
        <v>918</v>
      </c>
      <c r="B3467" s="7">
        <v>40918</v>
      </c>
      <c r="C3467" s="6" t="s">
        <v>38</v>
      </c>
      <c r="D3467" s="6" t="s">
        <v>52</v>
      </c>
      <c r="E3467" s="6" t="s">
        <v>44</v>
      </c>
      <c r="F3467" s="6" t="s">
        <v>23</v>
      </c>
      <c r="G3467" s="6" t="s">
        <v>60</v>
      </c>
      <c r="H3467" s="6" t="s">
        <v>43</v>
      </c>
      <c r="I3467" s="6">
        <v>130</v>
      </c>
      <c r="J3467" s="6">
        <v>160</v>
      </c>
      <c r="K3467" s="6">
        <v>140</v>
      </c>
      <c r="L3467" s="6">
        <v>290</v>
      </c>
      <c r="M3467" s="6">
        <v>205</v>
      </c>
      <c r="N3467" s="6">
        <v>90</v>
      </c>
      <c r="O3467" s="6">
        <v>572</v>
      </c>
      <c r="P3467" s="6">
        <v>115</v>
      </c>
      <c r="Q3467" s="6">
        <v>29</v>
      </c>
      <c r="R3467" s="6">
        <v>1</v>
      </c>
      <c r="S3467" s="6">
        <v>74</v>
      </c>
      <c r="T3467" s="6">
        <v>41</v>
      </c>
    </row>
    <row r="3468" spans="1:20" x14ac:dyDescent="0.3">
      <c r="A3468" s="6">
        <v>918</v>
      </c>
      <c r="B3468" s="7">
        <v>40919</v>
      </c>
      <c r="C3468" s="6" t="s">
        <v>38</v>
      </c>
      <c r="D3468" s="6" t="s">
        <v>52</v>
      </c>
      <c r="E3468" s="6" t="s">
        <v>44</v>
      </c>
      <c r="F3468" s="6" t="s">
        <v>23</v>
      </c>
      <c r="G3468" s="6" t="s">
        <v>60</v>
      </c>
      <c r="H3468" s="6" t="s">
        <v>43</v>
      </c>
      <c r="I3468" s="6">
        <v>100</v>
      </c>
      <c r="J3468" s="6">
        <v>130</v>
      </c>
      <c r="K3468" s="6">
        <v>90</v>
      </c>
      <c r="L3468" s="6">
        <v>230</v>
      </c>
      <c r="M3468" s="6">
        <v>200</v>
      </c>
      <c r="N3468" s="6">
        <v>88</v>
      </c>
      <c r="O3468" s="6">
        <v>561</v>
      </c>
      <c r="P3468" s="6">
        <v>112</v>
      </c>
      <c r="Q3468" s="6">
        <v>29</v>
      </c>
      <c r="R3468" s="6">
        <v>1</v>
      </c>
      <c r="S3468" s="6">
        <v>71</v>
      </c>
      <c r="T3468" s="6">
        <v>41</v>
      </c>
    </row>
    <row r="3469" spans="1:20" x14ac:dyDescent="0.3">
      <c r="A3469" s="6">
        <v>405</v>
      </c>
      <c r="B3469" s="7">
        <v>40920</v>
      </c>
      <c r="C3469" s="6" t="s">
        <v>38</v>
      </c>
      <c r="D3469" s="6" t="s">
        <v>52</v>
      </c>
      <c r="E3469" s="6" t="s">
        <v>44</v>
      </c>
      <c r="F3469" s="6" t="s">
        <v>23</v>
      </c>
      <c r="G3469" s="6" t="s">
        <v>60</v>
      </c>
      <c r="H3469" s="6" t="s">
        <v>43</v>
      </c>
      <c r="I3469" s="6">
        <v>90</v>
      </c>
      <c r="J3469" s="6">
        <v>130</v>
      </c>
      <c r="K3469" s="6">
        <v>100</v>
      </c>
      <c r="L3469" s="6">
        <v>220</v>
      </c>
      <c r="M3469" s="6">
        <v>185</v>
      </c>
      <c r="N3469" s="6">
        <v>81</v>
      </c>
      <c r="O3469" s="6">
        <v>551</v>
      </c>
      <c r="P3469" s="6">
        <v>104</v>
      </c>
      <c r="Q3469" s="6">
        <v>26</v>
      </c>
      <c r="R3469" s="6">
        <v>1</v>
      </c>
      <c r="S3469" s="6">
        <v>66</v>
      </c>
      <c r="T3469" s="6">
        <v>38</v>
      </c>
    </row>
    <row r="3470" spans="1:20" x14ac:dyDescent="0.3">
      <c r="A3470" s="6">
        <v>580</v>
      </c>
      <c r="B3470" s="7">
        <v>41275</v>
      </c>
      <c r="C3470" s="6" t="s">
        <v>38</v>
      </c>
      <c r="D3470" s="6" t="s">
        <v>52</v>
      </c>
      <c r="E3470" s="6" t="s">
        <v>44</v>
      </c>
      <c r="F3470" s="6" t="s">
        <v>23</v>
      </c>
      <c r="G3470" s="6" t="s">
        <v>60</v>
      </c>
      <c r="H3470" s="6" t="s">
        <v>43</v>
      </c>
      <c r="I3470" s="6">
        <v>50</v>
      </c>
      <c r="J3470" s="6">
        <v>70</v>
      </c>
      <c r="K3470" s="6">
        <v>50</v>
      </c>
      <c r="L3470" s="6">
        <v>120</v>
      </c>
      <c r="M3470" s="6">
        <v>112</v>
      </c>
      <c r="N3470" s="6">
        <v>44</v>
      </c>
      <c r="O3470" s="6">
        <v>623</v>
      </c>
      <c r="P3470" s="6">
        <v>56</v>
      </c>
      <c r="Q3470" s="6">
        <v>14</v>
      </c>
      <c r="R3470" s="6">
        <v>1</v>
      </c>
      <c r="S3470" s="6">
        <v>45</v>
      </c>
      <c r="T3470" s="6">
        <v>28</v>
      </c>
    </row>
    <row r="3471" spans="1:20" x14ac:dyDescent="0.3">
      <c r="A3471" s="6">
        <v>405</v>
      </c>
      <c r="B3471" s="7">
        <v>41276</v>
      </c>
      <c r="C3471" s="6" t="s">
        <v>38</v>
      </c>
      <c r="D3471" s="6" t="s">
        <v>52</v>
      </c>
      <c r="E3471" s="6" t="s">
        <v>44</v>
      </c>
      <c r="F3471" s="6" t="s">
        <v>23</v>
      </c>
      <c r="G3471" s="6" t="s">
        <v>60</v>
      </c>
      <c r="H3471" s="6" t="s">
        <v>43</v>
      </c>
      <c r="I3471" s="6">
        <v>50</v>
      </c>
      <c r="J3471" s="6">
        <v>70</v>
      </c>
      <c r="K3471" s="6">
        <v>50</v>
      </c>
      <c r="L3471" s="6">
        <v>120</v>
      </c>
      <c r="M3471" s="6">
        <v>107</v>
      </c>
      <c r="N3471" s="6">
        <v>44</v>
      </c>
      <c r="O3471" s="6">
        <v>618</v>
      </c>
      <c r="P3471" s="6">
        <v>56</v>
      </c>
      <c r="Q3471" s="6">
        <v>14</v>
      </c>
      <c r="R3471" s="6">
        <v>1</v>
      </c>
      <c r="S3471" s="6">
        <v>43</v>
      </c>
      <c r="T3471" s="6">
        <v>27</v>
      </c>
    </row>
    <row r="3472" spans="1:20" x14ac:dyDescent="0.3">
      <c r="A3472" s="6">
        <v>405</v>
      </c>
      <c r="B3472" s="7">
        <v>41277</v>
      </c>
      <c r="C3472" s="6" t="s">
        <v>38</v>
      </c>
      <c r="D3472" s="6" t="s">
        <v>52</v>
      </c>
      <c r="E3472" s="6" t="s">
        <v>44</v>
      </c>
      <c r="F3472" s="6" t="s">
        <v>23</v>
      </c>
      <c r="G3472" s="6" t="s">
        <v>60</v>
      </c>
      <c r="H3472" s="6" t="s">
        <v>43</v>
      </c>
      <c r="I3472" s="6">
        <v>50</v>
      </c>
      <c r="J3472" s="6">
        <v>70</v>
      </c>
      <c r="K3472" s="6">
        <v>50</v>
      </c>
      <c r="L3472" s="6">
        <v>120</v>
      </c>
      <c r="M3472" s="6">
        <v>104</v>
      </c>
      <c r="N3472" s="6">
        <v>43</v>
      </c>
      <c r="O3472" s="6">
        <v>613</v>
      </c>
      <c r="P3472" s="6">
        <v>55</v>
      </c>
      <c r="Q3472" s="6">
        <v>14</v>
      </c>
      <c r="R3472" s="6">
        <v>1</v>
      </c>
      <c r="S3472" s="6">
        <v>43</v>
      </c>
      <c r="T3472" s="6">
        <v>26</v>
      </c>
    </row>
    <row r="3473" spans="1:20" x14ac:dyDescent="0.3">
      <c r="A3473" s="6">
        <v>918</v>
      </c>
      <c r="B3473" s="7">
        <v>41278</v>
      </c>
      <c r="C3473" s="6" t="s">
        <v>38</v>
      </c>
      <c r="D3473" s="6" t="s">
        <v>52</v>
      </c>
      <c r="E3473" s="6" t="s">
        <v>44</v>
      </c>
      <c r="F3473" s="6" t="s">
        <v>23</v>
      </c>
      <c r="G3473" s="6" t="s">
        <v>60</v>
      </c>
      <c r="H3473" s="6" t="s">
        <v>43</v>
      </c>
      <c r="I3473" s="6">
        <v>50</v>
      </c>
      <c r="J3473" s="6">
        <v>80</v>
      </c>
      <c r="K3473" s="6">
        <v>60</v>
      </c>
      <c r="L3473" s="6">
        <v>130</v>
      </c>
      <c r="M3473" s="6">
        <v>113</v>
      </c>
      <c r="N3473" s="6">
        <v>46</v>
      </c>
      <c r="O3473" s="6">
        <v>608</v>
      </c>
      <c r="P3473" s="6">
        <v>60</v>
      </c>
      <c r="Q3473" s="6">
        <v>15</v>
      </c>
      <c r="R3473" s="6">
        <v>1</v>
      </c>
      <c r="S3473" s="6">
        <v>49</v>
      </c>
      <c r="T3473" s="6">
        <v>27</v>
      </c>
    </row>
    <row r="3474" spans="1:20" x14ac:dyDescent="0.3">
      <c r="A3474" s="6">
        <v>918</v>
      </c>
      <c r="B3474" s="7">
        <v>41279</v>
      </c>
      <c r="C3474" s="6" t="s">
        <v>38</v>
      </c>
      <c r="D3474" s="6" t="s">
        <v>52</v>
      </c>
      <c r="E3474" s="6" t="s">
        <v>44</v>
      </c>
      <c r="F3474" s="6" t="s">
        <v>23</v>
      </c>
      <c r="G3474" s="6" t="s">
        <v>60</v>
      </c>
      <c r="H3474" s="6" t="s">
        <v>43</v>
      </c>
      <c r="I3474" s="6">
        <v>50</v>
      </c>
      <c r="J3474" s="6">
        <v>70</v>
      </c>
      <c r="K3474" s="6">
        <v>50</v>
      </c>
      <c r="L3474" s="6">
        <v>120</v>
      </c>
      <c r="M3474" s="6">
        <v>98</v>
      </c>
      <c r="N3474" s="6">
        <v>43</v>
      </c>
      <c r="O3474" s="6">
        <v>602</v>
      </c>
      <c r="P3474" s="6">
        <v>56</v>
      </c>
      <c r="Q3474" s="6">
        <v>14</v>
      </c>
      <c r="R3474" s="6">
        <v>1</v>
      </c>
      <c r="S3474" s="6">
        <v>41</v>
      </c>
      <c r="T3474" s="6">
        <v>24</v>
      </c>
    </row>
    <row r="3475" spans="1:20" x14ac:dyDescent="0.3">
      <c r="A3475" s="6">
        <v>405</v>
      </c>
      <c r="B3475" s="7">
        <v>41280</v>
      </c>
      <c r="C3475" s="6" t="s">
        <v>38</v>
      </c>
      <c r="D3475" s="6" t="s">
        <v>52</v>
      </c>
      <c r="E3475" s="6" t="s">
        <v>44</v>
      </c>
      <c r="F3475" s="6" t="s">
        <v>23</v>
      </c>
      <c r="G3475" s="6" t="s">
        <v>60</v>
      </c>
      <c r="H3475" s="6" t="s">
        <v>43</v>
      </c>
      <c r="I3475" s="6">
        <v>50</v>
      </c>
      <c r="J3475" s="6">
        <v>70</v>
      </c>
      <c r="K3475" s="6">
        <v>50</v>
      </c>
      <c r="L3475" s="6">
        <v>120</v>
      </c>
      <c r="M3475" s="6">
        <v>98</v>
      </c>
      <c r="N3475" s="6">
        <v>43</v>
      </c>
      <c r="O3475" s="6">
        <v>597</v>
      </c>
      <c r="P3475" s="6">
        <v>56</v>
      </c>
      <c r="Q3475" s="6">
        <v>14</v>
      </c>
      <c r="R3475" s="6">
        <v>1</v>
      </c>
      <c r="S3475" s="6">
        <v>40</v>
      </c>
      <c r="T3475" s="6">
        <v>25</v>
      </c>
    </row>
    <row r="3476" spans="1:20" x14ac:dyDescent="0.3">
      <c r="A3476" s="6">
        <v>580</v>
      </c>
      <c r="B3476" s="7">
        <v>41281</v>
      </c>
      <c r="C3476" s="6" t="s">
        <v>38</v>
      </c>
      <c r="D3476" s="6" t="s">
        <v>52</v>
      </c>
      <c r="E3476" s="6" t="s">
        <v>44</v>
      </c>
      <c r="F3476" s="6" t="s">
        <v>23</v>
      </c>
      <c r="G3476" s="6" t="s">
        <v>60</v>
      </c>
      <c r="H3476" s="6" t="s">
        <v>43</v>
      </c>
      <c r="I3476" s="6">
        <v>50</v>
      </c>
      <c r="J3476" s="6">
        <v>60</v>
      </c>
      <c r="K3476" s="6">
        <v>40</v>
      </c>
      <c r="L3476" s="6">
        <v>110</v>
      </c>
      <c r="M3476" s="6">
        <v>93</v>
      </c>
      <c r="N3476" s="6">
        <v>41</v>
      </c>
      <c r="O3476" s="6">
        <v>592</v>
      </c>
      <c r="P3476" s="6">
        <v>53</v>
      </c>
      <c r="Q3476" s="6">
        <v>13</v>
      </c>
      <c r="R3476" s="6">
        <v>1</v>
      </c>
      <c r="S3476" s="6">
        <v>39</v>
      </c>
      <c r="T3476" s="6">
        <v>23</v>
      </c>
    </row>
    <row r="3477" spans="1:20" x14ac:dyDescent="0.3">
      <c r="A3477" s="6">
        <v>580</v>
      </c>
      <c r="B3477" s="7">
        <v>41282</v>
      </c>
      <c r="C3477" s="6" t="s">
        <v>38</v>
      </c>
      <c r="D3477" s="6" t="s">
        <v>52</v>
      </c>
      <c r="E3477" s="6" t="s">
        <v>44</v>
      </c>
      <c r="F3477" s="6" t="s">
        <v>23</v>
      </c>
      <c r="G3477" s="6" t="s">
        <v>60</v>
      </c>
      <c r="H3477" s="6" t="s">
        <v>43</v>
      </c>
      <c r="I3477" s="6">
        <v>80</v>
      </c>
      <c r="J3477" s="6">
        <v>110</v>
      </c>
      <c r="K3477" s="6">
        <v>80</v>
      </c>
      <c r="L3477" s="6">
        <v>190</v>
      </c>
      <c r="M3477" s="6">
        <v>154</v>
      </c>
      <c r="N3477" s="6">
        <v>68</v>
      </c>
      <c r="O3477" s="6">
        <v>587</v>
      </c>
      <c r="P3477" s="6">
        <v>87</v>
      </c>
      <c r="Q3477" s="6">
        <v>22</v>
      </c>
      <c r="R3477" s="6">
        <v>1</v>
      </c>
      <c r="S3477" s="6">
        <v>73</v>
      </c>
      <c r="T3477" s="6">
        <v>32</v>
      </c>
    </row>
    <row r="3478" spans="1:20" x14ac:dyDescent="0.3">
      <c r="A3478" s="6">
        <v>580</v>
      </c>
      <c r="B3478" s="7">
        <v>41283</v>
      </c>
      <c r="C3478" s="6" t="s">
        <v>38</v>
      </c>
      <c r="D3478" s="6" t="s">
        <v>52</v>
      </c>
      <c r="E3478" s="6" t="s">
        <v>44</v>
      </c>
      <c r="F3478" s="6" t="s">
        <v>23</v>
      </c>
      <c r="G3478" s="6" t="s">
        <v>60</v>
      </c>
      <c r="H3478" s="6" t="s">
        <v>43</v>
      </c>
      <c r="I3478" s="6">
        <v>70</v>
      </c>
      <c r="J3478" s="6">
        <v>100</v>
      </c>
      <c r="K3478" s="6">
        <v>80</v>
      </c>
      <c r="L3478" s="6">
        <v>170</v>
      </c>
      <c r="M3478" s="6">
        <v>149</v>
      </c>
      <c r="N3478" s="6">
        <v>61</v>
      </c>
      <c r="O3478" s="6">
        <v>579</v>
      </c>
      <c r="P3478" s="6">
        <v>79</v>
      </c>
      <c r="Q3478" s="6">
        <v>20</v>
      </c>
      <c r="R3478" s="6">
        <v>1</v>
      </c>
      <c r="S3478" s="6">
        <v>70</v>
      </c>
      <c r="T3478" s="6">
        <v>32</v>
      </c>
    </row>
    <row r="3479" spans="1:20" x14ac:dyDescent="0.3">
      <c r="A3479" s="6">
        <v>918</v>
      </c>
      <c r="B3479" s="7">
        <v>41284</v>
      </c>
      <c r="C3479" s="6" t="s">
        <v>38</v>
      </c>
      <c r="D3479" s="6" t="s">
        <v>52</v>
      </c>
      <c r="E3479" s="6" t="s">
        <v>44</v>
      </c>
      <c r="F3479" s="6" t="s">
        <v>23</v>
      </c>
      <c r="G3479" s="6" t="s">
        <v>60</v>
      </c>
      <c r="H3479" s="6" t="s">
        <v>43</v>
      </c>
      <c r="I3479" s="6">
        <v>130</v>
      </c>
      <c r="J3479" s="6">
        <v>160</v>
      </c>
      <c r="K3479" s="6">
        <v>140</v>
      </c>
      <c r="L3479" s="6">
        <v>290</v>
      </c>
      <c r="M3479" s="6">
        <v>218</v>
      </c>
      <c r="N3479" s="6">
        <v>90</v>
      </c>
      <c r="O3479" s="6">
        <v>572</v>
      </c>
      <c r="P3479" s="6">
        <v>115</v>
      </c>
      <c r="Q3479" s="6">
        <v>29</v>
      </c>
      <c r="R3479" s="6">
        <v>1</v>
      </c>
      <c r="S3479" s="6">
        <v>110</v>
      </c>
      <c r="T3479" s="6">
        <v>41</v>
      </c>
    </row>
    <row r="3480" spans="1:20" x14ac:dyDescent="0.3">
      <c r="A3480" s="6">
        <v>918</v>
      </c>
      <c r="B3480" s="7">
        <v>41285</v>
      </c>
      <c r="C3480" s="6" t="s">
        <v>38</v>
      </c>
      <c r="D3480" s="6" t="s">
        <v>52</v>
      </c>
      <c r="E3480" s="6" t="s">
        <v>44</v>
      </c>
      <c r="F3480" s="6" t="s">
        <v>23</v>
      </c>
      <c r="G3480" s="6" t="s">
        <v>60</v>
      </c>
      <c r="H3480" s="6" t="s">
        <v>43</v>
      </c>
      <c r="I3480" s="6">
        <v>100</v>
      </c>
      <c r="J3480" s="6">
        <v>130</v>
      </c>
      <c r="K3480" s="6">
        <v>90</v>
      </c>
      <c r="L3480" s="6">
        <v>230</v>
      </c>
      <c r="M3480" s="6">
        <v>213</v>
      </c>
      <c r="N3480" s="6">
        <v>88</v>
      </c>
      <c r="O3480" s="6">
        <v>561</v>
      </c>
      <c r="P3480" s="6">
        <v>112</v>
      </c>
      <c r="Q3480" s="6">
        <v>29</v>
      </c>
      <c r="R3480" s="6">
        <v>1</v>
      </c>
      <c r="S3480" s="6">
        <v>105</v>
      </c>
      <c r="T3480" s="6">
        <v>41</v>
      </c>
    </row>
    <row r="3481" spans="1:20" x14ac:dyDescent="0.3">
      <c r="A3481" s="6">
        <v>580</v>
      </c>
      <c r="B3481" s="7">
        <v>41286</v>
      </c>
      <c r="C3481" s="6" t="s">
        <v>38</v>
      </c>
      <c r="D3481" s="6" t="s">
        <v>52</v>
      </c>
      <c r="E3481" s="6" t="s">
        <v>44</v>
      </c>
      <c r="F3481" s="6" t="s">
        <v>23</v>
      </c>
      <c r="G3481" s="6" t="s">
        <v>60</v>
      </c>
      <c r="H3481" s="6" t="s">
        <v>43</v>
      </c>
      <c r="I3481" s="6">
        <v>90</v>
      </c>
      <c r="J3481" s="6">
        <v>130</v>
      </c>
      <c r="K3481" s="6">
        <v>100</v>
      </c>
      <c r="L3481" s="6">
        <v>220</v>
      </c>
      <c r="M3481" s="6">
        <v>197</v>
      </c>
      <c r="N3481" s="6">
        <v>81</v>
      </c>
      <c r="O3481" s="6">
        <v>551</v>
      </c>
      <c r="P3481" s="6">
        <v>104</v>
      </c>
      <c r="Q3481" s="6">
        <v>26</v>
      </c>
      <c r="R3481" s="6">
        <v>1</v>
      </c>
      <c r="S3481" s="6">
        <v>98</v>
      </c>
      <c r="T3481" s="6">
        <v>38</v>
      </c>
    </row>
    <row r="3482" spans="1:20" x14ac:dyDescent="0.3">
      <c r="A3482" s="6">
        <v>504</v>
      </c>
      <c r="B3482" s="7">
        <v>40909</v>
      </c>
      <c r="C3482" s="6" t="s">
        <v>38</v>
      </c>
      <c r="D3482" s="6" t="s">
        <v>52</v>
      </c>
      <c r="E3482" s="6" t="s">
        <v>51</v>
      </c>
      <c r="F3482" s="6" t="s">
        <v>29</v>
      </c>
      <c r="G3482" s="6" t="s">
        <v>58</v>
      </c>
      <c r="H3482" s="6" t="s">
        <v>43</v>
      </c>
      <c r="I3482" s="6">
        <v>60</v>
      </c>
      <c r="J3482" s="6">
        <v>90</v>
      </c>
      <c r="K3482" s="6">
        <v>10</v>
      </c>
      <c r="L3482" s="6">
        <v>150</v>
      </c>
      <c r="M3482" s="6">
        <v>180</v>
      </c>
      <c r="N3482" s="6">
        <v>75</v>
      </c>
      <c r="O3482" s="6">
        <v>522</v>
      </c>
      <c r="P3482" s="6">
        <v>105</v>
      </c>
      <c r="Q3482" s="6">
        <v>68</v>
      </c>
      <c r="R3482" s="6">
        <v>1</v>
      </c>
      <c r="S3482" s="6">
        <v>8</v>
      </c>
      <c r="T3482" s="6">
        <v>97</v>
      </c>
    </row>
    <row r="3483" spans="1:20" x14ac:dyDescent="0.3">
      <c r="A3483" s="6">
        <v>318</v>
      </c>
      <c r="B3483" s="7">
        <v>40910</v>
      </c>
      <c r="C3483" s="6" t="s">
        <v>38</v>
      </c>
      <c r="D3483" s="6" t="s">
        <v>52</v>
      </c>
      <c r="E3483" s="6" t="s">
        <v>51</v>
      </c>
      <c r="F3483" s="6" t="s">
        <v>29</v>
      </c>
      <c r="G3483" s="6" t="s">
        <v>58</v>
      </c>
      <c r="H3483" s="6" t="s">
        <v>43</v>
      </c>
      <c r="I3483" s="6">
        <v>50</v>
      </c>
      <c r="J3483" s="6">
        <v>80</v>
      </c>
      <c r="K3483" s="6">
        <v>10</v>
      </c>
      <c r="L3483" s="6">
        <v>130</v>
      </c>
      <c r="M3483" s="6">
        <v>155</v>
      </c>
      <c r="N3483" s="6">
        <v>65</v>
      </c>
      <c r="O3483" s="6">
        <v>342</v>
      </c>
      <c r="P3483" s="6">
        <v>90</v>
      </c>
      <c r="Q3483" s="6">
        <v>58</v>
      </c>
      <c r="R3483" s="6">
        <v>1</v>
      </c>
      <c r="S3483" s="6">
        <v>2</v>
      </c>
      <c r="T3483" s="6">
        <v>88</v>
      </c>
    </row>
    <row r="3484" spans="1:20" x14ac:dyDescent="0.3">
      <c r="A3484" s="6">
        <v>318</v>
      </c>
      <c r="B3484" s="7">
        <v>40911</v>
      </c>
      <c r="C3484" s="6" t="s">
        <v>38</v>
      </c>
      <c r="D3484" s="6" t="s">
        <v>52</v>
      </c>
      <c r="E3484" s="6" t="s">
        <v>51</v>
      </c>
      <c r="F3484" s="6" t="s">
        <v>29</v>
      </c>
      <c r="G3484" s="6" t="s">
        <v>58</v>
      </c>
      <c r="H3484" s="6" t="s">
        <v>43</v>
      </c>
      <c r="I3484" s="6">
        <v>50</v>
      </c>
      <c r="J3484" s="6">
        <v>70</v>
      </c>
      <c r="K3484" s="6">
        <v>0</v>
      </c>
      <c r="L3484" s="6">
        <v>120</v>
      </c>
      <c r="M3484" s="6">
        <v>150</v>
      </c>
      <c r="N3484" s="6">
        <v>63</v>
      </c>
      <c r="O3484" s="6">
        <v>187</v>
      </c>
      <c r="P3484" s="6">
        <v>87</v>
      </c>
      <c r="Q3484" s="6">
        <v>57</v>
      </c>
      <c r="R3484" s="6">
        <v>1</v>
      </c>
      <c r="S3484" s="6">
        <v>1</v>
      </c>
      <c r="T3484" s="6">
        <v>86</v>
      </c>
    </row>
    <row r="3485" spans="1:20" x14ac:dyDescent="0.3">
      <c r="A3485" s="6">
        <v>985</v>
      </c>
      <c r="B3485" s="7">
        <v>40912</v>
      </c>
      <c r="C3485" s="6" t="s">
        <v>38</v>
      </c>
      <c r="D3485" s="6" t="s">
        <v>52</v>
      </c>
      <c r="E3485" s="6" t="s">
        <v>51</v>
      </c>
      <c r="F3485" s="6" t="s">
        <v>29</v>
      </c>
      <c r="G3485" s="6" t="s">
        <v>58</v>
      </c>
      <c r="H3485" s="6" t="s">
        <v>43</v>
      </c>
      <c r="I3485" s="6">
        <v>50</v>
      </c>
      <c r="J3485" s="6">
        <v>70</v>
      </c>
      <c r="K3485" s="6">
        <v>0</v>
      </c>
      <c r="L3485" s="6">
        <v>120</v>
      </c>
      <c r="M3485" s="6">
        <v>150</v>
      </c>
      <c r="N3485" s="6">
        <v>63</v>
      </c>
      <c r="O3485" s="6">
        <v>37</v>
      </c>
      <c r="P3485" s="6">
        <v>87</v>
      </c>
      <c r="Q3485" s="6">
        <v>57</v>
      </c>
      <c r="R3485" s="6">
        <v>1</v>
      </c>
      <c r="S3485" s="6">
        <v>1</v>
      </c>
      <c r="T3485" s="6">
        <v>86</v>
      </c>
    </row>
    <row r="3486" spans="1:20" x14ac:dyDescent="0.3">
      <c r="A3486" s="6">
        <v>985</v>
      </c>
      <c r="B3486" s="7">
        <v>40913</v>
      </c>
      <c r="C3486" s="6" t="s">
        <v>38</v>
      </c>
      <c r="D3486" s="6" t="s">
        <v>52</v>
      </c>
      <c r="E3486" s="6" t="s">
        <v>51</v>
      </c>
      <c r="F3486" s="6" t="s">
        <v>29</v>
      </c>
      <c r="G3486" s="6" t="s">
        <v>58</v>
      </c>
      <c r="H3486" s="6" t="s">
        <v>43</v>
      </c>
      <c r="I3486" s="6">
        <v>50</v>
      </c>
      <c r="J3486" s="6">
        <v>80</v>
      </c>
      <c r="K3486" s="6">
        <v>10</v>
      </c>
      <c r="L3486" s="6">
        <v>130</v>
      </c>
      <c r="M3486" s="6">
        <v>154</v>
      </c>
      <c r="N3486" s="6">
        <v>64</v>
      </c>
      <c r="O3486" s="6">
        <v>-113</v>
      </c>
      <c r="P3486" s="6">
        <v>90</v>
      </c>
      <c r="Q3486" s="6">
        <v>58</v>
      </c>
      <c r="R3486" s="6">
        <v>1</v>
      </c>
      <c r="S3486" s="6">
        <v>3</v>
      </c>
      <c r="T3486" s="6">
        <v>87</v>
      </c>
    </row>
    <row r="3487" spans="1:20" x14ac:dyDescent="0.3">
      <c r="A3487" s="6">
        <v>318</v>
      </c>
      <c r="B3487" s="7">
        <v>40914</v>
      </c>
      <c r="C3487" s="6" t="s">
        <v>38</v>
      </c>
      <c r="D3487" s="6" t="s">
        <v>52</v>
      </c>
      <c r="E3487" s="6" t="s">
        <v>51</v>
      </c>
      <c r="F3487" s="6" t="s">
        <v>29</v>
      </c>
      <c r="G3487" s="6" t="s">
        <v>58</v>
      </c>
      <c r="H3487" s="6" t="s">
        <v>43</v>
      </c>
      <c r="I3487" s="6">
        <v>40</v>
      </c>
      <c r="J3487" s="6">
        <v>70</v>
      </c>
      <c r="K3487" s="6">
        <v>10</v>
      </c>
      <c r="L3487" s="6">
        <v>110</v>
      </c>
      <c r="M3487" s="6">
        <v>128</v>
      </c>
      <c r="N3487" s="6">
        <v>53</v>
      </c>
      <c r="O3487" s="6">
        <v>-267</v>
      </c>
      <c r="P3487" s="6">
        <v>75</v>
      </c>
      <c r="Q3487" s="6">
        <v>48</v>
      </c>
      <c r="R3487" s="6">
        <v>1</v>
      </c>
      <c r="S3487" s="6">
        <v>-3</v>
      </c>
      <c r="T3487" s="6">
        <v>78</v>
      </c>
    </row>
    <row r="3488" spans="1:20" x14ac:dyDescent="0.3">
      <c r="A3488" s="6">
        <v>985</v>
      </c>
      <c r="B3488" s="7">
        <v>40915</v>
      </c>
      <c r="C3488" s="6" t="s">
        <v>38</v>
      </c>
      <c r="D3488" s="6" t="s">
        <v>52</v>
      </c>
      <c r="E3488" s="6" t="s">
        <v>51</v>
      </c>
      <c r="F3488" s="6" t="s">
        <v>29</v>
      </c>
      <c r="G3488" s="6" t="s">
        <v>58</v>
      </c>
      <c r="H3488" s="6" t="s">
        <v>43</v>
      </c>
      <c r="I3488" s="6">
        <v>40</v>
      </c>
      <c r="J3488" s="6">
        <v>50</v>
      </c>
      <c r="K3488" s="6">
        <v>0</v>
      </c>
      <c r="L3488" s="6">
        <v>90</v>
      </c>
      <c r="M3488" s="6">
        <v>113</v>
      </c>
      <c r="N3488" s="6">
        <v>47</v>
      </c>
      <c r="O3488" s="6">
        <v>-395</v>
      </c>
      <c r="P3488" s="6">
        <v>66</v>
      </c>
      <c r="Q3488" s="6">
        <v>42</v>
      </c>
      <c r="R3488" s="6">
        <v>1</v>
      </c>
      <c r="S3488" s="6">
        <v>-6</v>
      </c>
      <c r="T3488" s="6">
        <v>72</v>
      </c>
    </row>
    <row r="3489" spans="1:20" x14ac:dyDescent="0.3">
      <c r="A3489" s="6">
        <v>985</v>
      </c>
      <c r="B3489" s="7">
        <v>40916</v>
      </c>
      <c r="C3489" s="6" t="s">
        <v>38</v>
      </c>
      <c r="D3489" s="6" t="s">
        <v>52</v>
      </c>
      <c r="E3489" s="6" t="s">
        <v>51</v>
      </c>
      <c r="F3489" s="6" t="s">
        <v>29</v>
      </c>
      <c r="G3489" s="6" t="s">
        <v>58</v>
      </c>
      <c r="H3489" s="6" t="s">
        <v>43</v>
      </c>
      <c r="I3489" s="6">
        <v>30</v>
      </c>
      <c r="J3489" s="6">
        <v>60</v>
      </c>
      <c r="K3489" s="6">
        <v>10</v>
      </c>
      <c r="L3489" s="6">
        <v>90</v>
      </c>
      <c r="M3489" s="6">
        <v>105</v>
      </c>
      <c r="N3489" s="6">
        <v>44</v>
      </c>
      <c r="O3489" s="6">
        <v>-508</v>
      </c>
      <c r="P3489" s="6">
        <v>61</v>
      </c>
      <c r="Q3489" s="6">
        <v>39</v>
      </c>
      <c r="R3489" s="6">
        <v>1</v>
      </c>
      <c r="S3489" s="6">
        <v>-7</v>
      </c>
      <c r="T3489" s="6">
        <v>68</v>
      </c>
    </row>
    <row r="3490" spans="1:20" x14ac:dyDescent="0.3">
      <c r="A3490" s="6">
        <v>318</v>
      </c>
      <c r="B3490" s="7">
        <v>40917</v>
      </c>
      <c r="C3490" s="6" t="s">
        <v>38</v>
      </c>
      <c r="D3490" s="6" t="s">
        <v>52</v>
      </c>
      <c r="E3490" s="6" t="s">
        <v>51</v>
      </c>
      <c r="F3490" s="6" t="s">
        <v>29</v>
      </c>
      <c r="G3490" s="6" t="s">
        <v>58</v>
      </c>
      <c r="H3490" s="6" t="s">
        <v>43</v>
      </c>
      <c r="I3490" s="6">
        <v>50</v>
      </c>
      <c r="J3490" s="6">
        <v>70</v>
      </c>
      <c r="K3490" s="6">
        <v>0</v>
      </c>
      <c r="L3490" s="6">
        <v>120</v>
      </c>
      <c r="M3490" s="6">
        <v>149</v>
      </c>
      <c r="N3490" s="6">
        <v>62</v>
      </c>
      <c r="O3490" s="6">
        <v>-613</v>
      </c>
      <c r="P3490" s="6">
        <v>87</v>
      </c>
      <c r="Q3490" s="6">
        <v>56</v>
      </c>
      <c r="R3490" s="6">
        <v>1</v>
      </c>
      <c r="S3490" s="6">
        <v>2</v>
      </c>
      <c r="T3490" s="6">
        <v>85</v>
      </c>
    </row>
    <row r="3491" spans="1:20" x14ac:dyDescent="0.3">
      <c r="A3491" s="6">
        <v>318</v>
      </c>
      <c r="B3491" s="7">
        <v>40918</v>
      </c>
      <c r="C3491" s="6" t="s">
        <v>38</v>
      </c>
      <c r="D3491" s="6" t="s">
        <v>52</v>
      </c>
      <c r="E3491" s="6" t="s">
        <v>51</v>
      </c>
      <c r="F3491" s="6" t="s">
        <v>29</v>
      </c>
      <c r="G3491" s="6" t="s">
        <v>58</v>
      </c>
      <c r="H3491" s="6" t="s">
        <v>43</v>
      </c>
      <c r="I3491" s="6">
        <v>30</v>
      </c>
      <c r="J3491" s="6">
        <v>60</v>
      </c>
      <c r="K3491" s="6">
        <v>10</v>
      </c>
      <c r="L3491" s="6">
        <v>90</v>
      </c>
      <c r="M3491" s="6">
        <v>144</v>
      </c>
      <c r="N3491" s="6">
        <v>60</v>
      </c>
      <c r="O3491" s="6">
        <v>-762</v>
      </c>
      <c r="P3491" s="6">
        <v>84</v>
      </c>
      <c r="Q3491" s="6">
        <v>54</v>
      </c>
      <c r="R3491" s="6">
        <v>1</v>
      </c>
      <c r="S3491" s="6">
        <v>1</v>
      </c>
      <c r="T3491" s="6">
        <v>83</v>
      </c>
    </row>
    <row r="3492" spans="1:20" x14ac:dyDescent="0.3">
      <c r="A3492" s="6">
        <v>504</v>
      </c>
      <c r="B3492" s="7">
        <v>40919</v>
      </c>
      <c r="C3492" s="6" t="s">
        <v>38</v>
      </c>
      <c r="D3492" s="6" t="s">
        <v>52</v>
      </c>
      <c r="E3492" s="6" t="s">
        <v>51</v>
      </c>
      <c r="F3492" s="6" t="s">
        <v>29</v>
      </c>
      <c r="G3492" s="6" t="s">
        <v>58</v>
      </c>
      <c r="H3492" s="6" t="s">
        <v>43</v>
      </c>
      <c r="I3492" s="6">
        <v>40</v>
      </c>
      <c r="J3492" s="6">
        <v>70</v>
      </c>
      <c r="K3492" s="6">
        <v>10</v>
      </c>
      <c r="L3492" s="6">
        <v>110</v>
      </c>
      <c r="M3492" s="6">
        <v>147</v>
      </c>
      <c r="N3492" s="6">
        <v>61</v>
      </c>
      <c r="O3492" s="6">
        <v>-906</v>
      </c>
      <c r="P3492" s="6">
        <v>86</v>
      </c>
      <c r="Q3492" s="6">
        <v>55</v>
      </c>
      <c r="R3492" s="6">
        <v>1</v>
      </c>
      <c r="S3492" s="6">
        <v>1</v>
      </c>
      <c r="T3492" s="6">
        <v>85</v>
      </c>
    </row>
    <row r="3493" spans="1:20" x14ac:dyDescent="0.3">
      <c r="A3493" s="6">
        <v>985</v>
      </c>
      <c r="B3493" s="7">
        <v>40920</v>
      </c>
      <c r="C3493" s="6" t="s">
        <v>38</v>
      </c>
      <c r="D3493" s="6" t="s">
        <v>52</v>
      </c>
      <c r="E3493" s="6" t="s">
        <v>51</v>
      </c>
      <c r="F3493" s="6" t="s">
        <v>29</v>
      </c>
      <c r="G3493" s="6" t="s">
        <v>58</v>
      </c>
      <c r="H3493" s="6" t="s">
        <v>43</v>
      </c>
      <c r="I3493" s="6">
        <v>40</v>
      </c>
      <c r="J3493" s="6">
        <v>60</v>
      </c>
      <c r="K3493" s="6">
        <v>0</v>
      </c>
      <c r="L3493" s="6">
        <v>100</v>
      </c>
      <c r="M3493" s="6">
        <v>131</v>
      </c>
      <c r="N3493" s="6">
        <v>55</v>
      </c>
      <c r="O3493" s="8">
        <v>-1053</v>
      </c>
      <c r="P3493" s="6">
        <v>76</v>
      </c>
      <c r="Q3493" s="6">
        <v>49</v>
      </c>
      <c r="R3493" s="6">
        <v>1</v>
      </c>
      <c r="S3493" s="6">
        <v>-3</v>
      </c>
      <c r="T3493" s="6">
        <v>79</v>
      </c>
    </row>
    <row r="3494" spans="1:20" x14ac:dyDescent="0.3">
      <c r="A3494" s="6">
        <v>504</v>
      </c>
      <c r="B3494" s="7">
        <v>41275</v>
      </c>
      <c r="C3494" s="6" t="s">
        <v>38</v>
      </c>
      <c r="D3494" s="6" t="s">
        <v>52</v>
      </c>
      <c r="E3494" s="6" t="s">
        <v>51</v>
      </c>
      <c r="F3494" s="6" t="s">
        <v>29</v>
      </c>
      <c r="G3494" s="6" t="s">
        <v>58</v>
      </c>
      <c r="H3494" s="6" t="s">
        <v>43</v>
      </c>
      <c r="I3494" s="6">
        <v>60</v>
      </c>
      <c r="J3494" s="6">
        <v>90</v>
      </c>
      <c r="K3494" s="6">
        <v>10</v>
      </c>
      <c r="L3494" s="6">
        <v>150</v>
      </c>
      <c r="M3494" s="6">
        <v>201</v>
      </c>
      <c r="N3494" s="6">
        <v>75</v>
      </c>
      <c r="O3494" s="6">
        <v>522</v>
      </c>
      <c r="P3494" s="6">
        <v>105</v>
      </c>
      <c r="Q3494" s="6">
        <v>68</v>
      </c>
      <c r="R3494" s="6">
        <v>1</v>
      </c>
      <c r="S3494" s="6">
        <v>12</v>
      </c>
      <c r="T3494" s="6">
        <v>102</v>
      </c>
    </row>
    <row r="3495" spans="1:20" x14ac:dyDescent="0.3">
      <c r="A3495" s="6">
        <v>318</v>
      </c>
      <c r="B3495" s="7">
        <v>41276</v>
      </c>
      <c r="C3495" s="6" t="s">
        <v>38</v>
      </c>
      <c r="D3495" s="6" t="s">
        <v>52</v>
      </c>
      <c r="E3495" s="6" t="s">
        <v>51</v>
      </c>
      <c r="F3495" s="6" t="s">
        <v>29</v>
      </c>
      <c r="G3495" s="6" t="s">
        <v>58</v>
      </c>
      <c r="H3495" s="6" t="s">
        <v>43</v>
      </c>
      <c r="I3495" s="6">
        <v>50</v>
      </c>
      <c r="J3495" s="6">
        <v>80</v>
      </c>
      <c r="K3495" s="6">
        <v>10</v>
      </c>
      <c r="L3495" s="6">
        <v>130</v>
      </c>
      <c r="M3495" s="6">
        <v>165</v>
      </c>
      <c r="N3495" s="6">
        <v>65</v>
      </c>
      <c r="O3495" s="6">
        <v>342</v>
      </c>
      <c r="P3495" s="6">
        <v>90</v>
      </c>
      <c r="Q3495" s="6">
        <v>58</v>
      </c>
      <c r="R3495" s="6">
        <v>1</v>
      </c>
      <c r="S3495" s="6">
        <v>3</v>
      </c>
      <c r="T3495" s="6">
        <v>88</v>
      </c>
    </row>
    <row r="3496" spans="1:20" x14ac:dyDescent="0.3">
      <c r="A3496" s="6">
        <v>225</v>
      </c>
      <c r="B3496" s="7">
        <v>41277</v>
      </c>
      <c r="C3496" s="6" t="s">
        <v>38</v>
      </c>
      <c r="D3496" s="6" t="s">
        <v>52</v>
      </c>
      <c r="E3496" s="6" t="s">
        <v>51</v>
      </c>
      <c r="F3496" s="6" t="s">
        <v>29</v>
      </c>
      <c r="G3496" s="6" t="s">
        <v>58</v>
      </c>
      <c r="H3496" s="6" t="s">
        <v>43</v>
      </c>
      <c r="I3496" s="6">
        <v>50</v>
      </c>
      <c r="J3496" s="6">
        <v>70</v>
      </c>
      <c r="K3496" s="6">
        <v>0</v>
      </c>
      <c r="L3496" s="6">
        <v>120</v>
      </c>
      <c r="M3496" s="6">
        <v>160</v>
      </c>
      <c r="N3496" s="6">
        <v>63</v>
      </c>
      <c r="O3496" s="6">
        <v>187</v>
      </c>
      <c r="P3496" s="6">
        <v>87</v>
      </c>
      <c r="Q3496" s="6">
        <v>57</v>
      </c>
      <c r="R3496" s="6">
        <v>1</v>
      </c>
      <c r="S3496" s="6">
        <v>1</v>
      </c>
      <c r="T3496" s="6">
        <v>86</v>
      </c>
    </row>
    <row r="3497" spans="1:20" x14ac:dyDescent="0.3">
      <c r="A3497" s="6">
        <v>985</v>
      </c>
      <c r="B3497" s="7">
        <v>41278</v>
      </c>
      <c r="C3497" s="6" t="s">
        <v>38</v>
      </c>
      <c r="D3497" s="6" t="s">
        <v>52</v>
      </c>
      <c r="E3497" s="6" t="s">
        <v>51</v>
      </c>
      <c r="F3497" s="6" t="s">
        <v>29</v>
      </c>
      <c r="G3497" s="6" t="s">
        <v>58</v>
      </c>
      <c r="H3497" s="6" t="s">
        <v>43</v>
      </c>
      <c r="I3497" s="6">
        <v>50</v>
      </c>
      <c r="J3497" s="6">
        <v>70</v>
      </c>
      <c r="K3497" s="6">
        <v>0</v>
      </c>
      <c r="L3497" s="6">
        <v>120</v>
      </c>
      <c r="M3497" s="6">
        <v>160</v>
      </c>
      <c r="N3497" s="6">
        <v>63</v>
      </c>
      <c r="O3497" s="6">
        <v>37</v>
      </c>
      <c r="P3497" s="6">
        <v>87</v>
      </c>
      <c r="Q3497" s="6">
        <v>57</v>
      </c>
      <c r="R3497" s="6">
        <v>1</v>
      </c>
      <c r="S3497" s="6">
        <v>1</v>
      </c>
      <c r="T3497" s="6">
        <v>86</v>
      </c>
    </row>
    <row r="3498" spans="1:20" x14ac:dyDescent="0.3">
      <c r="A3498" s="6">
        <v>985</v>
      </c>
      <c r="B3498" s="7">
        <v>41279</v>
      </c>
      <c r="C3498" s="6" t="s">
        <v>38</v>
      </c>
      <c r="D3498" s="6" t="s">
        <v>52</v>
      </c>
      <c r="E3498" s="6" t="s">
        <v>51</v>
      </c>
      <c r="F3498" s="6" t="s">
        <v>29</v>
      </c>
      <c r="G3498" s="6" t="s">
        <v>58</v>
      </c>
      <c r="H3498" s="6" t="s">
        <v>43</v>
      </c>
      <c r="I3498" s="6">
        <v>50</v>
      </c>
      <c r="J3498" s="6">
        <v>80</v>
      </c>
      <c r="K3498" s="6">
        <v>10</v>
      </c>
      <c r="L3498" s="6">
        <v>130</v>
      </c>
      <c r="M3498" s="6">
        <v>153</v>
      </c>
      <c r="N3498" s="6">
        <v>64</v>
      </c>
      <c r="O3498" s="6">
        <v>-113</v>
      </c>
      <c r="P3498" s="6">
        <v>90</v>
      </c>
      <c r="Q3498" s="6">
        <v>58</v>
      </c>
      <c r="R3498" s="6">
        <v>1</v>
      </c>
      <c r="S3498" s="6">
        <v>4</v>
      </c>
      <c r="T3498" s="6">
        <v>81</v>
      </c>
    </row>
    <row r="3499" spans="1:20" x14ac:dyDescent="0.3">
      <c r="A3499" s="6">
        <v>225</v>
      </c>
      <c r="B3499" s="7">
        <v>41280</v>
      </c>
      <c r="C3499" s="6" t="s">
        <v>38</v>
      </c>
      <c r="D3499" s="6" t="s">
        <v>52</v>
      </c>
      <c r="E3499" s="6" t="s">
        <v>51</v>
      </c>
      <c r="F3499" s="6" t="s">
        <v>29</v>
      </c>
      <c r="G3499" s="6" t="s">
        <v>58</v>
      </c>
      <c r="H3499" s="6" t="s">
        <v>43</v>
      </c>
      <c r="I3499" s="6">
        <v>40</v>
      </c>
      <c r="J3499" s="6">
        <v>70</v>
      </c>
      <c r="K3499" s="6">
        <v>10</v>
      </c>
      <c r="L3499" s="6">
        <v>110</v>
      </c>
      <c r="M3499" s="6">
        <v>127</v>
      </c>
      <c r="N3499" s="6">
        <v>53</v>
      </c>
      <c r="O3499" s="6">
        <v>-267</v>
      </c>
      <c r="P3499" s="6">
        <v>75</v>
      </c>
      <c r="Q3499" s="6">
        <v>48</v>
      </c>
      <c r="R3499" s="6">
        <v>1</v>
      </c>
      <c r="S3499" s="6">
        <v>-4</v>
      </c>
      <c r="T3499" s="6">
        <v>73</v>
      </c>
    </row>
    <row r="3500" spans="1:20" x14ac:dyDescent="0.3">
      <c r="A3500" s="6">
        <v>225</v>
      </c>
      <c r="B3500" s="7">
        <v>41281</v>
      </c>
      <c r="C3500" s="6" t="s">
        <v>38</v>
      </c>
      <c r="D3500" s="6" t="s">
        <v>52</v>
      </c>
      <c r="E3500" s="6" t="s">
        <v>51</v>
      </c>
      <c r="F3500" s="6" t="s">
        <v>29</v>
      </c>
      <c r="G3500" s="6" t="s">
        <v>58</v>
      </c>
      <c r="H3500" s="6" t="s">
        <v>43</v>
      </c>
      <c r="I3500" s="6">
        <v>40</v>
      </c>
      <c r="J3500" s="6">
        <v>50</v>
      </c>
      <c r="K3500" s="6">
        <v>0</v>
      </c>
      <c r="L3500" s="6">
        <v>90</v>
      </c>
      <c r="M3500" s="6">
        <v>112</v>
      </c>
      <c r="N3500" s="6">
        <v>47</v>
      </c>
      <c r="O3500" s="6">
        <v>-395</v>
      </c>
      <c r="P3500" s="6">
        <v>66</v>
      </c>
      <c r="Q3500" s="6">
        <v>42</v>
      </c>
      <c r="R3500" s="6">
        <v>1</v>
      </c>
      <c r="S3500" s="6">
        <v>-8</v>
      </c>
      <c r="T3500" s="6">
        <v>67</v>
      </c>
    </row>
    <row r="3501" spans="1:20" x14ac:dyDescent="0.3">
      <c r="A3501" s="6">
        <v>337</v>
      </c>
      <c r="B3501" s="7">
        <v>41282</v>
      </c>
      <c r="C3501" s="6" t="s">
        <v>38</v>
      </c>
      <c r="D3501" s="6" t="s">
        <v>52</v>
      </c>
      <c r="E3501" s="6" t="s">
        <v>51</v>
      </c>
      <c r="F3501" s="6" t="s">
        <v>29</v>
      </c>
      <c r="G3501" s="6" t="s">
        <v>58</v>
      </c>
      <c r="H3501" s="6" t="s">
        <v>43</v>
      </c>
      <c r="I3501" s="6">
        <v>30</v>
      </c>
      <c r="J3501" s="6">
        <v>60</v>
      </c>
      <c r="K3501" s="6">
        <v>10</v>
      </c>
      <c r="L3501" s="6">
        <v>90</v>
      </c>
      <c r="M3501" s="6">
        <v>104</v>
      </c>
      <c r="N3501" s="6">
        <v>44</v>
      </c>
      <c r="O3501" s="6">
        <v>-508</v>
      </c>
      <c r="P3501" s="6">
        <v>61</v>
      </c>
      <c r="Q3501" s="6">
        <v>39</v>
      </c>
      <c r="R3501" s="6">
        <v>1</v>
      </c>
      <c r="S3501" s="6">
        <v>-10</v>
      </c>
      <c r="T3501" s="6">
        <v>63</v>
      </c>
    </row>
    <row r="3502" spans="1:20" x14ac:dyDescent="0.3">
      <c r="A3502" s="6">
        <v>318</v>
      </c>
      <c r="B3502" s="7">
        <v>41283</v>
      </c>
      <c r="C3502" s="6" t="s">
        <v>38</v>
      </c>
      <c r="D3502" s="6" t="s">
        <v>52</v>
      </c>
      <c r="E3502" s="6" t="s">
        <v>51</v>
      </c>
      <c r="F3502" s="6" t="s">
        <v>29</v>
      </c>
      <c r="G3502" s="6" t="s">
        <v>58</v>
      </c>
      <c r="H3502" s="6" t="s">
        <v>43</v>
      </c>
      <c r="I3502" s="6">
        <v>50</v>
      </c>
      <c r="J3502" s="6">
        <v>70</v>
      </c>
      <c r="K3502" s="6">
        <v>0</v>
      </c>
      <c r="L3502" s="6">
        <v>120</v>
      </c>
      <c r="M3502" s="6">
        <v>159</v>
      </c>
      <c r="N3502" s="6">
        <v>62</v>
      </c>
      <c r="O3502" s="6">
        <v>-613</v>
      </c>
      <c r="P3502" s="6">
        <v>87</v>
      </c>
      <c r="Q3502" s="6">
        <v>56</v>
      </c>
      <c r="R3502" s="6">
        <v>1</v>
      </c>
      <c r="S3502" s="6">
        <v>3</v>
      </c>
      <c r="T3502" s="6">
        <v>85</v>
      </c>
    </row>
    <row r="3503" spans="1:20" x14ac:dyDescent="0.3">
      <c r="A3503" s="6">
        <v>504</v>
      </c>
      <c r="B3503" s="7">
        <v>41284</v>
      </c>
      <c r="C3503" s="6" t="s">
        <v>38</v>
      </c>
      <c r="D3503" s="6" t="s">
        <v>52</v>
      </c>
      <c r="E3503" s="6" t="s">
        <v>51</v>
      </c>
      <c r="F3503" s="6" t="s">
        <v>29</v>
      </c>
      <c r="G3503" s="6" t="s">
        <v>58</v>
      </c>
      <c r="H3503" s="6" t="s">
        <v>43</v>
      </c>
      <c r="I3503" s="6">
        <v>30</v>
      </c>
      <c r="J3503" s="6">
        <v>60</v>
      </c>
      <c r="K3503" s="6">
        <v>10</v>
      </c>
      <c r="L3503" s="6">
        <v>90</v>
      </c>
      <c r="M3503" s="6">
        <v>153</v>
      </c>
      <c r="N3503" s="6">
        <v>60</v>
      </c>
      <c r="O3503" s="6">
        <v>-762</v>
      </c>
      <c r="P3503" s="6">
        <v>84</v>
      </c>
      <c r="Q3503" s="6">
        <v>54</v>
      </c>
      <c r="R3503" s="6">
        <v>1</v>
      </c>
      <c r="S3503" s="6">
        <v>1</v>
      </c>
      <c r="T3503" s="6">
        <v>83</v>
      </c>
    </row>
    <row r="3504" spans="1:20" x14ac:dyDescent="0.3">
      <c r="A3504" s="6">
        <v>318</v>
      </c>
      <c r="B3504" s="7">
        <v>41285</v>
      </c>
      <c r="C3504" s="6" t="s">
        <v>38</v>
      </c>
      <c r="D3504" s="6" t="s">
        <v>52</v>
      </c>
      <c r="E3504" s="6" t="s">
        <v>51</v>
      </c>
      <c r="F3504" s="6" t="s">
        <v>29</v>
      </c>
      <c r="G3504" s="6" t="s">
        <v>58</v>
      </c>
      <c r="H3504" s="6" t="s">
        <v>43</v>
      </c>
      <c r="I3504" s="6">
        <v>40</v>
      </c>
      <c r="J3504" s="6">
        <v>70</v>
      </c>
      <c r="K3504" s="6">
        <v>10</v>
      </c>
      <c r="L3504" s="6">
        <v>110</v>
      </c>
      <c r="M3504" s="6">
        <v>157</v>
      </c>
      <c r="N3504" s="6">
        <v>61</v>
      </c>
      <c r="O3504" s="6">
        <v>-906</v>
      </c>
      <c r="P3504" s="6">
        <v>86</v>
      </c>
      <c r="Q3504" s="6">
        <v>55</v>
      </c>
      <c r="R3504" s="6">
        <v>1</v>
      </c>
      <c r="S3504" s="6">
        <v>1</v>
      </c>
      <c r="T3504" s="6">
        <v>85</v>
      </c>
    </row>
    <row r="3505" spans="1:20" x14ac:dyDescent="0.3">
      <c r="A3505" s="6">
        <v>225</v>
      </c>
      <c r="B3505" s="7">
        <v>41286</v>
      </c>
      <c r="C3505" s="6" t="s">
        <v>38</v>
      </c>
      <c r="D3505" s="6" t="s">
        <v>52</v>
      </c>
      <c r="E3505" s="6" t="s">
        <v>51</v>
      </c>
      <c r="F3505" s="6" t="s">
        <v>29</v>
      </c>
      <c r="G3505" s="6" t="s">
        <v>58</v>
      </c>
      <c r="H3505" s="6" t="s">
        <v>43</v>
      </c>
      <c r="I3505" s="6">
        <v>40</v>
      </c>
      <c r="J3505" s="6">
        <v>60</v>
      </c>
      <c r="K3505" s="6">
        <v>0</v>
      </c>
      <c r="L3505" s="6">
        <v>100</v>
      </c>
      <c r="M3505" s="6">
        <v>140</v>
      </c>
      <c r="N3505" s="6">
        <v>55</v>
      </c>
      <c r="O3505" s="8">
        <v>-1053</v>
      </c>
      <c r="P3505" s="6">
        <v>76</v>
      </c>
      <c r="Q3505" s="6">
        <v>49</v>
      </c>
      <c r="R3505" s="6">
        <v>1</v>
      </c>
      <c r="S3505" s="6">
        <v>-4</v>
      </c>
      <c r="T3505" s="6">
        <v>79</v>
      </c>
    </row>
    <row r="3506" spans="1:20" x14ac:dyDescent="0.3">
      <c r="A3506" s="6">
        <v>505</v>
      </c>
      <c r="B3506" s="7">
        <v>40909</v>
      </c>
      <c r="C3506" s="6" t="s">
        <v>38</v>
      </c>
      <c r="D3506" s="6" t="s">
        <v>52</v>
      </c>
      <c r="E3506" s="6" t="s">
        <v>51</v>
      </c>
      <c r="F3506" s="6" t="s">
        <v>29</v>
      </c>
      <c r="G3506" s="6" t="s">
        <v>59</v>
      </c>
      <c r="H3506" s="6" t="s">
        <v>43</v>
      </c>
      <c r="I3506" s="6">
        <v>20</v>
      </c>
      <c r="J3506" s="6">
        <v>30</v>
      </c>
      <c r="K3506" s="6">
        <v>0</v>
      </c>
      <c r="L3506" s="6">
        <v>50</v>
      </c>
      <c r="M3506" s="6">
        <v>65</v>
      </c>
      <c r="N3506" s="6">
        <v>29</v>
      </c>
      <c r="O3506" s="6">
        <v>169</v>
      </c>
      <c r="P3506" s="6">
        <v>36</v>
      </c>
      <c r="Q3506" s="6">
        <v>11</v>
      </c>
      <c r="R3506" s="6">
        <v>1</v>
      </c>
      <c r="S3506" s="6">
        <v>-8</v>
      </c>
      <c r="T3506" s="6">
        <v>44</v>
      </c>
    </row>
    <row r="3507" spans="1:20" x14ac:dyDescent="0.3">
      <c r="A3507" s="6">
        <v>505</v>
      </c>
      <c r="B3507" s="7">
        <v>40910</v>
      </c>
      <c r="C3507" s="6" t="s">
        <v>38</v>
      </c>
      <c r="D3507" s="6" t="s">
        <v>52</v>
      </c>
      <c r="E3507" s="6" t="s">
        <v>51</v>
      </c>
      <c r="F3507" s="6" t="s">
        <v>29</v>
      </c>
      <c r="G3507" s="6" t="s">
        <v>59</v>
      </c>
      <c r="H3507" s="6" t="s">
        <v>43</v>
      </c>
      <c r="I3507" s="6">
        <v>20</v>
      </c>
      <c r="J3507" s="6">
        <v>30</v>
      </c>
      <c r="K3507" s="6">
        <v>0</v>
      </c>
      <c r="L3507" s="6">
        <v>50</v>
      </c>
      <c r="M3507" s="6">
        <v>68</v>
      </c>
      <c r="N3507" s="6">
        <v>30</v>
      </c>
      <c r="O3507" s="6">
        <v>104</v>
      </c>
      <c r="P3507" s="6">
        <v>38</v>
      </c>
      <c r="Q3507" s="6">
        <v>11</v>
      </c>
      <c r="R3507" s="6">
        <v>1</v>
      </c>
      <c r="S3507" s="6">
        <v>-7</v>
      </c>
      <c r="T3507" s="6">
        <v>45</v>
      </c>
    </row>
    <row r="3508" spans="1:20" x14ac:dyDescent="0.3">
      <c r="A3508" s="6">
        <v>505</v>
      </c>
      <c r="B3508" s="7">
        <v>40911</v>
      </c>
      <c r="C3508" s="6" t="s">
        <v>38</v>
      </c>
      <c r="D3508" s="6" t="s">
        <v>52</v>
      </c>
      <c r="E3508" s="6" t="s">
        <v>51</v>
      </c>
      <c r="F3508" s="6" t="s">
        <v>29</v>
      </c>
      <c r="G3508" s="6" t="s">
        <v>59</v>
      </c>
      <c r="H3508" s="6" t="s">
        <v>43</v>
      </c>
      <c r="I3508" s="6">
        <v>20</v>
      </c>
      <c r="J3508" s="6">
        <v>40</v>
      </c>
      <c r="K3508" s="6">
        <v>10</v>
      </c>
      <c r="L3508" s="6">
        <v>60</v>
      </c>
      <c r="M3508" s="6">
        <v>75</v>
      </c>
      <c r="N3508" s="6">
        <v>33</v>
      </c>
      <c r="O3508" s="6">
        <v>36</v>
      </c>
      <c r="P3508" s="6">
        <v>42</v>
      </c>
      <c r="Q3508" s="6">
        <v>12</v>
      </c>
      <c r="R3508" s="6">
        <v>1</v>
      </c>
      <c r="S3508" s="6">
        <v>-3</v>
      </c>
      <c r="T3508" s="6">
        <v>45</v>
      </c>
    </row>
    <row r="3509" spans="1:20" x14ac:dyDescent="0.3">
      <c r="A3509" s="6">
        <v>505</v>
      </c>
      <c r="B3509" s="7">
        <v>40912</v>
      </c>
      <c r="C3509" s="6" t="s">
        <v>38</v>
      </c>
      <c r="D3509" s="6" t="s">
        <v>52</v>
      </c>
      <c r="E3509" s="6" t="s">
        <v>51</v>
      </c>
      <c r="F3509" s="6" t="s">
        <v>29</v>
      </c>
      <c r="G3509" s="6" t="s">
        <v>59</v>
      </c>
      <c r="H3509" s="6" t="s">
        <v>43</v>
      </c>
      <c r="I3509" s="6">
        <v>20</v>
      </c>
      <c r="J3509" s="6">
        <v>30</v>
      </c>
      <c r="K3509" s="6">
        <v>0</v>
      </c>
      <c r="L3509" s="6">
        <v>50</v>
      </c>
      <c r="M3509" s="6">
        <v>65</v>
      </c>
      <c r="N3509" s="6">
        <v>29</v>
      </c>
      <c r="O3509" s="6">
        <v>-39</v>
      </c>
      <c r="P3509" s="6">
        <v>36</v>
      </c>
      <c r="Q3509" s="6">
        <v>11</v>
      </c>
      <c r="R3509" s="6">
        <v>1</v>
      </c>
      <c r="S3509" s="6">
        <v>-9</v>
      </c>
      <c r="T3509" s="6">
        <v>45</v>
      </c>
    </row>
    <row r="3510" spans="1:20" x14ac:dyDescent="0.3">
      <c r="A3510" s="6">
        <v>505</v>
      </c>
      <c r="B3510" s="7">
        <v>40913</v>
      </c>
      <c r="C3510" s="6" t="s">
        <v>38</v>
      </c>
      <c r="D3510" s="6" t="s">
        <v>52</v>
      </c>
      <c r="E3510" s="6" t="s">
        <v>51</v>
      </c>
      <c r="F3510" s="6" t="s">
        <v>29</v>
      </c>
      <c r="G3510" s="6" t="s">
        <v>59</v>
      </c>
      <c r="H3510" s="6" t="s">
        <v>43</v>
      </c>
      <c r="I3510" s="6">
        <v>20</v>
      </c>
      <c r="J3510" s="6">
        <v>40</v>
      </c>
      <c r="K3510" s="6">
        <v>10</v>
      </c>
      <c r="L3510" s="6">
        <v>60</v>
      </c>
      <c r="M3510" s="6">
        <v>76</v>
      </c>
      <c r="N3510" s="6">
        <v>34</v>
      </c>
      <c r="O3510" s="6">
        <v>-104</v>
      </c>
      <c r="P3510" s="6">
        <v>42</v>
      </c>
      <c r="Q3510" s="6">
        <v>12</v>
      </c>
      <c r="R3510" s="6">
        <v>1</v>
      </c>
      <c r="S3510" s="6">
        <v>-4</v>
      </c>
      <c r="T3510" s="6">
        <v>46</v>
      </c>
    </row>
    <row r="3511" spans="1:20" x14ac:dyDescent="0.3">
      <c r="A3511" s="6">
        <v>505</v>
      </c>
      <c r="B3511" s="7">
        <v>40914</v>
      </c>
      <c r="C3511" s="6" t="s">
        <v>38</v>
      </c>
      <c r="D3511" s="6" t="s">
        <v>52</v>
      </c>
      <c r="E3511" s="6" t="s">
        <v>51</v>
      </c>
      <c r="F3511" s="6" t="s">
        <v>29</v>
      </c>
      <c r="G3511" s="6" t="s">
        <v>59</v>
      </c>
      <c r="H3511" s="6" t="s">
        <v>43</v>
      </c>
      <c r="I3511" s="6">
        <v>30</v>
      </c>
      <c r="J3511" s="6">
        <v>30</v>
      </c>
      <c r="K3511" s="6">
        <v>0</v>
      </c>
      <c r="L3511" s="6">
        <v>60</v>
      </c>
      <c r="M3511" s="6">
        <v>78</v>
      </c>
      <c r="N3511" s="6">
        <v>35</v>
      </c>
      <c r="O3511" s="6">
        <v>-180</v>
      </c>
      <c r="P3511" s="6">
        <v>43</v>
      </c>
      <c r="Q3511" s="6">
        <v>13</v>
      </c>
      <c r="R3511" s="6">
        <v>1</v>
      </c>
      <c r="S3511" s="6">
        <v>-3</v>
      </c>
      <c r="T3511" s="6">
        <v>46</v>
      </c>
    </row>
    <row r="3512" spans="1:20" x14ac:dyDescent="0.3">
      <c r="A3512" s="6">
        <v>505</v>
      </c>
      <c r="B3512" s="7">
        <v>40915</v>
      </c>
      <c r="C3512" s="6" t="s">
        <v>38</v>
      </c>
      <c r="D3512" s="6" t="s">
        <v>52</v>
      </c>
      <c r="E3512" s="6" t="s">
        <v>51</v>
      </c>
      <c r="F3512" s="6" t="s">
        <v>29</v>
      </c>
      <c r="G3512" s="6" t="s">
        <v>59</v>
      </c>
      <c r="H3512" s="6" t="s">
        <v>43</v>
      </c>
      <c r="I3512" s="6">
        <v>30</v>
      </c>
      <c r="J3512" s="6">
        <v>40</v>
      </c>
      <c r="K3512" s="6">
        <v>10</v>
      </c>
      <c r="L3512" s="6">
        <v>70</v>
      </c>
      <c r="M3512" s="6">
        <v>89</v>
      </c>
      <c r="N3512" s="6">
        <v>40</v>
      </c>
      <c r="O3512" s="6">
        <v>-258</v>
      </c>
      <c r="P3512" s="6">
        <v>49</v>
      </c>
      <c r="Q3512" s="6">
        <v>15</v>
      </c>
      <c r="R3512" s="6">
        <v>1</v>
      </c>
      <c r="S3512" s="6">
        <v>1</v>
      </c>
      <c r="T3512" s="6">
        <v>48</v>
      </c>
    </row>
    <row r="3513" spans="1:20" x14ac:dyDescent="0.3">
      <c r="A3513" s="6">
        <v>505</v>
      </c>
      <c r="B3513" s="7">
        <v>40916</v>
      </c>
      <c r="C3513" s="6" t="s">
        <v>38</v>
      </c>
      <c r="D3513" s="6" t="s">
        <v>52</v>
      </c>
      <c r="E3513" s="6" t="s">
        <v>51</v>
      </c>
      <c r="F3513" s="6" t="s">
        <v>29</v>
      </c>
      <c r="G3513" s="6" t="s">
        <v>59</v>
      </c>
      <c r="H3513" s="6" t="s">
        <v>43</v>
      </c>
      <c r="I3513" s="6">
        <v>20</v>
      </c>
      <c r="J3513" s="6">
        <v>30</v>
      </c>
      <c r="K3513" s="6">
        <v>0</v>
      </c>
      <c r="L3513" s="6">
        <v>50</v>
      </c>
      <c r="M3513" s="6">
        <v>65</v>
      </c>
      <c r="N3513" s="6">
        <v>29</v>
      </c>
      <c r="O3513" s="6">
        <v>-347</v>
      </c>
      <c r="P3513" s="6">
        <v>36</v>
      </c>
      <c r="Q3513" s="6">
        <v>11</v>
      </c>
      <c r="R3513" s="6">
        <v>1</v>
      </c>
      <c r="S3513" s="6">
        <v>-8</v>
      </c>
      <c r="T3513" s="6">
        <v>44</v>
      </c>
    </row>
    <row r="3514" spans="1:20" x14ac:dyDescent="0.3">
      <c r="A3514" s="6">
        <v>505</v>
      </c>
      <c r="B3514" s="7">
        <v>40917</v>
      </c>
      <c r="C3514" s="6" t="s">
        <v>38</v>
      </c>
      <c r="D3514" s="6" t="s">
        <v>52</v>
      </c>
      <c r="E3514" s="6" t="s">
        <v>51</v>
      </c>
      <c r="F3514" s="6" t="s">
        <v>29</v>
      </c>
      <c r="G3514" s="6" t="s">
        <v>59</v>
      </c>
      <c r="H3514" s="6" t="s">
        <v>43</v>
      </c>
      <c r="I3514" s="6">
        <v>20</v>
      </c>
      <c r="J3514" s="6">
        <v>20</v>
      </c>
      <c r="K3514" s="6">
        <v>0</v>
      </c>
      <c r="L3514" s="6">
        <v>40</v>
      </c>
      <c r="M3514" s="6">
        <v>54</v>
      </c>
      <c r="N3514" s="6">
        <v>24</v>
      </c>
      <c r="O3514" s="6">
        <v>-412</v>
      </c>
      <c r="P3514" s="6">
        <v>30</v>
      </c>
      <c r="Q3514" s="6">
        <v>9</v>
      </c>
      <c r="R3514" s="6">
        <v>1</v>
      </c>
      <c r="S3514" s="6">
        <v>-12</v>
      </c>
      <c r="T3514" s="6">
        <v>42</v>
      </c>
    </row>
    <row r="3515" spans="1:20" x14ac:dyDescent="0.3">
      <c r="A3515" s="6">
        <v>505</v>
      </c>
      <c r="B3515" s="7">
        <v>40918</v>
      </c>
      <c r="C3515" s="6" t="s">
        <v>38</v>
      </c>
      <c r="D3515" s="6" t="s">
        <v>52</v>
      </c>
      <c r="E3515" s="6" t="s">
        <v>51</v>
      </c>
      <c r="F3515" s="6" t="s">
        <v>29</v>
      </c>
      <c r="G3515" s="6" t="s">
        <v>59</v>
      </c>
      <c r="H3515" s="6" t="s">
        <v>43</v>
      </c>
      <c r="I3515" s="6">
        <v>10</v>
      </c>
      <c r="J3515" s="6">
        <v>20</v>
      </c>
      <c r="K3515" s="6">
        <v>10</v>
      </c>
      <c r="L3515" s="6">
        <v>30</v>
      </c>
      <c r="M3515" s="6">
        <v>56</v>
      </c>
      <c r="N3515" s="6">
        <v>25</v>
      </c>
      <c r="O3515" s="6">
        <v>-466</v>
      </c>
      <c r="P3515" s="6">
        <v>31</v>
      </c>
      <c r="Q3515" s="6">
        <v>9</v>
      </c>
      <c r="R3515" s="6">
        <v>1</v>
      </c>
      <c r="S3515" s="6">
        <v>-12</v>
      </c>
      <c r="T3515" s="6">
        <v>43</v>
      </c>
    </row>
    <row r="3516" spans="1:20" x14ac:dyDescent="0.3">
      <c r="A3516" s="6">
        <v>505</v>
      </c>
      <c r="B3516" s="7">
        <v>40919</v>
      </c>
      <c r="C3516" s="6" t="s">
        <v>38</v>
      </c>
      <c r="D3516" s="6" t="s">
        <v>52</v>
      </c>
      <c r="E3516" s="6" t="s">
        <v>51</v>
      </c>
      <c r="F3516" s="6" t="s">
        <v>29</v>
      </c>
      <c r="G3516" s="6" t="s">
        <v>59</v>
      </c>
      <c r="H3516" s="6" t="s">
        <v>43</v>
      </c>
      <c r="I3516" s="6">
        <v>20</v>
      </c>
      <c r="J3516" s="6">
        <v>30</v>
      </c>
      <c r="K3516" s="6">
        <v>-10</v>
      </c>
      <c r="L3516" s="6">
        <v>50</v>
      </c>
      <c r="M3516" s="6">
        <v>76</v>
      </c>
      <c r="N3516" s="6">
        <v>34</v>
      </c>
      <c r="O3516" s="6">
        <v>-522</v>
      </c>
      <c r="P3516" s="6">
        <v>42</v>
      </c>
      <c r="Q3516" s="6">
        <v>12</v>
      </c>
      <c r="R3516" s="6">
        <v>1</v>
      </c>
      <c r="S3516" s="6">
        <v>-4</v>
      </c>
      <c r="T3516" s="6">
        <v>46</v>
      </c>
    </row>
    <row r="3517" spans="1:20" x14ac:dyDescent="0.3">
      <c r="A3517" s="6">
        <v>505</v>
      </c>
      <c r="B3517" s="7">
        <v>40920</v>
      </c>
      <c r="C3517" s="6" t="s">
        <v>38</v>
      </c>
      <c r="D3517" s="6" t="s">
        <v>52</v>
      </c>
      <c r="E3517" s="6" t="s">
        <v>51</v>
      </c>
      <c r="F3517" s="6" t="s">
        <v>29</v>
      </c>
      <c r="G3517" s="6" t="s">
        <v>59</v>
      </c>
      <c r="H3517" s="6" t="s">
        <v>43</v>
      </c>
      <c r="I3517" s="6">
        <v>10</v>
      </c>
      <c r="J3517" s="6">
        <v>20</v>
      </c>
      <c r="K3517" s="6">
        <v>-10</v>
      </c>
      <c r="L3517" s="6">
        <v>30</v>
      </c>
      <c r="M3517" s="6">
        <v>45</v>
      </c>
      <c r="N3517" s="6">
        <v>20</v>
      </c>
      <c r="O3517" s="6">
        <v>-598</v>
      </c>
      <c r="P3517" s="6">
        <v>25</v>
      </c>
      <c r="Q3517" s="6">
        <v>7</v>
      </c>
      <c r="R3517" s="6">
        <v>1</v>
      </c>
      <c r="S3517" s="6">
        <v>-15</v>
      </c>
      <c r="T3517" s="6">
        <v>40</v>
      </c>
    </row>
    <row r="3518" spans="1:20" x14ac:dyDescent="0.3">
      <c r="A3518" s="6">
        <v>505</v>
      </c>
      <c r="B3518" s="7">
        <v>41275</v>
      </c>
      <c r="C3518" s="6" t="s">
        <v>38</v>
      </c>
      <c r="D3518" s="6" t="s">
        <v>52</v>
      </c>
      <c r="E3518" s="6" t="s">
        <v>51</v>
      </c>
      <c r="F3518" s="6" t="s">
        <v>29</v>
      </c>
      <c r="G3518" s="6" t="s">
        <v>59</v>
      </c>
      <c r="H3518" s="6" t="s">
        <v>43</v>
      </c>
      <c r="I3518" s="6">
        <v>20</v>
      </c>
      <c r="J3518" s="6">
        <v>30</v>
      </c>
      <c r="K3518" s="6">
        <v>0</v>
      </c>
      <c r="L3518" s="6">
        <v>50</v>
      </c>
      <c r="M3518" s="6">
        <v>73</v>
      </c>
      <c r="N3518" s="6">
        <v>29</v>
      </c>
      <c r="O3518" s="6">
        <v>169</v>
      </c>
      <c r="P3518" s="6">
        <v>36</v>
      </c>
      <c r="Q3518" s="6">
        <v>11</v>
      </c>
      <c r="R3518" s="6">
        <v>1</v>
      </c>
      <c r="S3518" s="6">
        <v>-12</v>
      </c>
      <c r="T3518" s="6">
        <v>46</v>
      </c>
    </row>
    <row r="3519" spans="1:20" x14ac:dyDescent="0.3">
      <c r="A3519" s="6">
        <v>505</v>
      </c>
      <c r="B3519" s="7">
        <v>41276</v>
      </c>
      <c r="C3519" s="6" t="s">
        <v>38</v>
      </c>
      <c r="D3519" s="6" t="s">
        <v>52</v>
      </c>
      <c r="E3519" s="6" t="s">
        <v>51</v>
      </c>
      <c r="F3519" s="6" t="s">
        <v>29</v>
      </c>
      <c r="G3519" s="6" t="s">
        <v>59</v>
      </c>
      <c r="H3519" s="6" t="s">
        <v>43</v>
      </c>
      <c r="I3519" s="6">
        <v>20</v>
      </c>
      <c r="J3519" s="6">
        <v>30</v>
      </c>
      <c r="K3519" s="6">
        <v>0</v>
      </c>
      <c r="L3519" s="6">
        <v>50</v>
      </c>
      <c r="M3519" s="6">
        <v>72</v>
      </c>
      <c r="N3519" s="6">
        <v>30</v>
      </c>
      <c r="O3519" s="6">
        <v>104</v>
      </c>
      <c r="P3519" s="6">
        <v>38</v>
      </c>
      <c r="Q3519" s="6">
        <v>11</v>
      </c>
      <c r="R3519" s="6">
        <v>1</v>
      </c>
      <c r="S3519" s="6">
        <v>-10</v>
      </c>
      <c r="T3519" s="6">
        <v>45</v>
      </c>
    </row>
    <row r="3520" spans="1:20" x14ac:dyDescent="0.3">
      <c r="A3520" s="6">
        <v>505</v>
      </c>
      <c r="B3520" s="7">
        <v>41277</v>
      </c>
      <c r="C3520" s="6" t="s">
        <v>38</v>
      </c>
      <c r="D3520" s="6" t="s">
        <v>52</v>
      </c>
      <c r="E3520" s="6" t="s">
        <v>51</v>
      </c>
      <c r="F3520" s="6" t="s">
        <v>29</v>
      </c>
      <c r="G3520" s="6" t="s">
        <v>59</v>
      </c>
      <c r="H3520" s="6" t="s">
        <v>43</v>
      </c>
      <c r="I3520" s="6">
        <v>20</v>
      </c>
      <c r="J3520" s="6">
        <v>40</v>
      </c>
      <c r="K3520" s="6">
        <v>10</v>
      </c>
      <c r="L3520" s="6">
        <v>60</v>
      </c>
      <c r="M3520" s="6">
        <v>80</v>
      </c>
      <c r="N3520" s="6">
        <v>33</v>
      </c>
      <c r="O3520" s="6">
        <v>36</v>
      </c>
      <c r="P3520" s="6">
        <v>42</v>
      </c>
      <c r="Q3520" s="6">
        <v>12</v>
      </c>
      <c r="R3520" s="6">
        <v>1</v>
      </c>
      <c r="S3520" s="6">
        <v>-4</v>
      </c>
      <c r="T3520" s="6">
        <v>45</v>
      </c>
    </row>
    <row r="3521" spans="1:20" x14ac:dyDescent="0.3">
      <c r="A3521" s="6">
        <v>505</v>
      </c>
      <c r="B3521" s="7">
        <v>41278</v>
      </c>
      <c r="C3521" s="6" t="s">
        <v>38</v>
      </c>
      <c r="D3521" s="6" t="s">
        <v>52</v>
      </c>
      <c r="E3521" s="6" t="s">
        <v>51</v>
      </c>
      <c r="F3521" s="6" t="s">
        <v>29</v>
      </c>
      <c r="G3521" s="6" t="s">
        <v>59</v>
      </c>
      <c r="H3521" s="6" t="s">
        <v>43</v>
      </c>
      <c r="I3521" s="6">
        <v>20</v>
      </c>
      <c r="J3521" s="6">
        <v>30</v>
      </c>
      <c r="K3521" s="6">
        <v>0</v>
      </c>
      <c r="L3521" s="6">
        <v>50</v>
      </c>
      <c r="M3521" s="6">
        <v>69</v>
      </c>
      <c r="N3521" s="6">
        <v>29</v>
      </c>
      <c r="O3521" s="6">
        <v>-39</v>
      </c>
      <c r="P3521" s="6">
        <v>36</v>
      </c>
      <c r="Q3521" s="6">
        <v>11</v>
      </c>
      <c r="R3521" s="6">
        <v>1</v>
      </c>
      <c r="S3521" s="6">
        <v>-13</v>
      </c>
      <c r="T3521" s="6">
        <v>45</v>
      </c>
    </row>
    <row r="3522" spans="1:20" x14ac:dyDescent="0.3">
      <c r="A3522" s="6">
        <v>505</v>
      </c>
      <c r="B3522" s="7">
        <v>41279</v>
      </c>
      <c r="C3522" s="6" t="s">
        <v>38</v>
      </c>
      <c r="D3522" s="6" t="s">
        <v>52</v>
      </c>
      <c r="E3522" s="6" t="s">
        <v>51</v>
      </c>
      <c r="F3522" s="6" t="s">
        <v>29</v>
      </c>
      <c r="G3522" s="6" t="s">
        <v>59</v>
      </c>
      <c r="H3522" s="6" t="s">
        <v>43</v>
      </c>
      <c r="I3522" s="6">
        <v>20</v>
      </c>
      <c r="J3522" s="6">
        <v>40</v>
      </c>
      <c r="K3522" s="6">
        <v>10</v>
      </c>
      <c r="L3522" s="6">
        <v>60</v>
      </c>
      <c r="M3522" s="6">
        <v>75</v>
      </c>
      <c r="N3522" s="6">
        <v>34</v>
      </c>
      <c r="O3522" s="6">
        <v>-104</v>
      </c>
      <c r="P3522" s="6">
        <v>42</v>
      </c>
      <c r="Q3522" s="6">
        <v>12</v>
      </c>
      <c r="R3522" s="6">
        <v>1</v>
      </c>
      <c r="S3522" s="6">
        <v>-6</v>
      </c>
      <c r="T3522" s="6">
        <v>43</v>
      </c>
    </row>
    <row r="3523" spans="1:20" x14ac:dyDescent="0.3">
      <c r="A3523" s="6">
        <v>505</v>
      </c>
      <c r="B3523" s="7">
        <v>41280</v>
      </c>
      <c r="C3523" s="6" t="s">
        <v>38</v>
      </c>
      <c r="D3523" s="6" t="s">
        <v>52</v>
      </c>
      <c r="E3523" s="6" t="s">
        <v>51</v>
      </c>
      <c r="F3523" s="6" t="s">
        <v>29</v>
      </c>
      <c r="G3523" s="6" t="s">
        <v>59</v>
      </c>
      <c r="H3523" s="6" t="s">
        <v>43</v>
      </c>
      <c r="I3523" s="6">
        <v>30</v>
      </c>
      <c r="J3523" s="6">
        <v>30</v>
      </c>
      <c r="K3523" s="6">
        <v>0</v>
      </c>
      <c r="L3523" s="6">
        <v>60</v>
      </c>
      <c r="M3523" s="6">
        <v>77</v>
      </c>
      <c r="N3523" s="6">
        <v>35</v>
      </c>
      <c r="O3523" s="6">
        <v>-180</v>
      </c>
      <c r="P3523" s="6">
        <v>43</v>
      </c>
      <c r="Q3523" s="6">
        <v>13</v>
      </c>
      <c r="R3523" s="6">
        <v>1</v>
      </c>
      <c r="S3523" s="6">
        <v>-4</v>
      </c>
      <c r="T3523" s="6">
        <v>43</v>
      </c>
    </row>
    <row r="3524" spans="1:20" x14ac:dyDescent="0.3">
      <c r="A3524" s="6">
        <v>505</v>
      </c>
      <c r="B3524" s="7">
        <v>41281</v>
      </c>
      <c r="C3524" s="6" t="s">
        <v>38</v>
      </c>
      <c r="D3524" s="6" t="s">
        <v>52</v>
      </c>
      <c r="E3524" s="6" t="s">
        <v>51</v>
      </c>
      <c r="F3524" s="6" t="s">
        <v>29</v>
      </c>
      <c r="G3524" s="6" t="s">
        <v>59</v>
      </c>
      <c r="H3524" s="6" t="s">
        <v>43</v>
      </c>
      <c r="I3524" s="6">
        <v>30</v>
      </c>
      <c r="J3524" s="6">
        <v>40</v>
      </c>
      <c r="K3524" s="6">
        <v>10</v>
      </c>
      <c r="L3524" s="6">
        <v>70</v>
      </c>
      <c r="M3524" s="6">
        <v>88</v>
      </c>
      <c r="N3524" s="6">
        <v>40</v>
      </c>
      <c r="O3524" s="6">
        <v>-258</v>
      </c>
      <c r="P3524" s="6">
        <v>49</v>
      </c>
      <c r="Q3524" s="6">
        <v>15</v>
      </c>
      <c r="R3524" s="6">
        <v>1</v>
      </c>
      <c r="S3524" s="6">
        <v>1</v>
      </c>
      <c r="T3524" s="6">
        <v>45</v>
      </c>
    </row>
    <row r="3525" spans="1:20" x14ac:dyDescent="0.3">
      <c r="A3525" s="6">
        <v>505</v>
      </c>
      <c r="B3525" s="7">
        <v>41282</v>
      </c>
      <c r="C3525" s="6" t="s">
        <v>38</v>
      </c>
      <c r="D3525" s="6" t="s">
        <v>52</v>
      </c>
      <c r="E3525" s="6" t="s">
        <v>51</v>
      </c>
      <c r="F3525" s="6" t="s">
        <v>29</v>
      </c>
      <c r="G3525" s="6" t="s">
        <v>59</v>
      </c>
      <c r="H3525" s="6" t="s">
        <v>43</v>
      </c>
      <c r="I3525" s="6">
        <v>20</v>
      </c>
      <c r="J3525" s="6">
        <v>30</v>
      </c>
      <c r="K3525" s="6">
        <v>0</v>
      </c>
      <c r="L3525" s="6">
        <v>50</v>
      </c>
      <c r="M3525" s="6">
        <v>64</v>
      </c>
      <c r="N3525" s="6">
        <v>29</v>
      </c>
      <c r="O3525" s="6">
        <v>-347</v>
      </c>
      <c r="P3525" s="6">
        <v>36</v>
      </c>
      <c r="Q3525" s="6">
        <v>11</v>
      </c>
      <c r="R3525" s="6">
        <v>1</v>
      </c>
      <c r="S3525" s="6">
        <v>-11</v>
      </c>
      <c r="T3525" s="6">
        <v>41</v>
      </c>
    </row>
    <row r="3526" spans="1:20" x14ac:dyDescent="0.3">
      <c r="A3526" s="6">
        <v>505</v>
      </c>
      <c r="B3526" s="7">
        <v>41283</v>
      </c>
      <c r="C3526" s="6" t="s">
        <v>38</v>
      </c>
      <c r="D3526" s="6" t="s">
        <v>52</v>
      </c>
      <c r="E3526" s="6" t="s">
        <v>51</v>
      </c>
      <c r="F3526" s="6" t="s">
        <v>29</v>
      </c>
      <c r="G3526" s="6" t="s">
        <v>59</v>
      </c>
      <c r="H3526" s="6" t="s">
        <v>43</v>
      </c>
      <c r="I3526" s="6">
        <v>20</v>
      </c>
      <c r="J3526" s="6">
        <v>20</v>
      </c>
      <c r="K3526" s="6">
        <v>0</v>
      </c>
      <c r="L3526" s="6">
        <v>40</v>
      </c>
      <c r="M3526" s="6">
        <v>58</v>
      </c>
      <c r="N3526" s="6">
        <v>24</v>
      </c>
      <c r="O3526" s="6">
        <v>-412</v>
      </c>
      <c r="P3526" s="6">
        <v>30</v>
      </c>
      <c r="Q3526" s="6">
        <v>9</v>
      </c>
      <c r="R3526" s="6">
        <v>1</v>
      </c>
      <c r="S3526" s="6">
        <v>-18</v>
      </c>
      <c r="T3526" s="6">
        <v>42</v>
      </c>
    </row>
    <row r="3527" spans="1:20" x14ac:dyDescent="0.3">
      <c r="A3527" s="6">
        <v>505</v>
      </c>
      <c r="B3527" s="7">
        <v>41284</v>
      </c>
      <c r="C3527" s="6" t="s">
        <v>38</v>
      </c>
      <c r="D3527" s="6" t="s">
        <v>52</v>
      </c>
      <c r="E3527" s="6" t="s">
        <v>51</v>
      </c>
      <c r="F3527" s="6" t="s">
        <v>29</v>
      </c>
      <c r="G3527" s="6" t="s">
        <v>59</v>
      </c>
      <c r="H3527" s="6" t="s">
        <v>43</v>
      </c>
      <c r="I3527" s="6">
        <v>10</v>
      </c>
      <c r="J3527" s="6">
        <v>20</v>
      </c>
      <c r="K3527" s="6">
        <v>10</v>
      </c>
      <c r="L3527" s="6">
        <v>30</v>
      </c>
      <c r="M3527" s="6">
        <v>60</v>
      </c>
      <c r="N3527" s="6">
        <v>25</v>
      </c>
      <c r="O3527" s="6">
        <v>-466</v>
      </c>
      <c r="P3527" s="6">
        <v>31</v>
      </c>
      <c r="Q3527" s="6">
        <v>9</v>
      </c>
      <c r="R3527" s="6">
        <v>1</v>
      </c>
      <c r="S3527" s="6">
        <v>-18</v>
      </c>
      <c r="T3527" s="6">
        <v>43</v>
      </c>
    </row>
    <row r="3528" spans="1:20" x14ac:dyDescent="0.3">
      <c r="A3528" s="6">
        <v>505</v>
      </c>
      <c r="B3528" s="7">
        <v>41285</v>
      </c>
      <c r="C3528" s="6" t="s">
        <v>38</v>
      </c>
      <c r="D3528" s="6" t="s">
        <v>52</v>
      </c>
      <c r="E3528" s="6" t="s">
        <v>51</v>
      </c>
      <c r="F3528" s="6" t="s">
        <v>29</v>
      </c>
      <c r="G3528" s="6" t="s">
        <v>59</v>
      </c>
      <c r="H3528" s="6" t="s">
        <v>43</v>
      </c>
      <c r="I3528" s="6">
        <v>20</v>
      </c>
      <c r="J3528" s="6">
        <v>30</v>
      </c>
      <c r="K3528" s="6">
        <v>-10</v>
      </c>
      <c r="L3528" s="6">
        <v>50</v>
      </c>
      <c r="M3528" s="6">
        <v>81</v>
      </c>
      <c r="N3528" s="6">
        <v>34</v>
      </c>
      <c r="O3528" s="6">
        <v>-522</v>
      </c>
      <c r="P3528" s="6">
        <v>42</v>
      </c>
      <c r="Q3528" s="6">
        <v>12</v>
      </c>
      <c r="R3528" s="6">
        <v>1</v>
      </c>
      <c r="S3528" s="6">
        <v>-6</v>
      </c>
      <c r="T3528" s="6">
        <v>46</v>
      </c>
    </row>
    <row r="3529" spans="1:20" x14ac:dyDescent="0.3">
      <c r="A3529" s="6">
        <v>505</v>
      </c>
      <c r="B3529" s="7">
        <v>41286</v>
      </c>
      <c r="C3529" s="6" t="s">
        <v>38</v>
      </c>
      <c r="D3529" s="6" t="s">
        <v>52</v>
      </c>
      <c r="E3529" s="6" t="s">
        <v>51</v>
      </c>
      <c r="F3529" s="6" t="s">
        <v>29</v>
      </c>
      <c r="G3529" s="6" t="s">
        <v>59</v>
      </c>
      <c r="H3529" s="6" t="s">
        <v>43</v>
      </c>
      <c r="I3529" s="6">
        <v>10</v>
      </c>
      <c r="J3529" s="6">
        <v>20</v>
      </c>
      <c r="K3529" s="6">
        <v>-10</v>
      </c>
      <c r="L3529" s="6">
        <v>30</v>
      </c>
      <c r="M3529" s="6">
        <v>48</v>
      </c>
      <c r="N3529" s="6">
        <v>20</v>
      </c>
      <c r="O3529" s="6">
        <v>-598</v>
      </c>
      <c r="P3529" s="6">
        <v>25</v>
      </c>
      <c r="Q3529" s="6">
        <v>7</v>
      </c>
      <c r="R3529" s="6">
        <v>1</v>
      </c>
      <c r="S3529" s="6">
        <v>-22</v>
      </c>
      <c r="T3529" s="6">
        <v>40</v>
      </c>
    </row>
    <row r="3530" spans="1:20" x14ac:dyDescent="0.3">
      <c r="A3530" s="6">
        <v>405</v>
      </c>
      <c r="B3530" s="7">
        <v>40909</v>
      </c>
      <c r="C3530" s="6" t="s">
        <v>38</v>
      </c>
      <c r="D3530" s="6" t="s">
        <v>52</v>
      </c>
      <c r="E3530" s="6" t="s">
        <v>51</v>
      </c>
      <c r="F3530" s="6" t="s">
        <v>29</v>
      </c>
      <c r="G3530" s="6" t="s">
        <v>60</v>
      </c>
      <c r="H3530" s="6" t="s">
        <v>43</v>
      </c>
      <c r="I3530" s="6">
        <v>70</v>
      </c>
      <c r="J3530" s="6">
        <v>100</v>
      </c>
      <c r="K3530" s="6">
        <v>70</v>
      </c>
      <c r="L3530" s="6">
        <v>170</v>
      </c>
      <c r="M3530" s="6">
        <v>200</v>
      </c>
      <c r="N3530" s="6">
        <v>84</v>
      </c>
      <c r="O3530" s="6">
        <v>500</v>
      </c>
      <c r="P3530" s="6">
        <v>116</v>
      </c>
      <c r="Q3530" s="6">
        <v>26</v>
      </c>
      <c r="R3530" s="6">
        <v>1</v>
      </c>
      <c r="S3530" s="6">
        <v>66</v>
      </c>
      <c r="T3530" s="6">
        <v>50</v>
      </c>
    </row>
    <row r="3531" spans="1:20" x14ac:dyDescent="0.3">
      <c r="A3531" s="6">
        <v>405</v>
      </c>
      <c r="B3531" s="7">
        <v>40910</v>
      </c>
      <c r="C3531" s="6" t="s">
        <v>38</v>
      </c>
      <c r="D3531" s="6" t="s">
        <v>52</v>
      </c>
      <c r="E3531" s="6" t="s">
        <v>51</v>
      </c>
      <c r="F3531" s="6" t="s">
        <v>29</v>
      </c>
      <c r="G3531" s="6" t="s">
        <v>60</v>
      </c>
      <c r="H3531" s="6" t="s">
        <v>43</v>
      </c>
      <c r="I3531" s="6">
        <v>70</v>
      </c>
      <c r="J3531" s="6">
        <v>100</v>
      </c>
      <c r="K3531" s="6">
        <v>70</v>
      </c>
      <c r="L3531" s="6">
        <v>170</v>
      </c>
      <c r="M3531" s="6">
        <v>206</v>
      </c>
      <c r="N3531" s="6">
        <v>86</v>
      </c>
      <c r="O3531" s="6">
        <v>300</v>
      </c>
      <c r="P3531" s="6">
        <v>120</v>
      </c>
      <c r="Q3531" s="6">
        <v>26</v>
      </c>
      <c r="R3531" s="6">
        <v>1</v>
      </c>
      <c r="S3531" s="6">
        <v>70</v>
      </c>
      <c r="T3531" s="6">
        <v>50</v>
      </c>
    </row>
    <row r="3532" spans="1:20" x14ac:dyDescent="0.3">
      <c r="A3532" s="6">
        <v>405</v>
      </c>
      <c r="B3532" s="7">
        <v>40911</v>
      </c>
      <c r="C3532" s="6" t="s">
        <v>38</v>
      </c>
      <c r="D3532" s="6" t="s">
        <v>52</v>
      </c>
      <c r="E3532" s="6" t="s">
        <v>51</v>
      </c>
      <c r="F3532" s="6" t="s">
        <v>29</v>
      </c>
      <c r="G3532" s="6" t="s">
        <v>60</v>
      </c>
      <c r="H3532" s="6" t="s">
        <v>43</v>
      </c>
      <c r="I3532" s="6">
        <v>70</v>
      </c>
      <c r="J3532" s="6">
        <v>110</v>
      </c>
      <c r="K3532" s="6">
        <v>80</v>
      </c>
      <c r="L3532" s="6">
        <v>180</v>
      </c>
      <c r="M3532" s="6">
        <v>214</v>
      </c>
      <c r="N3532" s="6">
        <v>89</v>
      </c>
      <c r="O3532" s="6">
        <v>94</v>
      </c>
      <c r="P3532" s="6">
        <v>125</v>
      </c>
      <c r="Q3532" s="6">
        <v>27</v>
      </c>
      <c r="R3532" s="6">
        <v>1</v>
      </c>
      <c r="S3532" s="6">
        <v>74</v>
      </c>
      <c r="T3532" s="6">
        <v>51</v>
      </c>
    </row>
    <row r="3533" spans="1:20" x14ac:dyDescent="0.3">
      <c r="A3533" s="6">
        <v>918</v>
      </c>
      <c r="B3533" s="7">
        <v>40912</v>
      </c>
      <c r="C3533" s="6" t="s">
        <v>38</v>
      </c>
      <c r="D3533" s="6" t="s">
        <v>52</v>
      </c>
      <c r="E3533" s="6" t="s">
        <v>51</v>
      </c>
      <c r="F3533" s="6" t="s">
        <v>29</v>
      </c>
      <c r="G3533" s="6" t="s">
        <v>60</v>
      </c>
      <c r="H3533" s="6" t="s">
        <v>43</v>
      </c>
      <c r="I3533" s="6">
        <v>90</v>
      </c>
      <c r="J3533" s="6">
        <v>130</v>
      </c>
      <c r="K3533" s="6">
        <v>90</v>
      </c>
      <c r="L3533" s="6">
        <v>220</v>
      </c>
      <c r="M3533" s="6">
        <v>267</v>
      </c>
      <c r="N3533" s="6">
        <v>112</v>
      </c>
      <c r="O3533" s="6">
        <v>-120</v>
      </c>
      <c r="P3533" s="6">
        <v>155</v>
      </c>
      <c r="Q3533" s="6">
        <v>34</v>
      </c>
      <c r="R3533" s="6">
        <v>1</v>
      </c>
      <c r="S3533" s="6">
        <v>98</v>
      </c>
      <c r="T3533" s="6">
        <v>57</v>
      </c>
    </row>
    <row r="3534" spans="1:20" x14ac:dyDescent="0.3">
      <c r="A3534" s="6">
        <v>918</v>
      </c>
      <c r="B3534" s="7">
        <v>40913</v>
      </c>
      <c r="C3534" s="6" t="s">
        <v>38</v>
      </c>
      <c r="D3534" s="6" t="s">
        <v>52</v>
      </c>
      <c r="E3534" s="6" t="s">
        <v>51</v>
      </c>
      <c r="F3534" s="6" t="s">
        <v>29</v>
      </c>
      <c r="G3534" s="6" t="s">
        <v>60</v>
      </c>
      <c r="H3534" s="6" t="s">
        <v>43</v>
      </c>
      <c r="I3534" s="6">
        <v>90</v>
      </c>
      <c r="J3534" s="6">
        <v>140</v>
      </c>
      <c r="K3534" s="6">
        <v>100</v>
      </c>
      <c r="L3534" s="6">
        <v>230</v>
      </c>
      <c r="M3534" s="6">
        <v>273</v>
      </c>
      <c r="N3534" s="6">
        <v>114</v>
      </c>
      <c r="O3534" s="6">
        <v>-387</v>
      </c>
      <c r="P3534" s="6">
        <v>159</v>
      </c>
      <c r="Q3534" s="6">
        <v>35</v>
      </c>
      <c r="R3534" s="6">
        <v>1</v>
      </c>
      <c r="S3534" s="6">
        <v>101</v>
      </c>
      <c r="T3534" s="6">
        <v>58</v>
      </c>
    </row>
    <row r="3535" spans="1:20" x14ac:dyDescent="0.3">
      <c r="A3535" s="6">
        <v>918</v>
      </c>
      <c r="B3535" s="7">
        <v>40914</v>
      </c>
      <c r="C3535" s="6" t="s">
        <v>38</v>
      </c>
      <c r="D3535" s="6" t="s">
        <v>52</v>
      </c>
      <c r="E3535" s="6" t="s">
        <v>51</v>
      </c>
      <c r="F3535" s="6" t="s">
        <v>29</v>
      </c>
      <c r="G3535" s="6" t="s">
        <v>60</v>
      </c>
      <c r="H3535" s="6" t="s">
        <v>43</v>
      </c>
      <c r="I3535" s="6">
        <v>100</v>
      </c>
      <c r="J3535" s="6">
        <v>140</v>
      </c>
      <c r="K3535" s="6">
        <v>100</v>
      </c>
      <c r="L3535" s="6">
        <v>240</v>
      </c>
      <c r="M3535" s="6">
        <v>282</v>
      </c>
      <c r="N3535" s="6">
        <v>118</v>
      </c>
      <c r="O3535" s="6">
        <v>-660</v>
      </c>
      <c r="P3535" s="6">
        <v>164</v>
      </c>
      <c r="Q3535" s="6">
        <v>36</v>
      </c>
      <c r="R3535" s="6">
        <v>1</v>
      </c>
      <c r="S3535" s="6">
        <v>105</v>
      </c>
      <c r="T3535" s="6">
        <v>59</v>
      </c>
    </row>
    <row r="3536" spans="1:20" x14ac:dyDescent="0.3">
      <c r="A3536" s="6">
        <v>580</v>
      </c>
      <c r="B3536" s="7">
        <v>40915</v>
      </c>
      <c r="C3536" s="6" t="s">
        <v>38</v>
      </c>
      <c r="D3536" s="6" t="s">
        <v>52</v>
      </c>
      <c r="E3536" s="6" t="s">
        <v>51</v>
      </c>
      <c r="F3536" s="6" t="s">
        <v>29</v>
      </c>
      <c r="G3536" s="6" t="s">
        <v>60</v>
      </c>
      <c r="H3536" s="6" t="s">
        <v>43</v>
      </c>
      <c r="I3536" s="6">
        <v>120</v>
      </c>
      <c r="J3536" s="6">
        <v>160</v>
      </c>
      <c r="K3536" s="6">
        <v>110</v>
      </c>
      <c r="L3536" s="6">
        <v>280</v>
      </c>
      <c r="M3536" s="6">
        <v>336</v>
      </c>
      <c r="N3536" s="6">
        <v>141</v>
      </c>
      <c r="O3536" s="6">
        <v>-942</v>
      </c>
      <c r="P3536" s="6">
        <v>195</v>
      </c>
      <c r="Q3536" s="6">
        <v>43</v>
      </c>
      <c r="R3536" s="6">
        <v>1</v>
      </c>
      <c r="S3536" s="6">
        <v>128</v>
      </c>
      <c r="T3536" s="6">
        <v>67</v>
      </c>
    </row>
    <row r="3537" spans="1:20" x14ac:dyDescent="0.3">
      <c r="A3537" s="6">
        <v>918</v>
      </c>
      <c r="B3537" s="7">
        <v>40916</v>
      </c>
      <c r="C3537" s="6" t="s">
        <v>38</v>
      </c>
      <c r="D3537" s="6" t="s">
        <v>52</v>
      </c>
      <c r="E3537" s="6" t="s">
        <v>51</v>
      </c>
      <c r="F3537" s="6" t="s">
        <v>29</v>
      </c>
      <c r="G3537" s="6" t="s">
        <v>60</v>
      </c>
      <c r="H3537" s="6" t="s">
        <v>43</v>
      </c>
      <c r="I3537" s="6">
        <v>90</v>
      </c>
      <c r="J3537" s="6">
        <v>140</v>
      </c>
      <c r="K3537" s="6">
        <v>100</v>
      </c>
      <c r="L3537" s="6">
        <v>230</v>
      </c>
      <c r="M3537" s="6">
        <v>277</v>
      </c>
      <c r="N3537" s="6">
        <v>116</v>
      </c>
      <c r="O3537" s="8">
        <v>-1278</v>
      </c>
      <c r="P3537" s="6">
        <v>161</v>
      </c>
      <c r="Q3537" s="6">
        <v>35</v>
      </c>
      <c r="R3537" s="6">
        <v>1</v>
      </c>
      <c r="S3537" s="6">
        <v>102</v>
      </c>
      <c r="T3537" s="6">
        <v>59</v>
      </c>
    </row>
    <row r="3538" spans="1:20" x14ac:dyDescent="0.3">
      <c r="A3538" s="6">
        <v>580</v>
      </c>
      <c r="B3538" s="7">
        <v>40917</v>
      </c>
      <c r="C3538" s="6" t="s">
        <v>38</v>
      </c>
      <c r="D3538" s="6" t="s">
        <v>52</v>
      </c>
      <c r="E3538" s="6" t="s">
        <v>51</v>
      </c>
      <c r="F3538" s="6" t="s">
        <v>29</v>
      </c>
      <c r="G3538" s="6" t="s">
        <v>60</v>
      </c>
      <c r="H3538" s="6" t="s">
        <v>43</v>
      </c>
      <c r="I3538" s="6">
        <v>80</v>
      </c>
      <c r="J3538" s="6">
        <v>110</v>
      </c>
      <c r="K3538" s="6">
        <v>80</v>
      </c>
      <c r="L3538" s="6">
        <v>190</v>
      </c>
      <c r="M3538" s="6">
        <v>230</v>
      </c>
      <c r="N3538" s="6">
        <v>96</v>
      </c>
      <c r="O3538" s="8">
        <v>-1555</v>
      </c>
      <c r="P3538" s="6">
        <v>134</v>
      </c>
      <c r="Q3538" s="6">
        <v>29</v>
      </c>
      <c r="R3538" s="6">
        <v>1</v>
      </c>
      <c r="S3538" s="6">
        <v>82</v>
      </c>
      <c r="T3538" s="6">
        <v>52</v>
      </c>
    </row>
    <row r="3539" spans="1:20" x14ac:dyDescent="0.3">
      <c r="A3539" s="6">
        <v>405</v>
      </c>
      <c r="B3539" s="7">
        <v>40918</v>
      </c>
      <c r="C3539" s="6" t="s">
        <v>38</v>
      </c>
      <c r="D3539" s="6" t="s">
        <v>52</v>
      </c>
      <c r="E3539" s="6" t="s">
        <v>51</v>
      </c>
      <c r="F3539" s="6" t="s">
        <v>29</v>
      </c>
      <c r="G3539" s="6" t="s">
        <v>60</v>
      </c>
      <c r="H3539" s="6" t="s">
        <v>43</v>
      </c>
      <c r="I3539" s="6">
        <v>50</v>
      </c>
      <c r="J3539" s="6">
        <v>80</v>
      </c>
      <c r="K3539" s="6">
        <v>70</v>
      </c>
      <c r="L3539" s="6">
        <v>130</v>
      </c>
      <c r="M3539" s="6">
        <v>218</v>
      </c>
      <c r="N3539" s="6">
        <v>91</v>
      </c>
      <c r="O3539" s="8">
        <v>-1785</v>
      </c>
      <c r="P3539" s="6">
        <v>127</v>
      </c>
      <c r="Q3539" s="6">
        <v>28</v>
      </c>
      <c r="R3539" s="6">
        <v>1</v>
      </c>
      <c r="S3539" s="6">
        <v>76</v>
      </c>
      <c r="T3539" s="6">
        <v>51</v>
      </c>
    </row>
    <row r="3540" spans="1:20" x14ac:dyDescent="0.3">
      <c r="A3540" s="6">
        <v>918</v>
      </c>
      <c r="B3540" s="7">
        <v>40919</v>
      </c>
      <c r="C3540" s="6" t="s">
        <v>38</v>
      </c>
      <c r="D3540" s="6" t="s">
        <v>52</v>
      </c>
      <c r="E3540" s="6" t="s">
        <v>51</v>
      </c>
      <c r="F3540" s="6" t="s">
        <v>29</v>
      </c>
      <c r="G3540" s="6" t="s">
        <v>60</v>
      </c>
      <c r="H3540" s="6" t="s">
        <v>43</v>
      </c>
      <c r="I3540" s="6">
        <v>80</v>
      </c>
      <c r="J3540" s="6">
        <v>100</v>
      </c>
      <c r="K3540" s="6">
        <v>60</v>
      </c>
      <c r="L3540" s="6">
        <v>180</v>
      </c>
      <c r="M3540" s="6">
        <v>245</v>
      </c>
      <c r="N3540" s="6">
        <v>102</v>
      </c>
      <c r="O3540" s="8">
        <v>-2003</v>
      </c>
      <c r="P3540" s="6">
        <v>143</v>
      </c>
      <c r="Q3540" s="6">
        <v>31</v>
      </c>
      <c r="R3540" s="6">
        <v>1</v>
      </c>
      <c r="S3540" s="6">
        <v>89</v>
      </c>
      <c r="T3540" s="6">
        <v>54</v>
      </c>
    </row>
    <row r="3541" spans="1:20" x14ac:dyDescent="0.3">
      <c r="A3541" s="6">
        <v>918</v>
      </c>
      <c r="B3541" s="7">
        <v>40920</v>
      </c>
      <c r="C3541" s="6" t="s">
        <v>38</v>
      </c>
      <c r="D3541" s="6" t="s">
        <v>52</v>
      </c>
      <c r="E3541" s="6" t="s">
        <v>51</v>
      </c>
      <c r="F3541" s="6" t="s">
        <v>29</v>
      </c>
      <c r="G3541" s="6" t="s">
        <v>60</v>
      </c>
      <c r="H3541" s="6" t="s">
        <v>43</v>
      </c>
      <c r="I3541" s="6">
        <v>100</v>
      </c>
      <c r="J3541" s="6">
        <v>140</v>
      </c>
      <c r="K3541" s="6">
        <v>90</v>
      </c>
      <c r="L3541" s="6">
        <v>240</v>
      </c>
      <c r="M3541" s="6">
        <v>320</v>
      </c>
      <c r="N3541" s="6">
        <v>134</v>
      </c>
      <c r="O3541" s="8">
        <v>-2248</v>
      </c>
      <c r="P3541" s="6">
        <v>186</v>
      </c>
      <c r="Q3541" s="6">
        <v>41</v>
      </c>
      <c r="R3541" s="6">
        <v>1</v>
      </c>
      <c r="S3541" s="6">
        <v>121</v>
      </c>
      <c r="T3541" s="6">
        <v>65</v>
      </c>
    </row>
    <row r="3542" spans="1:20" x14ac:dyDescent="0.3">
      <c r="A3542" s="6">
        <v>405</v>
      </c>
      <c r="B3542" s="7">
        <v>41275</v>
      </c>
      <c r="C3542" s="6" t="s">
        <v>38</v>
      </c>
      <c r="D3542" s="6" t="s">
        <v>52</v>
      </c>
      <c r="E3542" s="6" t="s">
        <v>51</v>
      </c>
      <c r="F3542" s="6" t="s">
        <v>29</v>
      </c>
      <c r="G3542" s="6" t="s">
        <v>60</v>
      </c>
      <c r="H3542" s="6" t="s">
        <v>43</v>
      </c>
      <c r="I3542" s="6">
        <v>70</v>
      </c>
      <c r="J3542" s="6">
        <v>100</v>
      </c>
      <c r="K3542" s="6">
        <v>70</v>
      </c>
      <c r="L3542" s="6">
        <v>170</v>
      </c>
      <c r="M3542" s="6">
        <v>224</v>
      </c>
      <c r="N3542" s="6">
        <v>84</v>
      </c>
      <c r="O3542" s="6">
        <v>500</v>
      </c>
      <c r="P3542" s="6">
        <v>116</v>
      </c>
      <c r="Q3542" s="6">
        <v>26</v>
      </c>
      <c r="R3542" s="6">
        <v>1</v>
      </c>
      <c r="S3542" s="6">
        <v>103</v>
      </c>
      <c r="T3542" s="6">
        <v>52</v>
      </c>
    </row>
    <row r="3543" spans="1:20" x14ac:dyDescent="0.3">
      <c r="A3543" s="6">
        <v>580</v>
      </c>
      <c r="B3543" s="7">
        <v>41276</v>
      </c>
      <c r="C3543" s="6" t="s">
        <v>38</v>
      </c>
      <c r="D3543" s="6" t="s">
        <v>52</v>
      </c>
      <c r="E3543" s="6" t="s">
        <v>51</v>
      </c>
      <c r="F3543" s="6" t="s">
        <v>29</v>
      </c>
      <c r="G3543" s="6" t="s">
        <v>60</v>
      </c>
      <c r="H3543" s="6" t="s">
        <v>43</v>
      </c>
      <c r="I3543" s="6">
        <v>70</v>
      </c>
      <c r="J3543" s="6">
        <v>100</v>
      </c>
      <c r="K3543" s="6">
        <v>70</v>
      </c>
      <c r="L3543" s="6">
        <v>170</v>
      </c>
      <c r="M3543" s="6">
        <v>220</v>
      </c>
      <c r="N3543" s="6">
        <v>86</v>
      </c>
      <c r="O3543" s="6">
        <v>300</v>
      </c>
      <c r="P3543" s="6">
        <v>120</v>
      </c>
      <c r="Q3543" s="6">
        <v>26</v>
      </c>
      <c r="R3543" s="6">
        <v>1</v>
      </c>
      <c r="S3543" s="6">
        <v>104</v>
      </c>
      <c r="T3543" s="6">
        <v>50</v>
      </c>
    </row>
    <row r="3544" spans="1:20" x14ac:dyDescent="0.3">
      <c r="A3544" s="6">
        <v>405</v>
      </c>
      <c r="B3544" s="7">
        <v>41277</v>
      </c>
      <c r="C3544" s="6" t="s">
        <v>38</v>
      </c>
      <c r="D3544" s="6" t="s">
        <v>52</v>
      </c>
      <c r="E3544" s="6" t="s">
        <v>51</v>
      </c>
      <c r="F3544" s="6" t="s">
        <v>29</v>
      </c>
      <c r="G3544" s="6" t="s">
        <v>60</v>
      </c>
      <c r="H3544" s="6" t="s">
        <v>43</v>
      </c>
      <c r="I3544" s="6">
        <v>70</v>
      </c>
      <c r="J3544" s="6">
        <v>110</v>
      </c>
      <c r="K3544" s="6">
        <v>80</v>
      </c>
      <c r="L3544" s="6">
        <v>180</v>
      </c>
      <c r="M3544" s="6">
        <v>228</v>
      </c>
      <c r="N3544" s="6">
        <v>89</v>
      </c>
      <c r="O3544" s="6">
        <v>94</v>
      </c>
      <c r="P3544" s="6">
        <v>125</v>
      </c>
      <c r="Q3544" s="6">
        <v>27</v>
      </c>
      <c r="R3544" s="6">
        <v>1</v>
      </c>
      <c r="S3544" s="6">
        <v>110</v>
      </c>
      <c r="T3544" s="6">
        <v>51</v>
      </c>
    </row>
    <row r="3545" spans="1:20" x14ac:dyDescent="0.3">
      <c r="A3545" s="6">
        <v>580</v>
      </c>
      <c r="B3545" s="7">
        <v>41278</v>
      </c>
      <c r="C3545" s="6" t="s">
        <v>38</v>
      </c>
      <c r="D3545" s="6" t="s">
        <v>52</v>
      </c>
      <c r="E3545" s="6" t="s">
        <v>51</v>
      </c>
      <c r="F3545" s="6" t="s">
        <v>29</v>
      </c>
      <c r="G3545" s="6" t="s">
        <v>60</v>
      </c>
      <c r="H3545" s="6" t="s">
        <v>43</v>
      </c>
      <c r="I3545" s="6">
        <v>90</v>
      </c>
      <c r="J3545" s="6">
        <v>130</v>
      </c>
      <c r="K3545" s="6">
        <v>90</v>
      </c>
      <c r="L3545" s="6">
        <v>220</v>
      </c>
      <c r="M3545" s="6">
        <v>285</v>
      </c>
      <c r="N3545" s="6">
        <v>112</v>
      </c>
      <c r="O3545" s="6">
        <v>-120</v>
      </c>
      <c r="P3545" s="6">
        <v>155</v>
      </c>
      <c r="Q3545" s="6">
        <v>34</v>
      </c>
      <c r="R3545" s="6">
        <v>1</v>
      </c>
      <c r="S3545" s="6">
        <v>145</v>
      </c>
      <c r="T3545" s="6">
        <v>57</v>
      </c>
    </row>
    <row r="3546" spans="1:20" x14ac:dyDescent="0.3">
      <c r="A3546" s="6">
        <v>918</v>
      </c>
      <c r="B3546" s="7">
        <v>41279</v>
      </c>
      <c r="C3546" s="6" t="s">
        <v>38</v>
      </c>
      <c r="D3546" s="6" t="s">
        <v>52</v>
      </c>
      <c r="E3546" s="6" t="s">
        <v>51</v>
      </c>
      <c r="F3546" s="6" t="s">
        <v>29</v>
      </c>
      <c r="G3546" s="6" t="s">
        <v>60</v>
      </c>
      <c r="H3546" s="6" t="s">
        <v>43</v>
      </c>
      <c r="I3546" s="6">
        <v>90</v>
      </c>
      <c r="J3546" s="6">
        <v>140</v>
      </c>
      <c r="K3546" s="6">
        <v>100</v>
      </c>
      <c r="L3546" s="6">
        <v>230</v>
      </c>
      <c r="M3546" s="6">
        <v>271</v>
      </c>
      <c r="N3546" s="6">
        <v>114</v>
      </c>
      <c r="O3546" s="6">
        <v>-387</v>
      </c>
      <c r="P3546" s="6">
        <v>159</v>
      </c>
      <c r="Q3546" s="6">
        <v>35</v>
      </c>
      <c r="R3546" s="6">
        <v>1</v>
      </c>
      <c r="S3546" s="6">
        <v>139</v>
      </c>
      <c r="T3546" s="6">
        <v>54</v>
      </c>
    </row>
    <row r="3547" spans="1:20" x14ac:dyDescent="0.3">
      <c r="A3547" s="6">
        <v>405</v>
      </c>
      <c r="B3547" s="7">
        <v>41280</v>
      </c>
      <c r="C3547" s="6" t="s">
        <v>38</v>
      </c>
      <c r="D3547" s="6" t="s">
        <v>52</v>
      </c>
      <c r="E3547" s="6" t="s">
        <v>51</v>
      </c>
      <c r="F3547" s="6" t="s">
        <v>29</v>
      </c>
      <c r="G3547" s="6" t="s">
        <v>60</v>
      </c>
      <c r="H3547" s="6" t="s">
        <v>43</v>
      </c>
      <c r="I3547" s="6">
        <v>100</v>
      </c>
      <c r="J3547" s="6">
        <v>140</v>
      </c>
      <c r="K3547" s="6">
        <v>100</v>
      </c>
      <c r="L3547" s="6">
        <v>240</v>
      </c>
      <c r="M3547" s="6">
        <v>279</v>
      </c>
      <c r="N3547" s="6">
        <v>118</v>
      </c>
      <c r="O3547" s="6">
        <v>-660</v>
      </c>
      <c r="P3547" s="6">
        <v>164</v>
      </c>
      <c r="Q3547" s="6">
        <v>36</v>
      </c>
      <c r="R3547" s="6">
        <v>1</v>
      </c>
      <c r="S3547" s="6">
        <v>145</v>
      </c>
      <c r="T3547" s="6">
        <v>55</v>
      </c>
    </row>
    <row r="3548" spans="1:20" x14ac:dyDescent="0.3">
      <c r="A3548" s="6">
        <v>405</v>
      </c>
      <c r="B3548" s="7">
        <v>41281</v>
      </c>
      <c r="C3548" s="6" t="s">
        <v>38</v>
      </c>
      <c r="D3548" s="6" t="s">
        <v>52</v>
      </c>
      <c r="E3548" s="6" t="s">
        <v>51</v>
      </c>
      <c r="F3548" s="6" t="s">
        <v>29</v>
      </c>
      <c r="G3548" s="6" t="s">
        <v>60</v>
      </c>
      <c r="H3548" s="6" t="s">
        <v>43</v>
      </c>
      <c r="I3548" s="6">
        <v>120</v>
      </c>
      <c r="J3548" s="6">
        <v>160</v>
      </c>
      <c r="K3548" s="6">
        <v>110</v>
      </c>
      <c r="L3548" s="6">
        <v>280</v>
      </c>
      <c r="M3548" s="6">
        <v>333</v>
      </c>
      <c r="N3548" s="6">
        <v>141</v>
      </c>
      <c r="O3548" s="6">
        <v>-942</v>
      </c>
      <c r="P3548" s="6">
        <v>195</v>
      </c>
      <c r="Q3548" s="6">
        <v>43</v>
      </c>
      <c r="R3548" s="6">
        <v>1</v>
      </c>
      <c r="S3548" s="6">
        <v>177</v>
      </c>
      <c r="T3548" s="6">
        <v>62</v>
      </c>
    </row>
    <row r="3549" spans="1:20" x14ac:dyDescent="0.3">
      <c r="A3549" s="6">
        <v>918</v>
      </c>
      <c r="B3549" s="7">
        <v>41282</v>
      </c>
      <c r="C3549" s="6" t="s">
        <v>38</v>
      </c>
      <c r="D3549" s="6" t="s">
        <v>52</v>
      </c>
      <c r="E3549" s="6" t="s">
        <v>51</v>
      </c>
      <c r="F3549" s="6" t="s">
        <v>29</v>
      </c>
      <c r="G3549" s="6" t="s">
        <v>60</v>
      </c>
      <c r="H3549" s="6" t="s">
        <v>43</v>
      </c>
      <c r="I3549" s="6">
        <v>90</v>
      </c>
      <c r="J3549" s="6">
        <v>140</v>
      </c>
      <c r="K3549" s="6">
        <v>100</v>
      </c>
      <c r="L3549" s="6">
        <v>230</v>
      </c>
      <c r="M3549" s="6">
        <v>275</v>
      </c>
      <c r="N3549" s="6">
        <v>116</v>
      </c>
      <c r="O3549" s="8">
        <v>-1278</v>
      </c>
      <c r="P3549" s="6">
        <v>161</v>
      </c>
      <c r="Q3549" s="6">
        <v>35</v>
      </c>
      <c r="R3549" s="6">
        <v>1</v>
      </c>
      <c r="S3549" s="6">
        <v>141</v>
      </c>
      <c r="T3549" s="6">
        <v>55</v>
      </c>
    </row>
    <row r="3550" spans="1:20" x14ac:dyDescent="0.3">
      <c r="A3550" s="6">
        <v>918</v>
      </c>
      <c r="B3550" s="7">
        <v>41283</v>
      </c>
      <c r="C3550" s="6" t="s">
        <v>38</v>
      </c>
      <c r="D3550" s="6" t="s">
        <v>52</v>
      </c>
      <c r="E3550" s="6" t="s">
        <v>51</v>
      </c>
      <c r="F3550" s="6" t="s">
        <v>29</v>
      </c>
      <c r="G3550" s="6" t="s">
        <v>60</v>
      </c>
      <c r="H3550" s="6" t="s">
        <v>43</v>
      </c>
      <c r="I3550" s="6">
        <v>80</v>
      </c>
      <c r="J3550" s="6">
        <v>110</v>
      </c>
      <c r="K3550" s="6">
        <v>80</v>
      </c>
      <c r="L3550" s="6">
        <v>190</v>
      </c>
      <c r="M3550" s="6">
        <v>245</v>
      </c>
      <c r="N3550" s="6">
        <v>96</v>
      </c>
      <c r="O3550" s="8">
        <v>-1555</v>
      </c>
      <c r="P3550" s="6">
        <v>134</v>
      </c>
      <c r="Q3550" s="6">
        <v>29</v>
      </c>
      <c r="R3550" s="6">
        <v>1</v>
      </c>
      <c r="S3550" s="6">
        <v>122</v>
      </c>
      <c r="T3550" s="6">
        <v>52</v>
      </c>
    </row>
    <row r="3551" spans="1:20" x14ac:dyDescent="0.3">
      <c r="A3551" s="6">
        <v>405</v>
      </c>
      <c r="B3551" s="7">
        <v>41284</v>
      </c>
      <c r="C3551" s="6" t="s">
        <v>38</v>
      </c>
      <c r="D3551" s="6" t="s">
        <v>52</v>
      </c>
      <c r="E3551" s="6" t="s">
        <v>51</v>
      </c>
      <c r="F3551" s="6" t="s">
        <v>29</v>
      </c>
      <c r="G3551" s="6" t="s">
        <v>60</v>
      </c>
      <c r="H3551" s="6" t="s">
        <v>43</v>
      </c>
      <c r="I3551" s="6">
        <v>50</v>
      </c>
      <c r="J3551" s="6">
        <v>80</v>
      </c>
      <c r="K3551" s="6">
        <v>70</v>
      </c>
      <c r="L3551" s="6">
        <v>130</v>
      </c>
      <c r="M3551" s="6">
        <v>232</v>
      </c>
      <c r="N3551" s="6">
        <v>91</v>
      </c>
      <c r="O3551" s="8">
        <v>-1785</v>
      </c>
      <c r="P3551" s="6">
        <v>127</v>
      </c>
      <c r="Q3551" s="6">
        <v>28</v>
      </c>
      <c r="R3551" s="6">
        <v>1</v>
      </c>
      <c r="S3551" s="6">
        <v>113</v>
      </c>
      <c r="T3551" s="6">
        <v>51</v>
      </c>
    </row>
    <row r="3552" spans="1:20" x14ac:dyDescent="0.3">
      <c r="A3552" s="6">
        <v>405</v>
      </c>
      <c r="B3552" s="7">
        <v>41285</v>
      </c>
      <c r="C3552" s="6" t="s">
        <v>38</v>
      </c>
      <c r="D3552" s="6" t="s">
        <v>52</v>
      </c>
      <c r="E3552" s="6" t="s">
        <v>51</v>
      </c>
      <c r="F3552" s="6" t="s">
        <v>29</v>
      </c>
      <c r="G3552" s="6" t="s">
        <v>60</v>
      </c>
      <c r="H3552" s="6" t="s">
        <v>43</v>
      </c>
      <c r="I3552" s="6">
        <v>80</v>
      </c>
      <c r="J3552" s="6">
        <v>100</v>
      </c>
      <c r="K3552" s="6">
        <v>60</v>
      </c>
      <c r="L3552" s="6">
        <v>180</v>
      </c>
      <c r="M3552" s="6">
        <v>261</v>
      </c>
      <c r="N3552" s="6">
        <v>102</v>
      </c>
      <c r="O3552" s="8">
        <v>-2003</v>
      </c>
      <c r="P3552" s="6">
        <v>143</v>
      </c>
      <c r="Q3552" s="6">
        <v>31</v>
      </c>
      <c r="R3552" s="6">
        <v>1</v>
      </c>
      <c r="S3552" s="6">
        <v>132</v>
      </c>
      <c r="T3552" s="6">
        <v>54</v>
      </c>
    </row>
    <row r="3553" spans="1:20" x14ac:dyDescent="0.3">
      <c r="A3553" s="6">
        <v>918</v>
      </c>
      <c r="B3553" s="7">
        <v>41286</v>
      </c>
      <c r="C3553" s="6" t="s">
        <v>38</v>
      </c>
      <c r="D3553" s="6" t="s">
        <v>52</v>
      </c>
      <c r="E3553" s="6" t="s">
        <v>51</v>
      </c>
      <c r="F3553" s="6" t="s">
        <v>29</v>
      </c>
      <c r="G3553" s="6" t="s">
        <v>60</v>
      </c>
      <c r="H3553" s="6" t="s">
        <v>43</v>
      </c>
      <c r="I3553" s="6">
        <v>100</v>
      </c>
      <c r="J3553" s="6">
        <v>140</v>
      </c>
      <c r="K3553" s="6">
        <v>90</v>
      </c>
      <c r="L3553" s="6">
        <v>240</v>
      </c>
      <c r="M3553" s="6">
        <v>341</v>
      </c>
      <c r="N3553" s="6">
        <v>134</v>
      </c>
      <c r="O3553" s="8">
        <v>-2248</v>
      </c>
      <c r="P3553" s="6">
        <v>186</v>
      </c>
      <c r="Q3553" s="6">
        <v>41</v>
      </c>
      <c r="R3553" s="6">
        <v>1</v>
      </c>
      <c r="S3553" s="6">
        <v>180</v>
      </c>
      <c r="T3553" s="6">
        <v>65</v>
      </c>
    </row>
    <row r="3554" spans="1:20" x14ac:dyDescent="0.3">
      <c r="A3554" s="6">
        <v>337</v>
      </c>
      <c r="B3554" s="7">
        <v>40909</v>
      </c>
      <c r="C3554" s="6" t="s">
        <v>38</v>
      </c>
      <c r="D3554" s="6" t="s">
        <v>52</v>
      </c>
      <c r="E3554" s="6" t="s">
        <v>45</v>
      </c>
      <c r="F3554" s="6" t="s">
        <v>29</v>
      </c>
      <c r="G3554" s="6" t="s">
        <v>58</v>
      </c>
      <c r="H3554" s="6" t="s">
        <v>43</v>
      </c>
      <c r="I3554" s="6">
        <v>50</v>
      </c>
      <c r="J3554" s="6">
        <v>100</v>
      </c>
      <c r="K3554" s="6">
        <v>80</v>
      </c>
      <c r="L3554" s="6">
        <v>150</v>
      </c>
      <c r="M3554" s="6">
        <v>180</v>
      </c>
      <c r="N3554" s="6">
        <v>67</v>
      </c>
      <c r="O3554" s="6">
        <v>400</v>
      </c>
      <c r="P3554" s="6">
        <v>113</v>
      </c>
      <c r="Q3554" s="6">
        <v>20</v>
      </c>
      <c r="R3554" s="6">
        <v>1</v>
      </c>
      <c r="S3554" s="6">
        <v>70</v>
      </c>
      <c r="T3554" s="6">
        <v>43</v>
      </c>
    </row>
    <row r="3555" spans="1:20" x14ac:dyDescent="0.3">
      <c r="A3555" s="6">
        <v>504</v>
      </c>
      <c r="B3555" s="7">
        <v>40910</v>
      </c>
      <c r="C3555" s="6" t="s">
        <v>38</v>
      </c>
      <c r="D3555" s="6" t="s">
        <v>52</v>
      </c>
      <c r="E3555" s="6" t="s">
        <v>45</v>
      </c>
      <c r="F3555" s="6" t="s">
        <v>29</v>
      </c>
      <c r="G3555" s="6" t="s">
        <v>58</v>
      </c>
      <c r="H3555" s="6" t="s">
        <v>43</v>
      </c>
      <c r="I3555" s="6">
        <v>50</v>
      </c>
      <c r="J3555" s="6">
        <v>90</v>
      </c>
      <c r="K3555" s="6">
        <v>70</v>
      </c>
      <c r="L3555" s="6">
        <v>140</v>
      </c>
      <c r="M3555" s="6">
        <v>174</v>
      </c>
      <c r="N3555" s="6">
        <v>65</v>
      </c>
      <c r="O3555" s="6">
        <v>372</v>
      </c>
      <c r="P3555" s="6">
        <v>109</v>
      </c>
      <c r="Q3555" s="6">
        <v>20</v>
      </c>
      <c r="R3555" s="6">
        <v>1</v>
      </c>
      <c r="S3555" s="6">
        <v>65</v>
      </c>
      <c r="T3555" s="6">
        <v>44</v>
      </c>
    </row>
    <row r="3556" spans="1:20" x14ac:dyDescent="0.3">
      <c r="A3556" s="6">
        <v>318</v>
      </c>
      <c r="B3556" s="7">
        <v>40911</v>
      </c>
      <c r="C3556" s="6" t="s">
        <v>38</v>
      </c>
      <c r="D3556" s="6" t="s">
        <v>52</v>
      </c>
      <c r="E3556" s="6" t="s">
        <v>45</v>
      </c>
      <c r="F3556" s="6" t="s">
        <v>29</v>
      </c>
      <c r="G3556" s="6" t="s">
        <v>58</v>
      </c>
      <c r="H3556" s="6" t="s">
        <v>43</v>
      </c>
      <c r="I3556" s="6">
        <v>50</v>
      </c>
      <c r="J3556" s="6">
        <v>90</v>
      </c>
      <c r="K3556" s="6">
        <v>70</v>
      </c>
      <c r="L3556" s="6">
        <v>140</v>
      </c>
      <c r="M3556" s="6">
        <v>167</v>
      </c>
      <c r="N3556" s="6">
        <v>62</v>
      </c>
      <c r="O3556" s="6">
        <v>346</v>
      </c>
      <c r="P3556" s="6">
        <v>105</v>
      </c>
      <c r="Q3556" s="6">
        <v>19</v>
      </c>
      <c r="R3556" s="6">
        <v>1</v>
      </c>
      <c r="S3556" s="6">
        <v>63</v>
      </c>
      <c r="T3556" s="6">
        <v>42</v>
      </c>
    </row>
    <row r="3557" spans="1:20" x14ac:dyDescent="0.3">
      <c r="A3557" s="6">
        <v>225</v>
      </c>
      <c r="B3557" s="7">
        <v>40912</v>
      </c>
      <c r="C3557" s="6" t="s">
        <v>38</v>
      </c>
      <c r="D3557" s="6" t="s">
        <v>52</v>
      </c>
      <c r="E3557" s="6" t="s">
        <v>45</v>
      </c>
      <c r="F3557" s="6" t="s">
        <v>29</v>
      </c>
      <c r="G3557" s="6" t="s">
        <v>58</v>
      </c>
      <c r="H3557" s="6" t="s">
        <v>43</v>
      </c>
      <c r="I3557" s="6">
        <v>40</v>
      </c>
      <c r="J3557" s="6">
        <v>70</v>
      </c>
      <c r="K3557" s="6">
        <v>50</v>
      </c>
      <c r="L3557" s="6">
        <v>110</v>
      </c>
      <c r="M3557" s="6">
        <v>133</v>
      </c>
      <c r="N3557" s="6">
        <v>49</v>
      </c>
      <c r="O3557" s="6">
        <v>342</v>
      </c>
      <c r="P3557" s="6">
        <v>84</v>
      </c>
      <c r="Q3557" s="6">
        <v>15</v>
      </c>
      <c r="R3557" s="6">
        <v>1</v>
      </c>
      <c r="S3557" s="6">
        <v>45</v>
      </c>
      <c r="T3557" s="6">
        <v>39</v>
      </c>
    </row>
    <row r="3558" spans="1:20" x14ac:dyDescent="0.3">
      <c r="A3558" s="6">
        <v>225</v>
      </c>
      <c r="B3558" s="7">
        <v>40913</v>
      </c>
      <c r="C3558" s="6" t="s">
        <v>38</v>
      </c>
      <c r="D3558" s="6" t="s">
        <v>52</v>
      </c>
      <c r="E3558" s="6" t="s">
        <v>45</v>
      </c>
      <c r="F3558" s="6" t="s">
        <v>29</v>
      </c>
      <c r="G3558" s="6" t="s">
        <v>58</v>
      </c>
      <c r="H3558" s="6" t="s">
        <v>43</v>
      </c>
      <c r="I3558" s="6">
        <v>40</v>
      </c>
      <c r="J3558" s="6">
        <v>70</v>
      </c>
      <c r="K3558" s="6">
        <v>50</v>
      </c>
      <c r="L3558" s="6">
        <v>110</v>
      </c>
      <c r="M3558" s="6">
        <v>130</v>
      </c>
      <c r="N3558" s="6">
        <v>48</v>
      </c>
      <c r="O3558" s="6">
        <v>351</v>
      </c>
      <c r="P3558" s="6">
        <v>82</v>
      </c>
      <c r="Q3558" s="6">
        <v>14</v>
      </c>
      <c r="R3558" s="6">
        <v>1</v>
      </c>
      <c r="S3558" s="6">
        <v>44</v>
      </c>
      <c r="T3558" s="6">
        <v>38</v>
      </c>
    </row>
    <row r="3559" spans="1:20" x14ac:dyDescent="0.3">
      <c r="A3559" s="6">
        <v>225</v>
      </c>
      <c r="B3559" s="7">
        <v>40914</v>
      </c>
      <c r="C3559" s="6" t="s">
        <v>38</v>
      </c>
      <c r="D3559" s="6" t="s">
        <v>52</v>
      </c>
      <c r="E3559" s="6" t="s">
        <v>45</v>
      </c>
      <c r="F3559" s="6" t="s">
        <v>29</v>
      </c>
      <c r="G3559" s="6" t="s">
        <v>58</v>
      </c>
      <c r="H3559" s="6" t="s">
        <v>43</v>
      </c>
      <c r="I3559" s="6">
        <v>40</v>
      </c>
      <c r="J3559" s="6">
        <v>60</v>
      </c>
      <c r="K3559" s="6">
        <v>40</v>
      </c>
      <c r="L3559" s="6">
        <v>100</v>
      </c>
      <c r="M3559" s="6">
        <v>125</v>
      </c>
      <c r="N3559" s="6">
        <v>47</v>
      </c>
      <c r="O3559" s="6">
        <v>371</v>
      </c>
      <c r="P3559" s="6">
        <v>78</v>
      </c>
      <c r="Q3559" s="6">
        <v>14</v>
      </c>
      <c r="R3559" s="6">
        <v>1</v>
      </c>
      <c r="S3559" s="6">
        <v>41</v>
      </c>
      <c r="T3559" s="6">
        <v>37</v>
      </c>
    </row>
    <row r="3560" spans="1:20" x14ac:dyDescent="0.3">
      <c r="A3560" s="6">
        <v>225</v>
      </c>
      <c r="B3560" s="7">
        <v>40915</v>
      </c>
      <c r="C3560" s="6" t="s">
        <v>38</v>
      </c>
      <c r="D3560" s="6" t="s">
        <v>52</v>
      </c>
      <c r="E3560" s="6" t="s">
        <v>45</v>
      </c>
      <c r="F3560" s="6" t="s">
        <v>29</v>
      </c>
      <c r="G3560" s="6" t="s">
        <v>58</v>
      </c>
      <c r="H3560" s="6" t="s">
        <v>43</v>
      </c>
      <c r="I3560" s="6">
        <v>30</v>
      </c>
      <c r="J3560" s="6">
        <v>50</v>
      </c>
      <c r="K3560" s="6">
        <v>30</v>
      </c>
      <c r="L3560" s="6">
        <v>80</v>
      </c>
      <c r="M3560" s="6">
        <v>104</v>
      </c>
      <c r="N3560" s="6">
        <v>39</v>
      </c>
      <c r="O3560" s="6">
        <v>380</v>
      </c>
      <c r="P3560" s="6">
        <v>65</v>
      </c>
      <c r="Q3560" s="6">
        <v>12</v>
      </c>
      <c r="R3560" s="6">
        <v>1</v>
      </c>
      <c r="S3560" s="6">
        <v>30</v>
      </c>
      <c r="T3560" s="6">
        <v>35</v>
      </c>
    </row>
    <row r="3561" spans="1:20" x14ac:dyDescent="0.3">
      <c r="A3561" s="6">
        <v>337</v>
      </c>
      <c r="B3561" s="7">
        <v>40916</v>
      </c>
      <c r="C3561" s="6" t="s">
        <v>38</v>
      </c>
      <c r="D3561" s="6" t="s">
        <v>52</v>
      </c>
      <c r="E3561" s="6" t="s">
        <v>45</v>
      </c>
      <c r="F3561" s="6" t="s">
        <v>29</v>
      </c>
      <c r="G3561" s="6" t="s">
        <v>58</v>
      </c>
      <c r="H3561" s="6" t="s">
        <v>43</v>
      </c>
      <c r="I3561" s="6">
        <v>40</v>
      </c>
      <c r="J3561" s="6">
        <v>60</v>
      </c>
      <c r="K3561" s="6">
        <v>40</v>
      </c>
      <c r="L3561" s="6">
        <v>100</v>
      </c>
      <c r="M3561" s="6">
        <v>126</v>
      </c>
      <c r="N3561" s="6">
        <v>47</v>
      </c>
      <c r="O3561" s="6">
        <v>366</v>
      </c>
      <c r="P3561" s="6">
        <v>79</v>
      </c>
      <c r="Q3561" s="6">
        <v>14</v>
      </c>
      <c r="R3561" s="6">
        <v>1</v>
      </c>
      <c r="S3561" s="6">
        <v>41</v>
      </c>
      <c r="T3561" s="6">
        <v>38</v>
      </c>
    </row>
    <row r="3562" spans="1:20" x14ac:dyDescent="0.3">
      <c r="A3562" s="6">
        <v>985</v>
      </c>
      <c r="B3562" s="7">
        <v>40917</v>
      </c>
      <c r="C3562" s="6" t="s">
        <v>38</v>
      </c>
      <c r="D3562" s="6" t="s">
        <v>52</v>
      </c>
      <c r="E3562" s="6" t="s">
        <v>45</v>
      </c>
      <c r="F3562" s="6" t="s">
        <v>29</v>
      </c>
      <c r="G3562" s="6" t="s">
        <v>58</v>
      </c>
      <c r="H3562" s="6" t="s">
        <v>43</v>
      </c>
      <c r="I3562" s="6">
        <v>40</v>
      </c>
      <c r="J3562" s="6">
        <v>80</v>
      </c>
      <c r="K3562" s="6">
        <v>60</v>
      </c>
      <c r="L3562" s="6">
        <v>120</v>
      </c>
      <c r="M3562" s="6">
        <v>151</v>
      </c>
      <c r="N3562" s="6">
        <v>57</v>
      </c>
      <c r="O3562" s="6">
        <v>349</v>
      </c>
      <c r="P3562" s="6">
        <v>94</v>
      </c>
      <c r="Q3562" s="6">
        <v>17</v>
      </c>
      <c r="R3562" s="6">
        <v>1</v>
      </c>
      <c r="S3562" s="6">
        <v>53</v>
      </c>
      <c r="T3562" s="6">
        <v>41</v>
      </c>
    </row>
    <row r="3563" spans="1:20" x14ac:dyDescent="0.3">
      <c r="A3563" s="6">
        <v>985</v>
      </c>
      <c r="B3563" s="7">
        <v>40918</v>
      </c>
      <c r="C3563" s="6" t="s">
        <v>38</v>
      </c>
      <c r="D3563" s="6" t="s">
        <v>52</v>
      </c>
      <c r="E3563" s="6" t="s">
        <v>45</v>
      </c>
      <c r="F3563" s="6" t="s">
        <v>29</v>
      </c>
      <c r="G3563" s="6" t="s">
        <v>58</v>
      </c>
      <c r="H3563" s="6" t="s">
        <v>43</v>
      </c>
      <c r="I3563" s="6">
        <v>30</v>
      </c>
      <c r="J3563" s="6">
        <v>70</v>
      </c>
      <c r="K3563" s="6">
        <v>70</v>
      </c>
      <c r="L3563" s="6">
        <v>100</v>
      </c>
      <c r="M3563" s="6">
        <v>159</v>
      </c>
      <c r="N3563" s="6">
        <v>60</v>
      </c>
      <c r="O3563" s="6">
        <v>329</v>
      </c>
      <c r="P3563" s="6">
        <v>99</v>
      </c>
      <c r="Q3563" s="6">
        <v>18</v>
      </c>
      <c r="R3563" s="6">
        <v>1</v>
      </c>
      <c r="S3563" s="6">
        <v>58</v>
      </c>
      <c r="T3563" s="6">
        <v>41</v>
      </c>
    </row>
    <row r="3564" spans="1:20" x14ac:dyDescent="0.3">
      <c r="A3564" s="6">
        <v>225</v>
      </c>
      <c r="B3564" s="7">
        <v>40919</v>
      </c>
      <c r="C3564" s="6" t="s">
        <v>38</v>
      </c>
      <c r="D3564" s="6" t="s">
        <v>52</v>
      </c>
      <c r="E3564" s="6" t="s">
        <v>45</v>
      </c>
      <c r="F3564" s="6" t="s">
        <v>29</v>
      </c>
      <c r="G3564" s="6" t="s">
        <v>58</v>
      </c>
      <c r="H3564" s="6" t="s">
        <v>43</v>
      </c>
      <c r="I3564" s="6">
        <v>40</v>
      </c>
      <c r="J3564" s="6">
        <v>60</v>
      </c>
      <c r="K3564" s="6">
        <v>30</v>
      </c>
      <c r="L3564" s="6">
        <v>100</v>
      </c>
      <c r="M3564" s="6">
        <v>141</v>
      </c>
      <c r="N3564" s="6">
        <v>53</v>
      </c>
      <c r="O3564" s="6">
        <v>321</v>
      </c>
      <c r="P3564" s="6">
        <v>88</v>
      </c>
      <c r="Q3564" s="6">
        <v>16</v>
      </c>
      <c r="R3564" s="6">
        <v>1</v>
      </c>
      <c r="S3564" s="6">
        <v>49</v>
      </c>
      <c r="T3564" s="6">
        <v>39</v>
      </c>
    </row>
    <row r="3565" spans="1:20" x14ac:dyDescent="0.3">
      <c r="A3565" s="6">
        <v>985</v>
      </c>
      <c r="B3565" s="7">
        <v>40920</v>
      </c>
      <c r="C3565" s="6" t="s">
        <v>38</v>
      </c>
      <c r="D3565" s="6" t="s">
        <v>52</v>
      </c>
      <c r="E3565" s="6" t="s">
        <v>45</v>
      </c>
      <c r="F3565" s="6" t="s">
        <v>29</v>
      </c>
      <c r="G3565" s="6" t="s">
        <v>58</v>
      </c>
      <c r="H3565" s="6" t="s">
        <v>43</v>
      </c>
      <c r="I3565" s="6">
        <v>30</v>
      </c>
      <c r="J3565" s="6">
        <v>50</v>
      </c>
      <c r="K3565" s="6">
        <v>20</v>
      </c>
      <c r="L3565" s="6">
        <v>80</v>
      </c>
      <c r="M3565" s="6">
        <v>107</v>
      </c>
      <c r="N3565" s="6">
        <v>41</v>
      </c>
      <c r="O3565" s="6">
        <v>320</v>
      </c>
      <c r="P3565" s="6">
        <v>66</v>
      </c>
      <c r="Q3565" s="6">
        <v>12</v>
      </c>
      <c r="R3565" s="6">
        <v>1</v>
      </c>
      <c r="S3565" s="6">
        <v>31</v>
      </c>
      <c r="T3565" s="6">
        <v>35</v>
      </c>
    </row>
    <row r="3566" spans="1:20" x14ac:dyDescent="0.3">
      <c r="A3566" s="6">
        <v>225</v>
      </c>
      <c r="B3566" s="7">
        <v>41275</v>
      </c>
      <c r="C3566" s="6" t="s">
        <v>38</v>
      </c>
      <c r="D3566" s="6" t="s">
        <v>52</v>
      </c>
      <c r="E3566" s="6" t="s">
        <v>45</v>
      </c>
      <c r="F3566" s="6" t="s">
        <v>29</v>
      </c>
      <c r="G3566" s="6" t="s">
        <v>58</v>
      </c>
      <c r="H3566" s="6" t="s">
        <v>43</v>
      </c>
      <c r="I3566" s="6">
        <v>50</v>
      </c>
      <c r="J3566" s="6">
        <v>100</v>
      </c>
      <c r="K3566" s="6">
        <v>80</v>
      </c>
      <c r="L3566" s="6">
        <v>150</v>
      </c>
      <c r="M3566" s="6">
        <v>201</v>
      </c>
      <c r="N3566" s="6">
        <v>67</v>
      </c>
      <c r="O3566" s="6">
        <v>400</v>
      </c>
      <c r="P3566" s="6">
        <v>113</v>
      </c>
      <c r="Q3566" s="6">
        <v>20</v>
      </c>
      <c r="R3566" s="6">
        <v>1</v>
      </c>
      <c r="S3566" s="6">
        <v>109</v>
      </c>
      <c r="T3566" s="6">
        <v>45</v>
      </c>
    </row>
    <row r="3567" spans="1:20" x14ac:dyDescent="0.3">
      <c r="A3567" s="6">
        <v>225</v>
      </c>
      <c r="B3567" s="7">
        <v>41276</v>
      </c>
      <c r="C3567" s="6" t="s">
        <v>38</v>
      </c>
      <c r="D3567" s="6" t="s">
        <v>52</v>
      </c>
      <c r="E3567" s="6" t="s">
        <v>45</v>
      </c>
      <c r="F3567" s="6" t="s">
        <v>29</v>
      </c>
      <c r="G3567" s="6" t="s">
        <v>58</v>
      </c>
      <c r="H3567" s="6" t="s">
        <v>43</v>
      </c>
      <c r="I3567" s="6">
        <v>50</v>
      </c>
      <c r="J3567" s="6">
        <v>90</v>
      </c>
      <c r="K3567" s="6">
        <v>70</v>
      </c>
      <c r="L3567" s="6">
        <v>140</v>
      </c>
      <c r="M3567" s="6">
        <v>185</v>
      </c>
      <c r="N3567" s="6">
        <v>65</v>
      </c>
      <c r="O3567" s="6">
        <v>372</v>
      </c>
      <c r="P3567" s="6">
        <v>109</v>
      </c>
      <c r="Q3567" s="6">
        <v>20</v>
      </c>
      <c r="R3567" s="6">
        <v>1</v>
      </c>
      <c r="S3567" s="6">
        <v>96</v>
      </c>
      <c r="T3567" s="6">
        <v>44</v>
      </c>
    </row>
    <row r="3568" spans="1:20" x14ac:dyDescent="0.3">
      <c r="A3568" s="6">
        <v>504</v>
      </c>
      <c r="B3568" s="7">
        <v>41277</v>
      </c>
      <c r="C3568" s="6" t="s">
        <v>38</v>
      </c>
      <c r="D3568" s="6" t="s">
        <v>52</v>
      </c>
      <c r="E3568" s="6" t="s">
        <v>45</v>
      </c>
      <c r="F3568" s="6" t="s">
        <v>29</v>
      </c>
      <c r="G3568" s="6" t="s">
        <v>58</v>
      </c>
      <c r="H3568" s="6" t="s">
        <v>43</v>
      </c>
      <c r="I3568" s="6">
        <v>50</v>
      </c>
      <c r="J3568" s="6">
        <v>90</v>
      </c>
      <c r="K3568" s="6">
        <v>70</v>
      </c>
      <c r="L3568" s="6">
        <v>140</v>
      </c>
      <c r="M3568" s="6">
        <v>178</v>
      </c>
      <c r="N3568" s="6">
        <v>62</v>
      </c>
      <c r="O3568" s="6">
        <v>346</v>
      </c>
      <c r="P3568" s="6">
        <v>105</v>
      </c>
      <c r="Q3568" s="6">
        <v>19</v>
      </c>
      <c r="R3568" s="6">
        <v>1</v>
      </c>
      <c r="S3568" s="6">
        <v>93</v>
      </c>
      <c r="T3568" s="6">
        <v>42</v>
      </c>
    </row>
    <row r="3569" spans="1:20" x14ac:dyDescent="0.3">
      <c r="A3569" s="6">
        <v>318</v>
      </c>
      <c r="B3569" s="7">
        <v>41278</v>
      </c>
      <c r="C3569" s="6" t="s">
        <v>38</v>
      </c>
      <c r="D3569" s="6" t="s">
        <v>52</v>
      </c>
      <c r="E3569" s="6" t="s">
        <v>45</v>
      </c>
      <c r="F3569" s="6" t="s">
        <v>29</v>
      </c>
      <c r="G3569" s="6" t="s">
        <v>58</v>
      </c>
      <c r="H3569" s="6" t="s">
        <v>43</v>
      </c>
      <c r="I3569" s="6">
        <v>40</v>
      </c>
      <c r="J3569" s="6">
        <v>70</v>
      </c>
      <c r="K3569" s="6">
        <v>50</v>
      </c>
      <c r="L3569" s="6">
        <v>110</v>
      </c>
      <c r="M3569" s="6">
        <v>142</v>
      </c>
      <c r="N3569" s="6">
        <v>49</v>
      </c>
      <c r="O3569" s="6">
        <v>342</v>
      </c>
      <c r="P3569" s="6">
        <v>84</v>
      </c>
      <c r="Q3569" s="6">
        <v>15</v>
      </c>
      <c r="R3569" s="6">
        <v>1</v>
      </c>
      <c r="S3569" s="6">
        <v>67</v>
      </c>
      <c r="T3569" s="6">
        <v>39</v>
      </c>
    </row>
    <row r="3570" spans="1:20" x14ac:dyDescent="0.3">
      <c r="A3570" s="6">
        <v>985</v>
      </c>
      <c r="B3570" s="7">
        <v>41279</v>
      </c>
      <c r="C3570" s="6" t="s">
        <v>38</v>
      </c>
      <c r="D3570" s="6" t="s">
        <v>52</v>
      </c>
      <c r="E3570" s="6" t="s">
        <v>45</v>
      </c>
      <c r="F3570" s="6" t="s">
        <v>29</v>
      </c>
      <c r="G3570" s="6" t="s">
        <v>58</v>
      </c>
      <c r="H3570" s="6" t="s">
        <v>43</v>
      </c>
      <c r="I3570" s="6">
        <v>40</v>
      </c>
      <c r="J3570" s="6">
        <v>70</v>
      </c>
      <c r="K3570" s="6">
        <v>50</v>
      </c>
      <c r="L3570" s="6">
        <v>110</v>
      </c>
      <c r="M3570" s="6">
        <v>129</v>
      </c>
      <c r="N3570" s="6">
        <v>48</v>
      </c>
      <c r="O3570" s="6">
        <v>351</v>
      </c>
      <c r="P3570" s="6">
        <v>82</v>
      </c>
      <c r="Q3570" s="6">
        <v>14</v>
      </c>
      <c r="R3570" s="6">
        <v>1</v>
      </c>
      <c r="S3570" s="6">
        <v>61</v>
      </c>
      <c r="T3570" s="6">
        <v>35</v>
      </c>
    </row>
    <row r="3571" spans="1:20" x14ac:dyDescent="0.3">
      <c r="A3571" s="6">
        <v>337</v>
      </c>
      <c r="B3571" s="7">
        <v>41280</v>
      </c>
      <c r="C3571" s="6" t="s">
        <v>38</v>
      </c>
      <c r="D3571" s="6" t="s">
        <v>52</v>
      </c>
      <c r="E3571" s="6" t="s">
        <v>45</v>
      </c>
      <c r="F3571" s="6" t="s">
        <v>29</v>
      </c>
      <c r="G3571" s="6" t="s">
        <v>58</v>
      </c>
      <c r="H3571" s="6" t="s">
        <v>43</v>
      </c>
      <c r="I3571" s="6">
        <v>40</v>
      </c>
      <c r="J3571" s="6">
        <v>60</v>
      </c>
      <c r="K3571" s="6">
        <v>40</v>
      </c>
      <c r="L3571" s="6">
        <v>100</v>
      </c>
      <c r="M3571" s="6">
        <v>124</v>
      </c>
      <c r="N3571" s="6">
        <v>47</v>
      </c>
      <c r="O3571" s="6">
        <v>371</v>
      </c>
      <c r="P3571" s="6">
        <v>78</v>
      </c>
      <c r="Q3571" s="6">
        <v>14</v>
      </c>
      <c r="R3571" s="6">
        <v>1</v>
      </c>
      <c r="S3571" s="6">
        <v>57</v>
      </c>
      <c r="T3571" s="6">
        <v>34</v>
      </c>
    </row>
    <row r="3572" spans="1:20" x14ac:dyDescent="0.3">
      <c r="A3572" s="6">
        <v>318</v>
      </c>
      <c r="B3572" s="7">
        <v>41281</v>
      </c>
      <c r="C3572" s="6" t="s">
        <v>38</v>
      </c>
      <c r="D3572" s="6" t="s">
        <v>52</v>
      </c>
      <c r="E3572" s="6" t="s">
        <v>45</v>
      </c>
      <c r="F3572" s="6" t="s">
        <v>29</v>
      </c>
      <c r="G3572" s="6" t="s">
        <v>58</v>
      </c>
      <c r="H3572" s="6" t="s">
        <v>43</v>
      </c>
      <c r="I3572" s="6">
        <v>30</v>
      </c>
      <c r="J3572" s="6">
        <v>50</v>
      </c>
      <c r="K3572" s="6">
        <v>30</v>
      </c>
      <c r="L3572" s="6">
        <v>80</v>
      </c>
      <c r="M3572" s="6">
        <v>103</v>
      </c>
      <c r="N3572" s="6">
        <v>39</v>
      </c>
      <c r="O3572" s="6">
        <v>380</v>
      </c>
      <c r="P3572" s="6">
        <v>65</v>
      </c>
      <c r="Q3572" s="6">
        <v>12</v>
      </c>
      <c r="R3572" s="6">
        <v>1</v>
      </c>
      <c r="S3572" s="6">
        <v>41</v>
      </c>
      <c r="T3572" s="6">
        <v>33</v>
      </c>
    </row>
    <row r="3573" spans="1:20" x14ac:dyDescent="0.3">
      <c r="A3573" s="6">
        <v>318</v>
      </c>
      <c r="B3573" s="7">
        <v>41282</v>
      </c>
      <c r="C3573" s="6" t="s">
        <v>38</v>
      </c>
      <c r="D3573" s="6" t="s">
        <v>52</v>
      </c>
      <c r="E3573" s="6" t="s">
        <v>45</v>
      </c>
      <c r="F3573" s="6" t="s">
        <v>29</v>
      </c>
      <c r="G3573" s="6" t="s">
        <v>58</v>
      </c>
      <c r="H3573" s="6" t="s">
        <v>43</v>
      </c>
      <c r="I3573" s="6">
        <v>40</v>
      </c>
      <c r="J3573" s="6">
        <v>60</v>
      </c>
      <c r="K3573" s="6">
        <v>40</v>
      </c>
      <c r="L3573" s="6">
        <v>100</v>
      </c>
      <c r="M3573" s="6">
        <v>125</v>
      </c>
      <c r="N3573" s="6">
        <v>47</v>
      </c>
      <c r="O3573" s="6">
        <v>366</v>
      </c>
      <c r="P3573" s="6">
        <v>79</v>
      </c>
      <c r="Q3573" s="6">
        <v>14</v>
      </c>
      <c r="R3573" s="6">
        <v>1</v>
      </c>
      <c r="S3573" s="6">
        <v>57</v>
      </c>
      <c r="T3573" s="6">
        <v>35</v>
      </c>
    </row>
    <row r="3574" spans="1:20" x14ac:dyDescent="0.3">
      <c r="A3574" s="6">
        <v>337</v>
      </c>
      <c r="B3574" s="7">
        <v>41283</v>
      </c>
      <c r="C3574" s="6" t="s">
        <v>38</v>
      </c>
      <c r="D3574" s="6" t="s">
        <v>52</v>
      </c>
      <c r="E3574" s="6" t="s">
        <v>45</v>
      </c>
      <c r="F3574" s="6" t="s">
        <v>29</v>
      </c>
      <c r="G3574" s="6" t="s">
        <v>58</v>
      </c>
      <c r="H3574" s="6" t="s">
        <v>43</v>
      </c>
      <c r="I3574" s="6">
        <v>40</v>
      </c>
      <c r="J3574" s="6">
        <v>80</v>
      </c>
      <c r="K3574" s="6">
        <v>60</v>
      </c>
      <c r="L3574" s="6">
        <v>120</v>
      </c>
      <c r="M3574" s="6">
        <v>161</v>
      </c>
      <c r="N3574" s="6">
        <v>57</v>
      </c>
      <c r="O3574" s="6">
        <v>349</v>
      </c>
      <c r="P3574" s="6">
        <v>94</v>
      </c>
      <c r="Q3574" s="6">
        <v>17</v>
      </c>
      <c r="R3574" s="6">
        <v>1</v>
      </c>
      <c r="S3574" s="6">
        <v>79</v>
      </c>
      <c r="T3574" s="6">
        <v>41</v>
      </c>
    </row>
    <row r="3575" spans="1:20" x14ac:dyDescent="0.3">
      <c r="A3575" s="6">
        <v>225</v>
      </c>
      <c r="B3575" s="7">
        <v>41284</v>
      </c>
      <c r="C3575" s="6" t="s">
        <v>38</v>
      </c>
      <c r="D3575" s="6" t="s">
        <v>52</v>
      </c>
      <c r="E3575" s="6" t="s">
        <v>45</v>
      </c>
      <c r="F3575" s="6" t="s">
        <v>29</v>
      </c>
      <c r="G3575" s="6" t="s">
        <v>58</v>
      </c>
      <c r="H3575" s="6" t="s">
        <v>43</v>
      </c>
      <c r="I3575" s="6">
        <v>30</v>
      </c>
      <c r="J3575" s="6">
        <v>70</v>
      </c>
      <c r="K3575" s="6">
        <v>70</v>
      </c>
      <c r="L3575" s="6">
        <v>100</v>
      </c>
      <c r="M3575" s="6">
        <v>169</v>
      </c>
      <c r="N3575" s="6">
        <v>60</v>
      </c>
      <c r="O3575" s="6">
        <v>329</v>
      </c>
      <c r="P3575" s="6">
        <v>99</v>
      </c>
      <c r="Q3575" s="6">
        <v>18</v>
      </c>
      <c r="R3575" s="6">
        <v>1</v>
      </c>
      <c r="S3575" s="6">
        <v>86</v>
      </c>
      <c r="T3575" s="6">
        <v>41</v>
      </c>
    </row>
    <row r="3576" spans="1:20" x14ac:dyDescent="0.3">
      <c r="A3576" s="6">
        <v>318</v>
      </c>
      <c r="B3576" s="7">
        <v>41285</v>
      </c>
      <c r="C3576" s="6" t="s">
        <v>38</v>
      </c>
      <c r="D3576" s="6" t="s">
        <v>52</v>
      </c>
      <c r="E3576" s="6" t="s">
        <v>45</v>
      </c>
      <c r="F3576" s="6" t="s">
        <v>29</v>
      </c>
      <c r="G3576" s="6" t="s">
        <v>58</v>
      </c>
      <c r="H3576" s="6" t="s">
        <v>43</v>
      </c>
      <c r="I3576" s="6">
        <v>40</v>
      </c>
      <c r="J3576" s="6">
        <v>60</v>
      </c>
      <c r="K3576" s="6">
        <v>30</v>
      </c>
      <c r="L3576" s="6">
        <v>100</v>
      </c>
      <c r="M3576" s="6">
        <v>150</v>
      </c>
      <c r="N3576" s="6">
        <v>53</v>
      </c>
      <c r="O3576" s="6">
        <v>321</v>
      </c>
      <c r="P3576" s="6">
        <v>88</v>
      </c>
      <c r="Q3576" s="6">
        <v>16</v>
      </c>
      <c r="R3576" s="6">
        <v>1</v>
      </c>
      <c r="S3576" s="6">
        <v>73</v>
      </c>
      <c r="T3576" s="6">
        <v>39</v>
      </c>
    </row>
    <row r="3577" spans="1:20" x14ac:dyDescent="0.3">
      <c r="A3577" s="6">
        <v>225</v>
      </c>
      <c r="B3577" s="7">
        <v>41286</v>
      </c>
      <c r="C3577" s="6" t="s">
        <v>38</v>
      </c>
      <c r="D3577" s="6" t="s">
        <v>52</v>
      </c>
      <c r="E3577" s="6" t="s">
        <v>45</v>
      </c>
      <c r="F3577" s="6" t="s">
        <v>29</v>
      </c>
      <c r="G3577" s="6" t="s">
        <v>58</v>
      </c>
      <c r="H3577" s="6" t="s">
        <v>43</v>
      </c>
      <c r="I3577" s="6">
        <v>30</v>
      </c>
      <c r="J3577" s="6">
        <v>50</v>
      </c>
      <c r="K3577" s="6">
        <v>20</v>
      </c>
      <c r="L3577" s="6">
        <v>80</v>
      </c>
      <c r="M3577" s="6">
        <v>114</v>
      </c>
      <c r="N3577" s="6">
        <v>41</v>
      </c>
      <c r="O3577" s="6">
        <v>320</v>
      </c>
      <c r="P3577" s="6">
        <v>66</v>
      </c>
      <c r="Q3577" s="6">
        <v>12</v>
      </c>
      <c r="R3577" s="6">
        <v>1</v>
      </c>
      <c r="S3577" s="6">
        <v>46</v>
      </c>
      <c r="T3577" s="6">
        <v>35</v>
      </c>
    </row>
    <row r="3578" spans="1:20" x14ac:dyDescent="0.3">
      <c r="A3578" s="6">
        <v>505</v>
      </c>
      <c r="B3578" s="7">
        <v>40909</v>
      </c>
      <c r="C3578" s="6" t="s">
        <v>38</v>
      </c>
      <c r="D3578" s="6" t="s">
        <v>52</v>
      </c>
      <c r="E3578" s="6" t="s">
        <v>45</v>
      </c>
      <c r="F3578" s="6" t="s">
        <v>29</v>
      </c>
      <c r="G3578" s="6" t="s">
        <v>59</v>
      </c>
      <c r="H3578" s="6" t="s">
        <v>43</v>
      </c>
      <c r="I3578" s="6">
        <v>30</v>
      </c>
      <c r="J3578" s="6">
        <v>40</v>
      </c>
      <c r="K3578" s="6">
        <v>-10</v>
      </c>
      <c r="L3578" s="6">
        <v>70</v>
      </c>
      <c r="M3578" s="6">
        <v>90</v>
      </c>
      <c r="N3578" s="6">
        <v>37</v>
      </c>
      <c r="O3578" s="6">
        <v>261</v>
      </c>
      <c r="P3578" s="6">
        <v>53</v>
      </c>
      <c r="Q3578" s="6">
        <v>34</v>
      </c>
      <c r="R3578" s="6">
        <v>1</v>
      </c>
      <c r="S3578" s="6">
        <v>-10</v>
      </c>
      <c r="T3578" s="6">
        <v>63</v>
      </c>
    </row>
    <row r="3579" spans="1:20" x14ac:dyDescent="0.3">
      <c r="A3579" s="6">
        <v>505</v>
      </c>
      <c r="B3579" s="7">
        <v>40910</v>
      </c>
      <c r="C3579" s="6" t="s">
        <v>38</v>
      </c>
      <c r="D3579" s="6" t="s">
        <v>52</v>
      </c>
      <c r="E3579" s="6" t="s">
        <v>45</v>
      </c>
      <c r="F3579" s="6" t="s">
        <v>29</v>
      </c>
      <c r="G3579" s="6" t="s">
        <v>59</v>
      </c>
      <c r="H3579" s="6" t="s">
        <v>43</v>
      </c>
      <c r="I3579" s="6">
        <v>30</v>
      </c>
      <c r="J3579" s="6">
        <v>50</v>
      </c>
      <c r="K3579" s="6">
        <v>0</v>
      </c>
      <c r="L3579" s="6">
        <v>80</v>
      </c>
      <c r="M3579" s="6">
        <v>104</v>
      </c>
      <c r="N3579" s="6">
        <v>43</v>
      </c>
      <c r="O3579" s="6">
        <v>256</v>
      </c>
      <c r="P3579" s="6">
        <v>61</v>
      </c>
      <c r="Q3579" s="6">
        <v>39</v>
      </c>
      <c r="R3579" s="6">
        <v>1</v>
      </c>
      <c r="S3579" s="6">
        <v>-7</v>
      </c>
      <c r="T3579" s="6">
        <v>68</v>
      </c>
    </row>
    <row r="3580" spans="1:20" x14ac:dyDescent="0.3">
      <c r="A3580" s="6">
        <v>505</v>
      </c>
      <c r="B3580" s="7">
        <v>40911</v>
      </c>
      <c r="C3580" s="6" t="s">
        <v>38</v>
      </c>
      <c r="D3580" s="6" t="s">
        <v>52</v>
      </c>
      <c r="E3580" s="6" t="s">
        <v>45</v>
      </c>
      <c r="F3580" s="6" t="s">
        <v>29</v>
      </c>
      <c r="G3580" s="6" t="s">
        <v>59</v>
      </c>
      <c r="H3580" s="6" t="s">
        <v>43</v>
      </c>
      <c r="I3580" s="6">
        <v>30</v>
      </c>
      <c r="J3580" s="6">
        <v>60</v>
      </c>
      <c r="K3580" s="6">
        <v>10</v>
      </c>
      <c r="L3580" s="6">
        <v>90</v>
      </c>
      <c r="M3580" s="6">
        <v>107</v>
      </c>
      <c r="N3580" s="6">
        <v>44</v>
      </c>
      <c r="O3580" s="6">
        <v>251</v>
      </c>
      <c r="P3580" s="6">
        <v>63</v>
      </c>
      <c r="Q3580" s="6">
        <v>40</v>
      </c>
      <c r="R3580" s="6">
        <v>1</v>
      </c>
      <c r="S3580" s="6">
        <v>-7</v>
      </c>
      <c r="T3580" s="6">
        <v>70</v>
      </c>
    </row>
    <row r="3581" spans="1:20" x14ac:dyDescent="0.3">
      <c r="A3581" s="6">
        <v>505</v>
      </c>
      <c r="B3581" s="7">
        <v>40912</v>
      </c>
      <c r="C3581" s="6" t="s">
        <v>38</v>
      </c>
      <c r="D3581" s="6" t="s">
        <v>52</v>
      </c>
      <c r="E3581" s="6" t="s">
        <v>45</v>
      </c>
      <c r="F3581" s="6" t="s">
        <v>29</v>
      </c>
      <c r="G3581" s="6" t="s">
        <v>59</v>
      </c>
      <c r="H3581" s="6" t="s">
        <v>43</v>
      </c>
      <c r="I3581" s="6">
        <v>30</v>
      </c>
      <c r="J3581" s="6">
        <v>60</v>
      </c>
      <c r="K3581" s="6">
        <v>10</v>
      </c>
      <c r="L3581" s="6">
        <v>90</v>
      </c>
      <c r="M3581" s="6">
        <v>107</v>
      </c>
      <c r="N3581" s="6">
        <v>44</v>
      </c>
      <c r="O3581" s="6">
        <v>261</v>
      </c>
      <c r="P3581" s="6">
        <v>63</v>
      </c>
      <c r="Q3581" s="6">
        <v>40</v>
      </c>
      <c r="R3581" s="6">
        <v>1</v>
      </c>
      <c r="S3581" s="6">
        <v>-6</v>
      </c>
      <c r="T3581" s="6">
        <v>69</v>
      </c>
    </row>
    <row r="3582" spans="1:20" x14ac:dyDescent="0.3">
      <c r="A3582" s="6">
        <v>505</v>
      </c>
      <c r="B3582" s="7">
        <v>40913</v>
      </c>
      <c r="C3582" s="6" t="s">
        <v>38</v>
      </c>
      <c r="D3582" s="6" t="s">
        <v>52</v>
      </c>
      <c r="E3582" s="6" t="s">
        <v>45</v>
      </c>
      <c r="F3582" s="6" t="s">
        <v>29</v>
      </c>
      <c r="G3582" s="6" t="s">
        <v>59</v>
      </c>
      <c r="H3582" s="6" t="s">
        <v>43</v>
      </c>
      <c r="I3582" s="6">
        <v>30</v>
      </c>
      <c r="J3582" s="6">
        <v>50</v>
      </c>
      <c r="K3582" s="6">
        <v>0</v>
      </c>
      <c r="L3582" s="6">
        <v>80</v>
      </c>
      <c r="M3582" s="6">
        <v>104</v>
      </c>
      <c r="N3582" s="6">
        <v>43</v>
      </c>
      <c r="O3582" s="6">
        <v>282</v>
      </c>
      <c r="P3582" s="6">
        <v>61</v>
      </c>
      <c r="Q3582" s="6">
        <v>39</v>
      </c>
      <c r="R3582" s="6">
        <v>1</v>
      </c>
      <c r="S3582" s="6">
        <v>-7</v>
      </c>
      <c r="T3582" s="6">
        <v>68</v>
      </c>
    </row>
    <row r="3583" spans="1:20" x14ac:dyDescent="0.3">
      <c r="A3583" s="6">
        <v>505</v>
      </c>
      <c r="B3583" s="7">
        <v>40914</v>
      </c>
      <c r="C3583" s="6" t="s">
        <v>38</v>
      </c>
      <c r="D3583" s="6" t="s">
        <v>52</v>
      </c>
      <c r="E3583" s="6" t="s">
        <v>45</v>
      </c>
      <c r="F3583" s="6" t="s">
        <v>29</v>
      </c>
      <c r="G3583" s="6" t="s">
        <v>59</v>
      </c>
      <c r="H3583" s="6" t="s">
        <v>43</v>
      </c>
      <c r="I3583" s="6">
        <v>40</v>
      </c>
      <c r="J3583" s="6">
        <v>60</v>
      </c>
      <c r="K3583" s="6">
        <v>0</v>
      </c>
      <c r="L3583" s="6">
        <v>100</v>
      </c>
      <c r="M3583" s="6">
        <v>125</v>
      </c>
      <c r="N3583" s="6">
        <v>52</v>
      </c>
      <c r="O3583" s="6">
        <v>313</v>
      </c>
      <c r="P3583" s="6">
        <v>73</v>
      </c>
      <c r="Q3583" s="6">
        <v>47</v>
      </c>
      <c r="R3583" s="6">
        <v>1</v>
      </c>
      <c r="S3583" s="6">
        <v>-3</v>
      </c>
      <c r="T3583" s="6">
        <v>76</v>
      </c>
    </row>
    <row r="3584" spans="1:20" x14ac:dyDescent="0.3">
      <c r="A3584" s="6">
        <v>505</v>
      </c>
      <c r="B3584" s="7">
        <v>40915</v>
      </c>
      <c r="C3584" s="6" t="s">
        <v>38</v>
      </c>
      <c r="D3584" s="6" t="s">
        <v>52</v>
      </c>
      <c r="E3584" s="6" t="s">
        <v>45</v>
      </c>
      <c r="F3584" s="6" t="s">
        <v>29</v>
      </c>
      <c r="G3584" s="6" t="s">
        <v>59</v>
      </c>
      <c r="H3584" s="6" t="s">
        <v>43</v>
      </c>
      <c r="I3584" s="6">
        <v>50</v>
      </c>
      <c r="J3584" s="6">
        <v>70</v>
      </c>
      <c r="K3584" s="6">
        <v>0</v>
      </c>
      <c r="L3584" s="6">
        <v>120</v>
      </c>
      <c r="M3584" s="6">
        <v>141</v>
      </c>
      <c r="N3584" s="6">
        <v>59</v>
      </c>
      <c r="O3584" s="6">
        <v>338</v>
      </c>
      <c r="P3584" s="6">
        <v>82</v>
      </c>
      <c r="Q3584" s="6">
        <v>53</v>
      </c>
      <c r="R3584" s="6">
        <v>1</v>
      </c>
      <c r="S3584" s="6">
        <v>-1</v>
      </c>
      <c r="T3584" s="6">
        <v>83</v>
      </c>
    </row>
    <row r="3585" spans="1:20" x14ac:dyDescent="0.3">
      <c r="A3585" s="6">
        <v>505</v>
      </c>
      <c r="B3585" s="7">
        <v>40916</v>
      </c>
      <c r="C3585" s="6" t="s">
        <v>38</v>
      </c>
      <c r="D3585" s="6" t="s">
        <v>52</v>
      </c>
      <c r="E3585" s="6" t="s">
        <v>45</v>
      </c>
      <c r="F3585" s="6" t="s">
        <v>29</v>
      </c>
      <c r="G3585" s="6" t="s">
        <v>59</v>
      </c>
      <c r="H3585" s="6" t="s">
        <v>43</v>
      </c>
      <c r="I3585" s="6">
        <v>50</v>
      </c>
      <c r="J3585" s="6">
        <v>70</v>
      </c>
      <c r="K3585" s="6">
        <v>0</v>
      </c>
      <c r="L3585" s="6">
        <v>120</v>
      </c>
      <c r="M3585" s="6">
        <v>151</v>
      </c>
      <c r="N3585" s="6">
        <v>63</v>
      </c>
      <c r="O3585" s="6">
        <v>332</v>
      </c>
      <c r="P3585" s="6">
        <v>88</v>
      </c>
      <c r="Q3585" s="6">
        <v>57</v>
      </c>
      <c r="R3585" s="6">
        <v>1</v>
      </c>
      <c r="S3585" s="6">
        <v>2</v>
      </c>
      <c r="T3585" s="6">
        <v>86</v>
      </c>
    </row>
    <row r="3586" spans="1:20" x14ac:dyDescent="0.3">
      <c r="A3586" s="6">
        <v>505</v>
      </c>
      <c r="B3586" s="7">
        <v>40917</v>
      </c>
      <c r="C3586" s="6" t="s">
        <v>38</v>
      </c>
      <c r="D3586" s="6" t="s">
        <v>52</v>
      </c>
      <c r="E3586" s="6" t="s">
        <v>45</v>
      </c>
      <c r="F3586" s="6" t="s">
        <v>29</v>
      </c>
      <c r="G3586" s="6" t="s">
        <v>59</v>
      </c>
      <c r="H3586" s="6" t="s">
        <v>43</v>
      </c>
      <c r="I3586" s="6">
        <v>30</v>
      </c>
      <c r="J3586" s="6">
        <v>60</v>
      </c>
      <c r="K3586" s="6">
        <v>10</v>
      </c>
      <c r="L3586" s="6">
        <v>90</v>
      </c>
      <c r="M3586" s="6">
        <v>106</v>
      </c>
      <c r="N3586" s="6">
        <v>44</v>
      </c>
      <c r="O3586" s="6">
        <v>325</v>
      </c>
      <c r="P3586" s="6">
        <v>62</v>
      </c>
      <c r="Q3586" s="6">
        <v>40</v>
      </c>
      <c r="R3586" s="6">
        <v>1</v>
      </c>
      <c r="S3586" s="6">
        <v>-8</v>
      </c>
      <c r="T3586" s="6">
        <v>70</v>
      </c>
    </row>
    <row r="3587" spans="1:20" x14ac:dyDescent="0.3">
      <c r="A3587" s="6">
        <v>505</v>
      </c>
      <c r="B3587" s="7">
        <v>40918</v>
      </c>
      <c r="C3587" s="6" t="s">
        <v>38</v>
      </c>
      <c r="D3587" s="6" t="s">
        <v>52</v>
      </c>
      <c r="E3587" s="6" t="s">
        <v>45</v>
      </c>
      <c r="F3587" s="6" t="s">
        <v>29</v>
      </c>
      <c r="G3587" s="6" t="s">
        <v>59</v>
      </c>
      <c r="H3587" s="6" t="s">
        <v>43</v>
      </c>
      <c r="I3587" s="6">
        <v>20</v>
      </c>
      <c r="J3587" s="6">
        <v>40</v>
      </c>
      <c r="K3587" s="6">
        <v>10</v>
      </c>
      <c r="L3587" s="6">
        <v>60</v>
      </c>
      <c r="M3587" s="6">
        <v>109</v>
      </c>
      <c r="N3587" s="6">
        <v>45</v>
      </c>
      <c r="O3587" s="6">
        <v>320</v>
      </c>
      <c r="P3587" s="6">
        <v>64</v>
      </c>
      <c r="Q3587" s="6">
        <v>41</v>
      </c>
      <c r="R3587" s="6">
        <v>1</v>
      </c>
      <c r="S3587" s="6">
        <v>-6</v>
      </c>
      <c r="T3587" s="6">
        <v>70</v>
      </c>
    </row>
    <row r="3588" spans="1:20" x14ac:dyDescent="0.3">
      <c r="A3588" s="6">
        <v>505</v>
      </c>
      <c r="B3588" s="7">
        <v>40919</v>
      </c>
      <c r="C3588" s="6" t="s">
        <v>38</v>
      </c>
      <c r="D3588" s="6" t="s">
        <v>52</v>
      </c>
      <c r="E3588" s="6" t="s">
        <v>45</v>
      </c>
      <c r="F3588" s="6" t="s">
        <v>29</v>
      </c>
      <c r="G3588" s="6" t="s">
        <v>59</v>
      </c>
      <c r="H3588" s="6" t="s">
        <v>43</v>
      </c>
      <c r="I3588" s="6">
        <v>30</v>
      </c>
      <c r="J3588" s="6">
        <v>50</v>
      </c>
      <c r="K3588" s="6">
        <v>0</v>
      </c>
      <c r="L3588" s="6">
        <v>80</v>
      </c>
      <c r="M3588" s="6">
        <v>106</v>
      </c>
      <c r="N3588" s="6">
        <v>44</v>
      </c>
      <c r="O3588" s="6">
        <v>325</v>
      </c>
      <c r="P3588" s="6">
        <v>62</v>
      </c>
      <c r="Q3588" s="6">
        <v>40</v>
      </c>
      <c r="R3588" s="6">
        <v>1</v>
      </c>
      <c r="S3588" s="6">
        <v>-7</v>
      </c>
      <c r="T3588" s="6">
        <v>69</v>
      </c>
    </row>
    <row r="3589" spans="1:20" x14ac:dyDescent="0.3">
      <c r="A3589" s="6">
        <v>505</v>
      </c>
      <c r="B3589" s="7">
        <v>40920</v>
      </c>
      <c r="C3589" s="6" t="s">
        <v>38</v>
      </c>
      <c r="D3589" s="6" t="s">
        <v>52</v>
      </c>
      <c r="E3589" s="6" t="s">
        <v>45</v>
      </c>
      <c r="F3589" s="6" t="s">
        <v>29</v>
      </c>
      <c r="G3589" s="6" t="s">
        <v>59</v>
      </c>
      <c r="H3589" s="6" t="s">
        <v>43</v>
      </c>
      <c r="I3589" s="6">
        <v>30</v>
      </c>
      <c r="J3589" s="6">
        <v>60</v>
      </c>
      <c r="K3589" s="6">
        <v>10</v>
      </c>
      <c r="L3589" s="6">
        <v>90</v>
      </c>
      <c r="M3589" s="6">
        <v>118</v>
      </c>
      <c r="N3589" s="6">
        <v>49</v>
      </c>
      <c r="O3589" s="6">
        <v>335</v>
      </c>
      <c r="P3589" s="6">
        <v>69</v>
      </c>
      <c r="Q3589" s="6">
        <v>44</v>
      </c>
      <c r="R3589" s="6">
        <v>1</v>
      </c>
      <c r="S3589" s="6">
        <v>-5</v>
      </c>
      <c r="T3589" s="6">
        <v>74</v>
      </c>
    </row>
    <row r="3590" spans="1:20" x14ac:dyDescent="0.3">
      <c r="A3590" s="6">
        <v>505</v>
      </c>
      <c r="B3590" s="7">
        <v>41275</v>
      </c>
      <c r="C3590" s="6" t="s">
        <v>38</v>
      </c>
      <c r="D3590" s="6" t="s">
        <v>52</v>
      </c>
      <c r="E3590" s="6" t="s">
        <v>45</v>
      </c>
      <c r="F3590" s="6" t="s">
        <v>29</v>
      </c>
      <c r="G3590" s="6" t="s">
        <v>59</v>
      </c>
      <c r="H3590" s="6" t="s">
        <v>43</v>
      </c>
      <c r="I3590" s="6">
        <v>30</v>
      </c>
      <c r="J3590" s="6">
        <v>40</v>
      </c>
      <c r="K3590" s="6">
        <v>-10</v>
      </c>
      <c r="L3590" s="6">
        <v>70</v>
      </c>
      <c r="M3590" s="6">
        <v>101</v>
      </c>
      <c r="N3590" s="6">
        <v>37</v>
      </c>
      <c r="O3590" s="6">
        <v>261</v>
      </c>
      <c r="P3590" s="6">
        <v>53</v>
      </c>
      <c r="Q3590" s="6">
        <v>34</v>
      </c>
      <c r="R3590" s="6">
        <v>1</v>
      </c>
      <c r="S3590" s="6">
        <v>-16</v>
      </c>
      <c r="T3590" s="6">
        <v>66</v>
      </c>
    </row>
    <row r="3591" spans="1:20" x14ac:dyDescent="0.3">
      <c r="A3591" s="6">
        <v>505</v>
      </c>
      <c r="B3591" s="7">
        <v>41276</v>
      </c>
      <c r="C3591" s="6" t="s">
        <v>38</v>
      </c>
      <c r="D3591" s="6" t="s">
        <v>52</v>
      </c>
      <c r="E3591" s="6" t="s">
        <v>45</v>
      </c>
      <c r="F3591" s="6" t="s">
        <v>29</v>
      </c>
      <c r="G3591" s="6" t="s">
        <v>59</v>
      </c>
      <c r="H3591" s="6" t="s">
        <v>43</v>
      </c>
      <c r="I3591" s="6">
        <v>30</v>
      </c>
      <c r="J3591" s="6">
        <v>50</v>
      </c>
      <c r="K3591" s="6">
        <v>0</v>
      </c>
      <c r="L3591" s="6">
        <v>80</v>
      </c>
      <c r="M3591" s="6">
        <v>111</v>
      </c>
      <c r="N3591" s="6">
        <v>43</v>
      </c>
      <c r="O3591" s="6">
        <v>256</v>
      </c>
      <c r="P3591" s="6">
        <v>61</v>
      </c>
      <c r="Q3591" s="6">
        <v>39</v>
      </c>
      <c r="R3591" s="6">
        <v>1</v>
      </c>
      <c r="S3591" s="6">
        <v>-10</v>
      </c>
      <c r="T3591" s="6">
        <v>68</v>
      </c>
    </row>
    <row r="3592" spans="1:20" x14ac:dyDescent="0.3">
      <c r="A3592" s="6">
        <v>505</v>
      </c>
      <c r="B3592" s="7">
        <v>41277</v>
      </c>
      <c r="C3592" s="6" t="s">
        <v>38</v>
      </c>
      <c r="D3592" s="6" t="s">
        <v>52</v>
      </c>
      <c r="E3592" s="6" t="s">
        <v>45</v>
      </c>
      <c r="F3592" s="6" t="s">
        <v>29</v>
      </c>
      <c r="G3592" s="6" t="s">
        <v>59</v>
      </c>
      <c r="H3592" s="6" t="s">
        <v>43</v>
      </c>
      <c r="I3592" s="6">
        <v>30</v>
      </c>
      <c r="J3592" s="6">
        <v>60</v>
      </c>
      <c r="K3592" s="6">
        <v>10</v>
      </c>
      <c r="L3592" s="6">
        <v>90</v>
      </c>
      <c r="M3592" s="6">
        <v>114</v>
      </c>
      <c r="N3592" s="6">
        <v>44</v>
      </c>
      <c r="O3592" s="6">
        <v>251</v>
      </c>
      <c r="P3592" s="6">
        <v>63</v>
      </c>
      <c r="Q3592" s="6">
        <v>40</v>
      </c>
      <c r="R3592" s="6">
        <v>1</v>
      </c>
      <c r="S3592" s="6">
        <v>-10</v>
      </c>
      <c r="T3592" s="6">
        <v>70</v>
      </c>
    </row>
    <row r="3593" spans="1:20" x14ac:dyDescent="0.3">
      <c r="A3593" s="6">
        <v>505</v>
      </c>
      <c r="B3593" s="7">
        <v>41278</v>
      </c>
      <c r="C3593" s="6" t="s">
        <v>38</v>
      </c>
      <c r="D3593" s="6" t="s">
        <v>52</v>
      </c>
      <c r="E3593" s="6" t="s">
        <v>45</v>
      </c>
      <c r="F3593" s="6" t="s">
        <v>29</v>
      </c>
      <c r="G3593" s="6" t="s">
        <v>59</v>
      </c>
      <c r="H3593" s="6" t="s">
        <v>43</v>
      </c>
      <c r="I3593" s="6">
        <v>30</v>
      </c>
      <c r="J3593" s="6">
        <v>60</v>
      </c>
      <c r="K3593" s="6">
        <v>10</v>
      </c>
      <c r="L3593" s="6">
        <v>90</v>
      </c>
      <c r="M3593" s="6">
        <v>114</v>
      </c>
      <c r="N3593" s="6">
        <v>44</v>
      </c>
      <c r="O3593" s="6">
        <v>261</v>
      </c>
      <c r="P3593" s="6">
        <v>63</v>
      </c>
      <c r="Q3593" s="6">
        <v>40</v>
      </c>
      <c r="R3593" s="6">
        <v>1</v>
      </c>
      <c r="S3593" s="6">
        <v>-9</v>
      </c>
      <c r="T3593" s="6">
        <v>69</v>
      </c>
    </row>
    <row r="3594" spans="1:20" x14ac:dyDescent="0.3">
      <c r="A3594" s="6">
        <v>505</v>
      </c>
      <c r="B3594" s="7">
        <v>41279</v>
      </c>
      <c r="C3594" s="6" t="s">
        <v>38</v>
      </c>
      <c r="D3594" s="6" t="s">
        <v>52</v>
      </c>
      <c r="E3594" s="6" t="s">
        <v>45</v>
      </c>
      <c r="F3594" s="6" t="s">
        <v>29</v>
      </c>
      <c r="G3594" s="6" t="s">
        <v>59</v>
      </c>
      <c r="H3594" s="6" t="s">
        <v>43</v>
      </c>
      <c r="I3594" s="6">
        <v>30</v>
      </c>
      <c r="J3594" s="6">
        <v>50</v>
      </c>
      <c r="K3594" s="6">
        <v>0</v>
      </c>
      <c r="L3594" s="6">
        <v>80</v>
      </c>
      <c r="M3594" s="6">
        <v>103</v>
      </c>
      <c r="N3594" s="6">
        <v>43</v>
      </c>
      <c r="O3594" s="6">
        <v>282</v>
      </c>
      <c r="P3594" s="6">
        <v>61</v>
      </c>
      <c r="Q3594" s="6">
        <v>39</v>
      </c>
      <c r="R3594" s="6">
        <v>1</v>
      </c>
      <c r="S3594" s="6">
        <v>-10</v>
      </c>
      <c r="T3594" s="6">
        <v>63</v>
      </c>
    </row>
    <row r="3595" spans="1:20" x14ac:dyDescent="0.3">
      <c r="A3595" s="6">
        <v>505</v>
      </c>
      <c r="B3595" s="7">
        <v>41280</v>
      </c>
      <c r="C3595" s="6" t="s">
        <v>38</v>
      </c>
      <c r="D3595" s="6" t="s">
        <v>52</v>
      </c>
      <c r="E3595" s="6" t="s">
        <v>45</v>
      </c>
      <c r="F3595" s="6" t="s">
        <v>29</v>
      </c>
      <c r="G3595" s="6" t="s">
        <v>59</v>
      </c>
      <c r="H3595" s="6" t="s">
        <v>43</v>
      </c>
      <c r="I3595" s="6">
        <v>40</v>
      </c>
      <c r="J3595" s="6">
        <v>60</v>
      </c>
      <c r="K3595" s="6">
        <v>0</v>
      </c>
      <c r="L3595" s="6">
        <v>100</v>
      </c>
      <c r="M3595" s="6">
        <v>124</v>
      </c>
      <c r="N3595" s="6">
        <v>52</v>
      </c>
      <c r="O3595" s="6">
        <v>313</v>
      </c>
      <c r="P3595" s="6">
        <v>73</v>
      </c>
      <c r="Q3595" s="6">
        <v>47</v>
      </c>
      <c r="R3595" s="6">
        <v>1</v>
      </c>
      <c r="S3595" s="6">
        <v>-4</v>
      </c>
      <c r="T3595" s="6">
        <v>71</v>
      </c>
    </row>
    <row r="3596" spans="1:20" x14ac:dyDescent="0.3">
      <c r="A3596" s="6">
        <v>505</v>
      </c>
      <c r="B3596" s="7">
        <v>41281</v>
      </c>
      <c r="C3596" s="6" t="s">
        <v>38</v>
      </c>
      <c r="D3596" s="6" t="s">
        <v>52</v>
      </c>
      <c r="E3596" s="6" t="s">
        <v>45</v>
      </c>
      <c r="F3596" s="6" t="s">
        <v>29</v>
      </c>
      <c r="G3596" s="6" t="s">
        <v>59</v>
      </c>
      <c r="H3596" s="6" t="s">
        <v>43</v>
      </c>
      <c r="I3596" s="6">
        <v>50</v>
      </c>
      <c r="J3596" s="6">
        <v>70</v>
      </c>
      <c r="K3596" s="6">
        <v>0</v>
      </c>
      <c r="L3596" s="6">
        <v>120</v>
      </c>
      <c r="M3596" s="6">
        <v>140</v>
      </c>
      <c r="N3596" s="6">
        <v>59</v>
      </c>
      <c r="O3596" s="6">
        <v>338</v>
      </c>
      <c r="P3596" s="6">
        <v>82</v>
      </c>
      <c r="Q3596" s="6">
        <v>53</v>
      </c>
      <c r="R3596" s="6">
        <v>1</v>
      </c>
      <c r="S3596" s="6">
        <v>-1</v>
      </c>
      <c r="T3596" s="6">
        <v>77</v>
      </c>
    </row>
    <row r="3597" spans="1:20" x14ac:dyDescent="0.3">
      <c r="A3597" s="6">
        <v>505</v>
      </c>
      <c r="B3597" s="7">
        <v>41282</v>
      </c>
      <c r="C3597" s="6" t="s">
        <v>38</v>
      </c>
      <c r="D3597" s="6" t="s">
        <v>52</v>
      </c>
      <c r="E3597" s="6" t="s">
        <v>45</v>
      </c>
      <c r="F3597" s="6" t="s">
        <v>29</v>
      </c>
      <c r="G3597" s="6" t="s">
        <v>59</v>
      </c>
      <c r="H3597" s="6" t="s">
        <v>43</v>
      </c>
      <c r="I3597" s="6">
        <v>50</v>
      </c>
      <c r="J3597" s="6">
        <v>70</v>
      </c>
      <c r="K3597" s="6">
        <v>0</v>
      </c>
      <c r="L3597" s="6">
        <v>120</v>
      </c>
      <c r="M3597" s="6">
        <v>150</v>
      </c>
      <c r="N3597" s="6">
        <v>63</v>
      </c>
      <c r="O3597" s="6">
        <v>332</v>
      </c>
      <c r="P3597" s="6">
        <v>88</v>
      </c>
      <c r="Q3597" s="6">
        <v>57</v>
      </c>
      <c r="R3597" s="6">
        <v>1</v>
      </c>
      <c r="S3597" s="6">
        <v>3</v>
      </c>
      <c r="T3597" s="6">
        <v>80</v>
      </c>
    </row>
    <row r="3598" spans="1:20" x14ac:dyDescent="0.3">
      <c r="A3598" s="6">
        <v>505</v>
      </c>
      <c r="B3598" s="7">
        <v>41283</v>
      </c>
      <c r="C3598" s="6" t="s">
        <v>38</v>
      </c>
      <c r="D3598" s="6" t="s">
        <v>52</v>
      </c>
      <c r="E3598" s="6" t="s">
        <v>45</v>
      </c>
      <c r="F3598" s="6" t="s">
        <v>29</v>
      </c>
      <c r="G3598" s="6" t="s">
        <v>59</v>
      </c>
      <c r="H3598" s="6" t="s">
        <v>43</v>
      </c>
      <c r="I3598" s="6">
        <v>30</v>
      </c>
      <c r="J3598" s="6">
        <v>60</v>
      </c>
      <c r="K3598" s="6">
        <v>10</v>
      </c>
      <c r="L3598" s="6">
        <v>90</v>
      </c>
      <c r="M3598" s="6">
        <v>113</v>
      </c>
      <c r="N3598" s="6">
        <v>44</v>
      </c>
      <c r="O3598" s="6">
        <v>325</v>
      </c>
      <c r="P3598" s="6">
        <v>62</v>
      </c>
      <c r="Q3598" s="6">
        <v>40</v>
      </c>
      <c r="R3598" s="6">
        <v>1</v>
      </c>
      <c r="S3598" s="6">
        <v>-12</v>
      </c>
      <c r="T3598" s="6">
        <v>70</v>
      </c>
    </row>
    <row r="3599" spans="1:20" x14ac:dyDescent="0.3">
      <c r="A3599" s="6">
        <v>505</v>
      </c>
      <c r="B3599" s="7">
        <v>41284</v>
      </c>
      <c r="C3599" s="6" t="s">
        <v>38</v>
      </c>
      <c r="D3599" s="6" t="s">
        <v>52</v>
      </c>
      <c r="E3599" s="6" t="s">
        <v>45</v>
      </c>
      <c r="F3599" s="6" t="s">
        <v>29</v>
      </c>
      <c r="G3599" s="6" t="s">
        <v>59</v>
      </c>
      <c r="H3599" s="6" t="s">
        <v>43</v>
      </c>
      <c r="I3599" s="6">
        <v>20</v>
      </c>
      <c r="J3599" s="6">
        <v>40</v>
      </c>
      <c r="K3599" s="6">
        <v>10</v>
      </c>
      <c r="L3599" s="6">
        <v>60</v>
      </c>
      <c r="M3599" s="6">
        <v>116</v>
      </c>
      <c r="N3599" s="6">
        <v>45</v>
      </c>
      <c r="O3599" s="6">
        <v>320</v>
      </c>
      <c r="P3599" s="6">
        <v>64</v>
      </c>
      <c r="Q3599" s="6">
        <v>41</v>
      </c>
      <c r="R3599" s="6">
        <v>1</v>
      </c>
      <c r="S3599" s="6">
        <v>-9</v>
      </c>
      <c r="T3599" s="6">
        <v>70</v>
      </c>
    </row>
    <row r="3600" spans="1:20" x14ac:dyDescent="0.3">
      <c r="A3600" s="6">
        <v>505</v>
      </c>
      <c r="B3600" s="7">
        <v>41285</v>
      </c>
      <c r="C3600" s="6" t="s">
        <v>38</v>
      </c>
      <c r="D3600" s="6" t="s">
        <v>52</v>
      </c>
      <c r="E3600" s="6" t="s">
        <v>45</v>
      </c>
      <c r="F3600" s="6" t="s">
        <v>29</v>
      </c>
      <c r="G3600" s="6" t="s">
        <v>59</v>
      </c>
      <c r="H3600" s="6" t="s">
        <v>43</v>
      </c>
      <c r="I3600" s="6">
        <v>30</v>
      </c>
      <c r="J3600" s="6">
        <v>50</v>
      </c>
      <c r="K3600" s="6">
        <v>0</v>
      </c>
      <c r="L3600" s="6">
        <v>80</v>
      </c>
      <c r="M3600" s="6">
        <v>113</v>
      </c>
      <c r="N3600" s="6">
        <v>44</v>
      </c>
      <c r="O3600" s="6">
        <v>325</v>
      </c>
      <c r="P3600" s="6">
        <v>62</v>
      </c>
      <c r="Q3600" s="6">
        <v>40</v>
      </c>
      <c r="R3600" s="6">
        <v>1</v>
      </c>
      <c r="S3600" s="6">
        <v>-10</v>
      </c>
      <c r="T3600" s="6">
        <v>69</v>
      </c>
    </row>
    <row r="3601" spans="1:20" x14ac:dyDescent="0.3">
      <c r="A3601" s="6">
        <v>505</v>
      </c>
      <c r="B3601" s="7">
        <v>41286</v>
      </c>
      <c r="C3601" s="6" t="s">
        <v>38</v>
      </c>
      <c r="D3601" s="6" t="s">
        <v>52</v>
      </c>
      <c r="E3601" s="6" t="s">
        <v>45</v>
      </c>
      <c r="F3601" s="6" t="s">
        <v>29</v>
      </c>
      <c r="G3601" s="6" t="s">
        <v>59</v>
      </c>
      <c r="H3601" s="6" t="s">
        <v>43</v>
      </c>
      <c r="I3601" s="6">
        <v>30</v>
      </c>
      <c r="J3601" s="6">
        <v>60</v>
      </c>
      <c r="K3601" s="6">
        <v>10</v>
      </c>
      <c r="L3601" s="6">
        <v>90</v>
      </c>
      <c r="M3601" s="6">
        <v>126</v>
      </c>
      <c r="N3601" s="6">
        <v>49</v>
      </c>
      <c r="O3601" s="6">
        <v>335</v>
      </c>
      <c r="P3601" s="6">
        <v>69</v>
      </c>
      <c r="Q3601" s="6">
        <v>44</v>
      </c>
      <c r="R3601" s="6">
        <v>1</v>
      </c>
      <c r="S3601" s="6">
        <v>-7</v>
      </c>
      <c r="T3601" s="6">
        <v>74</v>
      </c>
    </row>
    <row r="3602" spans="1:20" x14ac:dyDescent="0.3">
      <c r="A3602" s="6">
        <v>405</v>
      </c>
      <c r="B3602" s="7">
        <v>40909</v>
      </c>
      <c r="C3602" s="6" t="s">
        <v>38</v>
      </c>
      <c r="D3602" s="6" t="s">
        <v>52</v>
      </c>
      <c r="E3602" s="6" t="s">
        <v>45</v>
      </c>
      <c r="F3602" s="6" t="s">
        <v>29</v>
      </c>
      <c r="G3602" s="6" t="s">
        <v>60</v>
      </c>
      <c r="H3602" s="6" t="s">
        <v>43</v>
      </c>
      <c r="I3602" s="6">
        <v>20</v>
      </c>
      <c r="J3602" s="6">
        <v>40</v>
      </c>
      <c r="K3602" s="6">
        <v>40</v>
      </c>
      <c r="L3602" s="6">
        <v>60</v>
      </c>
      <c r="M3602" s="6">
        <v>80</v>
      </c>
      <c r="N3602" s="6">
        <v>32</v>
      </c>
      <c r="O3602" s="6">
        <v>456</v>
      </c>
      <c r="P3602" s="6">
        <v>48</v>
      </c>
      <c r="Q3602" s="6">
        <v>8</v>
      </c>
      <c r="R3602" s="6">
        <v>1</v>
      </c>
      <c r="S3602" s="6">
        <v>28</v>
      </c>
      <c r="T3602" s="6">
        <v>20</v>
      </c>
    </row>
    <row r="3603" spans="1:20" x14ac:dyDescent="0.3">
      <c r="A3603" s="6">
        <v>918</v>
      </c>
      <c r="B3603" s="7">
        <v>40910</v>
      </c>
      <c r="C3603" s="6" t="s">
        <v>38</v>
      </c>
      <c r="D3603" s="6" t="s">
        <v>52</v>
      </c>
      <c r="E3603" s="6" t="s">
        <v>45</v>
      </c>
      <c r="F3603" s="6" t="s">
        <v>29</v>
      </c>
      <c r="G3603" s="6" t="s">
        <v>60</v>
      </c>
      <c r="H3603" s="6" t="s">
        <v>43</v>
      </c>
      <c r="I3603" s="6">
        <v>10</v>
      </c>
      <c r="J3603" s="6">
        <v>30</v>
      </c>
      <c r="K3603" s="6">
        <v>30</v>
      </c>
      <c r="L3603" s="6">
        <v>40</v>
      </c>
      <c r="M3603" s="6">
        <v>56</v>
      </c>
      <c r="N3603" s="6">
        <v>22</v>
      </c>
      <c r="O3603" s="6">
        <v>452</v>
      </c>
      <c r="P3603" s="6">
        <v>34</v>
      </c>
      <c r="Q3603" s="6">
        <v>6</v>
      </c>
      <c r="R3603" s="6">
        <v>1</v>
      </c>
      <c r="S3603" s="6">
        <v>17</v>
      </c>
      <c r="T3603" s="6">
        <v>17</v>
      </c>
    </row>
    <row r="3604" spans="1:20" x14ac:dyDescent="0.3">
      <c r="A3604" s="6">
        <v>918</v>
      </c>
      <c r="B3604" s="7">
        <v>40911</v>
      </c>
      <c r="C3604" s="6" t="s">
        <v>38</v>
      </c>
      <c r="D3604" s="6" t="s">
        <v>52</v>
      </c>
      <c r="E3604" s="6" t="s">
        <v>45</v>
      </c>
      <c r="F3604" s="6" t="s">
        <v>29</v>
      </c>
      <c r="G3604" s="6" t="s">
        <v>60</v>
      </c>
      <c r="H3604" s="6" t="s">
        <v>43</v>
      </c>
      <c r="I3604" s="6">
        <v>10</v>
      </c>
      <c r="J3604" s="6">
        <v>30</v>
      </c>
      <c r="K3604" s="6">
        <v>30</v>
      </c>
      <c r="L3604" s="6">
        <v>40</v>
      </c>
      <c r="M3604" s="6">
        <v>53</v>
      </c>
      <c r="N3604" s="6">
        <v>21</v>
      </c>
      <c r="O3604" s="6">
        <v>449</v>
      </c>
      <c r="P3604" s="6">
        <v>32</v>
      </c>
      <c r="Q3604" s="6">
        <v>5</v>
      </c>
      <c r="R3604" s="6">
        <v>1</v>
      </c>
      <c r="S3604" s="6">
        <v>15</v>
      </c>
      <c r="T3604" s="6">
        <v>17</v>
      </c>
    </row>
    <row r="3605" spans="1:20" x14ac:dyDescent="0.3">
      <c r="A3605" s="6">
        <v>580</v>
      </c>
      <c r="B3605" s="7">
        <v>40912</v>
      </c>
      <c r="C3605" s="6" t="s">
        <v>38</v>
      </c>
      <c r="D3605" s="6" t="s">
        <v>52</v>
      </c>
      <c r="E3605" s="6" t="s">
        <v>45</v>
      </c>
      <c r="F3605" s="6" t="s">
        <v>29</v>
      </c>
      <c r="G3605" s="6" t="s">
        <v>60</v>
      </c>
      <c r="H3605" s="6" t="s">
        <v>43</v>
      </c>
      <c r="I3605" s="6">
        <v>10</v>
      </c>
      <c r="J3605" s="6">
        <v>30</v>
      </c>
      <c r="K3605" s="6">
        <v>30</v>
      </c>
      <c r="L3605" s="6">
        <v>40</v>
      </c>
      <c r="M3605" s="6">
        <v>53</v>
      </c>
      <c r="N3605" s="6">
        <v>21</v>
      </c>
      <c r="O3605" s="6">
        <v>454</v>
      </c>
      <c r="P3605" s="6">
        <v>32</v>
      </c>
      <c r="Q3605" s="6">
        <v>5</v>
      </c>
      <c r="R3605" s="6">
        <v>1</v>
      </c>
      <c r="S3605" s="6">
        <v>16</v>
      </c>
      <c r="T3605" s="6">
        <v>16</v>
      </c>
    </row>
    <row r="3606" spans="1:20" x14ac:dyDescent="0.3">
      <c r="A3606" s="6">
        <v>405</v>
      </c>
      <c r="B3606" s="7">
        <v>40913</v>
      </c>
      <c r="C3606" s="6" t="s">
        <v>38</v>
      </c>
      <c r="D3606" s="6" t="s">
        <v>52</v>
      </c>
      <c r="E3606" s="6" t="s">
        <v>45</v>
      </c>
      <c r="F3606" s="6" t="s">
        <v>29</v>
      </c>
      <c r="G3606" s="6" t="s">
        <v>60</v>
      </c>
      <c r="H3606" s="6" t="s">
        <v>43</v>
      </c>
      <c r="I3606" s="6">
        <v>10</v>
      </c>
      <c r="J3606" s="6">
        <v>30</v>
      </c>
      <c r="K3606" s="6">
        <v>30</v>
      </c>
      <c r="L3606" s="6">
        <v>40</v>
      </c>
      <c r="M3606" s="6">
        <v>49</v>
      </c>
      <c r="N3606" s="6">
        <v>20</v>
      </c>
      <c r="O3606" s="6">
        <v>464</v>
      </c>
      <c r="P3606" s="6">
        <v>29</v>
      </c>
      <c r="Q3606" s="6">
        <v>5</v>
      </c>
      <c r="R3606" s="6">
        <v>1</v>
      </c>
      <c r="S3606" s="6">
        <v>13</v>
      </c>
      <c r="T3606" s="6">
        <v>16</v>
      </c>
    </row>
    <row r="3607" spans="1:20" x14ac:dyDescent="0.3">
      <c r="A3607" s="6">
        <v>918</v>
      </c>
      <c r="B3607" s="7">
        <v>40914</v>
      </c>
      <c r="C3607" s="6" t="s">
        <v>38</v>
      </c>
      <c r="D3607" s="6" t="s">
        <v>52</v>
      </c>
      <c r="E3607" s="6" t="s">
        <v>45</v>
      </c>
      <c r="F3607" s="6" t="s">
        <v>29</v>
      </c>
      <c r="G3607" s="6" t="s">
        <v>60</v>
      </c>
      <c r="H3607" s="6" t="s">
        <v>43</v>
      </c>
      <c r="I3607" s="6">
        <v>10</v>
      </c>
      <c r="J3607" s="6">
        <v>20</v>
      </c>
      <c r="K3607" s="6">
        <v>20</v>
      </c>
      <c r="L3607" s="6">
        <v>30</v>
      </c>
      <c r="M3607" s="6">
        <v>44</v>
      </c>
      <c r="N3607" s="6">
        <v>18</v>
      </c>
      <c r="O3607" s="6">
        <v>478</v>
      </c>
      <c r="P3607" s="6">
        <v>26</v>
      </c>
      <c r="Q3607" s="6">
        <v>5</v>
      </c>
      <c r="R3607" s="6">
        <v>1</v>
      </c>
      <c r="S3607" s="6">
        <v>10</v>
      </c>
      <c r="T3607" s="6">
        <v>16</v>
      </c>
    </row>
    <row r="3608" spans="1:20" x14ac:dyDescent="0.3">
      <c r="A3608" s="6">
        <v>918</v>
      </c>
      <c r="B3608" s="7">
        <v>40915</v>
      </c>
      <c r="C3608" s="6" t="s">
        <v>38</v>
      </c>
      <c r="D3608" s="6" t="s">
        <v>52</v>
      </c>
      <c r="E3608" s="6" t="s">
        <v>45</v>
      </c>
      <c r="F3608" s="6" t="s">
        <v>29</v>
      </c>
      <c r="G3608" s="6" t="s">
        <v>60</v>
      </c>
      <c r="H3608" s="6" t="s">
        <v>43</v>
      </c>
      <c r="I3608" s="6">
        <v>10</v>
      </c>
      <c r="J3608" s="6">
        <v>20</v>
      </c>
      <c r="K3608" s="6">
        <v>20</v>
      </c>
      <c r="L3608" s="6">
        <v>30</v>
      </c>
      <c r="M3608" s="6">
        <v>44</v>
      </c>
      <c r="N3608" s="6">
        <v>18</v>
      </c>
      <c r="O3608" s="6">
        <v>486</v>
      </c>
      <c r="P3608" s="6">
        <v>26</v>
      </c>
      <c r="Q3608" s="6">
        <v>5</v>
      </c>
      <c r="R3608" s="6">
        <v>1</v>
      </c>
      <c r="S3608" s="6">
        <v>9</v>
      </c>
      <c r="T3608" s="6">
        <v>17</v>
      </c>
    </row>
    <row r="3609" spans="1:20" x14ac:dyDescent="0.3">
      <c r="A3609" s="6">
        <v>918</v>
      </c>
      <c r="B3609" s="7">
        <v>40916</v>
      </c>
      <c r="C3609" s="6" t="s">
        <v>38</v>
      </c>
      <c r="D3609" s="6" t="s">
        <v>52</v>
      </c>
      <c r="E3609" s="6" t="s">
        <v>45</v>
      </c>
      <c r="F3609" s="6" t="s">
        <v>29</v>
      </c>
      <c r="G3609" s="6" t="s">
        <v>60</v>
      </c>
      <c r="H3609" s="6" t="s">
        <v>43</v>
      </c>
      <c r="I3609" s="6">
        <v>10</v>
      </c>
      <c r="J3609" s="6">
        <v>20</v>
      </c>
      <c r="K3609" s="6">
        <v>20</v>
      </c>
      <c r="L3609" s="6">
        <v>30</v>
      </c>
      <c r="M3609" s="6">
        <v>41</v>
      </c>
      <c r="N3609" s="6">
        <v>16</v>
      </c>
      <c r="O3609" s="6">
        <v>484</v>
      </c>
      <c r="P3609" s="6">
        <v>25</v>
      </c>
      <c r="Q3609" s="6">
        <v>4</v>
      </c>
      <c r="R3609" s="6">
        <v>1</v>
      </c>
      <c r="S3609" s="6">
        <v>10</v>
      </c>
      <c r="T3609" s="6">
        <v>15</v>
      </c>
    </row>
    <row r="3610" spans="1:20" x14ac:dyDescent="0.3">
      <c r="A3610" s="6">
        <v>580</v>
      </c>
      <c r="B3610" s="7">
        <v>40917</v>
      </c>
      <c r="C3610" s="6" t="s">
        <v>38</v>
      </c>
      <c r="D3610" s="6" t="s">
        <v>52</v>
      </c>
      <c r="E3610" s="6" t="s">
        <v>45</v>
      </c>
      <c r="F3610" s="6" t="s">
        <v>29</v>
      </c>
      <c r="G3610" s="6" t="s">
        <v>60</v>
      </c>
      <c r="H3610" s="6" t="s">
        <v>43</v>
      </c>
      <c r="I3610" s="6">
        <v>10</v>
      </c>
      <c r="J3610" s="6">
        <v>30</v>
      </c>
      <c r="K3610" s="6">
        <v>30</v>
      </c>
      <c r="L3610" s="6">
        <v>40</v>
      </c>
      <c r="M3610" s="6">
        <v>50</v>
      </c>
      <c r="N3610" s="6">
        <v>20</v>
      </c>
      <c r="O3610" s="6">
        <v>482</v>
      </c>
      <c r="P3610" s="6">
        <v>30</v>
      </c>
      <c r="Q3610" s="6">
        <v>5</v>
      </c>
      <c r="R3610" s="6">
        <v>1</v>
      </c>
      <c r="S3610" s="6">
        <v>13</v>
      </c>
      <c r="T3610" s="6">
        <v>17</v>
      </c>
    </row>
    <row r="3611" spans="1:20" x14ac:dyDescent="0.3">
      <c r="A3611" s="6">
        <v>405</v>
      </c>
      <c r="B3611" s="7">
        <v>40918</v>
      </c>
      <c r="C3611" s="6" t="s">
        <v>38</v>
      </c>
      <c r="D3611" s="6" t="s">
        <v>52</v>
      </c>
      <c r="E3611" s="6" t="s">
        <v>45</v>
      </c>
      <c r="F3611" s="6" t="s">
        <v>29</v>
      </c>
      <c r="G3611" s="6" t="s">
        <v>60</v>
      </c>
      <c r="H3611" s="6" t="s">
        <v>43</v>
      </c>
      <c r="I3611" s="6">
        <v>0</v>
      </c>
      <c r="J3611" s="6">
        <v>30</v>
      </c>
      <c r="K3611" s="6">
        <v>30</v>
      </c>
      <c r="L3611" s="6">
        <v>30</v>
      </c>
      <c r="M3611" s="6">
        <v>53</v>
      </c>
      <c r="N3611" s="6">
        <v>21</v>
      </c>
      <c r="O3611" s="6">
        <v>480</v>
      </c>
      <c r="P3611" s="6">
        <v>32</v>
      </c>
      <c r="Q3611" s="6">
        <v>5</v>
      </c>
      <c r="R3611" s="6">
        <v>1</v>
      </c>
      <c r="S3611" s="6">
        <v>15</v>
      </c>
      <c r="T3611" s="6">
        <v>17</v>
      </c>
    </row>
    <row r="3612" spans="1:20" x14ac:dyDescent="0.3">
      <c r="A3612" s="6">
        <v>918</v>
      </c>
      <c r="B3612" s="7">
        <v>40919</v>
      </c>
      <c r="C3612" s="6" t="s">
        <v>38</v>
      </c>
      <c r="D3612" s="6" t="s">
        <v>52</v>
      </c>
      <c r="E3612" s="6" t="s">
        <v>45</v>
      </c>
      <c r="F3612" s="6" t="s">
        <v>29</v>
      </c>
      <c r="G3612" s="6" t="s">
        <v>60</v>
      </c>
      <c r="H3612" s="6" t="s">
        <v>43</v>
      </c>
      <c r="I3612" s="6">
        <v>20</v>
      </c>
      <c r="J3612" s="6">
        <v>40</v>
      </c>
      <c r="K3612" s="6">
        <v>30</v>
      </c>
      <c r="L3612" s="6">
        <v>60</v>
      </c>
      <c r="M3612" s="6">
        <v>80</v>
      </c>
      <c r="N3612" s="6">
        <v>32</v>
      </c>
      <c r="O3612" s="6">
        <v>482</v>
      </c>
      <c r="P3612" s="6">
        <v>48</v>
      </c>
      <c r="Q3612" s="6">
        <v>8</v>
      </c>
      <c r="R3612" s="6">
        <v>1</v>
      </c>
      <c r="S3612" s="6">
        <v>29</v>
      </c>
      <c r="T3612" s="6">
        <v>19</v>
      </c>
    </row>
    <row r="3613" spans="1:20" x14ac:dyDescent="0.3">
      <c r="A3613" s="6">
        <v>580</v>
      </c>
      <c r="B3613" s="7">
        <v>40920</v>
      </c>
      <c r="C3613" s="6" t="s">
        <v>38</v>
      </c>
      <c r="D3613" s="6" t="s">
        <v>52</v>
      </c>
      <c r="E3613" s="6" t="s">
        <v>45</v>
      </c>
      <c r="F3613" s="6" t="s">
        <v>29</v>
      </c>
      <c r="G3613" s="6" t="s">
        <v>60</v>
      </c>
      <c r="H3613" s="6" t="s">
        <v>43</v>
      </c>
      <c r="I3613" s="6">
        <v>20</v>
      </c>
      <c r="J3613" s="6">
        <v>30</v>
      </c>
      <c r="K3613" s="6">
        <v>20</v>
      </c>
      <c r="L3613" s="6">
        <v>50</v>
      </c>
      <c r="M3613" s="6">
        <v>73</v>
      </c>
      <c r="N3613" s="6">
        <v>29</v>
      </c>
      <c r="O3613" s="6">
        <v>490</v>
      </c>
      <c r="P3613" s="6">
        <v>44</v>
      </c>
      <c r="Q3613" s="6">
        <v>8</v>
      </c>
      <c r="R3613" s="6">
        <v>1</v>
      </c>
      <c r="S3613" s="6">
        <v>24</v>
      </c>
      <c r="T3613" s="6">
        <v>20</v>
      </c>
    </row>
    <row r="3614" spans="1:20" x14ac:dyDescent="0.3">
      <c r="A3614" s="6">
        <v>580</v>
      </c>
      <c r="B3614" s="7">
        <v>41275</v>
      </c>
      <c r="C3614" s="6" t="s">
        <v>38</v>
      </c>
      <c r="D3614" s="6" t="s">
        <v>52</v>
      </c>
      <c r="E3614" s="6" t="s">
        <v>45</v>
      </c>
      <c r="F3614" s="6" t="s">
        <v>29</v>
      </c>
      <c r="G3614" s="6" t="s">
        <v>60</v>
      </c>
      <c r="H3614" s="6" t="s">
        <v>43</v>
      </c>
      <c r="I3614" s="6">
        <v>20</v>
      </c>
      <c r="J3614" s="6">
        <v>40</v>
      </c>
      <c r="K3614" s="6">
        <v>40</v>
      </c>
      <c r="L3614" s="6">
        <v>60</v>
      </c>
      <c r="M3614" s="6">
        <v>90</v>
      </c>
      <c r="N3614" s="6">
        <v>32</v>
      </c>
      <c r="O3614" s="6">
        <v>456</v>
      </c>
      <c r="P3614" s="6">
        <v>48</v>
      </c>
      <c r="Q3614" s="6">
        <v>8</v>
      </c>
      <c r="R3614" s="6">
        <v>1</v>
      </c>
      <c r="S3614" s="6">
        <v>44</v>
      </c>
      <c r="T3614" s="6">
        <v>21</v>
      </c>
    </row>
    <row r="3615" spans="1:20" x14ac:dyDescent="0.3">
      <c r="A3615" s="6">
        <v>580</v>
      </c>
      <c r="B3615" s="7">
        <v>41276</v>
      </c>
      <c r="C3615" s="6" t="s">
        <v>38</v>
      </c>
      <c r="D3615" s="6" t="s">
        <v>52</v>
      </c>
      <c r="E3615" s="6" t="s">
        <v>45</v>
      </c>
      <c r="F3615" s="6" t="s">
        <v>29</v>
      </c>
      <c r="G3615" s="6" t="s">
        <v>60</v>
      </c>
      <c r="H3615" s="6" t="s">
        <v>43</v>
      </c>
      <c r="I3615" s="6">
        <v>10</v>
      </c>
      <c r="J3615" s="6">
        <v>30</v>
      </c>
      <c r="K3615" s="6">
        <v>30</v>
      </c>
      <c r="L3615" s="6">
        <v>40</v>
      </c>
      <c r="M3615" s="6">
        <v>60</v>
      </c>
      <c r="N3615" s="6">
        <v>22</v>
      </c>
      <c r="O3615" s="6">
        <v>452</v>
      </c>
      <c r="P3615" s="6">
        <v>34</v>
      </c>
      <c r="Q3615" s="6">
        <v>6</v>
      </c>
      <c r="R3615" s="6">
        <v>1</v>
      </c>
      <c r="S3615" s="6">
        <v>25</v>
      </c>
      <c r="T3615" s="6">
        <v>17</v>
      </c>
    </row>
    <row r="3616" spans="1:20" x14ac:dyDescent="0.3">
      <c r="A3616" s="6">
        <v>580</v>
      </c>
      <c r="B3616" s="7">
        <v>41277</v>
      </c>
      <c r="C3616" s="6" t="s">
        <v>38</v>
      </c>
      <c r="D3616" s="6" t="s">
        <v>52</v>
      </c>
      <c r="E3616" s="6" t="s">
        <v>45</v>
      </c>
      <c r="F3616" s="6" t="s">
        <v>29</v>
      </c>
      <c r="G3616" s="6" t="s">
        <v>60</v>
      </c>
      <c r="H3616" s="6" t="s">
        <v>43</v>
      </c>
      <c r="I3616" s="6">
        <v>10</v>
      </c>
      <c r="J3616" s="6">
        <v>30</v>
      </c>
      <c r="K3616" s="6">
        <v>30</v>
      </c>
      <c r="L3616" s="6">
        <v>40</v>
      </c>
      <c r="M3616" s="6">
        <v>56</v>
      </c>
      <c r="N3616" s="6">
        <v>21</v>
      </c>
      <c r="O3616" s="6">
        <v>449</v>
      </c>
      <c r="P3616" s="6">
        <v>32</v>
      </c>
      <c r="Q3616" s="6">
        <v>5</v>
      </c>
      <c r="R3616" s="6">
        <v>1</v>
      </c>
      <c r="S3616" s="6">
        <v>22</v>
      </c>
      <c r="T3616" s="6">
        <v>17</v>
      </c>
    </row>
    <row r="3617" spans="1:20" x14ac:dyDescent="0.3">
      <c r="A3617" s="6">
        <v>405</v>
      </c>
      <c r="B3617" s="7">
        <v>41278</v>
      </c>
      <c r="C3617" s="6" t="s">
        <v>38</v>
      </c>
      <c r="D3617" s="6" t="s">
        <v>52</v>
      </c>
      <c r="E3617" s="6" t="s">
        <v>45</v>
      </c>
      <c r="F3617" s="6" t="s">
        <v>29</v>
      </c>
      <c r="G3617" s="6" t="s">
        <v>60</v>
      </c>
      <c r="H3617" s="6" t="s">
        <v>43</v>
      </c>
      <c r="I3617" s="6">
        <v>10</v>
      </c>
      <c r="J3617" s="6">
        <v>30</v>
      </c>
      <c r="K3617" s="6">
        <v>30</v>
      </c>
      <c r="L3617" s="6">
        <v>40</v>
      </c>
      <c r="M3617" s="6">
        <v>56</v>
      </c>
      <c r="N3617" s="6">
        <v>21</v>
      </c>
      <c r="O3617" s="6">
        <v>454</v>
      </c>
      <c r="P3617" s="6">
        <v>32</v>
      </c>
      <c r="Q3617" s="6">
        <v>5</v>
      </c>
      <c r="R3617" s="6">
        <v>1</v>
      </c>
      <c r="S3617" s="6">
        <v>24</v>
      </c>
      <c r="T3617" s="6">
        <v>16</v>
      </c>
    </row>
    <row r="3618" spans="1:20" x14ac:dyDescent="0.3">
      <c r="A3618" s="6">
        <v>918</v>
      </c>
      <c r="B3618" s="7">
        <v>41279</v>
      </c>
      <c r="C3618" s="6" t="s">
        <v>38</v>
      </c>
      <c r="D3618" s="6" t="s">
        <v>52</v>
      </c>
      <c r="E3618" s="6" t="s">
        <v>45</v>
      </c>
      <c r="F3618" s="6" t="s">
        <v>29</v>
      </c>
      <c r="G3618" s="6" t="s">
        <v>60</v>
      </c>
      <c r="H3618" s="6" t="s">
        <v>43</v>
      </c>
      <c r="I3618" s="6">
        <v>10</v>
      </c>
      <c r="J3618" s="6">
        <v>30</v>
      </c>
      <c r="K3618" s="6">
        <v>30</v>
      </c>
      <c r="L3618" s="6">
        <v>40</v>
      </c>
      <c r="M3618" s="6">
        <v>49</v>
      </c>
      <c r="N3618" s="6">
        <v>20</v>
      </c>
      <c r="O3618" s="6">
        <v>464</v>
      </c>
      <c r="P3618" s="6">
        <v>29</v>
      </c>
      <c r="Q3618" s="6">
        <v>5</v>
      </c>
      <c r="R3618" s="6">
        <v>1</v>
      </c>
      <c r="S3618" s="6">
        <v>18</v>
      </c>
      <c r="T3618" s="6">
        <v>15</v>
      </c>
    </row>
    <row r="3619" spans="1:20" x14ac:dyDescent="0.3">
      <c r="A3619" s="6">
        <v>918</v>
      </c>
      <c r="B3619" s="7">
        <v>41280</v>
      </c>
      <c r="C3619" s="6" t="s">
        <v>38</v>
      </c>
      <c r="D3619" s="6" t="s">
        <v>52</v>
      </c>
      <c r="E3619" s="6" t="s">
        <v>45</v>
      </c>
      <c r="F3619" s="6" t="s">
        <v>29</v>
      </c>
      <c r="G3619" s="6" t="s">
        <v>60</v>
      </c>
      <c r="H3619" s="6" t="s">
        <v>43</v>
      </c>
      <c r="I3619" s="6">
        <v>10</v>
      </c>
      <c r="J3619" s="6">
        <v>20</v>
      </c>
      <c r="K3619" s="6">
        <v>20</v>
      </c>
      <c r="L3619" s="6">
        <v>30</v>
      </c>
      <c r="M3619" s="6">
        <v>44</v>
      </c>
      <c r="N3619" s="6">
        <v>18</v>
      </c>
      <c r="O3619" s="6">
        <v>478</v>
      </c>
      <c r="P3619" s="6">
        <v>26</v>
      </c>
      <c r="Q3619" s="6">
        <v>5</v>
      </c>
      <c r="R3619" s="6">
        <v>1</v>
      </c>
      <c r="S3619" s="6">
        <v>14</v>
      </c>
      <c r="T3619" s="6">
        <v>15</v>
      </c>
    </row>
    <row r="3620" spans="1:20" x14ac:dyDescent="0.3">
      <c r="A3620" s="6">
        <v>918</v>
      </c>
      <c r="B3620" s="7">
        <v>41281</v>
      </c>
      <c r="C3620" s="6" t="s">
        <v>38</v>
      </c>
      <c r="D3620" s="6" t="s">
        <v>52</v>
      </c>
      <c r="E3620" s="6" t="s">
        <v>45</v>
      </c>
      <c r="F3620" s="6" t="s">
        <v>29</v>
      </c>
      <c r="G3620" s="6" t="s">
        <v>60</v>
      </c>
      <c r="H3620" s="6" t="s">
        <v>43</v>
      </c>
      <c r="I3620" s="6">
        <v>10</v>
      </c>
      <c r="J3620" s="6">
        <v>20</v>
      </c>
      <c r="K3620" s="6">
        <v>20</v>
      </c>
      <c r="L3620" s="6">
        <v>30</v>
      </c>
      <c r="M3620" s="6">
        <v>44</v>
      </c>
      <c r="N3620" s="6">
        <v>18</v>
      </c>
      <c r="O3620" s="6">
        <v>486</v>
      </c>
      <c r="P3620" s="6">
        <v>26</v>
      </c>
      <c r="Q3620" s="6">
        <v>5</v>
      </c>
      <c r="R3620" s="6">
        <v>1</v>
      </c>
      <c r="S3620" s="6">
        <v>12</v>
      </c>
      <c r="T3620" s="6">
        <v>16</v>
      </c>
    </row>
    <row r="3621" spans="1:20" x14ac:dyDescent="0.3">
      <c r="A3621" s="6">
        <v>580</v>
      </c>
      <c r="B3621" s="7">
        <v>41282</v>
      </c>
      <c r="C3621" s="6" t="s">
        <v>38</v>
      </c>
      <c r="D3621" s="6" t="s">
        <v>52</v>
      </c>
      <c r="E3621" s="6" t="s">
        <v>45</v>
      </c>
      <c r="F3621" s="6" t="s">
        <v>29</v>
      </c>
      <c r="G3621" s="6" t="s">
        <v>60</v>
      </c>
      <c r="H3621" s="6" t="s">
        <v>43</v>
      </c>
      <c r="I3621" s="6">
        <v>10</v>
      </c>
      <c r="J3621" s="6">
        <v>20</v>
      </c>
      <c r="K3621" s="6">
        <v>20</v>
      </c>
      <c r="L3621" s="6">
        <v>30</v>
      </c>
      <c r="M3621" s="6">
        <v>41</v>
      </c>
      <c r="N3621" s="6">
        <v>16</v>
      </c>
      <c r="O3621" s="6">
        <v>484</v>
      </c>
      <c r="P3621" s="6">
        <v>25</v>
      </c>
      <c r="Q3621" s="6">
        <v>4</v>
      </c>
      <c r="R3621" s="6">
        <v>1</v>
      </c>
      <c r="S3621" s="6">
        <v>14</v>
      </c>
      <c r="T3621" s="6">
        <v>14</v>
      </c>
    </row>
    <row r="3622" spans="1:20" x14ac:dyDescent="0.3">
      <c r="A3622" s="6">
        <v>580</v>
      </c>
      <c r="B3622" s="7">
        <v>41283</v>
      </c>
      <c r="C3622" s="6" t="s">
        <v>38</v>
      </c>
      <c r="D3622" s="6" t="s">
        <v>52</v>
      </c>
      <c r="E3622" s="6" t="s">
        <v>45</v>
      </c>
      <c r="F3622" s="6" t="s">
        <v>29</v>
      </c>
      <c r="G3622" s="6" t="s">
        <v>60</v>
      </c>
      <c r="H3622" s="6" t="s">
        <v>43</v>
      </c>
      <c r="I3622" s="6">
        <v>10</v>
      </c>
      <c r="J3622" s="6">
        <v>30</v>
      </c>
      <c r="K3622" s="6">
        <v>30</v>
      </c>
      <c r="L3622" s="6">
        <v>40</v>
      </c>
      <c r="M3622" s="6">
        <v>53</v>
      </c>
      <c r="N3622" s="6">
        <v>20</v>
      </c>
      <c r="O3622" s="6">
        <v>482</v>
      </c>
      <c r="P3622" s="6">
        <v>30</v>
      </c>
      <c r="Q3622" s="6">
        <v>5</v>
      </c>
      <c r="R3622" s="6">
        <v>1</v>
      </c>
      <c r="S3622" s="6">
        <v>19</v>
      </c>
      <c r="T3622" s="6">
        <v>17</v>
      </c>
    </row>
    <row r="3623" spans="1:20" x14ac:dyDescent="0.3">
      <c r="A3623" s="6">
        <v>580</v>
      </c>
      <c r="B3623" s="7">
        <v>41284</v>
      </c>
      <c r="C3623" s="6" t="s">
        <v>38</v>
      </c>
      <c r="D3623" s="6" t="s">
        <v>52</v>
      </c>
      <c r="E3623" s="6" t="s">
        <v>45</v>
      </c>
      <c r="F3623" s="6" t="s">
        <v>29</v>
      </c>
      <c r="G3623" s="6" t="s">
        <v>60</v>
      </c>
      <c r="H3623" s="6" t="s">
        <v>43</v>
      </c>
      <c r="I3623" s="6">
        <v>0</v>
      </c>
      <c r="J3623" s="6">
        <v>30</v>
      </c>
      <c r="K3623" s="6">
        <v>30</v>
      </c>
      <c r="L3623" s="6">
        <v>30</v>
      </c>
      <c r="M3623" s="6">
        <v>56</v>
      </c>
      <c r="N3623" s="6">
        <v>21</v>
      </c>
      <c r="O3623" s="6">
        <v>480</v>
      </c>
      <c r="P3623" s="6">
        <v>32</v>
      </c>
      <c r="Q3623" s="6">
        <v>5</v>
      </c>
      <c r="R3623" s="6">
        <v>1</v>
      </c>
      <c r="S3623" s="6">
        <v>22</v>
      </c>
      <c r="T3623" s="6">
        <v>17</v>
      </c>
    </row>
    <row r="3624" spans="1:20" x14ac:dyDescent="0.3">
      <c r="A3624" s="6">
        <v>580</v>
      </c>
      <c r="B3624" s="7">
        <v>41285</v>
      </c>
      <c r="C3624" s="6" t="s">
        <v>38</v>
      </c>
      <c r="D3624" s="6" t="s">
        <v>52</v>
      </c>
      <c r="E3624" s="6" t="s">
        <v>45</v>
      </c>
      <c r="F3624" s="6" t="s">
        <v>29</v>
      </c>
      <c r="G3624" s="6" t="s">
        <v>60</v>
      </c>
      <c r="H3624" s="6" t="s">
        <v>43</v>
      </c>
      <c r="I3624" s="6">
        <v>20</v>
      </c>
      <c r="J3624" s="6">
        <v>40</v>
      </c>
      <c r="K3624" s="6">
        <v>30</v>
      </c>
      <c r="L3624" s="6">
        <v>60</v>
      </c>
      <c r="M3624" s="6">
        <v>85</v>
      </c>
      <c r="N3624" s="6">
        <v>32</v>
      </c>
      <c r="O3624" s="6">
        <v>482</v>
      </c>
      <c r="P3624" s="6">
        <v>48</v>
      </c>
      <c r="Q3624" s="6">
        <v>8</v>
      </c>
      <c r="R3624" s="6">
        <v>1</v>
      </c>
      <c r="S3624" s="6">
        <v>43</v>
      </c>
      <c r="T3624" s="6">
        <v>19</v>
      </c>
    </row>
    <row r="3625" spans="1:20" x14ac:dyDescent="0.3">
      <c r="A3625" s="6">
        <v>580</v>
      </c>
      <c r="B3625" s="7">
        <v>41286</v>
      </c>
      <c r="C3625" s="6" t="s">
        <v>38</v>
      </c>
      <c r="D3625" s="6" t="s">
        <v>52</v>
      </c>
      <c r="E3625" s="6" t="s">
        <v>45</v>
      </c>
      <c r="F3625" s="6" t="s">
        <v>29</v>
      </c>
      <c r="G3625" s="6" t="s">
        <v>60</v>
      </c>
      <c r="H3625" s="6" t="s">
        <v>43</v>
      </c>
      <c r="I3625" s="6">
        <v>20</v>
      </c>
      <c r="J3625" s="6">
        <v>30</v>
      </c>
      <c r="K3625" s="6">
        <v>20</v>
      </c>
      <c r="L3625" s="6">
        <v>50</v>
      </c>
      <c r="M3625" s="6">
        <v>78</v>
      </c>
      <c r="N3625" s="6">
        <v>29</v>
      </c>
      <c r="O3625" s="6">
        <v>490</v>
      </c>
      <c r="P3625" s="6">
        <v>44</v>
      </c>
      <c r="Q3625" s="6">
        <v>8</v>
      </c>
      <c r="R3625" s="6">
        <v>1</v>
      </c>
      <c r="S3625" s="6">
        <v>36</v>
      </c>
      <c r="T3625" s="6">
        <v>20</v>
      </c>
    </row>
    <row r="3626" spans="1:20" x14ac:dyDescent="0.3">
      <c r="A3626" s="6">
        <v>541</v>
      </c>
      <c r="B3626" s="7">
        <v>40909</v>
      </c>
      <c r="C3626" s="6" t="s">
        <v>40</v>
      </c>
      <c r="D3626" s="6" t="s">
        <v>52</v>
      </c>
      <c r="E3626" s="6" t="s">
        <v>42</v>
      </c>
      <c r="F3626" s="6" t="s">
        <v>23</v>
      </c>
      <c r="G3626" s="6" t="s">
        <v>62</v>
      </c>
      <c r="H3626" s="6" t="s">
        <v>43</v>
      </c>
      <c r="I3626" s="6">
        <v>70</v>
      </c>
      <c r="J3626" s="6">
        <v>110</v>
      </c>
      <c r="K3626" s="6">
        <v>40</v>
      </c>
      <c r="L3626" s="6">
        <v>180</v>
      </c>
      <c r="M3626" s="6">
        <v>150</v>
      </c>
      <c r="N3626" s="6">
        <v>63</v>
      </c>
      <c r="O3626" s="6">
        <v>435</v>
      </c>
      <c r="P3626" s="6">
        <v>87</v>
      </c>
      <c r="Q3626" s="6">
        <v>57</v>
      </c>
      <c r="R3626" s="6">
        <v>1</v>
      </c>
      <c r="S3626" s="6">
        <v>1</v>
      </c>
      <c r="T3626" s="6">
        <v>86</v>
      </c>
    </row>
    <row r="3627" spans="1:20" x14ac:dyDescent="0.3">
      <c r="A3627" s="6">
        <v>971</v>
      </c>
      <c r="B3627" s="7">
        <v>40910</v>
      </c>
      <c r="C3627" s="6" t="s">
        <v>40</v>
      </c>
      <c r="D3627" s="6" t="s">
        <v>52</v>
      </c>
      <c r="E3627" s="6" t="s">
        <v>42</v>
      </c>
      <c r="F3627" s="6" t="s">
        <v>23</v>
      </c>
      <c r="G3627" s="6" t="s">
        <v>62</v>
      </c>
      <c r="H3627" s="6" t="s">
        <v>43</v>
      </c>
      <c r="I3627" s="6">
        <v>60</v>
      </c>
      <c r="J3627" s="6">
        <v>100</v>
      </c>
      <c r="K3627" s="6">
        <v>40</v>
      </c>
      <c r="L3627" s="6">
        <v>160</v>
      </c>
      <c r="M3627" s="6">
        <v>129</v>
      </c>
      <c r="N3627" s="6">
        <v>54</v>
      </c>
      <c r="O3627" s="6">
        <v>427</v>
      </c>
      <c r="P3627" s="6">
        <v>75</v>
      </c>
      <c r="Q3627" s="6">
        <v>49</v>
      </c>
      <c r="R3627" s="6">
        <v>1</v>
      </c>
      <c r="S3627" s="6">
        <v>-4</v>
      </c>
      <c r="T3627" s="6">
        <v>79</v>
      </c>
    </row>
    <row r="3628" spans="1:20" x14ac:dyDescent="0.3">
      <c r="A3628" s="6">
        <v>503</v>
      </c>
      <c r="B3628" s="7">
        <v>40911</v>
      </c>
      <c r="C3628" s="6" t="s">
        <v>40</v>
      </c>
      <c r="D3628" s="6" t="s">
        <v>52</v>
      </c>
      <c r="E3628" s="6" t="s">
        <v>42</v>
      </c>
      <c r="F3628" s="6" t="s">
        <v>23</v>
      </c>
      <c r="G3628" s="6" t="s">
        <v>62</v>
      </c>
      <c r="H3628" s="6" t="s">
        <v>43</v>
      </c>
      <c r="I3628" s="6">
        <v>60</v>
      </c>
      <c r="J3628" s="6">
        <v>90</v>
      </c>
      <c r="K3628" s="6">
        <v>30</v>
      </c>
      <c r="L3628" s="6">
        <v>150</v>
      </c>
      <c r="M3628" s="6">
        <v>125</v>
      </c>
      <c r="N3628" s="6">
        <v>52</v>
      </c>
      <c r="O3628" s="6">
        <v>421</v>
      </c>
      <c r="P3628" s="6">
        <v>73</v>
      </c>
      <c r="Q3628" s="6">
        <v>47</v>
      </c>
      <c r="R3628" s="6">
        <v>1</v>
      </c>
      <c r="S3628" s="6">
        <v>-3</v>
      </c>
      <c r="T3628" s="6">
        <v>76</v>
      </c>
    </row>
    <row r="3629" spans="1:20" x14ac:dyDescent="0.3">
      <c r="A3629" s="6">
        <v>971</v>
      </c>
      <c r="B3629" s="7">
        <v>40912</v>
      </c>
      <c r="C3629" s="6" t="s">
        <v>40</v>
      </c>
      <c r="D3629" s="6" t="s">
        <v>52</v>
      </c>
      <c r="E3629" s="6" t="s">
        <v>42</v>
      </c>
      <c r="F3629" s="6" t="s">
        <v>23</v>
      </c>
      <c r="G3629" s="6" t="s">
        <v>62</v>
      </c>
      <c r="H3629" s="6" t="s">
        <v>43</v>
      </c>
      <c r="I3629" s="6">
        <v>60</v>
      </c>
      <c r="J3629" s="6">
        <v>90</v>
      </c>
      <c r="K3629" s="6">
        <v>30</v>
      </c>
      <c r="L3629" s="6">
        <v>150</v>
      </c>
      <c r="M3629" s="6">
        <v>125</v>
      </c>
      <c r="N3629" s="6">
        <v>52</v>
      </c>
      <c r="O3629" s="6">
        <v>433</v>
      </c>
      <c r="P3629" s="6">
        <v>73</v>
      </c>
      <c r="Q3629" s="6">
        <v>47</v>
      </c>
      <c r="R3629" s="6">
        <v>1</v>
      </c>
      <c r="S3629" s="6">
        <v>-3</v>
      </c>
      <c r="T3629" s="6">
        <v>76</v>
      </c>
    </row>
    <row r="3630" spans="1:20" x14ac:dyDescent="0.3">
      <c r="A3630" s="6">
        <v>503</v>
      </c>
      <c r="B3630" s="7">
        <v>40913</v>
      </c>
      <c r="C3630" s="6" t="s">
        <v>40</v>
      </c>
      <c r="D3630" s="6" t="s">
        <v>52</v>
      </c>
      <c r="E3630" s="6" t="s">
        <v>42</v>
      </c>
      <c r="F3630" s="6" t="s">
        <v>23</v>
      </c>
      <c r="G3630" s="6" t="s">
        <v>62</v>
      </c>
      <c r="H3630" s="6" t="s">
        <v>43</v>
      </c>
      <c r="I3630" s="6">
        <v>60</v>
      </c>
      <c r="J3630" s="6">
        <v>100</v>
      </c>
      <c r="K3630" s="6">
        <v>40</v>
      </c>
      <c r="L3630" s="6">
        <v>160</v>
      </c>
      <c r="M3630" s="6">
        <v>128</v>
      </c>
      <c r="N3630" s="6">
        <v>53</v>
      </c>
      <c r="O3630" s="6">
        <v>458</v>
      </c>
      <c r="P3630" s="6">
        <v>75</v>
      </c>
      <c r="Q3630" s="6">
        <v>48</v>
      </c>
      <c r="R3630" s="6">
        <v>1</v>
      </c>
      <c r="S3630" s="6">
        <v>-2</v>
      </c>
      <c r="T3630" s="6">
        <v>77</v>
      </c>
    </row>
    <row r="3631" spans="1:20" x14ac:dyDescent="0.3">
      <c r="A3631" s="6">
        <v>541</v>
      </c>
      <c r="B3631" s="7">
        <v>40914</v>
      </c>
      <c r="C3631" s="6" t="s">
        <v>40</v>
      </c>
      <c r="D3631" s="6" t="s">
        <v>52</v>
      </c>
      <c r="E3631" s="6" t="s">
        <v>42</v>
      </c>
      <c r="F3631" s="6" t="s">
        <v>23</v>
      </c>
      <c r="G3631" s="6" t="s">
        <v>62</v>
      </c>
      <c r="H3631" s="6" t="s">
        <v>43</v>
      </c>
      <c r="I3631" s="6">
        <v>50</v>
      </c>
      <c r="J3631" s="6">
        <v>80</v>
      </c>
      <c r="K3631" s="6">
        <v>30</v>
      </c>
      <c r="L3631" s="6">
        <v>130</v>
      </c>
      <c r="M3631" s="6">
        <v>107</v>
      </c>
      <c r="N3631" s="6">
        <v>44</v>
      </c>
      <c r="O3631" s="6">
        <v>496</v>
      </c>
      <c r="P3631" s="6">
        <v>63</v>
      </c>
      <c r="Q3631" s="6">
        <v>40</v>
      </c>
      <c r="R3631" s="6">
        <v>1</v>
      </c>
      <c r="S3631" s="6">
        <v>-6</v>
      </c>
      <c r="T3631" s="6">
        <v>69</v>
      </c>
    </row>
    <row r="3632" spans="1:20" x14ac:dyDescent="0.3">
      <c r="A3632" s="6">
        <v>971</v>
      </c>
      <c r="B3632" s="7">
        <v>40915</v>
      </c>
      <c r="C3632" s="6" t="s">
        <v>40</v>
      </c>
      <c r="D3632" s="6" t="s">
        <v>52</v>
      </c>
      <c r="E3632" s="6" t="s">
        <v>42</v>
      </c>
      <c r="F3632" s="6" t="s">
        <v>23</v>
      </c>
      <c r="G3632" s="6" t="s">
        <v>62</v>
      </c>
      <c r="H3632" s="6" t="s">
        <v>43</v>
      </c>
      <c r="I3632" s="6">
        <v>40</v>
      </c>
      <c r="J3632" s="6">
        <v>70</v>
      </c>
      <c r="K3632" s="6">
        <v>20</v>
      </c>
      <c r="L3632" s="6">
        <v>110</v>
      </c>
      <c r="M3632" s="6">
        <v>95</v>
      </c>
      <c r="N3632" s="6">
        <v>39</v>
      </c>
      <c r="O3632" s="6">
        <v>517</v>
      </c>
      <c r="P3632" s="6">
        <v>56</v>
      </c>
      <c r="Q3632" s="6">
        <v>36</v>
      </c>
      <c r="R3632" s="6">
        <v>1</v>
      </c>
      <c r="S3632" s="6">
        <v>-10</v>
      </c>
      <c r="T3632" s="6">
        <v>66</v>
      </c>
    </row>
    <row r="3633" spans="1:20" x14ac:dyDescent="0.3">
      <c r="A3633" s="6">
        <v>541</v>
      </c>
      <c r="B3633" s="7">
        <v>40916</v>
      </c>
      <c r="C3633" s="6" t="s">
        <v>40</v>
      </c>
      <c r="D3633" s="6" t="s">
        <v>52</v>
      </c>
      <c r="E3633" s="6" t="s">
        <v>42</v>
      </c>
      <c r="F3633" s="6" t="s">
        <v>23</v>
      </c>
      <c r="G3633" s="6" t="s">
        <v>62</v>
      </c>
      <c r="H3633" s="6" t="s">
        <v>43</v>
      </c>
      <c r="I3633" s="6">
        <v>40</v>
      </c>
      <c r="J3633" s="6">
        <v>70</v>
      </c>
      <c r="K3633" s="6">
        <v>20</v>
      </c>
      <c r="L3633" s="6">
        <v>110</v>
      </c>
      <c r="M3633" s="6">
        <v>89</v>
      </c>
      <c r="N3633" s="6">
        <v>37</v>
      </c>
      <c r="O3633" s="6">
        <v>513</v>
      </c>
      <c r="P3633" s="6">
        <v>52</v>
      </c>
      <c r="Q3633" s="6">
        <v>33</v>
      </c>
      <c r="R3633" s="6">
        <v>1</v>
      </c>
      <c r="S3633" s="6">
        <v>-11</v>
      </c>
      <c r="T3633" s="6">
        <v>63</v>
      </c>
    </row>
    <row r="3634" spans="1:20" x14ac:dyDescent="0.3">
      <c r="A3634" s="6">
        <v>541</v>
      </c>
      <c r="B3634" s="7">
        <v>40917</v>
      </c>
      <c r="C3634" s="6" t="s">
        <v>40</v>
      </c>
      <c r="D3634" s="6" t="s">
        <v>52</v>
      </c>
      <c r="E3634" s="6" t="s">
        <v>42</v>
      </c>
      <c r="F3634" s="6" t="s">
        <v>23</v>
      </c>
      <c r="G3634" s="6" t="s">
        <v>62</v>
      </c>
      <c r="H3634" s="6" t="s">
        <v>43</v>
      </c>
      <c r="I3634" s="6">
        <v>60</v>
      </c>
      <c r="J3634" s="6">
        <v>90</v>
      </c>
      <c r="K3634" s="6">
        <v>30</v>
      </c>
      <c r="L3634" s="6">
        <v>150</v>
      </c>
      <c r="M3634" s="6">
        <v>126</v>
      </c>
      <c r="N3634" s="6">
        <v>52</v>
      </c>
      <c r="O3634" s="6">
        <v>509</v>
      </c>
      <c r="P3634" s="6">
        <v>74</v>
      </c>
      <c r="Q3634" s="6">
        <v>47</v>
      </c>
      <c r="R3634" s="6">
        <v>1</v>
      </c>
      <c r="S3634" s="6">
        <v>-3</v>
      </c>
      <c r="T3634" s="6">
        <v>77</v>
      </c>
    </row>
    <row r="3635" spans="1:20" x14ac:dyDescent="0.3">
      <c r="A3635" s="6">
        <v>971</v>
      </c>
      <c r="B3635" s="7">
        <v>40918</v>
      </c>
      <c r="C3635" s="6" t="s">
        <v>40</v>
      </c>
      <c r="D3635" s="6" t="s">
        <v>52</v>
      </c>
      <c r="E3635" s="6" t="s">
        <v>42</v>
      </c>
      <c r="F3635" s="6" t="s">
        <v>23</v>
      </c>
      <c r="G3635" s="6" t="s">
        <v>62</v>
      </c>
      <c r="H3635" s="6" t="s">
        <v>43</v>
      </c>
      <c r="I3635" s="6">
        <v>70</v>
      </c>
      <c r="J3635" s="6">
        <v>100</v>
      </c>
      <c r="K3635" s="6">
        <v>50</v>
      </c>
      <c r="L3635" s="6">
        <v>170</v>
      </c>
      <c r="M3635" s="6">
        <v>122</v>
      </c>
      <c r="N3635" s="6">
        <v>51</v>
      </c>
      <c r="O3635" s="6">
        <v>503</v>
      </c>
      <c r="P3635" s="6">
        <v>71</v>
      </c>
      <c r="Q3635" s="6">
        <v>46</v>
      </c>
      <c r="R3635" s="6">
        <v>1</v>
      </c>
      <c r="S3635" s="6">
        <v>-5</v>
      </c>
      <c r="T3635" s="6">
        <v>76</v>
      </c>
    </row>
    <row r="3636" spans="1:20" x14ac:dyDescent="0.3">
      <c r="A3636" s="6">
        <v>541</v>
      </c>
      <c r="B3636" s="7">
        <v>40919</v>
      </c>
      <c r="C3636" s="6" t="s">
        <v>40</v>
      </c>
      <c r="D3636" s="6" t="s">
        <v>52</v>
      </c>
      <c r="E3636" s="6" t="s">
        <v>42</v>
      </c>
      <c r="F3636" s="6" t="s">
        <v>23</v>
      </c>
      <c r="G3636" s="6" t="s">
        <v>62</v>
      </c>
      <c r="H3636" s="6" t="s">
        <v>43</v>
      </c>
      <c r="I3636" s="6">
        <v>60</v>
      </c>
      <c r="J3636" s="6">
        <v>80</v>
      </c>
      <c r="K3636" s="6">
        <v>10</v>
      </c>
      <c r="L3636" s="6">
        <v>140</v>
      </c>
      <c r="M3636" s="6">
        <v>125</v>
      </c>
      <c r="N3636" s="6">
        <v>52</v>
      </c>
      <c r="O3636" s="6">
        <v>509</v>
      </c>
      <c r="P3636" s="6">
        <v>73</v>
      </c>
      <c r="Q3636" s="6">
        <v>47</v>
      </c>
      <c r="R3636" s="6">
        <v>1</v>
      </c>
      <c r="S3636" s="6">
        <v>-4</v>
      </c>
      <c r="T3636" s="6">
        <v>77</v>
      </c>
    </row>
    <row r="3637" spans="1:20" x14ac:dyDescent="0.3">
      <c r="A3637" s="6">
        <v>503</v>
      </c>
      <c r="B3637" s="7">
        <v>40920</v>
      </c>
      <c r="C3637" s="6" t="s">
        <v>40</v>
      </c>
      <c r="D3637" s="6" t="s">
        <v>52</v>
      </c>
      <c r="E3637" s="6" t="s">
        <v>42</v>
      </c>
      <c r="F3637" s="6" t="s">
        <v>23</v>
      </c>
      <c r="G3637" s="6" t="s">
        <v>62</v>
      </c>
      <c r="H3637" s="6" t="s">
        <v>43</v>
      </c>
      <c r="I3637" s="6">
        <v>50</v>
      </c>
      <c r="J3637" s="6">
        <v>80</v>
      </c>
      <c r="K3637" s="6">
        <v>20</v>
      </c>
      <c r="L3637" s="6">
        <v>130</v>
      </c>
      <c r="M3637" s="6">
        <v>112</v>
      </c>
      <c r="N3637" s="6">
        <v>47</v>
      </c>
      <c r="O3637" s="6">
        <v>521</v>
      </c>
      <c r="P3637" s="6">
        <v>65</v>
      </c>
      <c r="Q3637" s="6">
        <v>42</v>
      </c>
      <c r="R3637" s="6">
        <v>1</v>
      </c>
      <c r="S3637" s="6">
        <v>-7</v>
      </c>
      <c r="T3637" s="6">
        <v>72</v>
      </c>
    </row>
    <row r="3638" spans="1:20" x14ac:dyDescent="0.3">
      <c r="A3638" s="6">
        <v>503</v>
      </c>
      <c r="B3638" s="7">
        <v>41275</v>
      </c>
      <c r="C3638" s="6" t="s">
        <v>40</v>
      </c>
      <c r="D3638" s="6" t="s">
        <v>52</v>
      </c>
      <c r="E3638" s="6" t="s">
        <v>42</v>
      </c>
      <c r="F3638" s="6" t="s">
        <v>23</v>
      </c>
      <c r="G3638" s="6" t="s">
        <v>62</v>
      </c>
      <c r="H3638" s="6" t="s">
        <v>43</v>
      </c>
      <c r="I3638" s="6">
        <v>70</v>
      </c>
      <c r="J3638" s="6">
        <v>110</v>
      </c>
      <c r="K3638" s="6">
        <v>40</v>
      </c>
      <c r="L3638" s="6">
        <v>180</v>
      </c>
      <c r="M3638" s="6">
        <v>168</v>
      </c>
      <c r="N3638" s="6">
        <v>63</v>
      </c>
      <c r="O3638" s="6">
        <v>435</v>
      </c>
      <c r="P3638" s="6">
        <v>87</v>
      </c>
      <c r="Q3638" s="6">
        <v>57</v>
      </c>
      <c r="R3638" s="6">
        <v>1</v>
      </c>
      <c r="S3638" s="6">
        <v>2</v>
      </c>
      <c r="T3638" s="6">
        <v>90</v>
      </c>
    </row>
    <row r="3639" spans="1:20" x14ac:dyDescent="0.3">
      <c r="A3639" s="6">
        <v>541</v>
      </c>
      <c r="B3639" s="7">
        <v>41276</v>
      </c>
      <c r="C3639" s="6" t="s">
        <v>40</v>
      </c>
      <c r="D3639" s="6" t="s">
        <v>52</v>
      </c>
      <c r="E3639" s="6" t="s">
        <v>42</v>
      </c>
      <c r="F3639" s="6" t="s">
        <v>23</v>
      </c>
      <c r="G3639" s="6" t="s">
        <v>62</v>
      </c>
      <c r="H3639" s="6" t="s">
        <v>43</v>
      </c>
      <c r="I3639" s="6">
        <v>60</v>
      </c>
      <c r="J3639" s="6">
        <v>100</v>
      </c>
      <c r="K3639" s="6">
        <v>40</v>
      </c>
      <c r="L3639" s="6">
        <v>160</v>
      </c>
      <c r="M3639" s="6">
        <v>137</v>
      </c>
      <c r="N3639" s="6">
        <v>54</v>
      </c>
      <c r="O3639" s="6">
        <v>427</v>
      </c>
      <c r="P3639" s="6">
        <v>75</v>
      </c>
      <c r="Q3639" s="6">
        <v>49</v>
      </c>
      <c r="R3639" s="6">
        <v>1</v>
      </c>
      <c r="S3639" s="6">
        <v>-6</v>
      </c>
      <c r="T3639" s="6">
        <v>79</v>
      </c>
    </row>
    <row r="3640" spans="1:20" x14ac:dyDescent="0.3">
      <c r="A3640" s="6">
        <v>971</v>
      </c>
      <c r="B3640" s="7">
        <v>41277</v>
      </c>
      <c r="C3640" s="6" t="s">
        <v>40</v>
      </c>
      <c r="D3640" s="6" t="s">
        <v>52</v>
      </c>
      <c r="E3640" s="6" t="s">
        <v>42</v>
      </c>
      <c r="F3640" s="6" t="s">
        <v>23</v>
      </c>
      <c r="G3640" s="6" t="s">
        <v>62</v>
      </c>
      <c r="H3640" s="6" t="s">
        <v>43</v>
      </c>
      <c r="I3640" s="6">
        <v>60</v>
      </c>
      <c r="J3640" s="6">
        <v>90</v>
      </c>
      <c r="K3640" s="6">
        <v>30</v>
      </c>
      <c r="L3640" s="6">
        <v>150</v>
      </c>
      <c r="M3640" s="6">
        <v>133</v>
      </c>
      <c r="N3640" s="6">
        <v>52</v>
      </c>
      <c r="O3640" s="6">
        <v>421</v>
      </c>
      <c r="P3640" s="6">
        <v>73</v>
      </c>
      <c r="Q3640" s="6">
        <v>47</v>
      </c>
      <c r="R3640" s="6">
        <v>1</v>
      </c>
      <c r="S3640" s="6">
        <v>-4</v>
      </c>
      <c r="T3640" s="6">
        <v>76</v>
      </c>
    </row>
    <row r="3641" spans="1:20" x14ac:dyDescent="0.3">
      <c r="A3641" s="6">
        <v>503</v>
      </c>
      <c r="B3641" s="7">
        <v>41278</v>
      </c>
      <c r="C3641" s="6" t="s">
        <v>40</v>
      </c>
      <c r="D3641" s="6" t="s">
        <v>52</v>
      </c>
      <c r="E3641" s="6" t="s">
        <v>42</v>
      </c>
      <c r="F3641" s="6" t="s">
        <v>23</v>
      </c>
      <c r="G3641" s="6" t="s">
        <v>62</v>
      </c>
      <c r="H3641" s="6" t="s">
        <v>43</v>
      </c>
      <c r="I3641" s="6">
        <v>60</v>
      </c>
      <c r="J3641" s="6">
        <v>90</v>
      </c>
      <c r="K3641" s="6">
        <v>30</v>
      </c>
      <c r="L3641" s="6">
        <v>150</v>
      </c>
      <c r="M3641" s="6">
        <v>133</v>
      </c>
      <c r="N3641" s="6">
        <v>52</v>
      </c>
      <c r="O3641" s="6">
        <v>433</v>
      </c>
      <c r="P3641" s="6">
        <v>73</v>
      </c>
      <c r="Q3641" s="6">
        <v>47</v>
      </c>
      <c r="R3641" s="6">
        <v>1</v>
      </c>
      <c r="S3641" s="6">
        <v>-4</v>
      </c>
      <c r="T3641" s="6">
        <v>76</v>
      </c>
    </row>
    <row r="3642" spans="1:20" x14ac:dyDescent="0.3">
      <c r="A3642" s="6">
        <v>971</v>
      </c>
      <c r="B3642" s="7">
        <v>41279</v>
      </c>
      <c r="C3642" s="6" t="s">
        <v>40</v>
      </c>
      <c r="D3642" s="6" t="s">
        <v>52</v>
      </c>
      <c r="E3642" s="6" t="s">
        <v>42</v>
      </c>
      <c r="F3642" s="6" t="s">
        <v>23</v>
      </c>
      <c r="G3642" s="6" t="s">
        <v>62</v>
      </c>
      <c r="H3642" s="6" t="s">
        <v>43</v>
      </c>
      <c r="I3642" s="6">
        <v>60</v>
      </c>
      <c r="J3642" s="6">
        <v>100</v>
      </c>
      <c r="K3642" s="6">
        <v>40</v>
      </c>
      <c r="L3642" s="6">
        <v>160</v>
      </c>
      <c r="M3642" s="6">
        <v>127</v>
      </c>
      <c r="N3642" s="6">
        <v>53</v>
      </c>
      <c r="O3642" s="6">
        <v>458</v>
      </c>
      <c r="P3642" s="6">
        <v>75</v>
      </c>
      <c r="Q3642" s="6">
        <v>48</v>
      </c>
      <c r="R3642" s="6">
        <v>1</v>
      </c>
      <c r="S3642" s="6">
        <v>-3</v>
      </c>
      <c r="T3642" s="6">
        <v>72</v>
      </c>
    </row>
    <row r="3643" spans="1:20" x14ac:dyDescent="0.3">
      <c r="A3643" s="6">
        <v>503</v>
      </c>
      <c r="B3643" s="7">
        <v>41280</v>
      </c>
      <c r="C3643" s="6" t="s">
        <v>40</v>
      </c>
      <c r="D3643" s="6" t="s">
        <v>52</v>
      </c>
      <c r="E3643" s="6" t="s">
        <v>42</v>
      </c>
      <c r="F3643" s="6" t="s">
        <v>23</v>
      </c>
      <c r="G3643" s="6" t="s">
        <v>62</v>
      </c>
      <c r="H3643" s="6" t="s">
        <v>43</v>
      </c>
      <c r="I3643" s="6">
        <v>50</v>
      </c>
      <c r="J3643" s="6">
        <v>80</v>
      </c>
      <c r="K3643" s="6">
        <v>30</v>
      </c>
      <c r="L3643" s="6">
        <v>130</v>
      </c>
      <c r="M3643" s="6">
        <v>106</v>
      </c>
      <c r="N3643" s="6">
        <v>44</v>
      </c>
      <c r="O3643" s="6">
        <v>496</v>
      </c>
      <c r="P3643" s="6">
        <v>63</v>
      </c>
      <c r="Q3643" s="6">
        <v>40</v>
      </c>
      <c r="R3643" s="6">
        <v>1</v>
      </c>
      <c r="S3643" s="6">
        <v>-8</v>
      </c>
      <c r="T3643" s="6">
        <v>64</v>
      </c>
    </row>
    <row r="3644" spans="1:20" x14ac:dyDescent="0.3">
      <c r="A3644" s="6">
        <v>503</v>
      </c>
      <c r="B3644" s="7">
        <v>41281</v>
      </c>
      <c r="C3644" s="6" t="s">
        <v>40</v>
      </c>
      <c r="D3644" s="6" t="s">
        <v>52</v>
      </c>
      <c r="E3644" s="6" t="s">
        <v>42</v>
      </c>
      <c r="F3644" s="6" t="s">
        <v>23</v>
      </c>
      <c r="G3644" s="6" t="s">
        <v>62</v>
      </c>
      <c r="H3644" s="6" t="s">
        <v>43</v>
      </c>
      <c r="I3644" s="6">
        <v>40</v>
      </c>
      <c r="J3644" s="6">
        <v>70</v>
      </c>
      <c r="K3644" s="6">
        <v>20</v>
      </c>
      <c r="L3644" s="6">
        <v>110</v>
      </c>
      <c r="M3644" s="6">
        <v>94</v>
      </c>
      <c r="N3644" s="6">
        <v>39</v>
      </c>
      <c r="O3644" s="6">
        <v>517</v>
      </c>
      <c r="P3644" s="6">
        <v>56</v>
      </c>
      <c r="Q3644" s="6">
        <v>36</v>
      </c>
      <c r="R3644" s="6">
        <v>1</v>
      </c>
      <c r="S3644" s="6">
        <v>-14</v>
      </c>
      <c r="T3644" s="6">
        <v>61</v>
      </c>
    </row>
    <row r="3645" spans="1:20" x14ac:dyDescent="0.3">
      <c r="A3645" s="6">
        <v>971</v>
      </c>
      <c r="B3645" s="7">
        <v>41282</v>
      </c>
      <c r="C3645" s="6" t="s">
        <v>40</v>
      </c>
      <c r="D3645" s="6" t="s">
        <v>52</v>
      </c>
      <c r="E3645" s="6" t="s">
        <v>42</v>
      </c>
      <c r="F3645" s="6" t="s">
        <v>23</v>
      </c>
      <c r="G3645" s="6" t="s">
        <v>62</v>
      </c>
      <c r="H3645" s="6" t="s">
        <v>43</v>
      </c>
      <c r="I3645" s="6">
        <v>40</v>
      </c>
      <c r="J3645" s="6">
        <v>70</v>
      </c>
      <c r="K3645" s="6">
        <v>20</v>
      </c>
      <c r="L3645" s="6">
        <v>110</v>
      </c>
      <c r="M3645" s="6">
        <v>88</v>
      </c>
      <c r="N3645" s="6">
        <v>37</v>
      </c>
      <c r="O3645" s="6">
        <v>513</v>
      </c>
      <c r="P3645" s="6">
        <v>52</v>
      </c>
      <c r="Q3645" s="6">
        <v>33</v>
      </c>
      <c r="R3645" s="6">
        <v>1</v>
      </c>
      <c r="S3645" s="6">
        <v>-15</v>
      </c>
      <c r="T3645" s="6">
        <v>59</v>
      </c>
    </row>
    <row r="3646" spans="1:20" x14ac:dyDescent="0.3">
      <c r="A3646" s="6">
        <v>503</v>
      </c>
      <c r="B3646" s="7">
        <v>41283</v>
      </c>
      <c r="C3646" s="6" t="s">
        <v>40</v>
      </c>
      <c r="D3646" s="6" t="s">
        <v>52</v>
      </c>
      <c r="E3646" s="6" t="s">
        <v>42</v>
      </c>
      <c r="F3646" s="6" t="s">
        <v>23</v>
      </c>
      <c r="G3646" s="6" t="s">
        <v>62</v>
      </c>
      <c r="H3646" s="6" t="s">
        <v>43</v>
      </c>
      <c r="I3646" s="6">
        <v>60</v>
      </c>
      <c r="J3646" s="6">
        <v>90</v>
      </c>
      <c r="K3646" s="6">
        <v>30</v>
      </c>
      <c r="L3646" s="6">
        <v>150</v>
      </c>
      <c r="M3646" s="6">
        <v>134</v>
      </c>
      <c r="N3646" s="6">
        <v>52</v>
      </c>
      <c r="O3646" s="6">
        <v>509</v>
      </c>
      <c r="P3646" s="6">
        <v>74</v>
      </c>
      <c r="Q3646" s="6">
        <v>47</v>
      </c>
      <c r="R3646" s="6">
        <v>1</v>
      </c>
      <c r="S3646" s="6">
        <v>-4</v>
      </c>
      <c r="T3646" s="6">
        <v>77</v>
      </c>
    </row>
    <row r="3647" spans="1:20" x14ac:dyDescent="0.3">
      <c r="A3647" s="6">
        <v>503</v>
      </c>
      <c r="B3647" s="7">
        <v>41284</v>
      </c>
      <c r="C3647" s="6" t="s">
        <v>40</v>
      </c>
      <c r="D3647" s="6" t="s">
        <v>52</v>
      </c>
      <c r="E3647" s="6" t="s">
        <v>42</v>
      </c>
      <c r="F3647" s="6" t="s">
        <v>23</v>
      </c>
      <c r="G3647" s="6" t="s">
        <v>62</v>
      </c>
      <c r="H3647" s="6" t="s">
        <v>43</v>
      </c>
      <c r="I3647" s="6">
        <v>70</v>
      </c>
      <c r="J3647" s="6">
        <v>100</v>
      </c>
      <c r="K3647" s="6">
        <v>50</v>
      </c>
      <c r="L3647" s="6">
        <v>170</v>
      </c>
      <c r="M3647" s="6">
        <v>130</v>
      </c>
      <c r="N3647" s="6">
        <v>51</v>
      </c>
      <c r="O3647" s="6">
        <v>503</v>
      </c>
      <c r="P3647" s="6">
        <v>71</v>
      </c>
      <c r="Q3647" s="6">
        <v>46</v>
      </c>
      <c r="R3647" s="6">
        <v>1</v>
      </c>
      <c r="S3647" s="6">
        <v>-7</v>
      </c>
      <c r="T3647" s="6">
        <v>76</v>
      </c>
    </row>
    <row r="3648" spans="1:20" x14ac:dyDescent="0.3">
      <c r="A3648" s="6">
        <v>971</v>
      </c>
      <c r="B3648" s="7">
        <v>41285</v>
      </c>
      <c r="C3648" s="6" t="s">
        <v>40</v>
      </c>
      <c r="D3648" s="6" t="s">
        <v>52</v>
      </c>
      <c r="E3648" s="6" t="s">
        <v>42</v>
      </c>
      <c r="F3648" s="6" t="s">
        <v>23</v>
      </c>
      <c r="G3648" s="6" t="s">
        <v>62</v>
      </c>
      <c r="H3648" s="6" t="s">
        <v>43</v>
      </c>
      <c r="I3648" s="6">
        <v>60</v>
      </c>
      <c r="J3648" s="6">
        <v>80</v>
      </c>
      <c r="K3648" s="6">
        <v>10</v>
      </c>
      <c r="L3648" s="6">
        <v>140</v>
      </c>
      <c r="M3648" s="6">
        <v>133</v>
      </c>
      <c r="N3648" s="6">
        <v>52</v>
      </c>
      <c r="O3648" s="6">
        <v>509</v>
      </c>
      <c r="P3648" s="6">
        <v>73</v>
      </c>
      <c r="Q3648" s="6">
        <v>47</v>
      </c>
      <c r="R3648" s="6">
        <v>1</v>
      </c>
      <c r="S3648" s="6">
        <v>-6</v>
      </c>
      <c r="T3648" s="6">
        <v>77</v>
      </c>
    </row>
    <row r="3649" spans="1:20" x14ac:dyDescent="0.3">
      <c r="A3649" s="6">
        <v>541</v>
      </c>
      <c r="B3649" s="7">
        <v>41286</v>
      </c>
      <c r="C3649" s="6" t="s">
        <v>40</v>
      </c>
      <c r="D3649" s="6" t="s">
        <v>52</v>
      </c>
      <c r="E3649" s="6" t="s">
        <v>42</v>
      </c>
      <c r="F3649" s="6" t="s">
        <v>23</v>
      </c>
      <c r="G3649" s="6" t="s">
        <v>62</v>
      </c>
      <c r="H3649" s="6" t="s">
        <v>43</v>
      </c>
      <c r="I3649" s="6">
        <v>50</v>
      </c>
      <c r="J3649" s="6">
        <v>80</v>
      </c>
      <c r="K3649" s="6">
        <v>20</v>
      </c>
      <c r="L3649" s="6">
        <v>130</v>
      </c>
      <c r="M3649" s="6">
        <v>119</v>
      </c>
      <c r="N3649" s="6">
        <v>47</v>
      </c>
      <c r="O3649" s="6">
        <v>521</v>
      </c>
      <c r="P3649" s="6">
        <v>65</v>
      </c>
      <c r="Q3649" s="6">
        <v>42</v>
      </c>
      <c r="R3649" s="6">
        <v>1</v>
      </c>
      <c r="S3649" s="6">
        <v>-10</v>
      </c>
      <c r="T3649" s="6">
        <v>72</v>
      </c>
    </row>
    <row r="3650" spans="1:20" x14ac:dyDescent="0.3">
      <c r="A3650" s="6">
        <v>801</v>
      </c>
      <c r="B3650" s="7">
        <v>40909</v>
      </c>
      <c r="C3650" s="6" t="s">
        <v>40</v>
      </c>
      <c r="D3650" s="6" t="s">
        <v>52</v>
      </c>
      <c r="E3650" s="6" t="s">
        <v>42</v>
      </c>
      <c r="F3650" s="6" t="s">
        <v>23</v>
      </c>
      <c r="G3650" s="6" t="s">
        <v>63</v>
      </c>
      <c r="H3650" s="6" t="s">
        <v>43</v>
      </c>
      <c r="I3650" s="6">
        <v>90</v>
      </c>
      <c r="J3650" s="6">
        <v>120</v>
      </c>
      <c r="K3650" s="6">
        <v>80</v>
      </c>
      <c r="L3650" s="6">
        <v>210</v>
      </c>
      <c r="M3650" s="6">
        <v>170</v>
      </c>
      <c r="N3650" s="6">
        <v>78</v>
      </c>
      <c r="O3650" s="6">
        <v>965</v>
      </c>
      <c r="P3650" s="6">
        <v>92</v>
      </c>
      <c r="Q3650" s="6">
        <v>24</v>
      </c>
      <c r="R3650" s="6">
        <v>1</v>
      </c>
      <c r="S3650" s="6">
        <v>47</v>
      </c>
      <c r="T3650" s="6">
        <v>45</v>
      </c>
    </row>
    <row r="3651" spans="1:20" x14ac:dyDescent="0.3">
      <c r="A3651" s="6">
        <v>435</v>
      </c>
      <c r="B3651" s="7">
        <v>40910</v>
      </c>
      <c r="C3651" s="6" t="s">
        <v>40</v>
      </c>
      <c r="D3651" s="6" t="s">
        <v>52</v>
      </c>
      <c r="E3651" s="6" t="s">
        <v>42</v>
      </c>
      <c r="F3651" s="6" t="s">
        <v>23</v>
      </c>
      <c r="G3651" s="6" t="s">
        <v>63</v>
      </c>
      <c r="H3651" s="6" t="s">
        <v>43</v>
      </c>
      <c r="I3651" s="6">
        <v>90</v>
      </c>
      <c r="J3651" s="6">
        <v>110</v>
      </c>
      <c r="K3651" s="6">
        <v>70</v>
      </c>
      <c r="L3651" s="6">
        <v>200</v>
      </c>
      <c r="M3651" s="6">
        <v>165</v>
      </c>
      <c r="N3651" s="6">
        <v>75</v>
      </c>
      <c r="O3651" s="6">
        <v>956</v>
      </c>
      <c r="P3651" s="6">
        <v>90</v>
      </c>
      <c r="Q3651" s="6">
        <v>23</v>
      </c>
      <c r="R3651" s="6">
        <v>1</v>
      </c>
      <c r="S3651" s="6">
        <v>46</v>
      </c>
      <c r="T3651" s="6">
        <v>44</v>
      </c>
    </row>
    <row r="3652" spans="1:20" x14ac:dyDescent="0.3">
      <c r="A3652" s="6">
        <v>435</v>
      </c>
      <c r="B3652" s="7">
        <v>40911</v>
      </c>
      <c r="C3652" s="6" t="s">
        <v>40</v>
      </c>
      <c r="D3652" s="6" t="s">
        <v>52</v>
      </c>
      <c r="E3652" s="6" t="s">
        <v>42</v>
      </c>
      <c r="F3652" s="6" t="s">
        <v>23</v>
      </c>
      <c r="G3652" s="6" t="s">
        <v>63</v>
      </c>
      <c r="H3652" s="6" t="s">
        <v>43</v>
      </c>
      <c r="I3652" s="6">
        <v>90</v>
      </c>
      <c r="J3652" s="6">
        <v>110</v>
      </c>
      <c r="K3652" s="6">
        <v>70</v>
      </c>
      <c r="L3652" s="6">
        <v>200</v>
      </c>
      <c r="M3652" s="6">
        <v>163</v>
      </c>
      <c r="N3652" s="6">
        <v>74</v>
      </c>
      <c r="O3652" s="6">
        <v>949</v>
      </c>
      <c r="P3652" s="6">
        <v>89</v>
      </c>
      <c r="Q3652" s="6">
        <v>22</v>
      </c>
      <c r="R3652" s="6">
        <v>1</v>
      </c>
      <c r="S3652" s="6">
        <v>45</v>
      </c>
      <c r="T3652" s="6">
        <v>44</v>
      </c>
    </row>
    <row r="3653" spans="1:20" x14ac:dyDescent="0.3">
      <c r="A3653" s="6">
        <v>435</v>
      </c>
      <c r="B3653" s="7">
        <v>40912</v>
      </c>
      <c r="C3653" s="6" t="s">
        <v>40</v>
      </c>
      <c r="D3653" s="6" t="s">
        <v>52</v>
      </c>
      <c r="E3653" s="6" t="s">
        <v>42</v>
      </c>
      <c r="F3653" s="6" t="s">
        <v>23</v>
      </c>
      <c r="G3653" s="6" t="s">
        <v>63</v>
      </c>
      <c r="H3653" s="6" t="s">
        <v>43</v>
      </c>
      <c r="I3653" s="6">
        <v>90</v>
      </c>
      <c r="J3653" s="6">
        <v>110</v>
      </c>
      <c r="K3653" s="6">
        <v>70</v>
      </c>
      <c r="L3653" s="6">
        <v>200</v>
      </c>
      <c r="M3653" s="6">
        <v>167</v>
      </c>
      <c r="N3653" s="6">
        <v>76</v>
      </c>
      <c r="O3653" s="6">
        <v>965</v>
      </c>
      <c r="P3653" s="6">
        <v>91</v>
      </c>
      <c r="Q3653" s="6">
        <v>23</v>
      </c>
      <c r="R3653" s="6">
        <v>1</v>
      </c>
      <c r="S3653" s="6">
        <v>47</v>
      </c>
      <c r="T3653" s="6">
        <v>44</v>
      </c>
    </row>
    <row r="3654" spans="1:20" x14ac:dyDescent="0.3">
      <c r="A3654" s="6">
        <v>435</v>
      </c>
      <c r="B3654" s="7">
        <v>40913</v>
      </c>
      <c r="C3654" s="6" t="s">
        <v>40</v>
      </c>
      <c r="D3654" s="6" t="s">
        <v>52</v>
      </c>
      <c r="E3654" s="6" t="s">
        <v>42</v>
      </c>
      <c r="F3654" s="6" t="s">
        <v>23</v>
      </c>
      <c r="G3654" s="6" t="s">
        <v>63</v>
      </c>
      <c r="H3654" s="6" t="s">
        <v>43</v>
      </c>
      <c r="I3654" s="6">
        <v>80</v>
      </c>
      <c r="J3654" s="6">
        <v>100</v>
      </c>
      <c r="K3654" s="6">
        <v>60</v>
      </c>
      <c r="L3654" s="6">
        <v>180</v>
      </c>
      <c r="M3654" s="6">
        <v>148</v>
      </c>
      <c r="N3654" s="6">
        <v>68</v>
      </c>
      <c r="O3654" s="6">
        <v>998</v>
      </c>
      <c r="P3654" s="6">
        <v>80</v>
      </c>
      <c r="Q3654" s="6">
        <v>21</v>
      </c>
      <c r="R3654" s="6">
        <v>1</v>
      </c>
      <c r="S3654" s="6">
        <v>38</v>
      </c>
      <c r="T3654" s="6">
        <v>42</v>
      </c>
    </row>
    <row r="3655" spans="1:20" x14ac:dyDescent="0.3">
      <c r="A3655" s="6">
        <v>435</v>
      </c>
      <c r="B3655" s="7">
        <v>40914</v>
      </c>
      <c r="C3655" s="6" t="s">
        <v>40</v>
      </c>
      <c r="D3655" s="6" t="s">
        <v>52</v>
      </c>
      <c r="E3655" s="6" t="s">
        <v>42</v>
      </c>
      <c r="F3655" s="6" t="s">
        <v>23</v>
      </c>
      <c r="G3655" s="6" t="s">
        <v>63</v>
      </c>
      <c r="H3655" s="6" t="s">
        <v>43</v>
      </c>
      <c r="I3655" s="6">
        <v>80</v>
      </c>
      <c r="J3655" s="6">
        <v>90</v>
      </c>
      <c r="K3655" s="6">
        <v>60</v>
      </c>
      <c r="L3655" s="6">
        <v>170</v>
      </c>
      <c r="M3655" s="6">
        <v>142</v>
      </c>
      <c r="N3655" s="6">
        <v>65</v>
      </c>
      <c r="O3655" s="8">
        <v>1042</v>
      </c>
      <c r="P3655" s="6">
        <v>77</v>
      </c>
      <c r="Q3655" s="6">
        <v>20</v>
      </c>
      <c r="R3655" s="6">
        <v>1</v>
      </c>
      <c r="S3655" s="6">
        <v>36</v>
      </c>
      <c r="T3655" s="6">
        <v>41</v>
      </c>
    </row>
    <row r="3656" spans="1:20" x14ac:dyDescent="0.3">
      <c r="A3656" s="6">
        <v>435</v>
      </c>
      <c r="B3656" s="7">
        <v>40915</v>
      </c>
      <c r="C3656" s="6" t="s">
        <v>40</v>
      </c>
      <c r="D3656" s="6" t="s">
        <v>52</v>
      </c>
      <c r="E3656" s="6" t="s">
        <v>42</v>
      </c>
      <c r="F3656" s="6" t="s">
        <v>23</v>
      </c>
      <c r="G3656" s="6" t="s">
        <v>63</v>
      </c>
      <c r="H3656" s="6" t="s">
        <v>43</v>
      </c>
      <c r="I3656" s="6">
        <v>70</v>
      </c>
      <c r="J3656" s="6">
        <v>90</v>
      </c>
      <c r="K3656" s="6">
        <v>60</v>
      </c>
      <c r="L3656" s="6">
        <v>160</v>
      </c>
      <c r="M3656" s="6">
        <v>132</v>
      </c>
      <c r="N3656" s="6">
        <v>60</v>
      </c>
      <c r="O3656" s="8">
        <v>1070</v>
      </c>
      <c r="P3656" s="6">
        <v>72</v>
      </c>
      <c r="Q3656" s="6">
        <v>18</v>
      </c>
      <c r="R3656" s="6">
        <v>1</v>
      </c>
      <c r="S3656" s="6">
        <v>32</v>
      </c>
      <c r="T3656" s="6">
        <v>40</v>
      </c>
    </row>
    <row r="3657" spans="1:20" x14ac:dyDescent="0.3">
      <c r="A3657" s="6">
        <v>801</v>
      </c>
      <c r="B3657" s="7">
        <v>40916</v>
      </c>
      <c r="C3657" s="6" t="s">
        <v>40</v>
      </c>
      <c r="D3657" s="6" t="s">
        <v>52</v>
      </c>
      <c r="E3657" s="6" t="s">
        <v>42</v>
      </c>
      <c r="F3657" s="6" t="s">
        <v>23</v>
      </c>
      <c r="G3657" s="6" t="s">
        <v>63</v>
      </c>
      <c r="H3657" s="6" t="s">
        <v>43</v>
      </c>
      <c r="I3657" s="6">
        <v>60</v>
      </c>
      <c r="J3657" s="6">
        <v>70</v>
      </c>
      <c r="K3657" s="6">
        <v>40</v>
      </c>
      <c r="L3657" s="6">
        <v>130</v>
      </c>
      <c r="M3657" s="6">
        <v>110</v>
      </c>
      <c r="N3657" s="6">
        <v>50</v>
      </c>
      <c r="O3657" s="8">
        <v>1064</v>
      </c>
      <c r="P3657" s="6">
        <v>60</v>
      </c>
      <c r="Q3657" s="6">
        <v>15</v>
      </c>
      <c r="R3657" s="6">
        <v>1</v>
      </c>
      <c r="S3657" s="6">
        <v>24</v>
      </c>
      <c r="T3657" s="6">
        <v>36</v>
      </c>
    </row>
    <row r="3658" spans="1:20" x14ac:dyDescent="0.3">
      <c r="A3658" s="6">
        <v>801</v>
      </c>
      <c r="B3658" s="7">
        <v>40917</v>
      </c>
      <c r="C3658" s="6" t="s">
        <v>40</v>
      </c>
      <c r="D3658" s="6" t="s">
        <v>52</v>
      </c>
      <c r="E3658" s="6" t="s">
        <v>42</v>
      </c>
      <c r="F3658" s="6" t="s">
        <v>23</v>
      </c>
      <c r="G3658" s="6" t="s">
        <v>63</v>
      </c>
      <c r="H3658" s="6" t="s">
        <v>43</v>
      </c>
      <c r="I3658" s="6">
        <v>70</v>
      </c>
      <c r="J3658" s="6">
        <v>100</v>
      </c>
      <c r="K3658" s="6">
        <v>70</v>
      </c>
      <c r="L3658" s="6">
        <v>170</v>
      </c>
      <c r="M3658" s="6">
        <v>136</v>
      </c>
      <c r="N3658" s="6">
        <v>62</v>
      </c>
      <c r="O3658" s="8">
        <v>1059</v>
      </c>
      <c r="P3658" s="6">
        <v>74</v>
      </c>
      <c r="Q3658" s="6">
        <v>19</v>
      </c>
      <c r="R3658" s="6">
        <v>1</v>
      </c>
      <c r="S3658" s="6">
        <v>33</v>
      </c>
      <c r="T3658" s="6">
        <v>41</v>
      </c>
    </row>
    <row r="3659" spans="1:20" x14ac:dyDescent="0.3">
      <c r="A3659" s="6">
        <v>435</v>
      </c>
      <c r="B3659" s="7">
        <v>40918</v>
      </c>
      <c r="C3659" s="6" t="s">
        <v>40</v>
      </c>
      <c r="D3659" s="6" t="s">
        <v>52</v>
      </c>
      <c r="E3659" s="6" t="s">
        <v>42</v>
      </c>
      <c r="F3659" s="6" t="s">
        <v>23</v>
      </c>
      <c r="G3659" s="6" t="s">
        <v>63</v>
      </c>
      <c r="H3659" s="6" t="s">
        <v>43</v>
      </c>
      <c r="I3659" s="6">
        <v>90</v>
      </c>
      <c r="J3659" s="6">
        <v>110</v>
      </c>
      <c r="K3659" s="6">
        <v>90</v>
      </c>
      <c r="L3659" s="6">
        <v>200</v>
      </c>
      <c r="M3659" s="6">
        <v>142</v>
      </c>
      <c r="N3659" s="6">
        <v>65</v>
      </c>
      <c r="O3659" s="8">
        <v>1053</v>
      </c>
      <c r="P3659" s="6">
        <v>77</v>
      </c>
      <c r="Q3659" s="6">
        <v>20</v>
      </c>
      <c r="R3659" s="6">
        <v>1</v>
      </c>
      <c r="S3659" s="6">
        <v>36</v>
      </c>
      <c r="T3659" s="6">
        <v>41</v>
      </c>
    </row>
    <row r="3660" spans="1:20" x14ac:dyDescent="0.3">
      <c r="A3660" s="6">
        <v>801</v>
      </c>
      <c r="B3660" s="7">
        <v>40919</v>
      </c>
      <c r="C3660" s="6" t="s">
        <v>40</v>
      </c>
      <c r="D3660" s="6" t="s">
        <v>52</v>
      </c>
      <c r="E3660" s="6" t="s">
        <v>42</v>
      </c>
      <c r="F3660" s="6" t="s">
        <v>23</v>
      </c>
      <c r="G3660" s="6" t="s">
        <v>63</v>
      </c>
      <c r="H3660" s="6" t="s">
        <v>43</v>
      </c>
      <c r="I3660" s="6">
        <v>80</v>
      </c>
      <c r="J3660" s="6">
        <v>90</v>
      </c>
      <c r="K3660" s="6">
        <v>50</v>
      </c>
      <c r="L3660" s="6">
        <v>170</v>
      </c>
      <c r="M3660" s="6">
        <v>150</v>
      </c>
      <c r="N3660" s="6">
        <v>69</v>
      </c>
      <c r="O3660" s="8">
        <v>1060</v>
      </c>
      <c r="P3660" s="6">
        <v>81</v>
      </c>
      <c r="Q3660" s="6">
        <v>21</v>
      </c>
      <c r="R3660" s="6">
        <v>1</v>
      </c>
      <c r="S3660" s="6">
        <v>39</v>
      </c>
      <c r="T3660" s="6">
        <v>42</v>
      </c>
    </row>
    <row r="3661" spans="1:20" x14ac:dyDescent="0.3">
      <c r="A3661" s="6">
        <v>435</v>
      </c>
      <c r="B3661" s="7">
        <v>40920</v>
      </c>
      <c r="C3661" s="6" t="s">
        <v>40</v>
      </c>
      <c r="D3661" s="6" t="s">
        <v>52</v>
      </c>
      <c r="E3661" s="6" t="s">
        <v>42</v>
      </c>
      <c r="F3661" s="6" t="s">
        <v>23</v>
      </c>
      <c r="G3661" s="6" t="s">
        <v>63</v>
      </c>
      <c r="H3661" s="6" t="s">
        <v>43</v>
      </c>
      <c r="I3661" s="6">
        <v>70</v>
      </c>
      <c r="J3661" s="6">
        <v>90</v>
      </c>
      <c r="K3661" s="6">
        <v>50</v>
      </c>
      <c r="L3661" s="6">
        <v>160</v>
      </c>
      <c r="M3661" s="6">
        <v>139</v>
      </c>
      <c r="N3661" s="6">
        <v>63</v>
      </c>
      <c r="O3661" s="8">
        <v>1075</v>
      </c>
      <c r="P3661" s="6">
        <v>76</v>
      </c>
      <c r="Q3661" s="6">
        <v>19</v>
      </c>
      <c r="R3661" s="6">
        <v>1</v>
      </c>
      <c r="S3661" s="6">
        <v>36</v>
      </c>
      <c r="T3661" s="6">
        <v>40</v>
      </c>
    </row>
    <row r="3662" spans="1:20" x14ac:dyDescent="0.3">
      <c r="A3662" s="6">
        <v>801</v>
      </c>
      <c r="B3662" s="7">
        <v>41275</v>
      </c>
      <c r="C3662" s="6" t="s">
        <v>40</v>
      </c>
      <c r="D3662" s="6" t="s">
        <v>52</v>
      </c>
      <c r="E3662" s="6" t="s">
        <v>42</v>
      </c>
      <c r="F3662" s="6" t="s">
        <v>23</v>
      </c>
      <c r="G3662" s="6" t="s">
        <v>63</v>
      </c>
      <c r="H3662" s="6" t="s">
        <v>43</v>
      </c>
      <c r="I3662" s="6">
        <v>90</v>
      </c>
      <c r="J3662" s="6">
        <v>120</v>
      </c>
      <c r="K3662" s="6">
        <v>80</v>
      </c>
      <c r="L3662" s="6">
        <v>210</v>
      </c>
      <c r="M3662" s="6">
        <v>190</v>
      </c>
      <c r="N3662" s="6">
        <v>78</v>
      </c>
      <c r="O3662" s="6">
        <v>965</v>
      </c>
      <c r="P3662" s="6">
        <v>92</v>
      </c>
      <c r="Q3662" s="6">
        <v>24</v>
      </c>
      <c r="R3662" s="6">
        <v>1</v>
      </c>
      <c r="S3662" s="6">
        <v>73</v>
      </c>
      <c r="T3662" s="6">
        <v>47</v>
      </c>
    </row>
    <row r="3663" spans="1:20" x14ac:dyDescent="0.3">
      <c r="A3663" s="6">
        <v>801</v>
      </c>
      <c r="B3663" s="7">
        <v>41276</v>
      </c>
      <c r="C3663" s="6" t="s">
        <v>40</v>
      </c>
      <c r="D3663" s="6" t="s">
        <v>52</v>
      </c>
      <c r="E3663" s="6" t="s">
        <v>42</v>
      </c>
      <c r="F3663" s="6" t="s">
        <v>23</v>
      </c>
      <c r="G3663" s="6" t="s">
        <v>63</v>
      </c>
      <c r="H3663" s="6" t="s">
        <v>43</v>
      </c>
      <c r="I3663" s="6">
        <v>90</v>
      </c>
      <c r="J3663" s="6">
        <v>110</v>
      </c>
      <c r="K3663" s="6">
        <v>70</v>
      </c>
      <c r="L3663" s="6">
        <v>200</v>
      </c>
      <c r="M3663" s="6">
        <v>176</v>
      </c>
      <c r="N3663" s="6">
        <v>75</v>
      </c>
      <c r="O3663" s="6">
        <v>956</v>
      </c>
      <c r="P3663" s="6">
        <v>90</v>
      </c>
      <c r="Q3663" s="6">
        <v>23</v>
      </c>
      <c r="R3663" s="6">
        <v>1</v>
      </c>
      <c r="S3663" s="6">
        <v>68</v>
      </c>
      <c r="T3663" s="6">
        <v>44</v>
      </c>
    </row>
    <row r="3664" spans="1:20" x14ac:dyDescent="0.3">
      <c r="A3664" s="6">
        <v>435</v>
      </c>
      <c r="B3664" s="7">
        <v>41277</v>
      </c>
      <c r="C3664" s="6" t="s">
        <v>40</v>
      </c>
      <c r="D3664" s="6" t="s">
        <v>52</v>
      </c>
      <c r="E3664" s="6" t="s">
        <v>42</v>
      </c>
      <c r="F3664" s="6" t="s">
        <v>23</v>
      </c>
      <c r="G3664" s="6" t="s">
        <v>63</v>
      </c>
      <c r="H3664" s="6" t="s">
        <v>43</v>
      </c>
      <c r="I3664" s="6">
        <v>90</v>
      </c>
      <c r="J3664" s="6">
        <v>110</v>
      </c>
      <c r="K3664" s="6">
        <v>70</v>
      </c>
      <c r="L3664" s="6">
        <v>200</v>
      </c>
      <c r="M3664" s="6">
        <v>174</v>
      </c>
      <c r="N3664" s="6">
        <v>74</v>
      </c>
      <c r="O3664" s="6">
        <v>949</v>
      </c>
      <c r="P3664" s="6">
        <v>89</v>
      </c>
      <c r="Q3664" s="6">
        <v>22</v>
      </c>
      <c r="R3664" s="6">
        <v>1</v>
      </c>
      <c r="S3664" s="6">
        <v>67</v>
      </c>
      <c r="T3664" s="6">
        <v>44</v>
      </c>
    </row>
    <row r="3665" spans="1:20" x14ac:dyDescent="0.3">
      <c r="A3665" s="6">
        <v>801</v>
      </c>
      <c r="B3665" s="7">
        <v>41278</v>
      </c>
      <c r="C3665" s="6" t="s">
        <v>40</v>
      </c>
      <c r="D3665" s="6" t="s">
        <v>52</v>
      </c>
      <c r="E3665" s="6" t="s">
        <v>42</v>
      </c>
      <c r="F3665" s="6" t="s">
        <v>23</v>
      </c>
      <c r="G3665" s="6" t="s">
        <v>63</v>
      </c>
      <c r="H3665" s="6" t="s">
        <v>43</v>
      </c>
      <c r="I3665" s="6">
        <v>90</v>
      </c>
      <c r="J3665" s="6">
        <v>110</v>
      </c>
      <c r="K3665" s="6">
        <v>70</v>
      </c>
      <c r="L3665" s="6">
        <v>200</v>
      </c>
      <c r="M3665" s="6">
        <v>178</v>
      </c>
      <c r="N3665" s="6">
        <v>76</v>
      </c>
      <c r="O3665" s="6">
        <v>965</v>
      </c>
      <c r="P3665" s="6">
        <v>91</v>
      </c>
      <c r="Q3665" s="6">
        <v>23</v>
      </c>
      <c r="R3665" s="6">
        <v>1</v>
      </c>
      <c r="S3665" s="6">
        <v>70</v>
      </c>
      <c r="T3665" s="6">
        <v>44</v>
      </c>
    </row>
    <row r="3666" spans="1:20" x14ac:dyDescent="0.3">
      <c r="A3666" s="6">
        <v>435</v>
      </c>
      <c r="B3666" s="7">
        <v>41279</v>
      </c>
      <c r="C3666" s="6" t="s">
        <v>40</v>
      </c>
      <c r="D3666" s="6" t="s">
        <v>52</v>
      </c>
      <c r="E3666" s="6" t="s">
        <v>42</v>
      </c>
      <c r="F3666" s="6" t="s">
        <v>23</v>
      </c>
      <c r="G3666" s="6" t="s">
        <v>63</v>
      </c>
      <c r="H3666" s="6" t="s">
        <v>43</v>
      </c>
      <c r="I3666" s="6">
        <v>80</v>
      </c>
      <c r="J3666" s="6">
        <v>100</v>
      </c>
      <c r="K3666" s="6">
        <v>60</v>
      </c>
      <c r="L3666" s="6">
        <v>180</v>
      </c>
      <c r="M3666" s="6">
        <v>147</v>
      </c>
      <c r="N3666" s="6">
        <v>68</v>
      </c>
      <c r="O3666" s="6">
        <v>998</v>
      </c>
      <c r="P3666" s="6">
        <v>80</v>
      </c>
      <c r="Q3666" s="6">
        <v>21</v>
      </c>
      <c r="R3666" s="6">
        <v>1</v>
      </c>
      <c r="S3666" s="6">
        <v>52</v>
      </c>
      <c r="T3666" s="6">
        <v>39</v>
      </c>
    </row>
    <row r="3667" spans="1:20" x14ac:dyDescent="0.3">
      <c r="A3667" s="6">
        <v>435</v>
      </c>
      <c r="B3667" s="7">
        <v>41280</v>
      </c>
      <c r="C3667" s="6" t="s">
        <v>40</v>
      </c>
      <c r="D3667" s="6" t="s">
        <v>52</v>
      </c>
      <c r="E3667" s="6" t="s">
        <v>42</v>
      </c>
      <c r="F3667" s="6" t="s">
        <v>23</v>
      </c>
      <c r="G3667" s="6" t="s">
        <v>63</v>
      </c>
      <c r="H3667" s="6" t="s">
        <v>43</v>
      </c>
      <c r="I3667" s="6">
        <v>80</v>
      </c>
      <c r="J3667" s="6">
        <v>90</v>
      </c>
      <c r="K3667" s="6">
        <v>60</v>
      </c>
      <c r="L3667" s="6">
        <v>170</v>
      </c>
      <c r="M3667" s="6">
        <v>141</v>
      </c>
      <c r="N3667" s="6">
        <v>65</v>
      </c>
      <c r="O3667" s="8">
        <v>1042</v>
      </c>
      <c r="P3667" s="6">
        <v>77</v>
      </c>
      <c r="Q3667" s="6">
        <v>20</v>
      </c>
      <c r="R3667" s="6">
        <v>1</v>
      </c>
      <c r="S3667" s="6">
        <v>50</v>
      </c>
      <c r="T3667" s="6">
        <v>38</v>
      </c>
    </row>
    <row r="3668" spans="1:20" x14ac:dyDescent="0.3">
      <c r="A3668" s="6">
        <v>801</v>
      </c>
      <c r="B3668" s="7">
        <v>41281</v>
      </c>
      <c r="C3668" s="6" t="s">
        <v>40</v>
      </c>
      <c r="D3668" s="6" t="s">
        <v>52</v>
      </c>
      <c r="E3668" s="6" t="s">
        <v>42</v>
      </c>
      <c r="F3668" s="6" t="s">
        <v>23</v>
      </c>
      <c r="G3668" s="6" t="s">
        <v>63</v>
      </c>
      <c r="H3668" s="6" t="s">
        <v>43</v>
      </c>
      <c r="I3668" s="6">
        <v>70</v>
      </c>
      <c r="J3668" s="6">
        <v>90</v>
      </c>
      <c r="K3668" s="6">
        <v>60</v>
      </c>
      <c r="L3668" s="6">
        <v>160</v>
      </c>
      <c r="M3668" s="6">
        <v>131</v>
      </c>
      <c r="N3668" s="6">
        <v>60</v>
      </c>
      <c r="O3668" s="8">
        <v>1070</v>
      </c>
      <c r="P3668" s="6">
        <v>72</v>
      </c>
      <c r="Q3668" s="6">
        <v>18</v>
      </c>
      <c r="R3668" s="6">
        <v>1</v>
      </c>
      <c r="S3668" s="6">
        <v>44</v>
      </c>
      <c r="T3668" s="6">
        <v>37</v>
      </c>
    </row>
    <row r="3669" spans="1:20" x14ac:dyDescent="0.3">
      <c r="A3669" s="6">
        <v>435</v>
      </c>
      <c r="B3669" s="7">
        <v>41282</v>
      </c>
      <c r="C3669" s="6" t="s">
        <v>40</v>
      </c>
      <c r="D3669" s="6" t="s">
        <v>52</v>
      </c>
      <c r="E3669" s="6" t="s">
        <v>42</v>
      </c>
      <c r="F3669" s="6" t="s">
        <v>23</v>
      </c>
      <c r="G3669" s="6" t="s">
        <v>63</v>
      </c>
      <c r="H3669" s="6" t="s">
        <v>43</v>
      </c>
      <c r="I3669" s="6">
        <v>60</v>
      </c>
      <c r="J3669" s="6">
        <v>70</v>
      </c>
      <c r="K3669" s="6">
        <v>40</v>
      </c>
      <c r="L3669" s="6">
        <v>130</v>
      </c>
      <c r="M3669" s="6">
        <v>109</v>
      </c>
      <c r="N3669" s="6">
        <v>50</v>
      </c>
      <c r="O3669" s="8">
        <v>1064</v>
      </c>
      <c r="P3669" s="6">
        <v>60</v>
      </c>
      <c r="Q3669" s="6">
        <v>15</v>
      </c>
      <c r="R3669" s="6">
        <v>1</v>
      </c>
      <c r="S3669" s="6">
        <v>33</v>
      </c>
      <c r="T3669" s="6">
        <v>33</v>
      </c>
    </row>
    <row r="3670" spans="1:20" x14ac:dyDescent="0.3">
      <c r="A3670" s="6">
        <v>435</v>
      </c>
      <c r="B3670" s="7">
        <v>41283</v>
      </c>
      <c r="C3670" s="6" t="s">
        <v>40</v>
      </c>
      <c r="D3670" s="6" t="s">
        <v>52</v>
      </c>
      <c r="E3670" s="6" t="s">
        <v>42</v>
      </c>
      <c r="F3670" s="6" t="s">
        <v>23</v>
      </c>
      <c r="G3670" s="6" t="s">
        <v>63</v>
      </c>
      <c r="H3670" s="6" t="s">
        <v>43</v>
      </c>
      <c r="I3670" s="6">
        <v>70</v>
      </c>
      <c r="J3670" s="6">
        <v>100</v>
      </c>
      <c r="K3670" s="6">
        <v>70</v>
      </c>
      <c r="L3670" s="6">
        <v>170</v>
      </c>
      <c r="M3670" s="6">
        <v>145</v>
      </c>
      <c r="N3670" s="6">
        <v>62</v>
      </c>
      <c r="O3670" s="8">
        <v>1059</v>
      </c>
      <c r="P3670" s="6">
        <v>74</v>
      </c>
      <c r="Q3670" s="6">
        <v>19</v>
      </c>
      <c r="R3670" s="6">
        <v>1</v>
      </c>
      <c r="S3670" s="6">
        <v>49</v>
      </c>
      <c r="T3670" s="6">
        <v>41</v>
      </c>
    </row>
    <row r="3671" spans="1:20" x14ac:dyDescent="0.3">
      <c r="A3671" s="6">
        <v>435</v>
      </c>
      <c r="B3671" s="7">
        <v>41284</v>
      </c>
      <c r="C3671" s="6" t="s">
        <v>40</v>
      </c>
      <c r="D3671" s="6" t="s">
        <v>52</v>
      </c>
      <c r="E3671" s="6" t="s">
        <v>42</v>
      </c>
      <c r="F3671" s="6" t="s">
        <v>23</v>
      </c>
      <c r="G3671" s="6" t="s">
        <v>63</v>
      </c>
      <c r="H3671" s="6" t="s">
        <v>43</v>
      </c>
      <c r="I3671" s="6">
        <v>90</v>
      </c>
      <c r="J3671" s="6">
        <v>110</v>
      </c>
      <c r="K3671" s="6">
        <v>90</v>
      </c>
      <c r="L3671" s="6">
        <v>200</v>
      </c>
      <c r="M3671" s="6">
        <v>151</v>
      </c>
      <c r="N3671" s="6">
        <v>65</v>
      </c>
      <c r="O3671" s="8">
        <v>1053</v>
      </c>
      <c r="P3671" s="6">
        <v>77</v>
      </c>
      <c r="Q3671" s="6">
        <v>20</v>
      </c>
      <c r="R3671" s="6">
        <v>1</v>
      </c>
      <c r="S3671" s="6">
        <v>53</v>
      </c>
      <c r="T3671" s="6">
        <v>41</v>
      </c>
    </row>
    <row r="3672" spans="1:20" x14ac:dyDescent="0.3">
      <c r="A3672" s="6">
        <v>435</v>
      </c>
      <c r="B3672" s="7">
        <v>41285</v>
      </c>
      <c r="C3672" s="6" t="s">
        <v>40</v>
      </c>
      <c r="D3672" s="6" t="s">
        <v>52</v>
      </c>
      <c r="E3672" s="6" t="s">
        <v>42</v>
      </c>
      <c r="F3672" s="6" t="s">
        <v>23</v>
      </c>
      <c r="G3672" s="6" t="s">
        <v>63</v>
      </c>
      <c r="H3672" s="6" t="s">
        <v>43</v>
      </c>
      <c r="I3672" s="6">
        <v>80</v>
      </c>
      <c r="J3672" s="6">
        <v>90</v>
      </c>
      <c r="K3672" s="6">
        <v>50</v>
      </c>
      <c r="L3672" s="6">
        <v>170</v>
      </c>
      <c r="M3672" s="6">
        <v>160</v>
      </c>
      <c r="N3672" s="6">
        <v>69</v>
      </c>
      <c r="O3672" s="8">
        <v>1060</v>
      </c>
      <c r="P3672" s="6">
        <v>81</v>
      </c>
      <c r="Q3672" s="6">
        <v>21</v>
      </c>
      <c r="R3672" s="6">
        <v>1</v>
      </c>
      <c r="S3672" s="6">
        <v>58</v>
      </c>
      <c r="T3672" s="6">
        <v>42</v>
      </c>
    </row>
    <row r="3673" spans="1:20" x14ac:dyDescent="0.3">
      <c r="A3673" s="6">
        <v>435</v>
      </c>
      <c r="B3673" s="7">
        <v>41286</v>
      </c>
      <c r="C3673" s="6" t="s">
        <v>40</v>
      </c>
      <c r="D3673" s="6" t="s">
        <v>52</v>
      </c>
      <c r="E3673" s="6" t="s">
        <v>42</v>
      </c>
      <c r="F3673" s="6" t="s">
        <v>23</v>
      </c>
      <c r="G3673" s="6" t="s">
        <v>63</v>
      </c>
      <c r="H3673" s="6" t="s">
        <v>43</v>
      </c>
      <c r="I3673" s="6">
        <v>70</v>
      </c>
      <c r="J3673" s="6">
        <v>90</v>
      </c>
      <c r="K3673" s="6">
        <v>50</v>
      </c>
      <c r="L3673" s="6">
        <v>160</v>
      </c>
      <c r="M3673" s="6">
        <v>148</v>
      </c>
      <c r="N3673" s="6">
        <v>63</v>
      </c>
      <c r="O3673" s="8">
        <v>1075</v>
      </c>
      <c r="P3673" s="6">
        <v>76</v>
      </c>
      <c r="Q3673" s="6">
        <v>19</v>
      </c>
      <c r="R3673" s="6">
        <v>1</v>
      </c>
      <c r="S3673" s="6">
        <v>53</v>
      </c>
      <c r="T3673" s="6">
        <v>40</v>
      </c>
    </row>
    <row r="3674" spans="1:20" x14ac:dyDescent="0.3">
      <c r="A3674" s="6">
        <v>702</v>
      </c>
      <c r="B3674" s="7">
        <v>40909</v>
      </c>
      <c r="C3674" s="6" t="s">
        <v>40</v>
      </c>
      <c r="D3674" s="6" t="s">
        <v>52</v>
      </c>
      <c r="E3674" s="6" t="s">
        <v>44</v>
      </c>
      <c r="F3674" s="6" t="s">
        <v>23</v>
      </c>
      <c r="G3674" s="6" t="s">
        <v>61</v>
      </c>
      <c r="H3674" s="6" t="s">
        <v>43</v>
      </c>
      <c r="I3674" s="6">
        <v>40</v>
      </c>
      <c r="J3674" s="6">
        <v>50</v>
      </c>
      <c r="K3674" s="6">
        <v>10</v>
      </c>
      <c r="L3674" s="6">
        <v>90</v>
      </c>
      <c r="M3674" s="6">
        <v>76</v>
      </c>
      <c r="N3674" s="6">
        <v>34</v>
      </c>
      <c r="O3674" s="6">
        <v>197</v>
      </c>
      <c r="P3674" s="6">
        <v>42</v>
      </c>
      <c r="Q3674" s="6">
        <v>12</v>
      </c>
      <c r="R3674" s="6">
        <v>1</v>
      </c>
      <c r="S3674" s="6">
        <v>-3</v>
      </c>
      <c r="T3674" s="6">
        <v>45</v>
      </c>
    </row>
    <row r="3675" spans="1:20" x14ac:dyDescent="0.3">
      <c r="A3675" s="6">
        <v>775</v>
      </c>
      <c r="B3675" s="7">
        <v>40910</v>
      </c>
      <c r="C3675" s="6" t="s">
        <v>40</v>
      </c>
      <c r="D3675" s="6" t="s">
        <v>52</v>
      </c>
      <c r="E3675" s="6" t="s">
        <v>44</v>
      </c>
      <c r="F3675" s="6" t="s">
        <v>23</v>
      </c>
      <c r="G3675" s="6" t="s">
        <v>61</v>
      </c>
      <c r="H3675" s="6" t="s">
        <v>43</v>
      </c>
      <c r="I3675" s="6">
        <v>40</v>
      </c>
      <c r="J3675" s="6">
        <v>50</v>
      </c>
      <c r="K3675" s="6">
        <v>10</v>
      </c>
      <c r="L3675" s="6">
        <v>90</v>
      </c>
      <c r="M3675" s="6">
        <v>74</v>
      </c>
      <c r="N3675" s="6">
        <v>33</v>
      </c>
      <c r="O3675" s="6">
        <v>193</v>
      </c>
      <c r="P3675" s="6">
        <v>41</v>
      </c>
      <c r="Q3675" s="6">
        <v>12</v>
      </c>
      <c r="R3675" s="6">
        <v>1</v>
      </c>
      <c r="S3675" s="6">
        <v>-5</v>
      </c>
      <c r="T3675" s="6">
        <v>46</v>
      </c>
    </row>
    <row r="3676" spans="1:20" x14ac:dyDescent="0.3">
      <c r="A3676" s="6">
        <v>702</v>
      </c>
      <c r="B3676" s="7">
        <v>40911</v>
      </c>
      <c r="C3676" s="6" t="s">
        <v>40</v>
      </c>
      <c r="D3676" s="6" t="s">
        <v>52</v>
      </c>
      <c r="E3676" s="6" t="s">
        <v>44</v>
      </c>
      <c r="F3676" s="6" t="s">
        <v>23</v>
      </c>
      <c r="G3676" s="6" t="s">
        <v>61</v>
      </c>
      <c r="H3676" s="6" t="s">
        <v>43</v>
      </c>
      <c r="I3676" s="6">
        <v>40</v>
      </c>
      <c r="J3676" s="6">
        <v>50</v>
      </c>
      <c r="K3676" s="6">
        <v>10</v>
      </c>
      <c r="L3676" s="6">
        <v>90</v>
      </c>
      <c r="M3676" s="6">
        <v>75</v>
      </c>
      <c r="N3676" s="6">
        <v>33</v>
      </c>
      <c r="O3676" s="6">
        <v>190</v>
      </c>
      <c r="P3676" s="6">
        <v>42</v>
      </c>
      <c r="Q3676" s="6">
        <v>12</v>
      </c>
      <c r="R3676" s="6">
        <v>1</v>
      </c>
      <c r="S3676" s="6">
        <v>-4</v>
      </c>
      <c r="T3676" s="6">
        <v>46</v>
      </c>
    </row>
    <row r="3677" spans="1:20" x14ac:dyDescent="0.3">
      <c r="A3677" s="6">
        <v>775</v>
      </c>
      <c r="B3677" s="7">
        <v>40912</v>
      </c>
      <c r="C3677" s="6" t="s">
        <v>40</v>
      </c>
      <c r="D3677" s="6" t="s">
        <v>52</v>
      </c>
      <c r="E3677" s="6" t="s">
        <v>44</v>
      </c>
      <c r="F3677" s="6" t="s">
        <v>23</v>
      </c>
      <c r="G3677" s="6" t="s">
        <v>61</v>
      </c>
      <c r="H3677" s="6" t="s">
        <v>43</v>
      </c>
      <c r="I3677" s="6">
        <v>40</v>
      </c>
      <c r="J3677" s="6">
        <v>50</v>
      </c>
      <c r="K3677" s="6">
        <v>10</v>
      </c>
      <c r="L3677" s="6">
        <v>90</v>
      </c>
      <c r="M3677" s="6">
        <v>79</v>
      </c>
      <c r="N3677" s="6">
        <v>35</v>
      </c>
      <c r="O3677" s="6">
        <v>197</v>
      </c>
      <c r="P3677" s="6">
        <v>44</v>
      </c>
      <c r="Q3677" s="6">
        <v>13</v>
      </c>
      <c r="R3677" s="6">
        <v>1</v>
      </c>
      <c r="S3677" s="6">
        <v>-2</v>
      </c>
      <c r="T3677" s="6">
        <v>46</v>
      </c>
    </row>
    <row r="3678" spans="1:20" x14ac:dyDescent="0.3">
      <c r="A3678" s="6">
        <v>702</v>
      </c>
      <c r="B3678" s="7">
        <v>40913</v>
      </c>
      <c r="C3678" s="6" t="s">
        <v>40</v>
      </c>
      <c r="D3678" s="6" t="s">
        <v>52</v>
      </c>
      <c r="E3678" s="6" t="s">
        <v>44</v>
      </c>
      <c r="F3678" s="6" t="s">
        <v>23</v>
      </c>
      <c r="G3678" s="6" t="s">
        <v>61</v>
      </c>
      <c r="H3678" s="6" t="s">
        <v>43</v>
      </c>
      <c r="I3678" s="6">
        <v>40</v>
      </c>
      <c r="J3678" s="6">
        <v>60</v>
      </c>
      <c r="K3678" s="6">
        <v>20</v>
      </c>
      <c r="L3678" s="6">
        <v>100</v>
      </c>
      <c r="M3678" s="6">
        <v>81</v>
      </c>
      <c r="N3678" s="6">
        <v>36</v>
      </c>
      <c r="O3678" s="6">
        <v>212</v>
      </c>
      <c r="P3678" s="6">
        <v>45</v>
      </c>
      <c r="Q3678" s="6">
        <v>13</v>
      </c>
      <c r="R3678" s="6">
        <v>1</v>
      </c>
      <c r="S3678" s="6">
        <v>-1</v>
      </c>
      <c r="T3678" s="6">
        <v>46</v>
      </c>
    </row>
    <row r="3679" spans="1:20" x14ac:dyDescent="0.3">
      <c r="A3679" s="6">
        <v>702</v>
      </c>
      <c r="B3679" s="7">
        <v>40914</v>
      </c>
      <c r="C3679" s="6" t="s">
        <v>40</v>
      </c>
      <c r="D3679" s="6" t="s">
        <v>52</v>
      </c>
      <c r="E3679" s="6" t="s">
        <v>44</v>
      </c>
      <c r="F3679" s="6" t="s">
        <v>23</v>
      </c>
      <c r="G3679" s="6" t="s">
        <v>61</v>
      </c>
      <c r="H3679" s="6" t="s">
        <v>43</v>
      </c>
      <c r="I3679" s="6">
        <v>40</v>
      </c>
      <c r="J3679" s="6">
        <v>60</v>
      </c>
      <c r="K3679" s="6">
        <v>20</v>
      </c>
      <c r="L3679" s="6">
        <v>100</v>
      </c>
      <c r="M3679" s="6">
        <v>82</v>
      </c>
      <c r="N3679" s="6">
        <v>36</v>
      </c>
      <c r="O3679" s="6">
        <v>236</v>
      </c>
      <c r="P3679" s="6">
        <v>46</v>
      </c>
      <c r="Q3679" s="6">
        <v>13</v>
      </c>
      <c r="R3679" s="6">
        <v>1</v>
      </c>
      <c r="S3679" s="6">
        <v>0</v>
      </c>
      <c r="T3679" s="6">
        <v>46</v>
      </c>
    </row>
    <row r="3680" spans="1:20" x14ac:dyDescent="0.3">
      <c r="A3680" s="6">
        <v>775</v>
      </c>
      <c r="B3680" s="7">
        <v>40915</v>
      </c>
      <c r="C3680" s="6" t="s">
        <v>40</v>
      </c>
      <c r="D3680" s="6" t="s">
        <v>52</v>
      </c>
      <c r="E3680" s="6" t="s">
        <v>44</v>
      </c>
      <c r="F3680" s="6" t="s">
        <v>23</v>
      </c>
      <c r="G3680" s="6" t="s">
        <v>61</v>
      </c>
      <c r="H3680" s="6" t="s">
        <v>43</v>
      </c>
      <c r="I3680" s="6">
        <v>40</v>
      </c>
      <c r="J3680" s="6">
        <v>60</v>
      </c>
      <c r="K3680" s="6">
        <v>20</v>
      </c>
      <c r="L3680" s="6">
        <v>100</v>
      </c>
      <c r="M3680" s="6">
        <v>82</v>
      </c>
      <c r="N3680" s="6">
        <v>36</v>
      </c>
      <c r="O3680" s="6">
        <v>252</v>
      </c>
      <c r="P3680" s="6">
        <v>46</v>
      </c>
      <c r="Q3680" s="6">
        <v>13</v>
      </c>
      <c r="R3680" s="6">
        <v>1</v>
      </c>
      <c r="S3680" s="6">
        <v>-1</v>
      </c>
      <c r="T3680" s="6">
        <v>47</v>
      </c>
    </row>
    <row r="3681" spans="1:20" x14ac:dyDescent="0.3">
      <c r="A3681" s="6">
        <v>702</v>
      </c>
      <c r="B3681" s="7">
        <v>40916</v>
      </c>
      <c r="C3681" s="6" t="s">
        <v>40</v>
      </c>
      <c r="D3681" s="6" t="s">
        <v>52</v>
      </c>
      <c r="E3681" s="6" t="s">
        <v>44</v>
      </c>
      <c r="F3681" s="6" t="s">
        <v>23</v>
      </c>
      <c r="G3681" s="6" t="s">
        <v>61</v>
      </c>
      <c r="H3681" s="6" t="s">
        <v>43</v>
      </c>
      <c r="I3681" s="6">
        <v>40</v>
      </c>
      <c r="J3681" s="6">
        <v>60</v>
      </c>
      <c r="K3681" s="6">
        <v>20</v>
      </c>
      <c r="L3681" s="6">
        <v>100</v>
      </c>
      <c r="M3681" s="6">
        <v>86</v>
      </c>
      <c r="N3681" s="6">
        <v>38</v>
      </c>
      <c r="O3681" s="6">
        <v>248</v>
      </c>
      <c r="P3681" s="6">
        <v>48</v>
      </c>
      <c r="Q3681" s="6">
        <v>14</v>
      </c>
      <c r="R3681" s="6">
        <v>1</v>
      </c>
      <c r="S3681" s="6">
        <v>1</v>
      </c>
      <c r="T3681" s="6">
        <v>47</v>
      </c>
    </row>
    <row r="3682" spans="1:20" x14ac:dyDescent="0.3">
      <c r="A3682" s="6">
        <v>702</v>
      </c>
      <c r="B3682" s="7">
        <v>40917</v>
      </c>
      <c r="C3682" s="6" t="s">
        <v>40</v>
      </c>
      <c r="D3682" s="6" t="s">
        <v>52</v>
      </c>
      <c r="E3682" s="6" t="s">
        <v>44</v>
      </c>
      <c r="F3682" s="6" t="s">
        <v>23</v>
      </c>
      <c r="G3682" s="6" t="s">
        <v>61</v>
      </c>
      <c r="H3682" s="6" t="s">
        <v>43</v>
      </c>
      <c r="I3682" s="6">
        <v>50</v>
      </c>
      <c r="J3682" s="6">
        <v>60</v>
      </c>
      <c r="K3682" s="6">
        <v>20</v>
      </c>
      <c r="L3682" s="6">
        <v>110</v>
      </c>
      <c r="M3682" s="6">
        <v>91</v>
      </c>
      <c r="N3682" s="6">
        <v>40</v>
      </c>
      <c r="O3682" s="6">
        <v>244</v>
      </c>
      <c r="P3682" s="6">
        <v>51</v>
      </c>
      <c r="Q3682" s="6">
        <v>15</v>
      </c>
      <c r="R3682" s="6">
        <v>1</v>
      </c>
      <c r="S3682" s="6">
        <v>2</v>
      </c>
      <c r="T3682" s="6">
        <v>49</v>
      </c>
    </row>
    <row r="3683" spans="1:20" x14ac:dyDescent="0.3">
      <c r="A3683" s="6">
        <v>775</v>
      </c>
      <c r="B3683" s="7">
        <v>40918</v>
      </c>
      <c r="C3683" s="6" t="s">
        <v>40</v>
      </c>
      <c r="D3683" s="6" t="s">
        <v>52</v>
      </c>
      <c r="E3683" s="6" t="s">
        <v>44</v>
      </c>
      <c r="F3683" s="6" t="s">
        <v>23</v>
      </c>
      <c r="G3683" s="6" t="s">
        <v>61</v>
      </c>
      <c r="H3683" s="6" t="s">
        <v>43</v>
      </c>
      <c r="I3683" s="6">
        <v>40</v>
      </c>
      <c r="J3683" s="6">
        <v>60</v>
      </c>
      <c r="K3683" s="6">
        <v>30</v>
      </c>
      <c r="L3683" s="6">
        <v>100</v>
      </c>
      <c r="M3683" s="6">
        <v>77</v>
      </c>
      <c r="N3683" s="6">
        <v>34</v>
      </c>
      <c r="O3683" s="6">
        <v>240</v>
      </c>
      <c r="P3683" s="6">
        <v>43</v>
      </c>
      <c r="Q3683" s="6">
        <v>12</v>
      </c>
      <c r="R3683" s="6">
        <v>1</v>
      </c>
      <c r="S3683" s="6">
        <v>-2</v>
      </c>
      <c r="T3683" s="6">
        <v>45</v>
      </c>
    </row>
    <row r="3684" spans="1:20" x14ac:dyDescent="0.3">
      <c r="A3684" s="6">
        <v>775</v>
      </c>
      <c r="B3684" s="7">
        <v>40919</v>
      </c>
      <c r="C3684" s="6" t="s">
        <v>40</v>
      </c>
      <c r="D3684" s="6" t="s">
        <v>52</v>
      </c>
      <c r="E3684" s="6" t="s">
        <v>44</v>
      </c>
      <c r="F3684" s="6" t="s">
        <v>23</v>
      </c>
      <c r="G3684" s="6" t="s">
        <v>61</v>
      </c>
      <c r="H3684" s="6" t="s">
        <v>43</v>
      </c>
      <c r="I3684" s="6">
        <v>30</v>
      </c>
      <c r="J3684" s="6">
        <v>50</v>
      </c>
      <c r="K3684" s="6">
        <v>10</v>
      </c>
      <c r="L3684" s="6">
        <v>80</v>
      </c>
      <c r="M3684" s="6">
        <v>74</v>
      </c>
      <c r="N3684" s="6">
        <v>33</v>
      </c>
      <c r="O3684" s="6">
        <v>243</v>
      </c>
      <c r="P3684" s="6">
        <v>41</v>
      </c>
      <c r="Q3684" s="6">
        <v>12</v>
      </c>
      <c r="R3684" s="6">
        <v>1</v>
      </c>
      <c r="S3684" s="6">
        <v>-4</v>
      </c>
      <c r="T3684" s="6">
        <v>45</v>
      </c>
    </row>
    <row r="3685" spans="1:20" x14ac:dyDescent="0.3">
      <c r="A3685" s="6">
        <v>775</v>
      </c>
      <c r="B3685" s="7">
        <v>40920</v>
      </c>
      <c r="C3685" s="6" t="s">
        <v>40</v>
      </c>
      <c r="D3685" s="6" t="s">
        <v>52</v>
      </c>
      <c r="E3685" s="6" t="s">
        <v>44</v>
      </c>
      <c r="F3685" s="6" t="s">
        <v>23</v>
      </c>
      <c r="G3685" s="6" t="s">
        <v>61</v>
      </c>
      <c r="H3685" s="6" t="s">
        <v>43</v>
      </c>
      <c r="I3685" s="6">
        <v>40</v>
      </c>
      <c r="J3685" s="6">
        <v>60</v>
      </c>
      <c r="K3685" s="6">
        <v>20</v>
      </c>
      <c r="L3685" s="6">
        <v>100</v>
      </c>
      <c r="M3685" s="6">
        <v>88</v>
      </c>
      <c r="N3685" s="6">
        <v>39</v>
      </c>
      <c r="O3685" s="6">
        <v>250</v>
      </c>
      <c r="P3685" s="6">
        <v>49</v>
      </c>
      <c r="Q3685" s="6">
        <v>14</v>
      </c>
      <c r="R3685" s="6">
        <v>1</v>
      </c>
      <c r="S3685" s="6">
        <v>1</v>
      </c>
      <c r="T3685" s="6">
        <v>48</v>
      </c>
    </row>
    <row r="3686" spans="1:20" x14ac:dyDescent="0.3">
      <c r="A3686" s="6">
        <v>775</v>
      </c>
      <c r="B3686" s="7">
        <v>41275</v>
      </c>
      <c r="C3686" s="6" t="s">
        <v>40</v>
      </c>
      <c r="D3686" s="6" t="s">
        <v>52</v>
      </c>
      <c r="E3686" s="6" t="s">
        <v>44</v>
      </c>
      <c r="F3686" s="6" t="s">
        <v>23</v>
      </c>
      <c r="G3686" s="6" t="s">
        <v>61</v>
      </c>
      <c r="H3686" s="6" t="s">
        <v>43</v>
      </c>
      <c r="I3686" s="6">
        <v>40</v>
      </c>
      <c r="J3686" s="6">
        <v>50</v>
      </c>
      <c r="K3686" s="6">
        <v>10</v>
      </c>
      <c r="L3686" s="6">
        <v>90</v>
      </c>
      <c r="M3686" s="6">
        <v>85</v>
      </c>
      <c r="N3686" s="6">
        <v>34</v>
      </c>
      <c r="O3686" s="6">
        <v>197</v>
      </c>
      <c r="P3686" s="6">
        <v>42</v>
      </c>
      <c r="Q3686" s="6">
        <v>12</v>
      </c>
      <c r="R3686" s="6">
        <v>1</v>
      </c>
      <c r="S3686" s="6">
        <v>-5</v>
      </c>
      <c r="T3686" s="6">
        <v>47</v>
      </c>
    </row>
    <row r="3687" spans="1:20" x14ac:dyDescent="0.3">
      <c r="A3687" s="6">
        <v>702</v>
      </c>
      <c r="B3687" s="7">
        <v>41276</v>
      </c>
      <c r="C3687" s="6" t="s">
        <v>40</v>
      </c>
      <c r="D3687" s="6" t="s">
        <v>52</v>
      </c>
      <c r="E3687" s="6" t="s">
        <v>44</v>
      </c>
      <c r="F3687" s="6" t="s">
        <v>23</v>
      </c>
      <c r="G3687" s="6" t="s">
        <v>61</v>
      </c>
      <c r="H3687" s="6" t="s">
        <v>43</v>
      </c>
      <c r="I3687" s="6">
        <v>40</v>
      </c>
      <c r="J3687" s="6">
        <v>50</v>
      </c>
      <c r="K3687" s="6">
        <v>10</v>
      </c>
      <c r="L3687" s="6">
        <v>90</v>
      </c>
      <c r="M3687" s="6">
        <v>79</v>
      </c>
      <c r="N3687" s="6">
        <v>33</v>
      </c>
      <c r="O3687" s="6">
        <v>193</v>
      </c>
      <c r="P3687" s="6">
        <v>41</v>
      </c>
      <c r="Q3687" s="6">
        <v>12</v>
      </c>
      <c r="R3687" s="6">
        <v>1</v>
      </c>
      <c r="S3687" s="6">
        <v>-7</v>
      </c>
      <c r="T3687" s="6">
        <v>46</v>
      </c>
    </row>
    <row r="3688" spans="1:20" x14ac:dyDescent="0.3">
      <c r="A3688" s="6">
        <v>702</v>
      </c>
      <c r="B3688" s="7">
        <v>41277</v>
      </c>
      <c r="C3688" s="6" t="s">
        <v>40</v>
      </c>
      <c r="D3688" s="6" t="s">
        <v>52</v>
      </c>
      <c r="E3688" s="6" t="s">
        <v>44</v>
      </c>
      <c r="F3688" s="6" t="s">
        <v>23</v>
      </c>
      <c r="G3688" s="6" t="s">
        <v>61</v>
      </c>
      <c r="H3688" s="6" t="s">
        <v>43</v>
      </c>
      <c r="I3688" s="6">
        <v>40</v>
      </c>
      <c r="J3688" s="6">
        <v>50</v>
      </c>
      <c r="K3688" s="6">
        <v>10</v>
      </c>
      <c r="L3688" s="6">
        <v>90</v>
      </c>
      <c r="M3688" s="6">
        <v>80</v>
      </c>
      <c r="N3688" s="6">
        <v>33</v>
      </c>
      <c r="O3688" s="6">
        <v>190</v>
      </c>
      <c r="P3688" s="6">
        <v>42</v>
      </c>
      <c r="Q3688" s="6">
        <v>12</v>
      </c>
      <c r="R3688" s="6">
        <v>1</v>
      </c>
      <c r="S3688" s="6">
        <v>-6</v>
      </c>
      <c r="T3688" s="6">
        <v>46</v>
      </c>
    </row>
    <row r="3689" spans="1:20" x14ac:dyDescent="0.3">
      <c r="A3689" s="6">
        <v>702</v>
      </c>
      <c r="B3689" s="7">
        <v>41278</v>
      </c>
      <c r="C3689" s="6" t="s">
        <v>40</v>
      </c>
      <c r="D3689" s="6" t="s">
        <v>52</v>
      </c>
      <c r="E3689" s="6" t="s">
        <v>44</v>
      </c>
      <c r="F3689" s="6" t="s">
        <v>23</v>
      </c>
      <c r="G3689" s="6" t="s">
        <v>61</v>
      </c>
      <c r="H3689" s="6" t="s">
        <v>43</v>
      </c>
      <c r="I3689" s="6">
        <v>40</v>
      </c>
      <c r="J3689" s="6">
        <v>50</v>
      </c>
      <c r="K3689" s="6">
        <v>10</v>
      </c>
      <c r="L3689" s="6">
        <v>90</v>
      </c>
      <c r="M3689" s="6">
        <v>84</v>
      </c>
      <c r="N3689" s="6">
        <v>35</v>
      </c>
      <c r="O3689" s="6">
        <v>197</v>
      </c>
      <c r="P3689" s="6">
        <v>44</v>
      </c>
      <c r="Q3689" s="6">
        <v>13</v>
      </c>
      <c r="R3689" s="6">
        <v>1</v>
      </c>
      <c r="S3689" s="6">
        <v>-3</v>
      </c>
      <c r="T3689" s="6">
        <v>46</v>
      </c>
    </row>
    <row r="3690" spans="1:20" x14ac:dyDescent="0.3">
      <c r="A3690" s="6">
        <v>702</v>
      </c>
      <c r="B3690" s="7">
        <v>41279</v>
      </c>
      <c r="C3690" s="6" t="s">
        <v>40</v>
      </c>
      <c r="D3690" s="6" t="s">
        <v>52</v>
      </c>
      <c r="E3690" s="6" t="s">
        <v>44</v>
      </c>
      <c r="F3690" s="6" t="s">
        <v>23</v>
      </c>
      <c r="G3690" s="6" t="s">
        <v>61</v>
      </c>
      <c r="H3690" s="6" t="s">
        <v>43</v>
      </c>
      <c r="I3690" s="6">
        <v>40</v>
      </c>
      <c r="J3690" s="6">
        <v>60</v>
      </c>
      <c r="K3690" s="6">
        <v>20</v>
      </c>
      <c r="L3690" s="6">
        <v>100</v>
      </c>
      <c r="M3690" s="6">
        <v>80</v>
      </c>
      <c r="N3690" s="6">
        <v>36</v>
      </c>
      <c r="O3690" s="6">
        <v>212</v>
      </c>
      <c r="P3690" s="6">
        <v>45</v>
      </c>
      <c r="Q3690" s="6">
        <v>13</v>
      </c>
      <c r="R3690" s="6">
        <v>1</v>
      </c>
      <c r="S3690" s="6">
        <v>-1</v>
      </c>
      <c r="T3690" s="6">
        <v>43</v>
      </c>
    </row>
    <row r="3691" spans="1:20" x14ac:dyDescent="0.3">
      <c r="A3691" s="6">
        <v>702</v>
      </c>
      <c r="B3691" s="7">
        <v>41280</v>
      </c>
      <c r="C3691" s="6" t="s">
        <v>40</v>
      </c>
      <c r="D3691" s="6" t="s">
        <v>52</v>
      </c>
      <c r="E3691" s="6" t="s">
        <v>44</v>
      </c>
      <c r="F3691" s="6" t="s">
        <v>23</v>
      </c>
      <c r="G3691" s="6" t="s">
        <v>61</v>
      </c>
      <c r="H3691" s="6" t="s">
        <v>43</v>
      </c>
      <c r="I3691" s="6">
        <v>40</v>
      </c>
      <c r="J3691" s="6">
        <v>60</v>
      </c>
      <c r="K3691" s="6">
        <v>20</v>
      </c>
      <c r="L3691" s="6">
        <v>100</v>
      </c>
      <c r="M3691" s="6">
        <v>81</v>
      </c>
      <c r="N3691" s="6">
        <v>36</v>
      </c>
      <c r="O3691" s="6">
        <v>236</v>
      </c>
      <c r="P3691" s="6">
        <v>46</v>
      </c>
      <c r="Q3691" s="6">
        <v>13</v>
      </c>
      <c r="R3691" s="6">
        <v>1</v>
      </c>
      <c r="S3691" s="6">
        <v>0</v>
      </c>
      <c r="T3691" s="6">
        <v>43</v>
      </c>
    </row>
    <row r="3692" spans="1:20" x14ac:dyDescent="0.3">
      <c r="A3692" s="6">
        <v>775</v>
      </c>
      <c r="B3692" s="7">
        <v>41281</v>
      </c>
      <c r="C3692" s="6" t="s">
        <v>40</v>
      </c>
      <c r="D3692" s="6" t="s">
        <v>52</v>
      </c>
      <c r="E3692" s="6" t="s">
        <v>44</v>
      </c>
      <c r="F3692" s="6" t="s">
        <v>23</v>
      </c>
      <c r="G3692" s="6" t="s">
        <v>61</v>
      </c>
      <c r="H3692" s="6" t="s">
        <v>43</v>
      </c>
      <c r="I3692" s="6">
        <v>40</v>
      </c>
      <c r="J3692" s="6">
        <v>60</v>
      </c>
      <c r="K3692" s="6">
        <v>20</v>
      </c>
      <c r="L3692" s="6">
        <v>100</v>
      </c>
      <c r="M3692" s="6">
        <v>81</v>
      </c>
      <c r="N3692" s="6">
        <v>36</v>
      </c>
      <c r="O3692" s="6">
        <v>252</v>
      </c>
      <c r="P3692" s="6">
        <v>46</v>
      </c>
      <c r="Q3692" s="6">
        <v>13</v>
      </c>
      <c r="R3692" s="6">
        <v>1</v>
      </c>
      <c r="S3692" s="6">
        <v>-1</v>
      </c>
      <c r="T3692" s="6">
        <v>44</v>
      </c>
    </row>
    <row r="3693" spans="1:20" x14ac:dyDescent="0.3">
      <c r="A3693" s="6">
        <v>775</v>
      </c>
      <c r="B3693" s="7">
        <v>41282</v>
      </c>
      <c r="C3693" s="6" t="s">
        <v>40</v>
      </c>
      <c r="D3693" s="6" t="s">
        <v>52</v>
      </c>
      <c r="E3693" s="6" t="s">
        <v>44</v>
      </c>
      <c r="F3693" s="6" t="s">
        <v>23</v>
      </c>
      <c r="G3693" s="6" t="s">
        <v>61</v>
      </c>
      <c r="H3693" s="6" t="s">
        <v>43</v>
      </c>
      <c r="I3693" s="6">
        <v>40</v>
      </c>
      <c r="J3693" s="6">
        <v>60</v>
      </c>
      <c r="K3693" s="6">
        <v>20</v>
      </c>
      <c r="L3693" s="6">
        <v>100</v>
      </c>
      <c r="M3693" s="6">
        <v>85</v>
      </c>
      <c r="N3693" s="6">
        <v>38</v>
      </c>
      <c r="O3693" s="6">
        <v>248</v>
      </c>
      <c r="P3693" s="6">
        <v>48</v>
      </c>
      <c r="Q3693" s="6">
        <v>14</v>
      </c>
      <c r="R3693" s="6">
        <v>1</v>
      </c>
      <c r="S3693" s="6">
        <v>1</v>
      </c>
      <c r="T3693" s="6">
        <v>44</v>
      </c>
    </row>
    <row r="3694" spans="1:20" x14ac:dyDescent="0.3">
      <c r="A3694" s="6">
        <v>775</v>
      </c>
      <c r="B3694" s="7">
        <v>41283</v>
      </c>
      <c r="C3694" s="6" t="s">
        <v>40</v>
      </c>
      <c r="D3694" s="6" t="s">
        <v>52</v>
      </c>
      <c r="E3694" s="6" t="s">
        <v>44</v>
      </c>
      <c r="F3694" s="6" t="s">
        <v>23</v>
      </c>
      <c r="G3694" s="6" t="s">
        <v>61</v>
      </c>
      <c r="H3694" s="6" t="s">
        <v>43</v>
      </c>
      <c r="I3694" s="6">
        <v>50</v>
      </c>
      <c r="J3694" s="6">
        <v>60</v>
      </c>
      <c r="K3694" s="6">
        <v>20</v>
      </c>
      <c r="L3694" s="6">
        <v>110</v>
      </c>
      <c r="M3694" s="6">
        <v>97</v>
      </c>
      <c r="N3694" s="6">
        <v>40</v>
      </c>
      <c r="O3694" s="6">
        <v>244</v>
      </c>
      <c r="P3694" s="6">
        <v>51</v>
      </c>
      <c r="Q3694" s="6">
        <v>15</v>
      </c>
      <c r="R3694" s="6">
        <v>1</v>
      </c>
      <c r="S3694" s="6">
        <v>3</v>
      </c>
      <c r="T3694" s="6">
        <v>49</v>
      </c>
    </row>
    <row r="3695" spans="1:20" x14ac:dyDescent="0.3">
      <c r="A3695" s="6">
        <v>702</v>
      </c>
      <c r="B3695" s="7">
        <v>41284</v>
      </c>
      <c r="C3695" s="6" t="s">
        <v>40</v>
      </c>
      <c r="D3695" s="6" t="s">
        <v>52</v>
      </c>
      <c r="E3695" s="6" t="s">
        <v>44</v>
      </c>
      <c r="F3695" s="6" t="s">
        <v>23</v>
      </c>
      <c r="G3695" s="6" t="s">
        <v>61</v>
      </c>
      <c r="H3695" s="6" t="s">
        <v>43</v>
      </c>
      <c r="I3695" s="6">
        <v>40</v>
      </c>
      <c r="J3695" s="6">
        <v>60</v>
      </c>
      <c r="K3695" s="6">
        <v>30</v>
      </c>
      <c r="L3695" s="6">
        <v>100</v>
      </c>
      <c r="M3695" s="6">
        <v>82</v>
      </c>
      <c r="N3695" s="6">
        <v>34</v>
      </c>
      <c r="O3695" s="6">
        <v>240</v>
      </c>
      <c r="P3695" s="6">
        <v>43</v>
      </c>
      <c r="Q3695" s="6">
        <v>12</v>
      </c>
      <c r="R3695" s="6">
        <v>1</v>
      </c>
      <c r="S3695" s="6">
        <v>-3</v>
      </c>
      <c r="T3695" s="6">
        <v>45</v>
      </c>
    </row>
    <row r="3696" spans="1:20" x14ac:dyDescent="0.3">
      <c r="A3696" s="6">
        <v>775</v>
      </c>
      <c r="B3696" s="7">
        <v>41285</v>
      </c>
      <c r="C3696" s="6" t="s">
        <v>40</v>
      </c>
      <c r="D3696" s="6" t="s">
        <v>52</v>
      </c>
      <c r="E3696" s="6" t="s">
        <v>44</v>
      </c>
      <c r="F3696" s="6" t="s">
        <v>23</v>
      </c>
      <c r="G3696" s="6" t="s">
        <v>61</v>
      </c>
      <c r="H3696" s="6" t="s">
        <v>43</v>
      </c>
      <c r="I3696" s="6">
        <v>30</v>
      </c>
      <c r="J3696" s="6">
        <v>50</v>
      </c>
      <c r="K3696" s="6">
        <v>10</v>
      </c>
      <c r="L3696" s="6">
        <v>80</v>
      </c>
      <c r="M3696" s="6">
        <v>79</v>
      </c>
      <c r="N3696" s="6">
        <v>33</v>
      </c>
      <c r="O3696" s="6">
        <v>243</v>
      </c>
      <c r="P3696" s="6">
        <v>41</v>
      </c>
      <c r="Q3696" s="6">
        <v>12</v>
      </c>
      <c r="R3696" s="6">
        <v>1</v>
      </c>
      <c r="S3696" s="6">
        <v>-6</v>
      </c>
      <c r="T3696" s="6">
        <v>45</v>
      </c>
    </row>
    <row r="3697" spans="1:20" x14ac:dyDescent="0.3">
      <c r="A3697" s="6">
        <v>702</v>
      </c>
      <c r="B3697" s="7">
        <v>41286</v>
      </c>
      <c r="C3697" s="6" t="s">
        <v>40</v>
      </c>
      <c r="D3697" s="6" t="s">
        <v>52</v>
      </c>
      <c r="E3697" s="6" t="s">
        <v>44</v>
      </c>
      <c r="F3697" s="6" t="s">
        <v>23</v>
      </c>
      <c r="G3697" s="6" t="s">
        <v>61</v>
      </c>
      <c r="H3697" s="6" t="s">
        <v>43</v>
      </c>
      <c r="I3697" s="6">
        <v>40</v>
      </c>
      <c r="J3697" s="6">
        <v>60</v>
      </c>
      <c r="K3697" s="6">
        <v>20</v>
      </c>
      <c r="L3697" s="6">
        <v>100</v>
      </c>
      <c r="M3697" s="6">
        <v>94</v>
      </c>
      <c r="N3697" s="6">
        <v>39</v>
      </c>
      <c r="O3697" s="6">
        <v>250</v>
      </c>
      <c r="P3697" s="6">
        <v>49</v>
      </c>
      <c r="Q3697" s="6">
        <v>14</v>
      </c>
      <c r="R3697" s="6">
        <v>1</v>
      </c>
      <c r="S3697" s="6">
        <v>1</v>
      </c>
      <c r="T3697" s="6">
        <v>48</v>
      </c>
    </row>
    <row r="3698" spans="1:20" x14ac:dyDescent="0.3">
      <c r="A3698" s="6">
        <v>503</v>
      </c>
      <c r="B3698" s="7">
        <v>40909</v>
      </c>
      <c r="C3698" s="6" t="s">
        <v>40</v>
      </c>
      <c r="D3698" s="6" t="s">
        <v>52</v>
      </c>
      <c r="E3698" s="6" t="s">
        <v>44</v>
      </c>
      <c r="F3698" s="6" t="s">
        <v>23</v>
      </c>
      <c r="G3698" s="6" t="s">
        <v>62</v>
      </c>
      <c r="H3698" s="6" t="s">
        <v>43</v>
      </c>
      <c r="I3698" s="6">
        <v>80</v>
      </c>
      <c r="J3698" s="6">
        <v>120</v>
      </c>
      <c r="K3698" s="6">
        <v>60</v>
      </c>
      <c r="L3698" s="6">
        <v>200</v>
      </c>
      <c r="M3698" s="6">
        <v>160</v>
      </c>
      <c r="N3698" s="6">
        <v>67</v>
      </c>
      <c r="O3698" s="6">
        <v>400</v>
      </c>
      <c r="P3698" s="6">
        <v>93</v>
      </c>
      <c r="Q3698" s="6">
        <v>22</v>
      </c>
      <c r="R3698" s="6">
        <v>1</v>
      </c>
      <c r="S3698" s="6">
        <v>28</v>
      </c>
      <c r="T3698" s="6">
        <v>65</v>
      </c>
    </row>
    <row r="3699" spans="1:20" x14ac:dyDescent="0.3">
      <c r="A3699" s="6">
        <v>503</v>
      </c>
      <c r="B3699" s="7">
        <v>40910</v>
      </c>
      <c r="C3699" s="6" t="s">
        <v>40</v>
      </c>
      <c r="D3699" s="6" t="s">
        <v>52</v>
      </c>
      <c r="E3699" s="6" t="s">
        <v>44</v>
      </c>
      <c r="F3699" s="6" t="s">
        <v>23</v>
      </c>
      <c r="G3699" s="6" t="s">
        <v>62</v>
      </c>
      <c r="H3699" s="6" t="s">
        <v>43</v>
      </c>
      <c r="I3699" s="6">
        <v>80</v>
      </c>
      <c r="J3699" s="6">
        <v>110</v>
      </c>
      <c r="K3699" s="6">
        <v>50</v>
      </c>
      <c r="L3699" s="6">
        <v>190</v>
      </c>
      <c r="M3699" s="6">
        <v>155</v>
      </c>
      <c r="N3699" s="6">
        <v>65</v>
      </c>
      <c r="O3699" s="6">
        <v>392</v>
      </c>
      <c r="P3699" s="6">
        <v>90</v>
      </c>
      <c r="Q3699" s="6">
        <v>21</v>
      </c>
      <c r="R3699" s="6">
        <v>1</v>
      </c>
      <c r="S3699" s="6">
        <v>25</v>
      </c>
      <c r="T3699" s="6">
        <v>65</v>
      </c>
    </row>
    <row r="3700" spans="1:20" x14ac:dyDescent="0.3">
      <c r="A3700" s="6">
        <v>503</v>
      </c>
      <c r="B3700" s="7">
        <v>40911</v>
      </c>
      <c r="C3700" s="6" t="s">
        <v>40</v>
      </c>
      <c r="D3700" s="6" t="s">
        <v>52</v>
      </c>
      <c r="E3700" s="6" t="s">
        <v>44</v>
      </c>
      <c r="F3700" s="6" t="s">
        <v>23</v>
      </c>
      <c r="G3700" s="6" t="s">
        <v>62</v>
      </c>
      <c r="H3700" s="6" t="s">
        <v>43</v>
      </c>
      <c r="I3700" s="6">
        <v>70</v>
      </c>
      <c r="J3700" s="6">
        <v>110</v>
      </c>
      <c r="K3700" s="6">
        <v>60</v>
      </c>
      <c r="L3700" s="6">
        <v>180</v>
      </c>
      <c r="M3700" s="6">
        <v>149</v>
      </c>
      <c r="N3700" s="6">
        <v>62</v>
      </c>
      <c r="O3700" s="6">
        <v>385</v>
      </c>
      <c r="P3700" s="6">
        <v>87</v>
      </c>
      <c r="Q3700" s="6">
        <v>20</v>
      </c>
      <c r="R3700" s="6">
        <v>1</v>
      </c>
      <c r="S3700" s="6">
        <v>24</v>
      </c>
      <c r="T3700" s="6">
        <v>63</v>
      </c>
    </row>
    <row r="3701" spans="1:20" x14ac:dyDescent="0.3">
      <c r="A3701" s="6">
        <v>503</v>
      </c>
      <c r="B3701" s="7">
        <v>40912</v>
      </c>
      <c r="C3701" s="6" t="s">
        <v>40</v>
      </c>
      <c r="D3701" s="6" t="s">
        <v>52</v>
      </c>
      <c r="E3701" s="6" t="s">
        <v>44</v>
      </c>
      <c r="F3701" s="6" t="s">
        <v>23</v>
      </c>
      <c r="G3701" s="6" t="s">
        <v>62</v>
      </c>
      <c r="H3701" s="6" t="s">
        <v>43</v>
      </c>
      <c r="I3701" s="6">
        <v>60</v>
      </c>
      <c r="J3701" s="6">
        <v>80</v>
      </c>
      <c r="K3701" s="6">
        <v>30</v>
      </c>
      <c r="L3701" s="6">
        <v>140</v>
      </c>
      <c r="M3701" s="6">
        <v>119</v>
      </c>
      <c r="N3701" s="6">
        <v>49</v>
      </c>
      <c r="O3701" s="6">
        <v>399</v>
      </c>
      <c r="P3701" s="6">
        <v>70</v>
      </c>
      <c r="Q3701" s="6">
        <v>16</v>
      </c>
      <c r="R3701" s="6">
        <v>1</v>
      </c>
      <c r="S3701" s="6">
        <v>8</v>
      </c>
      <c r="T3701" s="6">
        <v>62</v>
      </c>
    </row>
    <row r="3702" spans="1:20" x14ac:dyDescent="0.3">
      <c r="A3702" s="6">
        <v>971</v>
      </c>
      <c r="B3702" s="7">
        <v>40913</v>
      </c>
      <c r="C3702" s="6" t="s">
        <v>40</v>
      </c>
      <c r="D3702" s="6" t="s">
        <v>52</v>
      </c>
      <c r="E3702" s="6" t="s">
        <v>44</v>
      </c>
      <c r="F3702" s="6" t="s">
        <v>23</v>
      </c>
      <c r="G3702" s="6" t="s">
        <v>62</v>
      </c>
      <c r="H3702" s="6" t="s">
        <v>43</v>
      </c>
      <c r="I3702" s="6">
        <v>60</v>
      </c>
      <c r="J3702" s="6">
        <v>80</v>
      </c>
      <c r="K3702" s="6">
        <v>30</v>
      </c>
      <c r="L3702" s="6">
        <v>140</v>
      </c>
      <c r="M3702" s="6">
        <v>116</v>
      </c>
      <c r="N3702" s="6">
        <v>48</v>
      </c>
      <c r="O3702" s="6">
        <v>422</v>
      </c>
      <c r="P3702" s="6">
        <v>68</v>
      </c>
      <c r="Q3702" s="6">
        <v>15</v>
      </c>
      <c r="R3702" s="6">
        <v>1</v>
      </c>
      <c r="S3702" s="6">
        <v>8</v>
      </c>
      <c r="T3702" s="6">
        <v>60</v>
      </c>
    </row>
    <row r="3703" spans="1:20" x14ac:dyDescent="0.3">
      <c r="A3703" s="6">
        <v>971</v>
      </c>
      <c r="B3703" s="7">
        <v>40914</v>
      </c>
      <c r="C3703" s="6" t="s">
        <v>40</v>
      </c>
      <c r="D3703" s="6" t="s">
        <v>52</v>
      </c>
      <c r="E3703" s="6" t="s">
        <v>44</v>
      </c>
      <c r="F3703" s="6" t="s">
        <v>23</v>
      </c>
      <c r="G3703" s="6" t="s">
        <v>62</v>
      </c>
      <c r="H3703" s="6" t="s">
        <v>43</v>
      </c>
      <c r="I3703" s="6">
        <v>50</v>
      </c>
      <c r="J3703" s="6">
        <v>90</v>
      </c>
      <c r="K3703" s="6">
        <v>40</v>
      </c>
      <c r="L3703" s="6">
        <v>140</v>
      </c>
      <c r="M3703" s="6">
        <v>112</v>
      </c>
      <c r="N3703" s="6">
        <v>47</v>
      </c>
      <c r="O3703" s="6">
        <v>456</v>
      </c>
      <c r="P3703" s="6">
        <v>65</v>
      </c>
      <c r="Q3703" s="6">
        <v>15</v>
      </c>
      <c r="R3703" s="6">
        <v>1</v>
      </c>
      <c r="S3703" s="6">
        <v>4</v>
      </c>
      <c r="T3703" s="6">
        <v>61</v>
      </c>
    </row>
    <row r="3704" spans="1:20" x14ac:dyDescent="0.3">
      <c r="A3704" s="6">
        <v>971</v>
      </c>
      <c r="B3704" s="7">
        <v>40915</v>
      </c>
      <c r="C3704" s="6" t="s">
        <v>40</v>
      </c>
      <c r="D3704" s="6" t="s">
        <v>52</v>
      </c>
      <c r="E3704" s="6" t="s">
        <v>44</v>
      </c>
      <c r="F3704" s="6" t="s">
        <v>23</v>
      </c>
      <c r="G3704" s="6" t="s">
        <v>62</v>
      </c>
      <c r="H3704" s="6" t="s">
        <v>43</v>
      </c>
      <c r="I3704" s="6">
        <v>40</v>
      </c>
      <c r="J3704" s="6">
        <v>70</v>
      </c>
      <c r="K3704" s="6">
        <v>20</v>
      </c>
      <c r="L3704" s="6">
        <v>110</v>
      </c>
      <c r="M3704" s="6">
        <v>94</v>
      </c>
      <c r="N3704" s="6">
        <v>39</v>
      </c>
      <c r="O3704" s="6">
        <v>478</v>
      </c>
      <c r="P3704" s="6">
        <v>55</v>
      </c>
      <c r="Q3704" s="6">
        <v>12</v>
      </c>
      <c r="R3704" s="6">
        <v>1</v>
      </c>
      <c r="S3704" s="6">
        <v>0</v>
      </c>
      <c r="T3704" s="6">
        <v>55</v>
      </c>
    </row>
    <row r="3705" spans="1:20" x14ac:dyDescent="0.3">
      <c r="A3705" s="6">
        <v>971</v>
      </c>
      <c r="B3705" s="7">
        <v>40916</v>
      </c>
      <c r="C3705" s="6" t="s">
        <v>40</v>
      </c>
      <c r="D3705" s="6" t="s">
        <v>52</v>
      </c>
      <c r="E3705" s="6" t="s">
        <v>44</v>
      </c>
      <c r="F3705" s="6" t="s">
        <v>23</v>
      </c>
      <c r="G3705" s="6" t="s">
        <v>62</v>
      </c>
      <c r="H3705" s="6" t="s">
        <v>43</v>
      </c>
      <c r="I3705" s="6">
        <v>50</v>
      </c>
      <c r="J3705" s="6">
        <v>90</v>
      </c>
      <c r="K3705" s="6">
        <v>40</v>
      </c>
      <c r="L3705" s="6">
        <v>140</v>
      </c>
      <c r="M3705" s="6">
        <v>114</v>
      </c>
      <c r="N3705" s="6">
        <v>47</v>
      </c>
      <c r="O3705" s="6">
        <v>474</v>
      </c>
      <c r="P3705" s="6">
        <v>67</v>
      </c>
      <c r="Q3705" s="6">
        <v>15</v>
      </c>
      <c r="R3705" s="6">
        <v>1</v>
      </c>
      <c r="S3705" s="6">
        <v>8</v>
      </c>
      <c r="T3705" s="6">
        <v>59</v>
      </c>
    </row>
    <row r="3706" spans="1:20" x14ac:dyDescent="0.3">
      <c r="A3706" s="6">
        <v>541</v>
      </c>
      <c r="B3706" s="7">
        <v>40917</v>
      </c>
      <c r="C3706" s="6" t="s">
        <v>40</v>
      </c>
      <c r="D3706" s="6" t="s">
        <v>52</v>
      </c>
      <c r="E3706" s="6" t="s">
        <v>44</v>
      </c>
      <c r="F3706" s="6" t="s">
        <v>23</v>
      </c>
      <c r="G3706" s="6" t="s">
        <v>62</v>
      </c>
      <c r="H3706" s="6" t="s">
        <v>43</v>
      </c>
      <c r="I3706" s="6">
        <v>70</v>
      </c>
      <c r="J3706" s="6">
        <v>100</v>
      </c>
      <c r="K3706" s="6">
        <v>50</v>
      </c>
      <c r="L3706" s="6">
        <v>170</v>
      </c>
      <c r="M3706" s="6">
        <v>137</v>
      </c>
      <c r="N3706" s="6">
        <v>57</v>
      </c>
      <c r="O3706" s="6">
        <v>469</v>
      </c>
      <c r="P3706" s="6">
        <v>80</v>
      </c>
      <c r="Q3706" s="6">
        <v>18</v>
      </c>
      <c r="R3706" s="6">
        <v>1</v>
      </c>
      <c r="S3706" s="6">
        <v>18</v>
      </c>
      <c r="T3706" s="6">
        <v>62</v>
      </c>
    </row>
    <row r="3707" spans="1:20" x14ac:dyDescent="0.3">
      <c r="A3707" s="6">
        <v>971</v>
      </c>
      <c r="B3707" s="7">
        <v>40918</v>
      </c>
      <c r="C3707" s="6" t="s">
        <v>40</v>
      </c>
      <c r="D3707" s="6" t="s">
        <v>52</v>
      </c>
      <c r="E3707" s="6" t="s">
        <v>44</v>
      </c>
      <c r="F3707" s="6" t="s">
        <v>23</v>
      </c>
      <c r="G3707" s="6" t="s">
        <v>62</v>
      </c>
      <c r="H3707" s="6" t="s">
        <v>43</v>
      </c>
      <c r="I3707" s="6">
        <v>80</v>
      </c>
      <c r="J3707" s="6">
        <v>130</v>
      </c>
      <c r="K3707" s="6">
        <v>90</v>
      </c>
      <c r="L3707" s="6">
        <v>210</v>
      </c>
      <c r="M3707" s="6">
        <v>144</v>
      </c>
      <c r="N3707" s="6">
        <v>60</v>
      </c>
      <c r="O3707" s="6">
        <v>463</v>
      </c>
      <c r="P3707" s="6">
        <v>84</v>
      </c>
      <c r="Q3707" s="6">
        <v>19</v>
      </c>
      <c r="R3707" s="6">
        <v>1</v>
      </c>
      <c r="S3707" s="6">
        <v>21</v>
      </c>
      <c r="T3707" s="6">
        <v>63</v>
      </c>
    </row>
    <row r="3708" spans="1:20" x14ac:dyDescent="0.3">
      <c r="A3708" s="6">
        <v>971</v>
      </c>
      <c r="B3708" s="7">
        <v>40919</v>
      </c>
      <c r="C3708" s="6" t="s">
        <v>40</v>
      </c>
      <c r="D3708" s="6" t="s">
        <v>52</v>
      </c>
      <c r="E3708" s="6" t="s">
        <v>44</v>
      </c>
      <c r="F3708" s="6" t="s">
        <v>23</v>
      </c>
      <c r="G3708" s="6" t="s">
        <v>62</v>
      </c>
      <c r="H3708" s="6" t="s">
        <v>43</v>
      </c>
      <c r="I3708" s="6">
        <v>60</v>
      </c>
      <c r="J3708" s="6">
        <v>90</v>
      </c>
      <c r="K3708" s="6">
        <v>40</v>
      </c>
      <c r="L3708" s="6">
        <v>150</v>
      </c>
      <c r="M3708" s="6">
        <v>128</v>
      </c>
      <c r="N3708" s="6">
        <v>53</v>
      </c>
      <c r="O3708" s="6">
        <v>470</v>
      </c>
      <c r="P3708" s="6">
        <v>75</v>
      </c>
      <c r="Q3708" s="6">
        <v>17</v>
      </c>
      <c r="R3708" s="6">
        <v>1</v>
      </c>
      <c r="S3708" s="6">
        <v>14</v>
      </c>
      <c r="T3708" s="6">
        <v>61</v>
      </c>
    </row>
    <row r="3709" spans="1:20" x14ac:dyDescent="0.3">
      <c r="A3709" s="6">
        <v>503</v>
      </c>
      <c r="B3709" s="7">
        <v>40920</v>
      </c>
      <c r="C3709" s="6" t="s">
        <v>40</v>
      </c>
      <c r="D3709" s="6" t="s">
        <v>52</v>
      </c>
      <c r="E3709" s="6" t="s">
        <v>44</v>
      </c>
      <c r="F3709" s="6" t="s">
        <v>23</v>
      </c>
      <c r="G3709" s="6" t="s">
        <v>62</v>
      </c>
      <c r="H3709" s="6" t="s">
        <v>43</v>
      </c>
      <c r="I3709" s="6">
        <v>40</v>
      </c>
      <c r="J3709" s="6">
        <v>70</v>
      </c>
      <c r="K3709" s="6">
        <v>20</v>
      </c>
      <c r="L3709" s="6">
        <v>110</v>
      </c>
      <c r="M3709" s="6">
        <v>98</v>
      </c>
      <c r="N3709" s="6">
        <v>41</v>
      </c>
      <c r="O3709" s="6">
        <v>482</v>
      </c>
      <c r="P3709" s="6">
        <v>57</v>
      </c>
      <c r="Q3709" s="6">
        <v>13</v>
      </c>
      <c r="R3709" s="6">
        <v>1</v>
      </c>
      <c r="S3709" s="6">
        <v>1</v>
      </c>
      <c r="T3709" s="6">
        <v>56</v>
      </c>
    </row>
    <row r="3710" spans="1:20" x14ac:dyDescent="0.3">
      <c r="A3710" s="6">
        <v>503</v>
      </c>
      <c r="B3710" s="7">
        <v>41275</v>
      </c>
      <c r="C3710" s="6" t="s">
        <v>40</v>
      </c>
      <c r="D3710" s="6" t="s">
        <v>52</v>
      </c>
      <c r="E3710" s="6" t="s">
        <v>44</v>
      </c>
      <c r="F3710" s="6" t="s">
        <v>23</v>
      </c>
      <c r="G3710" s="6" t="s">
        <v>62</v>
      </c>
      <c r="H3710" s="6" t="s">
        <v>43</v>
      </c>
      <c r="I3710" s="6">
        <v>80</v>
      </c>
      <c r="J3710" s="6">
        <v>120</v>
      </c>
      <c r="K3710" s="6">
        <v>60</v>
      </c>
      <c r="L3710" s="6">
        <v>200</v>
      </c>
      <c r="M3710" s="6">
        <v>179</v>
      </c>
      <c r="N3710" s="6">
        <v>67</v>
      </c>
      <c r="O3710" s="6">
        <v>400</v>
      </c>
      <c r="P3710" s="6">
        <v>93</v>
      </c>
      <c r="Q3710" s="6">
        <v>22</v>
      </c>
      <c r="R3710" s="6">
        <v>1</v>
      </c>
      <c r="S3710" s="6">
        <v>44</v>
      </c>
      <c r="T3710" s="6">
        <v>68</v>
      </c>
    </row>
    <row r="3711" spans="1:20" x14ac:dyDescent="0.3">
      <c r="A3711" s="6">
        <v>503</v>
      </c>
      <c r="B3711" s="7">
        <v>41276</v>
      </c>
      <c r="C3711" s="6" t="s">
        <v>40</v>
      </c>
      <c r="D3711" s="6" t="s">
        <v>52</v>
      </c>
      <c r="E3711" s="6" t="s">
        <v>44</v>
      </c>
      <c r="F3711" s="6" t="s">
        <v>23</v>
      </c>
      <c r="G3711" s="6" t="s">
        <v>62</v>
      </c>
      <c r="H3711" s="6" t="s">
        <v>43</v>
      </c>
      <c r="I3711" s="6">
        <v>80</v>
      </c>
      <c r="J3711" s="6">
        <v>110</v>
      </c>
      <c r="K3711" s="6">
        <v>50</v>
      </c>
      <c r="L3711" s="6">
        <v>190</v>
      </c>
      <c r="M3711" s="6">
        <v>165</v>
      </c>
      <c r="N3711" s="6">
        <v>65</v>
      </c>
      <c r="O3711" s="6">
        <v>392</v>
      </c>
      <c r="P3711" s="6">
        <v>90</v>
      </c>
      <c r="Q3711" s="6">
        <v>21</v>
      </c>
      <c r="R3711" s="6">
        <v>1</v>
      </c>
      <c r="S3711" s="6">
        <v>37</v>
      </c>
      <c r="T3711" s="6">
        <v>65</v>
      </c>
    </row>
    <row r="3712" spans="1:20" x14ac:dyDescent="0.3">
      <c r="A3712" s="6">
        <v>971</v>
      </c>
      <c r="B3712" s="7">
        <v>41277</v>
      </c>
      <c r="C3712" s="6" t="s">
        <v>40</v>
      </c>
      <c r="D3712" s="6" t="s">
        <v>52</v>
      </c>
      <c r="E3712" s="6" t="s">
        <v>44</v>
      </c>
      <c r="F3712" s="6" t="s">
        <v>23</v>
      </c>
      <c r="G3712" s="6" t="s">
        <v>62</v>
      </c>
      <c r="H3712" s="6" t="s">
        <v>43</v>
      </c>
      <c r="I3712" s="6">
        <v>70</v>
      </c>
      <c r="J3712" s="6">
        <v>110</v>
      </c>
      <c r="K3712" s="6">
        <v>60</v>
      </c>
      <c r="L3712" s="6">
        <v>180</v>
      </c>
      <c r="M3712" s="6">
        <v>159</v>
      </c>
      <c r="N3712" s="6">
        <v>62</v>
      </c>
      <c r="O3712" s="6">
        <v>385</v>
      </c>
      <c r="P3712" s="6">
        <v>87</v>
      </c>
      <c r="Q3712" s="6">
        <v>20</v>
      </c>
      <c r="R3712" s="6">
        <v>1</v>
      </c>
      <c r="S3712" s="6">
        <v>36</v>
      </c>
      <c r="T3712" s="6">
        <v>63</v>
      </c>
    </row>
    <row r="3713" spans="1:20" x14ac:dyDescent="0.3">
      <c r="A3713" s="6">
        <v>541</v>
      </c>
      <c r="B3713" s="7">
        <v>41278</v>
      </c>
      <c r="C3713" s="6" t="s">
        <v>40</v>
      </c>
      <c r="D3713" s="6" t="s">
        <v>52</v>
      </c>
      <c r="E3713" s="6" t="s">
        <v>44</v>
      </c>
      <c r="F3713" s="6" t="s">
        <v>23</v>
      </c>
      <c r="G3713" s="6" t="s">
        <v>62</v>
      </c>
      <c r="H3713" s="6" t="s">
        <v>43</v>
      </c>
      <c r="I3713" s="6">
        <v>60</v>
      </c>
      <c r="J3713" s="6">
        <v>80</v>
      </c>
      <c r="K3713" s="6">
        <v>30</v>
      </c>
      <c r="L3713" s="6">
        <v>140</v>
      </c>
      <c r="M3713" s="6">
        <v>127</v>
      </c>
      <c r="N3713" s="6">
        <v>49</v>
      </c>
      <c r="O3713" s="6">
        <v>399</v>
      </c>
      <c r="P3713" s="6">
        <v>70</v>
      </c>
      <c r="Q3713" s="6">
        <v>16</v>
      </c>
      <c r="R3713" s="6">
        <v>1</v>
      </c>
      <c r="S3713" s="6">
        <v>12</v>
      </c>
      <c r="T3713" s="6">
        <v>62</v>
      </c>
    </row>
    <row r="3714" spans="1:20" x14ac:dyDescent="0.3">
      <c r="A3714" s="6">
        <v>971</v>
      </c>
      <c r="B3714" s="7">
        <v>41279</v>
      </c>
      <c r="C3714" s="6" t="s">
        <v>40</v>
      </c>
      <c r="D3714" s="6" t="s">
        <v>52</v>
      </c>
      <c r="E3714" s="6" t="s">
        <v>44</v>
      </c>
      <c r="F3714" s="6" t="s">
        <v>23</v>
      </c>
      <c r="G3714" s="6" t="s">
        <v>62</v>
      </c>
      <c r="H3714" s="6" t="s">
        <v>43</v>
      </c>
      <c r="I3714" s="6">
        <v>60</v>
      </c>
      <c r="J3714" s="6">
        <v>80</v>
      </c>
      <c r="K3714" s="6">
        <v>30</v>
      </c>
      <c r="L3714" s="6">
        <v>140</v>
      </c>
      <c r="M3714" s="6">
        <v>115</v>
      </c>
      <c r="N3714" s="6">
        <v>48</v>
      </c>
      <c r="O3714" s="6">
        <v>422</v>
      </c>
      <c r="P3714" s="6">
        <v>68</v>
      </c>
      <c r="Q3714" s="6">
        <v>15</v>
      </c>
      <c r="R3714" s="6">
        <v>1</v>
      </c>
      <c r="S3714" s="6">
        <v>11</v>
      </c>
      <c r="T3714" s="6">
        <v>56</v>
      </c>
    </row>
    <row r="3715" spans="1:20" x14ac:dyDescent="0.3">
      <c r="A3715" s="6">
        <v>503</v>
      </c>
      <c r="B3715" s="7">
        <v>41280</v>
      </c>
      <c r="C3715" s="6" t="s">
        <v>40</v>
      </c>
      <c r="D3715" s="6" t="s">
        <v>52</v>
      </c>
      <c r="E3715" s="6" t="s">
        <v>44</v>
      </c>
      <c r="F3715" s="6" t="s">
        <v>23</v>
      </c>
      <c r="G3715" s="6" t="s">
        <v>62</v>
      </c>
      <c r="H3715" s="6" t="s">
        <v>43</v>
      </c>
      <c r="I3715" s="6">
        <v>50</v>
      </c>
      <c r="J3715" s="6">
        <v>90</v>
      </c>
      <c r="K3715" s="6">
        <v>40</v>
      </c>
      <c r="L3715" s="6">
        <v>140</v>
      </c>
      <c r="M3715" s="6">
        <v>111</v>
      </c>
      <c r="N3715" s="6">
        <v>47</v>
      </c>
      <c r="O3715" s="6">
        <v>456</v>
      </c>
      <c r="P3715" s="6">
        <v>65</v>
      </c>
      <c r="Q3715" s="6">
        <v>15</v>
      </c>
      <c r="R3715" s="6">
        <v>1</v>
      </c>
      <c r="S3715" s="6">
        <v>6</v>
      </c>
      <c r="T3715" s="6">
        <v>57</v>
      </c>
    </row>
    <row r="3716" spans="1:20" x14ac:dyDescent="0.3">
      <c r="A3716" s="6">
        <v>541</v>
      </c>
      <c r="B3716" s="7">
        <v>41281</v>
      </c>
      <c r="C3716" s="6" t="s">
        <v>40</v>
      </c>
      <c r="D3716" s="6" t="s">
        <v>52</v>
      </c>
      <c r="E3716" s="6" t="s">
        <v>44</v>
      </c>
      <c r="F3716" s="6" t="s">
        <v>23</v>
      </c>
      <c r="G3716" s="6" t="s">
        <v>62</v>
      </c>
      <c r="H3716" s="6" t="s">
        <v>43</v>
      </c>
      <c r="I3716" s="6">
        <v>40</v>
      </c>
      <c r="J3716" s="6">
        <v>70</v>
      </c>
      <c r="K3716" s="6">
        <v>20</v>
      </c>
      <c r="L3716" s="6">
        <v>110</v>
      </c>
      <c r="M3716" s="6">
        <v>93</v>
      </c>
      <c r="N3716" s="6">
        <v>39</v>
      </c>
      <c r="O3716" s="6">
        <v>478</v>
      </c>
      <c r="P3716" s="6">
        <v>55</v>
      </c>
      <c r="Q3716" s="6">
        <v>12</v>
      </c>
      <c r="R3716" s="6">
        <v>1</v>
      </c>
      <c r="S3716" s="6">
        <v>0</v>
      </c>
      <c r="T3716" s="6">
        <v>51</v>
      </c>
    </row>
    <row r="3717" spans="1:20" x14ac:dyDescent="0.3">
      <c r="A3717" s="6">
        <v>971</v>
      </c>
      <c r="B3717" s="7">
        <v>41282</v>
      </c>
      <c r="C3717" s="6" t="s">
        <v>40</v>
      </c>
      <c r="D3717" s="6" t="s">
        <v>52</v>
      </c>
      <c r="E3717" s="6" t="s">
        <v>44</v>
      </c>
      <c r="F3717" s="6" t="s">
        <v>23</v>
      </c>
      <c r="G3717" s="6" t="s">
        <v>62</v>
      </c>
      <c r="H3717" s="6" t="s">
        <v>43</v>
      </c>
      <c r="I3717" s="6">
        <v>50</v>
      </c>
      <c r="J3717" s="6">
        <v>90</v>
      </c>
      <c r="K3717" s="6">
        <v>40</v>
      </c>
      <c r="L3717" s="6">
        <v>140</v>
      </c>
      <c r="M3717" s="6">
        <v>113</v>
      </c>
      <c r="N3717" s="6">
        <v>47</v>
      </c>
      <c r="O3717" s="6">
        <v>474</v>
      </c>
      <c r="P3717" s="6">
        <v>67</v>
      </c>
      <c r="Q3717" s="6">
        <v>15</v>
      </c>
      <c r="R3717" s="6">
        <v>1</v>
      </c>
      <c r="S3717" s="6">
        <v>11</v>
      </c>
      <c r="T3717" s="6">
        <v>55</v>
      </c>
    </row>
    <row r="3718" spans="1:20" x14ac:dyDescent="0.3">
      <c r="A3718" s="6">
        <v>541</v>
      </c>
      <c r="B3718" s="7">
        <v>41283</v>
      </c>
      <c r="C3718" s="6" t="s">
        <v>40</v>
      </c>
      <c r="D3718" s="6" t="s">
        <v>52</v>
      </c>
      <c r="E3718" s="6" t="s">
        <v>44</v>
      </c>
      <c r="F3718" s="6" t="s">
        <v>23</v>
      </c>
      <c r="G3718" s="6" t="s">
        <v>62</v>
      </c>
      <c r="H3718" s="6" t="s">
        <v>43</v>
      </c>
      <c r="I3718" s="6">
        <v>70</v>
      </c>
      <c r="J3718" s="6">
        <v>100</v>
      </c>
      <c r="K3718" s="6">
        <v>50</v>
      </c>
      <c r="L3718" s="6">
        <v>170</v>
      </c>
      <c r="M3718" s="6">
        <v>146</v>
      </c>
      <c r="N3718" s="6">
        <v>57</v>
      </c>
      <c r="O3718" s="6">
        <v>469</v>
      </c>
      <c r="P3718" s="6">
        <v>80</v>
      </c>
      <c r="Q3718" s="6">
        <v>18</v>
      </c>
      <c r="R3718" s="6">
        <v>1</v>
      </c>
      <c r="S3718" s="6">
        <v>27</v>
      </c>
      <c r="T3718" s="6">
        <v>62</v>
      </c>
    </row>
    <row r="3719" spans="1:20" x14ac:dyDescent="0.3">
      <c r="A3719" s="6">
        <v>503</v>
      </c>
      <c r="B3719" s="7">
        <v>41284</v>
      </c>
      <c r="C3719" s="6" t="s">
        <v>40</v>
      </c>
      <c r="D3719" s="6" t="s">
        <v>52</v>
      </c>
      <c r="E3719" s="6" t="s">
        <v>44</v>
      </c>
      <c r="F3719" s="6" t="s">
        <v>23</v>
      </c>
      <c r="G3719" s="6" t="s">
        <v>62</v>
      </c>
      <c r="H3719" s="6" t="s">
        <v>43</v>
      </c>
      <c r="I3719" s="6">
        <v>80</v>
      </c>
      <c r="J3719" s="6">
        <v>130</v>
      </c>
      <c r="K3719" s="6">
        <v>90</v>
      </c>
      <c r="L3719" s="6">
        <v>210</v>
      </c>
      <c r="M3719" s="6">
        <v>153</v>
      </c>
      <c r="N3719" s="6">
        <v>60</v>
      </c>
      <c r="O3719" s="6">
        <v>463</v>
      </c>
      <c r="P3719" s="6">
        <v>84</v>
      </c>
      <c r="Q3719" s="6">
        <v>19</v>
      </c>
      <c r="R3719" s="6">
        <v>1</v>
      </c>
      <c r="S3719" s="6">
        <v>31</v>
      </c>
      <c r="T3719" s="6">
        <v>63</v>
      </c>
    </row>
    <row r="3720" spans="1:20" x14ac:dyDescent="0.3">
      <c r="A3720" s="6">
        <v>541</v>
      </c>
      <c r="B3720" s="7">
        <v>41285</v>
      </c>
      <c r="C3720" s="6" t="s">
        <v>40</v>
      </c>
      <c r="D3720" s="6" t="s">
        <v>52</v>
      </c>
      <c r="E3720" s="6" t="s">
        <v>44</v>
      </c>
      <c r="F3720" s="6" t="s">
        <v>23</v>
      </c>
      <c r="G3720" s="6" t="s">
        <v>62</v>
      </c>
      <c r="H3720" s="6" t="s">
        <v>43</v>
      </c>
      <c r="I3720" s="6">
        <v>60</v>
      </c>
      <c r="J3720" s="6">
        <v>90</v>
      </c>
      <c r="K3720" s="6">
        <v>40</v>
      </c>
      <c r="L3720" s="6">
        <v>150</v>
      </c>
      <c r="M3720" s="6">
        <v>136</v>
      </c>
      <c r="N3720" s="6">
        <v>53</v>
      </c>
      <c r="O3720" s="6">
        <v>470</v>
      </c>
      <c r="P3720" s="6">
        <v>75</v>
      </c>
      <c r="Q3720" s="6">
        <v>17</v>
      </c>
      <c r="R3720" s="6">
        <v>1</v>
      </c>
      <c r="S3720" s="6">
        <v>21</v>
      </c>
      <c r="T3720" s="6">
        <v>61</v>
      </c>
    </row>
    <row r="3721" spans="1:20" x14ac:dyDescent="0.3">
      <c r="A3721" s="6">
        <v>541</v>
      </c>
      <c r="B3721" s="7">
        <v>41286</v>
      </c>
      <c r="C3721" s="6" t="s">
        <v>40</v>
      </c>
      <c r="D3721" s="6" t="s">
        <v>52</v>
      </c>
      <c r="E3721" s="6" t="s">
        <v>44</v>
      </c>
      <c r="F3721" s="6" t="s">
        <v>23</v>
      </c>
      <c r="G3721" s="6" t="s">
        <v>62</v>
      </c>
      <c r="H3721" s="6" t="s">
        <v>43</v>
      </c>
      <c r="I3721" s="6">
        <v>40</v>
      </c>
      <c r="J3721" s="6">
        <v>70</v>
      </c>
      <c r="K3721" s="6">
        <v>20</v>
      </c>
      <c r="L3721" s="6">
        <v>110</v>
      </c>
      <c r="M3721" s="6">
        <v>104</v>
      </c>
      <c r="N3721" s="6">
        <v>41</v>
      </c>
      <c r="O3721" s="6">
        <v>482</v>
      </c>
      <c r="P3721" s="6">
        <v>57</v>
      </c>
      <c r="Q3721" s="6">
        <v>13</v>
      </c>
      <c r="R3721" s="6">
        <v>1</v>
      </c>
      <c r="S3721" s="6">
        <v>1</v>
      </c>
      <c r="T3721" s="6">
        <v>56</v>
      </c>
    </row>
    <row r="3722" spans="1:20" x14ac:dyDescent="0.3">
      <c r="A3722" s="6">
        <v>435</v>
      </c>
      <c r="B3722" s="7">
        <v>40909</v>
      </c>
      <c r="C3722" s="6" t="s">
        <v>40</v>
      </c>
      <c r="D3722" s="6" t="s">
        <v>52</v>
      </c>
      <c r="E3722" s="6" t="s">
        <v>44</v>
      </c>
      <c r="F3722" s="6" t="s">
        <v>23</v>
      </c>
      <c r="G3722" s="6" t="s">
        <v>63</v>
      </c>
      <c r="H3722" s="6" t="s">
        <v>43</v>
      </c>
      <c r="I3722" s="6">
        <v>60</v>
      </c>
      <c r="J3722" s="6">
        <v>100</v>
      </c>
      <c r="K3722" s="6">
        <v>70</v>
      </c>
      <c r="L3722" s="6">
        <v>160</v>
      </c>
      <c r="M3722" s="6">
        <v>130</v>
      </c>
      <c r="N3722" s="6">
        <v>55</v>
      </c>
      <c r="O3722" s="6">
        <v>312</v>
      </c>
      <c r="P3722" s="6">
        <v>75</v>
      </c>
      <c r="Q3722" s="6">
        <v>18</v>
      </c>
      <c r="R3722" s="6">
        <v>1</v>
      </c>
      <c r="S3722" s="6">
        <v>30</v>
      </c>
      <c r="T3722" s="6">
        <v>45</v>
      </c>
    </row>
    <row r="3723" spans="1:20" x14ac:dyDescent="0.3">
      <c r="A3723" s="6">
        <v>435</v>
      </c>
      <c r="B3723" s="7">
        <v>40910</v>
      </c>
      <c r="C3723" s="6" t="s">
        <v>40</v>
      </c>
      <c r="D3723" s="6" t="s">
        <v>52</v>
      </c>
      <c r="E3723" s="6" t="s">
        <v>44</v>
      </c>
      <c r="F3723" s="6" t="s">
        <v>23</v>
      </c>
      <c r="G3723" s="6" t="s">
        <v>63</v>
      </c>
      <c r="H3723" s="6" t="s">
        <v>43</v>
      </c>
      <c r="I3723" s="6">
        <v>60</v>
      </c>
      <c r="J3723" s="6">
        <v>100</v>
      </c>
      <c r="K3723" s="6">
        <v>70</v>
      </c>
      <c r="L3723" s="6">
        <v>160</v>
      </c>
      <c r="M3723" s="6">
        <v>130</v>
      </c>
      <c r="N3723" s="6">
        <v>55</v>
      </c>
      <c r="O3723" s="6">
        <v>305</v>
      </c>
      <c r="P3723" s="6">
        <v>75</v>
      </c>
      <c r="Q3723" s="6">
        <v>18</v>
      </c>
      <c r="R3723" s="6">
        <v>1</v>
      </c>
      <c r="S3723" s="6">
        <v>30</v>
      </c>
      <c r="T3723" s="6">
        <v>45</v>
      </c>
    </row>
    <row r="3724" spans="1:20" x14ac:dyDescent="0.3">
      <c r="A3724" s="6">
        <v>801</v>
      </c>
      <c r="B3724" s="7">
        <v>40911</v>
      </c>
      <c r="C3724" s="6" t="s">
        <v>40</v>
      </c>
      <c r="D3724" s="6" t="s">
        <v>52</v>
      </c>
      <c r="E3724" s="6" t="s">
        <v>44</v>
      </c>
      <c r="F3724" s="6" t="s">
        <v>23</v>
      </c>
      <c r="G3724" s="6" t="s">
        <v>63</v>
      </c>
      <c r="H3724" s="6" t="s">
        <v>43</v>
      </c>
      <c r="I3724" s="6">
        <v>60</v>
      </c>
      <c r="J3724" s="6">
        <v>90</v>
      </c>
      <c r="K3724" s="6">
        <v>60</v>
      </c>
      <c r="L3724" s="6">
        <v>150</v>
      </c>
      <c r="M3724" s="6">
        <v>124</v>
      </c>
      <c r="N3724" s="6">
        <v>53</v>
      </c>
      <c r="O3724" s="6">
        <v>299</v>
      </c>
      <c r="P3724" s="6">
        <v>71</v>
      </c>
      <c r="Q3724" s="6">
        <v>17</v>
      </c>
      <c r="R3724" s="6">
        <v>1</v>
      </c>
      <c r="S3724" s="6">
        <v>26</v>
      </c>
      <c r="T3724" s="6">
        <v>45</v>
      </c>
    </row>
    <row r="3725" spans="1:20" x14ac:dyDescent="0.3">
      <c r="A3725" s="6">
        <v>435</v>
      </c>
      <c r="B3725" s="7">
        <v>40912</v>
      </c>
      <c r="C3725" s="6" t="s">
        <v>40</v>
      </c>
      <c r="D3725" s="6" t="s">
        <v>52</v>
      </c>
      <c r="E3725" s="6" t="s">
        <v>44</v>
      </c>
      <c r="F3725" s="6" t="s">
        <v>23</v>
      </c>
      <c r="G3725" s="6" t="s">
        <v>63</v>
      </c>
      <c r="H3725" s="6" t="s">
        <v>43</v>
      </c>
      <c r="I3725" s="6">
        <v>60</v>
      </c>
      <c r="J3725" s="6">
        <v>80</v>
      </c>
      <c r="K3725" s="6">
        <v>50</v>
      </c>
      <c r="L3725" s="6">
        <v>140</v>
      </c>
      <c r="M3725" s="6">
        <v>119</v>
      </c>
      <c r="N3725" s="6">
        <v>51</v>
      </c>
      <c r="O3725" s="6">
        <v>311</v>
      </c>
      <c r="P3725" s="6">
        <v>68</v>
      </c>
      <c r="Q3725" s="6">
        <v>16</v>
      </c>
      <c r="R3725" s="6">
        <v>1</v>
      </c>
      <c r="S3725" s="6">
        <v>25</v>
      </c>
      <c r="T3725" s="6">
        <v>43</v>
      </c>
    </row>
    <row r="3726" spans="1:20" x14ac:dyDescent="0.3">
      <c r="A3726" s="6">
        <v>435</v>
      </c>
      <c r="B3726" s="7">
        <v>40913</v>
      </c>
      <c r="C3726" s="6" t="s">
        <v>40</v>
      </c>
      <c r="D3726" s="6" t="s">
        <v>52</v>
      </c>
      <c r="E3726" s="6" t="s">
        <v>44</v>
      </c>
      <c r="F3726" s="6" t="s">
        <v>23</v>
      </c>
      <c r="G3726" s="6" t="s">
        <v>63</v>
      </c>
      <c r="H3726" s="6" t="s">
        <v>43</v>
      </c>
      <c r="I3726" s="6">
        <v>60</v>
      </c>
      <c r="J3726" s="6">
        <v>80</v>
      </c>
      <c r="K3726" s="6">
        <v>50</v>
      </c>
      <c r="L3726" s="6">
        <v>140</v>
      </c>
      <c r="M3726" s="6">
        <v>113</v>
      </c>
      <c r="N3726" s="6">
        <v>48</v>
      </c>
      <c r="O3726" s="6">
        <v>334</v>
      </c>
      <c r="P3726" s="6">
        <v>65</v>
      </c>
      <c r="Q3726" s="6">
        <v>15</v>
      </c>
      <c r="R3726" s="6">
        <v>1</v>
      </c>
      <c r="S3726" s="6">
        <v>22</v>
      </c>
      <c r="T3726" s="6">
        <v>43</v>
      </c>
    </row>
    <row r="3727" spans="1:20" x14ac:dyDescent="0.3">
      <c r="A3727" s="6">
        <v>801</v>
      </c>
      <c r="B3727" s="7">
        <v>40914</v>
      </c>
      <c r="C3727" s="6" t="s">
        <v>40</v>
      </c>
      <c r="D3727" s="6" t="s">
        <v>52</v>
      </c>
      <c r="E3727" s="6" t="s">
        <v>44</v>
      </c>
      <c r="F3727" s="6" t="s">
        <v>23</v>
      </c>
      <c r="G3727" s="6" t="s">
        <v>63</v>
      </c>
      <c r="H3727" s="6" t="s">
        <v>43</v>
      </c>
      <c r="I3727" s="6">
        <v>50</v>
      </c>
      <c r="J3727" s="6">
        <v>80</v>
      </c>
      <c r="K3727" s="6">
        <v>50</v>
      </c>
      <c r="L3727" s="6">
        <v>130</v>
      </c>
      <c r="M3727" s="6">
        <v>108</v>
      </c>
      <c r="N3727" s="6">
        <v>46</v>
      </c>
      <c r="O3727" s="6">
        <v>367</v>
      </c>
      <c r="P3727" s="6">
        <v>62</v>
      </c>
      <c r="Q3727" s="6">
        <v>15</v>
      </c>
      <c r="R3727" s="6">
        <v>1</v>
      </c>
      <c r="S3727" s="6">
        <v>19</v>
      </c>
      <c r="T3727" s="6">
        <v>43</v>
      </c>
    </row>
    <row r="3728" spans="1:20" x14ac:dyDescent="0.3">
      <c r="A3728" s="6">
        <v>801</v>
      </c>
      <c r="B3728" s="7">
        <v>40915</v>
      </c>
      <c r="C3728" s="6" t="s">
        <v>40</v>
      </c>
      <c r="D3728" s="6" t="s">
        <v>52</v>
      </c>
      <c r="E3728" s="6" t="s">
        <v>44</v>
      </c>
      <c r="F3728" s="6" t="s">
        <v>23</v>
      </c>
      <c r="G3728" s="6" t="s">
        <v>63</v>
      </c>
      <c r="H3728" s="6" t="s">
        <v>43</v>
      </c>
      <c r="I3728" s="6">
        <v>50</v>
      </c>
      <c r="J3728" s="6">
        <v>70</v>
      </c>
      <c r="K3728" s="6">
        <v>40</v>
      </c>
      <c r="L3728" s="6">
        <v>120</v>
      </c>
      <c r="M3728" s="6">
        <v>100</v>
      </c>
      <c r="N3728" s="6">
        <v>43</v>
      </c>
      <c r="O3728" s="6">
        <v>388</v>
      </c>
      <c r="P3728" s="6">
        <v>57</v>
      </c>
      <c r="Q3728" s="6">
        <v>14</v>
      </c>
      <c r="R3728" s="6">
        <v>1</v>
      </c>
      <c r="S3728" s="6">
        <v>16</v>
      </c>
      <c r="T3728" s="6">
        <v>41</v>
      </c>
    </row>
    <row r="3729" spans="1:20" x14ac:dyDescent="0.3">
      <c r="A3729" s="6">
        <v>435</v>
      </c>
      <c r="B3729" s="7">
        <v>40916</v>
      </c>
      <c r="C3729" s="6" t="s">
        <v>40</v>
      </c>
      <c r="D3729" s="6" t="s">
        <v>52</v>
      </c>
      <c r="E3729" s="6" t="s">
        <v>44</v>
      </c>
      <c r="F3729" s="6" t="s">
        <v>23</v>
      </c>
      <c r="G3729" s="6" t="s">
        <v>63</v>
      </c>
      <c r="H3729" s="6" t="s">
        <v>43</v>
      </c>
      <c r="I3729" s="6">
        <v>50</v>
      </c>
      <c r="J3729" s="6">
        <v>70</v>
      </c>
      <c r="K3729" s="6">
        <v>40</v>
      </c>
      <c r="L3729" s="6">
        <v>120</v>
      </c>
      <c r="M3729" s="6">
        <v>98</v>
      </c>
      <c r="N3729" s="6">
        <v>42</v>
      </c>
      <c r="O3729" s="6">
        <v>384</v>
      </c>
      <c r="P3729" s="6">
        <v>56</v>
      </c>
      <c r="Q3729" s="6">
        <v>13</v>
      </c>
      <c r="R3729" s="6">
        <v>1</v>
      </c>
      <c r="S3729" s="6">
        <v>15</v>
      </c>
      <c r="T3729" s="6">
        <v>41</v>
      </c>
    </row>
    <row r="3730" spans="1:20" x14ac:dyDescent="0.3">
      <c r="A3730" s="6">
        <v>435</v>
      </c>
      <c r="B3730" s="7">
        <v>40917</v>
      </c>
      <c r="C3730" s="6" t="s">
        <v>40</v>
      </c>
      <c r="D3730" s="6" t="s">
        <v>52</v>
      </c>
      <c r="E3730" s="6" t="s">
        <v>44</v>
      </c>
      <c r="F3730" s="6" t="s">
        <v>23</v>
      </c>
      <c r="G3730" s="6" t="s">
        <v>63</v>
      </c>
      <c r="H3730" s="6" t="s">
        <v>43</v>
      </c>
      <c r="I3730" s="6">
        <v>60</v>
      </c>
      <c r="J3730" s="6">
        <v>80</v>
      </c>
      <c r="K3730" s="6">
        <v>50</v>
      </c>
      <c r="L3730" s="6">
        <v>140</v>
      </c>
      <c r="M3730" s="6">
        <v>113</v>
      </c>
      <c r="N3730" s="6">
        <v>48</v>
      </c>
      <c r="O3730" s="6">
        <v>380</v>
      </c>
      <c r="P3730" s="6">
        <v>65</v>
      </c>
      <c r="Q3730" s="6">
        <v>15</v>
      </c>
      <c r="R3730" s="6">
        <v>1</v>
      </c>
      <c r="S3730" s="6">
        <v>22</v>
      </c>
      <c r="T3730" s="6">
        <v>43</v>
      </c>
    </row>
    <row r="3731" spans="1:20" x14ac:dyDescent="0.3">
      <c r="A3731" s="6">
        <v>435</v>
      </c>
      <c r="B3731" s="7">
        <v>40918</v>
      </c>
      <c r="C3731" s="6" t="s">
        <v>40</v>
      </c>
      <c r="D3731" s="6" t="s">
        <v>52</v>
      </c>
      <c r="E3731" s="6" t="s">
        <v>44</v>
      </c>
      <c r="F3731" s="6" t="s">
        <v>23</v>
      </c>
      <c r="G3731" s="6" t="s">
        <v>63</v>
      </c>
      <c r="H3731" s="6" t="s">
        <v>43</v>
      </c>
      <c r="I3731" s="6">
        <v>50</v>
      </c>
      <c r="J3731" s="6">
        <v>100</v>
      </c>
      <c r="K3731" s="6">
        <v>80</v>
      </c>
      <c r="L3731" s="6">
        <v>150</v>
      </c>
      <c r="M3731" s="6">
        <v>111</v>
      </c>
      <c r="N3731" s="6">
        <v>47</v>
      </c>
      <c r="O3731" s="6">
        <v>375</v>
      </c>
      <c r="P3731" s="6">
        <v>64</v>
      </c>
      <c r="Q3731" s="6">
        <v>15</v>
      </c>
      <c r="R3731" s="6">
        <v>1</v>
      </c>
      <c r="S3731" s="6">
        <v>22</v>
      </c>
      <c r="T3731" s="6">
        <v>42</v>
      </c>
    </row>
    <row r="3732" spans="1:20" x14ac:dyDescent="0.3">
      <c r="A3732" s="6">
        <v>435</v>
      </c>
      <c r="B3732" s="7">
        <v>40919</v>
      </c>
      <c r="C3732" s="6" t="s">
        <v>40</v>
      </c>
      <c r="D3732" s="6" t="s">
        <v>52</v>
      </c>
      <c r="E3732" s="6" t="s">
        <v>44</v>
      </c>
      <c r="F3732" s="6" t="s">
        <v>23</v>
      </c>
      <c r="G3732" s="6" t="s">
        <v>63</v>
      </c>
      <c r="H3732" s="6" t="s">
        <v>43</v>
      </c>
      <c r="I3732" s="6">
        <v>60</v>
      </c>
      <c r="J3732" s="6">
        <v>80</v>
      </c>
      <c r="K3732" s="6">
        <v>50</v>
      </c>
      <c r="L3732" s="6">
        <v>140</v>
      </c>
      <c r="M3732" s="6">
        <v>124</v>
      </c>
      <c r="N3732" s="6">
        <v>53</v>
      </c>
      <c r="O3732" s="6">
        <v>380</v>
      </c>
      <c r="P3732" s="6">
        <v>71</v>
      </c>
      <c r="Q3732" s="6">
        <v>17</v>
      </c>
      <c r="R3732" s="6">
        <v>1</v>
      </c>
      <c r="S3732" s="6">
        <v>27</v>
      </c>
      <c r="T3732" s="6">
        <v>44</v>
      </c>
    </row>
    <row r="3733" spans="1:20" x14ac:dyDescent="0.3">
      <c r="A3733" s="6">
        <v>801</v>
      </c>
      <c r="B3733" s="7">
        <v>40920</v>
      </c>
      <c r="C3733" s="6" t="s">
        <v>40</v>
      </c>
      <c r="D3733" s="6" t="s">
        <v>52</v>
      </c>
      <c r="E3733" s="6" t="s">
        <v>44</v>
      </c>
      <c r="F3733" s="6" t="s">
        <v>23</v>
      </c>
      <c r="G3733" s="6" t="s">
        <v>63</v>
      </c>
      <c r="H3733" s="6" t="s">
        <v>43</v>
      </c>
      <c r="I3733" s="6">
        <v>50</v>
      </c>
      <c r="J3733" s="6">
        <v>80</v>
      </c>
      <c r="K3733" s="6">
        <v>50</v>
      </c>
      <c r="L3733" s="6">
        <v>130</v>
      </c>
      <c r="M3733" s="6">
        <v>114</v>
      </c>
      <c r="N3733" s="6">
        <v>49</v>
      </c>
      <c r="O3733" s="6">
        <v>392</v>
      </c>
      <c r="P3733" s="6">
        <v>65</v>
      </c>
      <c r="Q3733" s="6">
        <v>16</v>
      </c>
      <c r="R3733" s="6">
        <v>1</v>
      </c>
      <c r="S3733" s="6">
        <v>21</v>
      </c>
      <c r="T3733" s="6">
        <v>44</v>
      </c>
    </row>
    <row r="3734" spans="1:20" x14ac:dyDescent="0.3">
      <c r="A3734" s="6">
        <v>435</v>
      </c>
      <c r="B3734" s="7">
        <v>41275</v>
      </c>
      <c r="C3734" s="6" t="s">
        <v>40</v>
      </c>
      <c r="D3734" s="6" t="s">
        <v>52</v>
      </c>
      <c r="E3734" s="6" t="s">
        <v>44</v>
      </c>
      <c r="F3734" s="6" t="s">
        <v>23</v>
      </c>
      <c r="G3734" s="6" t="s">
        <v>63</v>
      </c>
      <c r="H3734" s="6" t="s">
        <v>43</v>
      </c>
      <c r="I3734" s="6">
        <v>60</v>
      </c>
      <c r="J3734" s="6">
        <v>100</v>
      </c>
      <c r="K3734" s="6">
        <v>70</v>
      </c>
      <c r="L3734" s="6">
        <v>160</v>
      </c>
      <c r="M3734" s="6">
        <v>145</v>
      </c>
      <c r="N3734" s="6">
        <v>55</v>
      </c>
      <c r="O3734" s="6">
        <v>312</v>
      </c>
      <c r="P3734" s="6">
        <v>75</v>
      </c>
      <c r="Q3734" s="6">
        <v>18</v>
      </c>
      <c r="R3734" s="6">
        <v>1</v>
      </c>
      <c r="S3734" s="6">
        <v>47</v>
      </c>
      <c r="T3734" s="6">
        <v>47</v>
      </c>
    </row>
    <row r="3735" spans="1:20" x14ac:dyDescent="0.3">
      <c r="A3735" s="6">
        <v>435</v>
      </c>
      <c r="B3735" s="7">
        <v>41276</v>
      </c>
      <c r="C3735" s="6" t="s">
        <v>40</v>
      </c>
      <c r="D3735" s="6" t="s">
        <v>52</v>
      </c>
      <c r="E3735" s="6" t="s">
        <v>44</v>
      </c>
      <c r="F3735" s="6" t="s">
        <v>23</v>
      </c>
      <c r="G3735" s="6" t="s">
        <v>63</v>
      </c>
      <c r="H3735" s="6" t="s">
        <v>43</v>
      </c>
      <c r="I3735" s="6">
        <v>60</v>
      </c>
      <c r="J3735" s="6">
        <v>100</v>
      </c>
      <c r="K3735" s="6">
        <v>70</v>
      </c>
      <c r="L3735" s="6">
        <v>160</v>
      </c>
      <c r="M3735" s="6">
        <v>139</v>
      </c>
      <c r="N3735" s="6">
        <v>55</v>
      </c>
      <c r="O3735" s="6">
        <v>305</v>
      </c>
      <c r="P3735" s="6">
        <v>75</v>
      </c>
      <c r="Q3735" s="6">
        <v>18</v>
      </c>
      <c r="R3735" s="6">
        <v>1</v>
      </c>
      <c r="S3735" s="6">
        <v>45</v>
      </c>
      <c r="T3735" s="6">
        <v>45</v>
      </c>
    </row>
    <row r="3736" spans="1:20" x14ac:dyDescent="0.3">
      <c r="A3736" s="6">
        <v>801</v>
      </c>
      <c r="B3736" s="7">
        <v>41277</v>
      </c>
      <c r="C3736" s="6" t="s">
        <v>40</v>
      </c>
      <c r="D3736" s="6" t="s">
        <v>52</v>
      </c>
      <c r="E3736" s="6" t="s">
        <v>44</v>
      </c>
      <c r="F3736" s="6" t="s">
        <v>23</v>
      </c>
      <c r="G3736" s="6" t="s">
        <v>63</v>
      </c>
      <c r="H3736" s="6" t="s">
        <v>43</v>
      </c>
      <c r="I3736" s="6">
        <v>60</v>
      </c>
      <c r="J3736" s="6">
        <v>90</v>
      </c>
      <c r="K3736" s="6">
        <v>60</v>
      </c>
      <c r="L3736" s="6">
        <v>150</v>
      </c>
      <c r="M3736" s="6">
        <v>132</v>
      </c>
      <c r="N3736" s="6">
        <v>53</v>
      </c>
      <c r="O3736" s="6">
        <v>299</v>
      </c>
      <c r="P3736" s="6">
        <v>71</v>
      </c>
      <c r="Q3736" s="6">
        <v>17</v>
      </c>
      <c r="R3736" s="6">
        <v>1</v>
      </c>
      <c r="S3736" s="6">
        <v>39</v>
      </c>
      <c r="T3736" s="6">
        <v>45</v>
      </c>
    </row>
    <row r="3737" spans="1:20" x14ac:dyDescent="0.3">
      <c r="A3737" s="6">
        <v>435</v>
      </c>
      <c r="B3737" s="7">
        <v>41278</v>
      </c>
      <c r="C3737" s="6" t="s">
        <v>40</v>
      </c>
      <c r="D3737" s="6" t="s">
        <v>52</v>
      </c>
      <c r="E3737" s="6" t="s">
        <v>44</v>
      </c>
      <c r="F3737" s="6" t="s">
        <v>23</v>
      </c>
      <c r="G3737" s="6" t="s">
        <v>63</v>
      </c>
      <c r="H3737" s="6" t="s">
        <v>43</v>
      </c>
      <c r="I3737" s="6">
        <v>60</v>
      </c>
      <c r="J3737" s="6">
        <v>80</v>
      </c>
      <c r="K3737" s="6">
        <v>50</v>
      </c>
      <c r="L3737" s="6">
        <v>140</v>
      </c>
      <c r="M3737" s="6">
        <v>127</v>
      </c>
      <c r="N3737" s="6">
        <v>51</v>
      </c>
      <c r="O3737" s="6">
        <v>311</v>
      </c>
      <c r="P3737" s="6">
        <v>68</v>
      </c>
      <c r="Q3737" s="6">
        <v>16</v>
      </c>
      <c r="R3737" s="6">
        <v>1</v>
      </c>
      <c r="S3737" s="6">
        <v>37</v>
      </c>
      <c r="T3737" s="6">
        <v>43</v>
      </c>
    </row>
    <row r="3738" spans="1:20" x14ac:dyDescent="0.3">
      <c r="A3738" s="6">
        <v>435</v>
      </c>
      <c r="B3738" s="7">
        <v>41279</v>
      </c>
      <c r="C3738" s="6" t="s">
        <v>40</v>
      </c>
      <c r="D3738" s="6" t="s">
        <v>52</v>
      </c>
      <c r="E3738" s="6" t="s">
        <v>44</v>
      </c>
      <c r="F3738" s="6" t="s">
        <v>23</v>
      </c>
      <c r="G3738" s="6" t="s">
        <v>63</v>
      </c>
      <c r="H3738" s="6" t="s">
        <v>43</v>
      </c>
      <c r="I3738" s="6">
        <v>60</v>
      </c>
      <c r="J3738" s="6">
        <v>80</v>
      </c>
      <c r="K3738" s="6">
        <v>50</v>
      </c>
      <c r="L3738" s="6">
        <v>140</v>
      </c>
      <c r="M3738" s="6">
        <v>112</v>
      </c>
      <c r="N3738" s="6">
        <v>48</v>
      </c>
      <c r="O3738" s="6">
        <v>334</v>
      </c>
      <c r="P3738" s="6">
        <v>65</v>
      </c>
      <c r="Q3738" s="6">
        <v>15</v>
      </c>
      <c r="R3738" s="6">
        <v>1</v>
      </c>
      <c r="S3738" s="6">
        <v>30</v>
      </c>
      <c r="T3738" s="6">
        <v>40</v>
      </c>
    </row>
    <row r="3739" spans="1:20" x14ac:dyDescent="0.3">
      <c r="A3739" s="6">
        <v>435</v>
      </c>
      <c r="B3739" s="7">
        <v>41280</v>
      </c>
      <c r="C3739" s="6" t="s">
        <v>40</v>
      </c>
      <c r="D3739" s="6" t="s">
        <v>52</v>
      </c>
      <c r="E3739" s="6" t="s">
        <v>44</v>
      </c>
      <c r="F3739" s="6" t="s">
        <v>23</v>
      </c>
      <c r="G3739" s="6" t="s">
        <v>63</v>
      </c>
      <c r="H3739" s="6" t="s">
        <v>43</v>
      </c>
      <c r="I3739" s="6">
        <v>50</v>
      </c>
      <c r="J3739" s="6">
        <v>80</v>
      </c>
      <c r="K3739" s="6">
        <v>50</v>
      </c>
      <c r="L3739" s="6">
        <v>130</v>
      </c>
      <c r="M3739" s="6">
        <v>107</v>
      </c>
      <c r="N3739" s="6">
        <v>46</v>
      </c>
      <c r="O3739" s="6">
        <v>367</v>
      </c>
      <c r="P3739" s="6">
        <v>62</v>
      </c>
      <c r="Q3739" s="6">
        <v>15</v>
      </c>
      <c r="R3739" s="6">
        <v>1</v>
      </c>
      <c r="S3739" s="6">
        <v>26</v>
      </c>
      <c r="T3739" s="6">
        <v>40</v>
      </c>
    </row>
    <row r="3740" spans="1:20" x14ac:dyDescent="0.3">
      <c r="A3740" s="6">
        <v>435</v>
      </c>
      <c r="B3740" s="7">
        <v>41281</v>
      </c>
      <c r="C3740" s="6" t="s">
        <v>40</v>
      </c>
      <c r="D3740" s="6" t="s">
        <v>52</v>
      </c>
      <c r="E3740" s="6" t="s">
        <v>44</v>
      </c>
      <c r="F3740" s="6" t="s">
        <v>23</v>
      </c>
      <c r="G3740" s="6" t="s">
        <v>63</v>
      </c>
      <c r="H3740" s="6" t="s">
        <v>43</v>
      </c>
      <c r="I3740" s="6">
        <v>50</v>
      </c>
      <c r="J3740" s="6">
        <v>70</v>
      </c>
      <c r="K3740" s="6">
        <v>40</v>
      </c>
      <c r="L3740" s="6">
        <v>120</v>
      </c>
      <c r="M3740" s="6">
        <v>99</v>
      </c>
      <c r="N3740" s="6">
        <v>43</v>
      </c>
      <c r="O3740" s="6">
        <v>388</v>
      </c>
      <c r="P3740" s="6">
        <v>57</v>
      </c>
      <c r="Q3740" s="6">
        <v>14</v>
      </c>
      <c r="R3740" s="6">
        <v>1</v>
      </c>
      <c r="S3740" s="6">
        <v>22</v>
      </c>
      <c r="T3740" s="6">
        <v>38</v>
      </c>
    </row>
    <row r="3741" spans="1:20" x14ac:dyDescent="0.3">
      <c r="A3741" s="6">
        <v>435</v>
      </c>
      <c r="B3741" s="7">
        <v>41282</v>
      </c>
      <c r="C3741" s="6" t="s">
        <v>40</v>
      </c>
      <c r="D3741" s="6" t="s">
        <v>52</v>
      </c>
      <c r="E3741" s="6" t="s">
        <v>44</v>
      </c>
      <c r="F3741" s="6" t="s">
        <v>23</v>
      </c>
      <c r="G3741" s="6" t="s">
        <v>63</v>
      </c>
      <c r="H3741" s="6" t="s">
        <v>43</v>
      </c>
      <c r="I3741" s="6">
        <v>50</v>
      </c>
      <c r="J3741" s="6">
        <v>70</v>
      </c>
      <c r="K3741" s="6">
        <v>40</v>
      </c>
      <c r="L3741" s="6">
        <v>120</v>
      </c>
      <c r="M3741" s="6">
        <v>97</v>
      </c>
      <c r="N3741" s="6">
        <v>42</v>
      </c>
      <c r="O3741" s="6">
        <v>384</v>
      </c>
      <c r="P3741" s="6">
        <v>56</v>
      </c>
      <c r="Q3741" s="6">
        <v>13</v>
      </c>
      <c r="R3741" s="6">
        <v>1</v>
      </c>
      <c r="S3741" s="6">
        <v>21</v>
      </c>
      <c r="T3741" s="6">
        <v>38</v>
      </c>
    </row>
    <row r="3742" spans="1:20" x14ac:dyDescent="0.3">
      <c r="A3742" s="6">
        <v>801</v>
      </c>
      <c r="B3742" s="7">
        <v>41283</v>
      </c>
      <c r="C3742" s="6" t="s">
        <v>40</v>
      </c>
      <c r="D3742" s="6" t="s">
        <v>52</v>
      </c>
      <c r="E3742" s="6" t="s">
        <v>44</v>
      </c>
      <c r="F3742" s="6" t="s">
        <v>23</v>
      </c>
      <c r="G3742" s="6" t="s">
        <v>63</v>
      </c>
      <c r="H3742" s="6" t="s">
        <v>43</v>
      </c>
      <c r="I3742" s="6">
        <v>60</v>
      </c>
      <c r="J3742" s="6">
        <v>80</v>
      </c>
      <c r="K3742" s="6">
        <v>50</v>
      </c>
      <c r="L3742" s="6">
        <v>140</v>
      </c>
      <c r="M3742" s="6">
        <v>120</v>
      </c>
      <c r="N3742" s="6">
        <v>48</v>
      </c>
      <c r="O3742" s="6">
        <v>380</v>
      </c>
      <c r="P3742" s="6">
        <v>65</v>
      </c>
      <c r="Q3742" s="6">
        <v>15</v>
      </c>
      <c r="R3742" s="6">
        <v>1</v>
      </c>
      <c r="S3742" s="6">
        <v>33</v>
      </c>
      <c r="T3742" s="6">
        <v>43</v>
      </c>
    </row>
    <row r="3743" spans="1:20" x14ac:dyDescent="0.3">
      <c r="A3743" s="6">
        <v>435</v>
      </c>
      <c r="B3743" s="7">
        <v>41284</v>
      </c>
      <c r="C3743" s="6" t="s">
        <v>40</v>
      </c>
      <c r="D3743" s="6" t="s">
        <v>52</v>
      </c>
      <c r="E3743" s="6" t="s">
        <v>44</v>
      </c>
      <c r="F3743" s="6" t="s">
        <v>23</v>
      </c>
      <c r="G3743" s="6" t="s">
        <v>63</v>
      </c>
      <c r="H3743" s="6" t="s">
        <v>43</v>
      </c>
      <c r="I3743" s="6">
        <v>50</v>
      </c>
      <c r="J3743" s="6">
        <v>100</v>
      </c>
      <c r="K3743" s="6">
        <v>80</v>
      </c>
      <c r="L3743" s="6">
        <v>150</v>
      </c>
      <c r="M3743" s="6">
        <v>118</v>
      </c>
      <c r="N3743" s="6">
        <v>47</v>
      </c>
      <c r="O3743" s="6">
        <v>375</v>
      </c>
      <c r="P3743" s="6">
        <v>64</v>
      </c>
      <c r="Q3743" s="6">
        <v>15</v>
      </c>
      <c r="R3743" s="6">
        <v>1</v>
      </c>
      <c r="S3743" s="6">
        <v>33</v>
      </c>
      <c r="T3743" s="6">
        <v>42</v>
      </c>
    </row>
    <row r="3744" spans="1:20" x14ac:dyDescent="0.3">
      <c r="A3744" s="6">
        <v>435</v>
      </c>
      <c r="B3744" s="7">
        <v>41285</v>
      </c>
      <c r="C3744" s="6" t="s">
        <v>40</v>
      </c>
      <c r="D3744" s="6" t="s">
        <v>52</v>
      </c>
      <c r="E3744" s="6" t="s">
        <v>44</v>
      </c>
      <c r="F3744" s="6" t="s">
        <v>23</v>
      </c>
      <c r="G3744" s="6" t="s">
        <v>63</v>
      </c>
      <c r="H3744" s="6" t="s">
        <v>43</v>
      </c>
      <c r="I3744" s="6">
        <v>60</v>
      </c>
      <c r="J3744" s="6">
        <v>80</v>
      </c>
      <c r="K3744" s="6">
        <v>50</v>
      </c>
      <c r="L3744" s="6">
        <v>140</v>
      </c>
      <c r="M3744" s="6">
        <v>132</v>
      </c>
      <c r="N3744" s="6">
        <v>53</v>
      </c>
      <c r="O3744" s="6">
        <v>380</v>
      </c>
      <c r="P3744" s="6">
        <v>71</v>
      </c>
      <c r="Q3744" s="6">
        <v>17</v>
      </c>
      <c r="R3744" s="6">
        <v>1</v>
      </c>
      <c r="S3744" s="6">
        <v>40</v>
      </c>
      <c r="T3744" s="6">
        <v>44</v>
      </c>
    </row>
    <row r="3745" spans="1:20" x14ac:dyDescent="0.3">
      <c r="A3745" s="6">
        <v>435</v>
      </c>
      <c r="B3745" s="7">
        <v>41286</v>
      </c>
      <c r="C3745" s="6" t="s">
        <v>40</v>
      </c>
      <c r="D3745" s="6" t="s">
        <v>52</v>
      </c>
      <c r="E3745" s="6" t="s">
        <v>44</v>
      </c>
      <c r="F3745" s="6" t="s">
        <v>23</v>
      </c>
      <c r="G3745" s="6" t="s">
        <v>63</v>
      </c>
      <c r="H3745" s="6" t="s">
        <v>43</v>
      </c>
      <c r="I3745" s="6">
        <v>50</v>
      </c>
      <c r="J3745" s="6">
        <v>80</v>
      </c>
      <c r="K3745" s="6">
        <v>50</v>
      </c>
      <c r="L3745" s="6">
        <v>130</v>
      </c>
      <c r="M3745" s="6">
        <v>121</v>
      </c>
      <c r="N3745" s="6">
        <v>49</v>
      </c>
      <c r="O3745" s="6">
        <v>392</v>
      </c>
      <c r="P3745" s="6">
        <v>65</v>
      </c>
      <c r="Q3745" s="6">
        <v>16</v>
      </c>
      <c r="R3745" s="6">
        <v>1</v>
      </c>
      <c r="S3745" s="6">
        <v>31</v>
      </c>
      <c r="T3745" s="6">
        <v>44</v>
      </c>
    </row>
    <row r="3746" spans="1:20" x14ac:dyDescent="0.3">
      <c r="A3746" s="6">
        <v>206</v>
      </c>
      <c r="B3746" s="7">
        <v>40909</v>
      </c>
      <c r="C3746" s="6" t="s">
        <v>40</v>
      </c>
      <c r="D3746" s="6" t="s">
        <v>52</v>
      </c>
      <c r="E3746" s="6" t="s">
        <v>44</v>
      </c>
      <c r="F3746" s="6" t="s">
        <v>23</v>
      </c>
      <c r="G3746" s="6" t="s">
        <v>64</v>
      </c>
      <c r="H3746" s="6" t="s">
        <v>43</v>
      </c>
      <c r="I3746" s="6">
        <v>60</v>
      </c>
      <c r="J3746" s="6">
        <v>100</v>
      </c>
      <c r="K3746" s="6">
        <v>70</v>
      </c>
      <c r="L3746" s="6">
        <v>160</v>
      </c>
      <c r="M3746" s="6">
        <v>130</v>
      </c>
      <c r="N3746" s="6">
        <v>53</v>
      </c>
      <c r="O3746" s="6">
        <v>338</v>
      </c>
      <c r="P3746" s="6">
        <v>77</v>
      </c>
      <c r="Q3746" s="6">
        <v>16</v>
      </c>
      <c r="R3746" s="6">
        <v>1</v>
      </c>
      <c r="S3746" s="6">
        <v>38</v>
      </c>
      <c r="T3746" s="6">
        <v>39</v>
      </c>
    </row>
    <row r="3747" spans="1:20" x14ac:dyDescent="0.3">
      <c r="A3747" s="6">
        <v>509</v>
      </c>
      <c r="B3747" s="7">
        <v>40910</v>
      </c>
      <c r="C3747" s="6" t="s">
        <v>40</v>
      </c>
      <c r="D3747" s="6" t="s">
        <v>52</v>
      </c>
      <c r="E3747" s="6" t="s">
        <v>44</v>
      </c>
      <c r="F3747" s="6" t="s">
        <v>23</v>
      </c>
      <c r="G3747" s="6" t="s">
        <v>64</v>
      </c>
      <c r="H3747" s="6" t="s">
        <v>43</v>
      </c>
      <c r="I3747" s="6">
        <v>70</v>
      </c>
      <c r="J3747" s="6">
        <v>100</v>
      </c>
      <c r="K3747" s="6">
        <v>70</v>
      </c>
      <c r="L3747" s="6">
        <v>170</v>
      </c>
      <c r="M3747" s="6">
        <v>142</v>
      </c>
      <c r="N3747" s="6">
        <v>58</v>
      </c>
      <c r="O3747" s="6">
        <v>331</v>
      </c>
      <c r="P3747" s="6">
        <v>84</v>
      </c>
      <c r="Q3747" s="6">
        <v>18</v>
      </c>
      <c r="R3747" s="6">
        <v>1</v>
      </c>
      <c r="S3747" s="6">
        <v>44</v>
      </c>
      <c r="T3747" s="6">
        <v>40</v>
      </c>
    </row>
    <row r="3748" spans="1:20" x14ac:dyDescent="0.3">
      <c r="A3748" s="6">
        <v>206</v>
      </c>
      <c r="B3748" s="7">
        <v>40911</v>
      </c>
      <c r="C3748" s="6" t="s">
        <v>40</v>
      </c>
      <c r="D3748" s="6" t="s">
        <v>52</v>
      </c>
      <c r="E3748" s="6" t="s">
        <v>44</v>
      </c>
      <c r="F3748" s="6" t="s">
        <v>23</v>
      </c>
      <c r="G3748" s="6" t="s">
        <v>64</v>
      </c>
      <c r="H3748" s="6" t="s">
        <v>43</v>
      </c>
      <c r="I3748" s="6">
        <v>70</v>
      </c>
      <c r="J3748" s="6">
        <v>110</v>
      </c>
      <c r="K3748" s="6">
        <v>80</v>
      </c>
      <c r="L3748" s="6">
        <v>180</v>
      </c>
      <c r="M3748" s="6">
        <v>150</v>
      </c>
      <c r="N3748" s="6">
        <v>61</v>
      </c>
      <c r="O3748" s="6">
        <v>325</v>
      </c>
      <c r="P3748" s="6">
        <v>89</v>
      </c>
      <c r="Q3748" s="6">
        <v>19</v>
      </c>
      <c r="R3748" s="6">
        <v>1</v>
      </c>
      <c r="S3748" s="6">
        <v>48</v>
      </c>
      <c r="T3748" s="6">
        <v>41</v>
      </c>
    </row>
    <row r="3749" spans="1:20" x14ac:dyDescent="0.3">
      <c r="A3749" s="6">
        <v>509</v>
      </c>
      <c r="B3749" s="7">
        <v>40912</v>
      </c>
      <c r="C3749" s="6" t="s">
        <v>40</v>
      </c>
      <c r="D3749" s="6" t="s">
        <v>52</v>
      </c>
      <c r="E3749" s="6" t="s">
        <v>44</v>
      </c>
      <c r="F3749" s="6" t="s">
        <v>23</v>
      </c>
      <c r="G3749" s="6" t="s">
        <v>64</v>
      </c>
      <c r="H3749" s="6" t="s">
        <v>43</v>
      </c>
      <c r="I3749" s="6">
        <v>80</v>
      </c>
      <c r="J3749" s="6">
        <v>130</v>
      </c>
      <c r="K3749" s="6">
        <v>90</v>
      </c>
      <c r="L3749" s="6">
        <v>210</v>
      </c>
      <c r="M3749" s="6">
        <v>169</v>
      </c>
      <c r="N3749" s="6">
        <v>69</v>
      </c>
      <c r="O3749" s="6">
        <v>340</v>
      </c>
      <c r="P3749" s="6">
        <v>100</v>
      </c>
      <c r="Q3749" s="6">
        <v>22</v>
      </c>
      <c r="R3749" s="6">
        <v>1</v>
      </c>
      <c r="S3749" s="6">
        <v>54</v>
      </c>
      <c r="T3749" s="6">
        <v>46</v>
      </c>
    </row>
    <row r="3750" spans="1:20" x14ac:dyDescent="0.3">
      <c r="A3750" s="6">
        <v>253</v>
      </c>
      <c r="B3750" s="7">
        <v>40913</v>
      </c>
      <c r="C3750" s="6" t="s">
        <v>40</v>
      </c>
      <c r="D3750" s="6" t="s">
        <v>52</v>
      </c>
      <c r="E3750" s="6" t="s">
        <v>44</v>
      </c>
      <c r="F3750" s="6" t="s">
        <v>23</v>
      </c>
      <c r="G3750" s="6" t="s">
        <v>64</v>
      </c>
      <c r="H3750" s="6" t="s">
        <v>43</v>
      </c>
      <c r="I3750" s="6">
        <v>80</v>
      </c>
      <c r="J3750" s="6">
        <v>130</v>
      </c>
      <c r="K3750" s="6">
        <v>90</v>
      </c>
      <c r="L3750" s="6">
        <v>210</v>
      </c>
      <c r="M3750" s="6">
        <v>175</v>
      </c>
      <c r="N3750" s="6">
        <v>71</v>
      </c>
      <c r="O3750" s="6">
        <v>373</v>
      </c>
      <c r="P3750" s="6">
        <v>104</v>
      </c>
      <c r="Q3750" s="6">
        <v>22</v>
      </c>
      <c r="R3750" s="6">
        <v>1</v>
      </c>
      <c r="S3750" s="6">
        <v>58</v>
      </c>
      <c r="T3750" s="6">
        <v>46</v>
      </c>
    </row>
    <row r="3751" spans="1:20" x14ac:dyDescent="0.3">
      <c r="A3751" s="6">
        <v>425</v>
      </c>
      <c r="B3751" s="7">
        <v>40914</v>
      </c>
      <c r="C3751" s="6" t="s">
        <v>40</v>
      </c>
      <c r="D3751" s="6" t="s">
        <v>52</v>
      </c>
      <c r="E3751" s="6" t="s">
        <v>44</v>
      </c>
      <c r="F3751" s="6" t="s">
        <v>23</v>
      </c>
      <c r="G3751" s="6" t="s">
        <v>64</v>
      </c>
      <c r="H3751" s="6" t="s">
        <v>43</v>
      </c>
      <c r="I3751" s="6">
        <v>90</v>
      </c>
      <c r="J3751" s="6">
        <v>150</v>
      </c>
      <c r="K3751" s="6">
        <v>110</v>
      </c>
      <c r="L3751" s="6">
        <v>240</v>
      </c>
      <c r="M3751" s="6">
        <v>193</v>
      </c>
      <c r="N3751" s="6">
        <v>79</v>
      </c>
      <c r="O3751" s="6">
        <v>425</v>
      </c>
      <c r="P3751" s="6">
        <v>114</v>
      </c>
      <c r="Q3751" s="6">
        <v>25</v>
      </c>
      <c r="R3751" s="6">
        <v>1</v>
      </c>
      <c r="S3751" s="6">
        <v>66</v>
      </c>
      <c r="T3751" s="6">
        <v>48</v>
      </c>
    </row>
    <row r="3752" spans="1:20" x14ac:dyDescent="0.3">
      <c r="A3752" s="6">
        <v>425</v>
      </c>
      <c r="B3752" s="7">
        <v>40915</v>
      </c>
      <c r="C3752" s="6" t="s">
        <v>40</v>
      </c>
      <c r="D3752" s="6" t="s">
        <v>52</v>
      </c>
      <c r="E3752" s="6" t="s">
        <v>44</v>
      </c>
      <c r="F3752" s="6" t="s">
        <v>23</v>
      </c>
      <c r="G3752" s="6" t="s">
        <v>64</v>
      </c>
      <c r="H3752" s="6" t="s">
        <v>43</v>
      </c>
      <c r="I3752" s="6">
        <v>100</v>
      </c>
      <c r="J3752" s="6">
        <v>160</v>
      </c>
      <c r="K3752" s="6">
        <v>120</v>
      </c>
      <c r="L3752" s="6">
        <v>260</v>
      </c>
      <c r="M3752" s="6">
        <v>211</v>
      </c>
      <c r="N3752" s="6">
        <v>86</v>
      </c>
      <c r="O3752" s="6">
        <v>463</v>
      </c>
      <c r="P3752" s="6">
        <v>125</v>
      </c>
      <c r="Q3752" s="6">
        <v>27</v>
      </c>
      <c r="R3752" s="6">
        <v>1</v>
      </c>
      <c r="S3752" s="6">
        <v>75</v>
      </c>
      <c r="T3752" s="6">
        <v>50</v>
      </c>
    </row>
    <row r="3753" spans="1:20" x14ac:dyDescent="0.3">
      <c r="A3753" s="6">
        <v>509</v>
      </c>
      <c r="B3753" s="7">
        <v>40916</v>
      </c>
      <c r="C3753" s="6" t="s">
        <v>40</v>
      </c>
      <c r="D3753" s="6" t="s">
        <v>52</v>
      </c>
      <c r="E3753" s="6" t="s">
        <v>44</v>
      </c>
      <c r="F3753" s="6" t="s">
        <v>23</v>
      </c>
      <c r="G3753" s="6" t="s">
        <v>64</v>
      </c>
      <c r="H3753" s="6" t="s">
        <v>43</v>
      </c>
      <c r="I3753" s="6">
        <v>100</v>
      </c>
      <c r="J3753" s="6">
        <v>160</v>
      </c>
      <c r="K3753" s="6">
        <v>120</v>
      </c>
      <c r="L3753" s="6">
        <v>260</v>
      </c>
      <c r="M3753" s="6">
        <v>211</v>
      </c>
      <c r="N3753" s="6">
        <v>86</v>
      </c>
      <c r="O3753" s="6">
        <v>454</v>
      </c>
      <c r="P3753" s="6">
        <v>125</v>
      </c>
      <c r="Q3753" s="6">
        <v>27</v>
      </c>
      <c r="R3753" s="6">
        <v>1</v>
      </c>
      <c r="S3753" s="6">
        <v>76</v>
      </c>
      <c r="T3753" s="6">
        <v>49</v>
      </c>
    </row>
    <row r="3754" spans="1:20" x14ac:dyDescent="0.3">
      <c r="A3754" s="6">
        <v>360</v>
      </c>
      <c r="B3754" s="7">
        <v>40917</v>
      </c>
      <c r="C3754" s="6" t="s">
        <v>40</v>
      </c>
      <c r="D3754" s="6" t="s">
        <v>52</v>
      </c>
      <c r="E3754" s="6" t="s">
        <v>44</v>
      </c>
      <c r="F3754" s="6" t="s">
        <v>23</v>
      </c>
      <c r="G3754" s="6" t="s">
        <v>64</v>
      </c>
      <c r="H3754" s="6" t="s">
        <v>43</v>
      </c>
      <c r="I3754" s="6">
        <v>80</v>
      </c>
      <c r="J3754" s="6">
        <v>120</v>
      </c>
      <c r="K3754" s="6">
        <v>80</v>
      </c>
      <c r="L3754" s="6">
        <v>200</v>
      </c>
      <c r="M3754" s="6">
        <v>167</v>
      </c>
      <c r="N3754" s="6">
        <v>68</v>
      </c>
      <c r="O3754" s="6">
        <v>445</v>
      </c>
      <c r="P3754" s="6">
        <v>99</v>
      </c>
      <c r="Q3754" s="6">
        <v>21</v>
      </c>
      <c r="R3754" s="6">
        <v>1</v>
      </c>
      <c r="S3754" s="6">
        <v>56</v>
      </c>
      <c r="T3754" s="6">
        <v>43</v>
      </c>
    </row>
    <row r="3755" spans="1:20" x14ac:dyDescent="0.3">
      <c r="A3755" s="6">
        <v>206</v>
      </c>
      <c r="B3755" s="7">
        <v>40918</v>
      </c>
      <c r="C3755" s="6" t="s">
        <v>40</v>
      </c>
      <c r="D3755" s="6" t="s">
        <v>52</v>
      </c>
      <c r="E3755" s="6" t="s">
        <v>44</v>
      </c>
      <c r="F3755" s="6" t="s">
        <v>23</v>
      </c>
      <c r="G3755" s="6" t="s">
        <v>64</v>
      </c>
      <c r="H3755" s="6" t="s">
        <v>43</v>
      </c>
      <c r="I3755" s="6">
        <v>90</v>
      </c>
      <c r="J3755" s="6">
        <v>140</v>
      </c>
      <c r="K3755" s="6">
        <v>110</v>
      </c>
      <c r="L3755" s="6">
        <v>230</v>
      </c>
      <c r="M3755" s="6">
        <v>167</v>
      </c>
      <c r="N3755" s="6">
        <v>68</v>
      </c>
      <c r="O3755" s="6">
        <v>438</v>
      </c>
      <c r="P3755" s="6">
        <v>99</v>
      </c>
      <c r="Q3755" s="6">
        <v>21</v>
      </c>
      <c r="R3755" s="6">
        <v>1</v>
      </c>
      <c r="S3755" s="6">
        <v>56</v>
      </c>
      <c r="T3755" s="6">
        <v>43</v>
      </c>
    </row>
    <row r="3756" spans="1:20" x14ac:dyDescent="0.3">
      <c r="A3756" s="6">
        <v>425</v>
      </c>
      <c r="B3756" s="7">
        <v>40919</v>
      </c>
      <c r="C3756" s="6" t="s">
        <v>40</v>
      </c>
      <c r="D3756" s="6" t="s">
        <v>52</v>
      </c>
      <c r="E3756" s="6" t="s">
        <v>44</v>
      </c>
      <c r="F3756" s="6" t="s">
        <v>23</v>
      </c>
      <c r="G3756" s="6" t="s">
        <v>64</v>
      </c>
      <c r="H3756" s="6" t="s">
        <v>43</v>
      </c>
      <c r="I3756" s="6">
        <v>70</v>
      </c>
      <c r="J3756" s="6">
        <v>110</v>
      </c>
      <c r="K3756" s="6">
        <v>70</v>
      </c>
      <c r="L3756" s="6">
        <v>180</v>
      </c>
      <c r="M3756" s="6">
        <v>156</v>
      </c>
      <c r="N3756" s="6">
        <v>63</v>
      </c>
      <c r="O3756" s="6">
        <v>446</v>
      </c>
      <c r="P3756" s="6">
        <v>93</v>
      </c>
      <c r="Q3756" s="6">
        <v>20</v>
      </c>
      <c r="R3756" s="6">
        <v>1</v>
      </c>
      <c r="S3756" s="6">
        <v>50</v>
      </c>
      <c r="T3756" s="6">
        <v>43</v>
      </c>
    </row>
    <row r="3757" spans="1:20" x14ac:dyDescent="0.3">
      <c r="A3757" s="6">
        <v>253</v>
      </c>
      <c r="B3757" s="7">
        <v>40920</v>
      </c>
      <c r="C3757" s="6" t="s">
        <v>40</v>
      </c>
      <c r="D3757" s="6" t="s">
        <v>52</v>
      </c>
      <c r="E3757" s="6" t="s">
        <v>44</v>
      </c>
      <c r="F3757" s="6" t="s">
        <v>23</v>
      </c>
      <c r="G3757" s="6" t="s">
        <v>64</v>
      </c>
      <c r="H3757" s="6" t="s">
        <v>43</v>
      </c>
      <c r="I3757" s="6">
        <v>80</v>
      </c>
      <c r="J3757" s="6">
        <v>120</v>
      </c>
      <c r="K3757" s="6">
        <v>80</v>
      </c>
      <c r="L3757" s="6">
        <v>200</v>
      </c>
      <c r="M3757" s="6">
        <v>176</v>
      </c>
      <c r="N3757" s="6">
        <v>72</v>
      </c>
      <c r="O3757" s="6">
        <v>461</v>
      </c>
      <c r="P3757" s="6">
        <v>104</v>
      </c>
      <c r="Q3757" s="6">
        <v>23</v>
      </c>
      <c r="R3757" s="6">
        <v>1</v>
      </c>
      <c r="S3757" s="6">
        <v>58</v>
      </c>
      <c r="T3757" s="6">
        <v>46</v>
      </c>
    </row>
    <row r="3758" spans="1:20" x14ac:dyDescent="0.3">
      <c r="A3758" s="6">
        <v>206</v>
      </c>
      <c r="B3758" s="7">
        <v>41275</v>
      </c>
      <c r="C3758" s="6" t="s">
        <v>40</v>
      </c>
      <c r="D3758" s="6" t="s">
        <v>52</v>
      </c>
      <c r="E3758" s="6" t="s">
        <v>44</v>
      </c>
      <c r="F3758" s="6" t="s">
        <v>23</v>
      </c>
      <c r="G3758" s="6" t="s">
        <v>64</v>
      </c>
      <c r="H3758" s="6" t="s">
        <v>43</v>
      </c>
      <c r="I3758" s="6">
        <v>60</v>
      </c>
      <c r="J3758" s="6">
        <v>100</v>
      </c>
      <c r="K3758" s="6">
        <v>70</v>
      </c>
      <c r="L3758" s="6">
        <v>160</v>
      </c>
      <c r="M3758" s="6">
        <v>145</v>
      </c>
      <c r="N3758" s="6">
        <v>53</v>
      </c>
      <c r="O3758" s="6">
        <v>338</v>
      </c>
      <c r="P3758" s="6">
        <v>77</v>
      </c>
      <c r="Q3758" s="6">
        <v>16</v>
      </c>
      <c r="R3758" s="6">
        <v>1</v>
      </c>
      <c r="S3758" s="6">
        <v>59</v>
      </c>
      <c r="T3758" s="6">
        <v>41</v>
      </c>
    </row>
    <row r="3759" spans="1:20" x14ac:dyDescent="0.3">
      <c r="A3759" s="6">
        <v>360</v>
      </c>
      <c r="B3759" s="7">
        <v>41276</v>
      </c>
      <c r="C3759" s="6" t="s">
        <v>40</v>
      </c>
      <c r="D3759" s="6" t="s">
        <v>52</v>
      </c>
      <c r="E3759" s="6" t="s">
        <v>44</v>
      </c>
      <c r="F3759" s="6" t="s">
        <v>23</v>
      </c>
      <c r="G3759" s="6" t="s">
        <v>64</v>
      </c>
      <c r="H3759" s="6" t="s">
        <v>43</v>
      </c>
      <c r="I3759" s="6">
        <v>70</v>
      </c>
      <c r="J3759" s="6">
        <v>100</v>
      </c>
      <c r="K3759" s="6">
        <v>70</v>
      </c>
      <c r="L3759" s="6">
        <v>170</v>
      </c>
      <c r="M3759" s="6">
        <v>151</v>
      </c>
      <c r="N3759" s="6">
        <v>58</v>
      </c>
      <c r="O3759" s="6">
        <v>331</v>
      </c>
      <c r="P3759" s="6">
        <v>84</v>
      </c>
      <c r="Q3759" s="6">
        <v>18</v>
      </c>
      <c r="R3759" s="6">
        <v>1</v>
      </c>
      <c r="S3759" s="6">
        <v>65</v>
      </c>
      <c r="T3759" s="6">
        <v>40</v>
      </c>
    </row>
    <row r="3760" spans="1:20" x14ac:dyDescent="0.3">
      <c r="A3760" s="6">
        <v>509</v>
      </c>
      <c r="B3760" s="7">
        <v>41277</v>
      </c>
      <c r="C3760" s="6" t="s">
        <v>40</v>
      </c>
      <c r="D3760" s="6" t="s">
        <v>52</v>
      </c>
      <c r="E3760" s="6" t="s">
        <v>44</v>
      </c>
      <c r="F3760" s="6" t="s">
        <v>23</v>
      </c>
      <c r="G3760" s="6" t="s">
        <v>64</v>
      </c>
      <c r="H3760" s="6" t="s">
        <v>43</v>
      </c>
      <c r="I3760" s="6">
        <v>70</v>
      </c>
      <c r="J3760" s="6">
        <v>110</v>
      </c>
      <c r="K3760" s="6">
        <v>80</v>
      </c>
      <c r="L3760" s="6">
        <v>180</v>
      </c>
      <c r="M3760" s="6">
        <v>160</v>
      </c>
      <c r="N3760" s="6">
        <v>61</v>
      </c>
      <c r="O3760" s="6">
        <v>325</v>
      </c>
      <c r="P3760" s="6">
        <v>89</v>
      </c>
      <c r="Q3760" s="6">
        <v>19</v>
      </c>
      <c r="R3760" s="6">
        <v>1</v>
      </c>
      <c r="S3760" s="6">
        <v>71</v>
      </c>
      <c r="T3760" s="6">
        <v>41</v>
      </c>
    </row>
    <row r="3761" spans="1:20" x14ac:dyDescent="0.3">
      <c r="A3761" s="6">
        <v>206</v>
      </c>
      <c r="B3761" s="7">
        <v>41278</v>
      </c>
      <c r="C3761" s="6" t="s">
        <v>40</v>
      </c>
      <c r="D3761" s="6" t="s">
        <v>52</v>
      </c>
      <c r="E3761" s="6" t="s">
        <v>44</v>
      </c>
      <c r="F3761" s="6" t="s">
        <v>23</v>
      </c>
      <c r="G3761" s="6" t="s">
        <v>64</v>
      </c>
      <c r="H3761" s="6" t="s">
        <v>43</v>
      </c>
      <c r="I3761" s="6">
        <v>80</v>
      </c>
      <c r="J3761" s="6">
        <v>130</v>
      </c>
      <c r="K3761" s="6">
        <v>90</v>
      </c>
      <c r="L3761" s="6">
        <v>210</v>
      </c>
      <c r="M3761" s="6">
        <v>180</v>
      </c>
      <c r="N3761" s="6">
        <v>69</v>
      </c>
      <c r="O3761" s="6">
        <v>340</v>
      </c>
      <c r="P3761" s="6">
        <v>100</v>
      </c>
      <c r="Q3761" s="6">
        <v>22</v>
      </c>
      <c r="R3761" s="6">
        <v>1</v>
      </c>
      <c r="S3761" s="6">
        <v>80</v>
      </c>
      <c r="T3761" s="6">
        <v>46</v>
      </c>
    </row>
    <row r="3762" spans="1:20" x14ac:dyDescent="0.3">
      <c r="A3762" s="6">
        <v>253</v>
      </c>
      <c r="B3762" s="7">
        <v>41279</v>
      </c>
      <c r="C3762" s="6" t="s">
        <v>40</v>
      </c>
      <c r="D3762" s="6" t="s">
        <v>52</v>
      </c>
      <c r="E3762" s="6" t="s">
        <v>44</v>
      </c>
      <c r="F3762" s="6" t="s">
        <v>23</v>
      </c>
      <c r="G3762" s="6" t="s">
        <v>64</v>
      </c>
      <c r="H3762" s="6" t="s">
        <v>43</v>
      </c>
      <c r="I3762" s="6">
        <v>80</v>
      </c>
      <c r="J3762" s="6">
        <v>130</v>
      </c>
      <c r="K3762" s="6">
        <v>90</v>
      </c>
      <c r="L3762" s="6">
        <v>210</v>
      </c>
      <c r="M3762" s="6">
        <v>173</v>
      </c>
      <c r="N3762" s="6">
        <v>71</v>
      </c>
      <c r="O3762" s="6">
        <v>373</v>
      </c>
      <c r="P3762" s="6">
        <v>104</v>
      </c>
      <c r="Q3762" s="6">
        <v>22</v>
      </c>
      <c r="R3762" s="6">
        <v>1</v>
      </c>
      <c r="S3762" s="6">
        <v>80</v>
      </c>
      <c r="T3762" s="6">
        <v>43</v>
      </c>
    </row>
    <row r="3763" spans="1:20" x14ac:dyDescent="0.3">
      <c r="A3763" s="6">
        <v>206</v>
      </c>
      <c r="B3763" s="7">
        <v>41280</v>
      </c>
      <c r="C3763" s="6" t="s">
        <v>40</v>
      </c>
      <c r="D3763" s="6" t="s">
        <v>52</v>
      </c>
      <c r="E3763" s="6" t="s">
        <v>44</v>
      </c>
      <c r="F3763" s="6" t="s">
        <v>23</v>
      </c>
      <c r="G3763" s="6" t="s">
        <v>64</v>
      </c>
      <c r="H3763" s="6" t="s">
        <v>43</v>
      </c>
      <c r="I3763" s="6">
        <v>90</v>
      </c>
      <c r="J3763" s="6">
        <v>150</v>
      </c>
      <c r="K3763" s="6">
        <v>110</v>
      </c>
      <c r="L3763" s="6">
        <v>240</v>
      </c>
      <c r="M3763" s="6">
        <v>191</v>
      </c>
      <c r="N3763" s="6">
        <v>79</v>
      </c>
      <c r="O3763" s="6">
        <v>425</v>
      </c>
      <c r="P3763" s="6">
        <v>114</v>
      </c>
      <c r="Q3763" s="6">
        <v>25</v>
      </c>
      <c r="R3763" s="6">
        <v>1</v>
      </c>
      <c r="S3763" s="6">
        <v>91</v>
      </c>
      <c r="T3763" s="6">
        <v>45</v>
      </c>
    </row>
    <row r="3764" spans="1:20" x14ac:dyDescent="0.3">
      <c r="A3764" s="6">
        <v>253</v>
      </c>
      <c r="B3764" s="7">
        <v>41281</v>
      </c>
      <c r="C3764" s="6" t="s">
        <v>40</v>
      </c>
      <c r="D3764" s="6" t="s">
        <v>52</v>
      </c>
      <c r="E3764" s="6" t="s">
        <v>44</v>
      </c>
      <c r="F3764" s="6" t="s">
        <v>23</v>
      </c>
      <c r="G3764" s="6" t="s">
        <v>64</v>
      </c>
      <c r="H3764" s="6" t="s">
        <v>43</v>
      </c>
      <c r="I3764" s="6">
        <v>100</v>
      </c>
      <c r="J3764" s="6">
        <v>160</v>
      </c>
      <c r="K3764" s="6">
        <v>120</v>
      </c>
      <c r="L3764" s="6">
        <v>260</v>
      </c>
      <c r="M3764" s="6">
        <v>209</v>
      </c>
      <c r="N3764" s="6">
        <v>86</v>
      </c>
      <c r="O3764" s="6">
        <v>463</v>
      </c>
      <c r="P3764" s="6">
        <v>125</v>
      </c>
      <c r="Q3764" s="6">
        <v>27</v>
      </c>
      <c r="R3764" s="6">
        <v>1</v>
      </c>
      <c r="S3764" s="6">
        <v>104</v>
      </c>
      <c r="T3764" s="6">
        <v>46</v>
      </c>
    </row>
    <row r="3765" spans="1:20" x14ac:dyDescent="0.3">
      <c r="A3765" s="6">
        <v>425</v>
      </c>
      <c r="B3765" s="7">
        <v>41282</v>
      </c>
      <c r="C3765" s="6" t="s">
        <v>40</v>
      </c>
      <c r="D3765" s="6" t="s">
        <v>52</v>
      </c>
      <c r="E3765" s="6" t="s">
        <v>44</v>
      </c>
      <c r="F3765" s="6" t="s">
        <v>23</v>
      </c>
      <c r="G3765" s="6" t="s">
        <v>64</v>
      </c>
      <c r="H3765" s="6" t="s">
        <v>43</v>
      </c>
      <c r="I3765" s="6">
        <v>100</v>
      </c>
      <c r="J3765" s="6">
        <v>160</v>
      </c>
      <c r="K3765" s="6">
        <v>120</v>
      </c>
      <c r="L3765" s="6">
        <v>260</v>
      </c>
      <c r="M3765" s="6">
        <v>209</v>
      </c>
      <c r="N3765" s="6">
        <v>86</v>
      </c>
      <c r="O3765" s="6">
        <v>454</v>
      </c>
      <c r="P3765" s="6">
        <v>125</v>
      </c>
      <c r="Q3765" s="6">
        <v>27</v>
      </c>
      <c r="R3765" s="6">
        <v>1</v>
      </c>
      <c r="S3765" s="6">
        <v>105</v>
      </c>
      <c r="T3765" s="6">
        <v>46</v>
      </c>
    </row>
    <row r="3766" spans="1:20" x14ac:dyDescent="0.3">
      <c r="A3766" s="6">
        <v>425</v>
      </c>
      <c r="B3766" s="7">
        <v>41283</v>
      </c>
      <c r="C3766" s="6" t="s">
        <v>40</v>
      </c>
      <c r="D3766" s="6" t="s">
        <v>52</v>
      </c>
      <c r="E3766" s="6" t="s">
        <v>44</v>
      </c>
      <c r="F3766" s="6" t="s">
        <v>23</v>
      </c>
      <c r="G3766" s="6" t="s">
        <v>64</v>
      </c>
      <c r="H3766" s="6" t="s">
        <v>43</v>
      </c>
      <c r="I3766" s="6">
        <v>80</v>
      </c>
      <c r="J3766" s="6">
        <v>120</v>
      </c>
      <c r="K3766" s="6">
        <v>80</v>
      </c>
      <c r="L3766" s="6">
        <v>200</v>
      </c>
      <c r="M3766" s="6">
        <v>178</v>
      </c>
      <c r="N3766" s="6">
        <v>68</v>
      </c>
      <c r="O3766" s="6">
        <v>445</v>
      </c>
      <c r="P3766" s="6">
        <v>99</v>
      </c>
      <c r="Q3766" s="6">
        <v>21</v>
      </c>
      <c r="R3766" s="6">
        <v>1</v>
      </c>
      <c r="S3766" s="6">
        <v>83</v>
      </c>
      <c r="T3766" s="6">
        <v>43</v>
      </c>
    </row>
    <row r="3767" spans="1:20" x14ac:dyDescent="0.3">
      <c r="A3767" s="6">
        <v>360</v>
      </c>
      <c r="B3767" s="7">
        <v>41284</v>
      </c>
      <c r="C3767" s="6" t="s">
        <v>40</v>
      </c>
      <c r="D3767" s="6" t="s">
        <v>52</v>
      </c>
      <c r="E3767" s="6" t="s">
        <v>44</v>
      </c>
      <c r="F3767" s="6" t="s">
        <v>23</v>
      </c>
      <c r="G3767" s="6" t="s">
        <v>64</v>
      </c>
      <c r="H3767" s="6" t="s">
        <v>43</v>
      </c>
      <c r="I3767" s="6">
        <v>90</v>
      </c>
      <c r="J3767" s="6">
        <v>140</v>
      </c>
      <c r="K3767" s="6">
        <v>110</v>
      </c>
      <c r="L3767" s="6">
        <v>230</v>
      </c>
      <c r="M3767" s="6">
        <v>178</v>
      </c>
      <c r="N3767" s="6">
        <v>68</v>
      </c>
      <c r="O3767" s="6">
        <v>438</v>
      </c>
      <c r="P3767" s="6">
        <v>99</v>
      </c>
      <c r="Q3767" s="6">
        <v>21</v>
      </c>
      <c r="R3767" s="6">
        <v>1</v>
      </c>
      <c r="S3767" s="6">
        <v>83</v>
      </c>
      <c r="T3767" s="6">
        <v>43</v>
      </c>
    </row>
    <row r="3768" spans="1:20" x14ac:dyDescent="0.3">
      <c r="A3768" s="6">
        <v>253</v>
      </c>
      <c r="B3768" s="7">
        <v>41285</v>
      </c>
      <c r="C3768" s="6" t="s">
        <v>40</v>
      </c>
      <c r="D3768" s="6" t="s">
        <v>52</v>
      </c>
      <c r="E3768" s="6" t="s">
        <v>44</v>
      </c>
      <c r="F3768" s="6" t="s">
        <v>23</v>
      </c>
      <c r="G3768" s="6" t="s">
        <v>64</v>
      </c>
      <c r="H3768" s="6" t="s">
        <v>43</v>
      </c>
      <c r="I3768" s="6">
        <v>70</v>
      </c>
      <c r="J3768" s="6">
        <v>110</v>
      </c>
      <c r="K3768" s="6">
        <v>70</v>
      </c>
      <c r="L3768" s="6">
        <v>180</v>
      </c>
      <c r="M3768" s="6">
        <v>166</v>
      </c>
      <c r="N3768" s="6">
        <v>63</v>
      </c>
      <c r="O3768" s="6">
        <v>446</v>
      </c>
      <c r="P3768" s="6">
        <v>93</v>
      </c>
      <c r="Q3768" s="6">
        <v>20</v>
      </c>
      <c r="R3768" s="6">
        <v>1</v>
      </c>
      <c r="S3768" s="6">
        <v>74</v>
      </c>
      <c r="T3768" s="6">
        <v>43</v>
      </c>
    </row>
    <row r="3769" spans="1:20" x14ac:dyDescent="0.3">
      <c r="A3769" s="6">
        <v>360</v>
      </c>
      <c r="B3769" s="7">
        <v>41286</v>
      </c>
      <c r="C3769" s="6" t="s">
        <v>40</v>
      </c>
      <c r="D3769" s="6" t="s">
        <v>52</v>
      </c>
      <c r="E3769" s="6" t="s">
        <v>44</v>
      </c>
      <c r="F3769" s="6" t="s">
        <v>23</v>
      </c>
      <c r="G3769" s="6" t="s">
        <v>64</v>
      </c>
      <c r="H3769" s="6" t="s">
        <v>43</v>
      </c>
      <c r="I3769" s="6">
        <v>80</v>
      </c>
      <c r="J3769" s="6">
        <v>120</v>
      </c>
      <c r="K3769" s="6">
        <v>80</v>
      </c>
      <c r="L3769" s="6">
        <v>200</v>
      </c>
      <c r="M3769" s="6">
        <v>188</v>
      </c>
      <c r="N3769" s="6">
        <v>72</v>
      </c>
      <c r="O3769" s="6">
        <v>461</v>
      </c>
      <c r="P3769" s="6">
        <v>104</v>
      </c>
      <c r="Q3769" s="6">
        <v>23</v>
      </c>
      <c r="R3769" s="6">
        <v>1</v>
      </c>
      <c r="S3769" s="6">
        <v>86</v>
      </c>
      <c r="T3769" s="6">
        <v>46</v>
      </c>
    </row>
    <row r="3770" spans="1:20" x14ac:dyDescent="0.3">
      <c r="A3770" s="6">
        <v>775</v>
      </c>
      <c r="B3770" s="7">
        <v>40909</v>
      </c>
      <c r="C3770" s="6" t="s">
        <v>40</v>
      </c>
      <c r="D3770" s="6" t="s">
        <v>52</v>
      </c>
      <c r="E3770" s="6" t="s">
        <v>51</v>
      </c>
      <c r="F3770" s="6" t="s">
        <v>29</v>
      </c>
      <c r="G3770" s="6" t="s">
        <v>61</v>
      </c>
      <c r="H3770" s="6" t="s">
        <v>43</v>
      </c>
      <c r="I3770" s="6">
        <v>10</v>
      </c>
      <c r="J3770" s="6">
        <v>30</v>
      </c>
      <c r="K3770" s="6">
        <v>20</v>
      </c>
      <c r="L3770" s="6">
        <v>40</v>
      </c>
      <c r="M3770" s="6">
        <v>43</v>
      </c>
      <c r="N3770" s="6">
        <v>17</v>
      </c>
      <c r="O3770" s="6">
        <v>777</v>
      </c>
      <c r="P3770" s="6">
        <v>26</v>
      </c>
      <c r="Q3770" s="6">
        <v>4</v>
      </c>
      <c r="R3770" s="6">
        <v>1</v>
      </c>
      <c r="S3770" s="6">
        <v>11</v>
      </c>
      <c r="T3770" s="6">
        <v>15</v>
      </c>
    </row>
    <row r="3771" spans="1:20" x14ac:dyDescent="0.3">
      <c r="A3771" s="6">
        <v>702</v>
      </c>
      <c r="B3771" s="7">
        <v>40910</v>
      </c>
      <c r="C3771" s="6" t="s">
        <v>40</v>
      </c>
      <c r="D3771" s="6" t="s">
        <v>52</v>
      </c>
      <c r="E3771" s="6" t="s">
        <v>51</v>
      </c>
      <c r="F3771" s="6" t="s">
        <v>29</v>
      </c>
      <c r="G3771" s="6" t="s">
        <v>61</v>
      </c>
      <c r="H3771" s="6" t="s">
        <v>43</v>
      </c>
      <c r="I3771" s="6">
        <v>0</v>
      </c>
      <c r="J3771" s="6">
        <v>40</v>
      </c>
      <c r="K3771" s="6">
        <v>30</v>
      </c>
      <c r="L3771" s="6">
        <v>40</v>
      </c>
      <c r="M3771" s="6">
        <v>43</v>
      </c>
      <c r="N3771" s="6">
        <v>0</v>
      </c>
      <c r="O3771" s="6">
        <v>774</v>
      </c>
      <c r="P3771" s="6">
        <v>43</v>
      </c>
      <c r="Q3771" s="6">
        <v>0</v>
      </c>
      <c r="R3771" s="6">
        <v>1</v>
      </c>
      <c r="S3771" s="6">
        <v>31</v>
      </c>
      <c r="T3771" s="6">
        <v>12</v>
      </c>
    </row>
    <row r="3772" spans="1:20" x14ac:dyDescent="0.3">
      <c r="A3772" s="6">
        <v>775</v>
      </c>
      <c r="B3772" s="7">
        <v>40911</v>
      </c>
      <c r="C3772" s="6" t="s">
        <v>40</v>
      </c>
      <c r="D3772" s="6" t="s">
        <v>52</v>
      </c>
      <c r="E3772" s="6" t="s">
        <v>51</v>
      </c>
      <c r="F3772" s="6" t="s">
        <v>29</v>
      </c>
      <c r="G3772" s="6" t="s">
        <v>61</v>
      </c>
      <c r="H3772" s="6" t="s">
        <v>43</v>
      </c>
      <c r="I3772" s="6">
        <v>0</v>
      </c>
      <c r="J3772" s="6">
        <v>40</v>
      </c>
      <c r="K3772" s="6">
        <v>30</v>
      </c>
      <c r="L3772" s="6">
        <v>40</v>
      </c>
      <c r="M3772" s="6">
        <v>43</v>
      </c>
      <c r="N3772" s="6">
        <v>0</v>
      </c>
      <c r="O3772" s="6">
        <v>731</v>
      </c>
      <c r="P3772" s="6">
        <v>43</v>
      </c>
      <c r="Q3772" s="6">
        <v>0</v>
      </c>
      <c r="R3772" s="6">
        <v>1</v>
      </c>
      <c r="S3772" s="6">
        <v>31</v>
      </c>
      <c r="T3772" s="6">
        <v>12</v>
      </c>
    </row>
    <row r="3773" spans="1:20" x14ac:dyDescent="0.3">
      <c r="A3773" s="6">
        <v>775</v>
      </c>
      <c r="B3773" s="7">
        <v>40912</v>
      </c>
      <c r="C3773" s="6" t="s">
        <v>40</v>
      </c>
      <c r="D3773" s="6" t="s">
        <v>52</v>
      </c>
      <c r="E3773" s="6" t="s">
        <v>51</v>
      </c>
      <c r="F3773" s="6" t="s">
        <v>29</v>
      </c>
      <c r="G3773" s="6" t="s">
        <v>61</v>
      </c>
      <c r="H3773" s="6" t="s">
        <v>43</v>
      </c>
      <c r="I3773" s="6">
        <v>0</v>
      </c>
      <c r="J3773" s="6">
        <v>40</v>
      </c>
      <c r="K3773" s="6">
        <v>30</v>
      </c>
      <c r="L3773" s="6">
        <v>40</v>
      </c>
      <c r="M3773" s="6">
        <v>43</v>
      </c>
      <c r="N3773" s="6">
        <v>0</v>
      </c>
      <c r="O3773" s="6">
        <v>688</v>
      </c>
      <c r="P3773" s="6">
        <v>43</v>
      </c>
      <c r="Q3773" s="6">
        <v>0</v>
      </c>
      <c r="R3773" s="6">
        <v>1</v>
      </c>
      <c r="S3773" s="6">
        <v>32</v>
      </c>
      <c r="T3773" s="6">
        <v>11</v>
      </c>
    </row>
    <row r="3774" spans="1:20" x14ac:dyDescent="0.3">
      <c r="A3774" s="6">
        <v>775</v>
      </c>
      <c r="B3774" s="7">
        <v>40913</v>
      </c>
      <c r="C3774" s="6" t="s">
        <v>40</v>
      </c>
      <c r="D3774" s="6" t="s">
        <v>52</v>
      </c>
      <c r="E3774" s="6" t="s">
        <v>51</v>
      </c>
      <c r="F3774" s="6" t="s">
        <v>29</v>
      </c>
      <c r="G3774" s="6" t="s">
        <v>61</v>
      </c>
      <c r="H3774" s="6" t="s">
        <v>43</v>
      </c>
      <c r="I3774" s="6">
        <v>0</v>
      </c>
      <c r="J3774" s="6">
        <v>40</v>
      </c>
      <c r="K3774" s="6">
        <v>30</v>
      </c>
      <c r="L3774" s="6">
        <v>40</v>
      </c>
      <c r="M3774" s="6">
        <v>43</v>
      </c>
      <c r="N3774" s="6">
        <v>0</v>
      </c>
      <c r="O3774" s="6">
        <v>645</v>
      </c>
      <c r="P3774" s="6">
        <v>43</v>
      </c>
      <c r="Q3774" s="6">
        <v>0</v>
      </c>
      <c r="R3774" s="6">
        <v>1</v>
      </c>
      <c r="S3774" s="6">
        <v>31</v>
      </c>
      <c r="T3774" s="6">
        <v>12</v>
      </c>
    </row>
    <row r="3775" spans="1:20" x14ac:dyDescent="0.3">
      <c r="A3775" s="6">
        <v>775</v>
      </c>
      <c r="B3775" s="7">
        <v>40914</v>
      </c>
      <c r="C3775" s="6" t="s">
        <v>40</v>
      </c>
      <c r="D3775" s="6" t="s">
        <v>52</v>
      </c>
      <c r="E3775" s="6" t="s">
        <v>51</v>
      </c>
      <c r="F3775" s="6" t="s">
        <v>29</v>
      </c>
      <c r="G3775" s="6" t="s">
        <v>61</v>
      </c>
      <c r="H3775" s="6" t="s">
        <v>43</v>
      </c>
      <c r="I3775" s="6">
        <v>0</v>
      </c>
      <c r="J3775" s="6">
        <v>40</v>
      </c>
      <c r="K3775" s="6">
        <v>30</v>
      </c>
      <c r="L3775" s="6">
        <v>40</v>
      </c>
      <c r="M3775" s="6">
        <v>43</v>
      </c>
      <c r="N3775" s="6">
        <v>0</v>
      </c>
      <c r="O3775" s="6">
        <v>602</v>
      </c>
      <c r="P3775" s="6">
        <v>43</v>
      </c>
      <c r="Q3775" s="6">
        <v>0</v>
      </c>
      <c r="R3775" s="6">
        <v>1</v>
      </c>
      <c r="S3775" s="6">
        <v>31</v>
      </c>
      <c r="T3775" s="6">
        <v>12</v>
      </c>
    </row>
    <row r="3776" spans="1:20" x14ac:dyDescent="0.3">
      <c r="A3776" s="6">
        <v>702</v>
      </c>
      <c r="B3776" s="7">
        <v>40915</v>
      </c>
      <c r="C3776" s="6" t="s">
        <v>40</v>
      </c>
      <c r="D3776" s="6" t="s">
        <v>52</v>
      </c>
      <c r="E3776" s="6" t="s">
        <v>51</v>
      </c>
      <c r="F3776" s="6" t="s">
        <v>29</v>
      </c>
      <c r="G3776" s="6" t="s">
        <v>61</v>
      </c>
      <c r="H3776" s="6" t="s">
        <v>43</v>
      </c>
      <c r="I3776" s="6">
        <v>0</v>
      </c>
      <c r="J3776" s="6">
        <v>40</v>
      </c>
      <c r="K3776" s="6">
        <v>30</v>
      </c>
      <c r="L3776" s="6">
        <v>40</v>
      </c>
      <c r="M3776" s="6">
        <v>43</v>
      </c>
      <c r="N3776" s="6">
        <v>0</v>
      </c>
      <c r="O3776" s="6">
        <v>559</v>
      </c>
      <c r="P3776" s="6">
        <v>43</v>
      </c>
      <c r="Q3776" s="6">
        <v>0</v>
      </c>
      <c r="R3776" s="6">
        <v>1</v>
      </c>
      <c r="S3776" s="6">
        <v>32</v>
      </c>
      <c r="T3776" s="6">
        <v>11</v>
      </c>
    </row>
    <row r="3777" spans="1:20" x14ac:dyDescent="0.3">
      <c r="A3777" s="6">
        <v>702</v>
      </c>
      <c r="B3777" s="7">
        <v>40916</v>
      </c>
      <c r="C3777" s="6" t="s">
        <v>40</v>
      </c>
      <c r="D3777" s="6" t="s">
        <v>52</v>
      </c>
      <c r="E3777" s="6" t="s">
        <v>51</v>
      </c>
      <c r="F3777" s="6" t="s">
        <v>29</v>
      </c>
      <c r="G3777" s="6" t="s">
        <v>61</v>
      </c>
      <c r="H3777" s="6" t="s">
        <v>43</v>
      </c>
      <c r="I3777" s="6">
        <v>0</v>
      </c>
      <c r="J3777" s="6">
        <v>40</v>
      </c>
      <c r="K3777" s="6">
        <v>30</v>
      </c>
      <c r="L3777" s="6">
        <v>40</v>
      </c>
      <c r="M3777" s="6">
        <v>43</v>
      </c>
      <c r="N3777" s="6">
        <v>0</v>
      </c>
      <c r="O3777" s="6">
        <v>516</v>
      </c>
      <c r="P3777" s="6">
        <v>43</v>
      </c>
      <c r="Q3777" s="6">
        <v>0</v>
      </c>
      <c r="R3777" s="6">
        <v>1</v>
      </c>
      <c r="S3777" s="6">
        <v>32</v>
      </c>
      <c r="T3777" s="6">
        <v>11</v>
      </c>
    </row>
    <row r="3778" spans="1:20" x14ac:dyDescent="0.3">
      <c r="A3778" s="6">
        <v>702</v>
      </c>
      <c r="B3778" s="7">
        <v>40917</v>
      </c>
      <c r="C3778" s="6" t="s">
        <v>40</v>
      </c>
      <c r="D3778" s="6" t="s">
        <v>52</v>
      </c>
      <c r="E3778" s="6" t="s">
        <v>51</v>
      </c>
      <c r="F3778" s="6" t="s">
        <v>29</v>
      </c>
      <c r="G3778" s="6" t="s">
        <v>61</v>
      </c>
      <c r="H3778" s="6" t="s">
        <v>43</v>
      </c>
      <c r="I3778" s="6">
        <v>0</v>
      </c>
      <c r="J3778" s="6">
        <v>40</v>
      </c>
      <c r="K3778" s="6">
        <v>30</v>
      </c>
      <c r="L3778" s="6">
        <v>40</v>
      </c>
      <c r="M3778" s="6">
        <v>43</v>
      </c>
      <c r="N3778" s="6">
        <v>0</v>
      </c>
      <c r="O3778" s="6">
        <v>473</v>
      </c>
      <c r="P3778" s="6">
        <v>43</v>
      </c>
      <c r="Q3778" s="6">
        <v>0</v>
      </c>
      <c r="R3778" s="6">
        <v>1</v>
      </c>
      <c r="S3778" s="6">
        <v>32</v>
      </c>
      <c r="T3778" s="6">
        <v>11</v>
      </c>
    </row>
    <row r="3779" spans="1:20" x14ac:dyDescent="0.3">
      <c r="A3779" s="6">
        <v>702</v>
      </c>
      <c r="B3779" s="7">
        <v>40918</v>
      </c>
      <c r="C3779" s="6" t="s">
        <v>40</v>
      </c>
      <c r="D3779" s="6" t="s">
        <v>52</v>
      </c>
      <c r="E3779" s="6" t="s">
        <v>51</v>
      </c>
      <c r="F3779" s="6" t="s">
        <v>29</v>
      </c>
      <c r="G3779" s="6" t="s">
        <v>61</v>
      </c>
      <c r="H3779" s="6" t="s">
        <v>43</v>
      </c>
      <c r="I3779" s="6">
        <v>0</v>
      </c>
      <c r="J3779" s="6">
        <v>30</v>
      </c>
      <c r="K3779" s="6">
        <v>30</v>
      </c>
      <c r="L3779" s="6">
        <v>30</v>
      </c>
      <c r="M3779" s="6">
        <v>43</v>
      </c>
      <c r="N3779" s="6">
        <v>0</v>
      </c>
      <c r="O3779" s="6">
        <v>430</v>
      </c>
      <c r="P3779" s="6">
        <v>43</v>
      </c>
      <c r="Q3779" s="6">
        <v>0</v>
      </c>
      <c r="R3779" s="6">
        <v>1</v>
      </c>
      <c r="S3779" s="6">
        <v>32</v>
      </c>
      <c r="T3779" s="6">
        <v>11</v>
      </c>
    </row>
    <row r="3780" spans="1:20" x14ac:dyDescent="0.3">
      <c r="A3780" s="6">
        <v>775</v>
      </c>
      <c r="B3780" s="7">
        <v>40919</v>
      </c>
      <c r="C3780" s="6" t="s">
        <v>40</v>
      </c>
      <c r="D3780" s="6" t="s">
        <v>52</v>
      </c>
      <c r="E3780" s="6" t="s">
        <v>51</v>
      </c>
      <c r="F3780" s="6" t="s">
        <v>29</v>
      </c>
      <c r="G3780" s="6" t="s">
        <v>61</v>
      </c>
      <c r="H3780" s="6" t="s">
        <v>43</v>
      </c>
      <c r="I3780" s="6">
        <v>0</v>
      </c>
      <c r="J3780" s="6">
        <v>40</v>
      </c>
      <c r="K3780" s="6">
        <v>30</v>
      </c>
      <c r="L3780" s="6">
        <v>40</v>
      </c>
      <c r="M3780" s="6">
        <v>43</v>
      </c>
      <c r="N3780" s="6">
        <v>0</v>
      </c>
      <c r="O3780" s="6">
        <v>387</v>
      </c>
      <c r="P3780" s="6">
        <v>43</v>
      </c>
      <c r="Q3780" s="6">
        <v>0</v>
      </c>
      <c r="R3780" s="6">
        <v>1</v>
      </c>
      <c r="S3780" s="6">
        <v>31</v>
      </c>
      <c r="T3780" s="6">
        <v>12</v>
      </c>
    </row>
    <row r="3781" spans="1:20" x14ac:dyDescent="0.3">
      <c r="A3781" s="6">
        <v>702</v>
      </c>
      <c r="B3781" s="7">
        <v>40920</v>
      </c>
      <c r="C3781" s="6" t="s">
        <v>40</v>
      </c>
      <c r="D3781" s="6" t="s">
        <v>52</v>
      </c>
      <c r="E3781" s="6" t="s">
        <v>51</v>
      </c>
      <c r="F3781" s="6" t="s">
        <v>29</v>
      </c>
      <c r="G3781" s="6" t="s">
        <v>61</v>
      </c>
      <c r="H3781" s="6" t="s">
        <v>43</v>
      </c>
      <c r="I3781" s="6">
        <v>0</v>
      </c>
      <c r="J3781" s="6">
        <v>40</v>
      </c>
      <c r="K3781" s="6">
        <v>30</v>
      </c>
      <c r="L3781" s="6">
        <v>40</v>
      </c>
      <c r="M3781" s="6">
        <v>43</v>
      </c>
      <c r="N3781" s="6">
        <v>0</v>
      </c>
      <c r="O3781" s="6">
        <v>344</v>
      </c>
      <c r="P3781" s="6">
        <v>43</v>
      </c>
      <c r="Q3781" s="6">
        <v>0</v>
      </c>
      <c r="R3781" s="6">
        <v>1</v>
      </c>
      <c r="S3781" s="6">
        <v>31</v>
      </c>
      <c r="T3781" s="6">
        <v>12</v>
      </c>
    </row>
    <row r="3782" spans="1:20" x14ac:dyDescent="0.3">
      <c r="A3782" s="6">
        <v>702</v>
      </c>
      <c r="B3782" s="7">
        <v>41275</v>
      </c>
      <c r="C3782" s="6" t="s">
        <v>40</v>
      </c>
      <c r="D3782" s="6" t="s">
        <v>52</v>
      </c>
      <c r="E3782" s="6" t="s">
        <v>51</v>
      </c>
      <c r="F3782" s="6" t="s">
        <v>29</v>
      </c>
      <c r="G3782" s="6" t="s">
        <v>61</v>
      </c>
      <c r="H3782" s="6" t="s">
        <v>43</v>
      </c>
      <c r="I3782" s="6">
        <v>10</v>
      </c>
      <c r="J3782" s="6">
        <v>30</v>
      </c>
      <c r="K3782" s="6">
        <v>20</v>
      </c>
      <c r="L3782" s="6">
        <v>40</v>
      </c>
      <c r="M3782" s="6">
        <v>48</v>
      </c>
      <c r="N3782" s="6">
        <v>17</v>
      </c>
      <c r="O3782" s="6">
        <v>777</v>
      </c>
      <c r="P3782" s="6">
        <v>26</v>
      </c>
      <c r="Q3782" s="6">
        <v>4</v>
      </c>
      <c r="R3782" s="6">
        <v>1</v>
      </c>
      <c r="S3782" s="6">
        <v>17</v>
      </c>
      <c r="T3782" s="6">
        <v>16</v>
      </c>
    </row>
    <row r="3783" spans="1:20" x14ac:dyDescent="0.3">
      <c r="A3783" s="6">
        <v>775</v>
      </c>
      <c r="B3783" s="7">
        <v>41276</v>
      </c>
      <c r="C3783" s="6" t="s">
        <v>40</v>
      </c>
      <c r="D3783" s="6" t="s">
        <v>52</v>
      </c>
      <c r="E3783" s="6" t="s">
        <v>51</v>
      </c>
      <c r="F3783" s="6" t="s">
        <v>29</v>
      </c>
      <c r="G3783" s="6" t="s">
        <v>61</v>
      </c>
      <c r="H3783" s="6" t="s">
        <v>43</v>
      </c>
      <c r="I3783" s="6">
        <v>0</v>
      </c>
      <c r="J3783" s="6">
        <v>40</v>
      </c>
      <c r="K3783" s="6">
        <v>30</v>
      </c>
      <c r="L3783" s="6">
        <v>40</v>
      </c>
      <c r="M3783" s="6">
        <v>46</v>
      </c>
      <c r="N3783" s="6">
        <v>0</v>
      </c>
      <c r="O3783" s="6">
        <v>774</v>
      </c>
      <c r="P3783" s="6">
        <v>43</v>
      </c>
      <c r="Q3783" s="6">
        <v>0</v>
      </c>
      <c r="R3783" s="6">
        <v>1</v>
      </c>
      <c r="S3783" s="6">
        <v>46</v>
      </c>
      <c r="T3783" s="6">
        <v>12</v>
      </c>
    </row>
    <row r="3784" spans="1:20" x14ac:dyDescent="0.3">
      <c r="A3784" s="6">
        <v>775</v>
      </c>
      <c r="B3784" s="7">
        <v>41277</v>
      </c>
      <c r="C3784" s="6" t="s">
        <v>40</v>
      </c>
      <c r="D3784" s="6" t="s">
        <v>52</v>
      </c>
      <c r="E3784" s="6" t="s">
        <v>51</v>
      </c>
      <c r="F3784" s="6" t="s">
        <v>29</v>
      </c>
      <c r="G3784" s="6" t="s">
        <v>61</v>
      </c>
      <c r="H3784" s="6" t="s">
        <v>43</v>
      </c>
      <c r="I3784" s="6">
        <v>0</v>
      </c>
      <c r="J3784" s="6">
        <v>40</v>
      </c>
      <c r="K3784" s="6">
        <v>30</v>
      </c>
      <c r="L3784" s="6">
        <v>40</v>
      </c>
      <c r="M3784" s="6">
        <v>46</v>
      </c>
      <c r="N3784" s="6">
        <v>0</v>
      </c>
      <c r="O3784" s="6">
        <v>731</v>
      </c>
      <c r="P3784" s="6">
        <v>43</v>
      </c>
      <c r="Q3784" s="6">
        <v>0</v>
      </c>
      <c r="R3784" s="6">
        <v>1</v>
      </c>
      <c r="S3784" s="6">
        <v>46</v>
      </c>
      <c r="T3784" s="6">
        <v>12</v>
      </c>
    </row>
    <row r="3785" spans="1:20" x14ac:dyDescent="0.3">
      <c r="A3785" s="6">
        <v>775</v>
      </c>
      <c r="B3785" s="7">
        <v>41278</v>
      </c>
      <c r="C3785" s="6" t="s">
        <v>40</v>
      </c>
      <c r="D3785" s="6" t="s">
        <v>52</v>
      </c>
      <c r="E3785" s="6" t="s">
        <v>51</v>
      </c>
      <c r="F3785" s="6" t="s">
        <v>29</v>
      </c>
      <c r="G3785" s="6" t="s">
        <v>61</v>
      </c>
      <c r="H3785" s="6" t="s">
        <v>43</v>
      </c>
      <c r="I3785" s="6">
        <v>0</v>
      </c>
      <c r="J3785" s="6">
        <v>40</v>
      </c>
      <c r="K3785" s="6">
        <v>30</v>
      </c>
      <c r="L3785" s="6">
        <v>40</v>
      </c>
      <c r="M3785" s="6">
        <v>46</v>
      </c>
      <c r="N3785" s="6">
        <v>0</v>
      </c>
      <c r="O3785" s="6">
        <v>688</v>
      </c>
      <c r="P3785" s="6">
        <v>43</v>
      </c>
      <c r="Q3785" s="6">
        <v>0</v>
      </c>
      <c r="R3785" s="6">
        <v>1</v>
      </c>
      <c r="S3785" s="6">
        <v>47</v>
      </c>
      <c r="T3785" s="6">
        <v>11</v>
      </c>
    </row>
    <row r="3786" spans="1:20" x14ac:dyDescent="0.3">
      <c r="A3786" s="6">
        <v>775</v>
      </c>
      <c r="B3786" s="7">
        <v>41279</v>
      </c>
      <c r="C3786" s="6" t="s">
        <v>40</v>
      </c>
      <c r="D3786" s="6" t="s">
        <v>52</v>
      </c>
      <c r="E3786" s="6" t="s">
        <v>51</v>
      </c>
      <c r="F3786" s="6" t="s">
        <v>29</v>
      </c>
      <c r="G3786" s="6" t="s">
        <v>61</v>
      </c>
      <c r="H3786" s="6" t="s">
        <v>43</v>
      </c>
      <c r="I3786" s="6">
        <v>0</v>
      </c>
      <c r="J3786" s="6">
        <v>40</v>
      </c>
      <c r="K3786" s="6">
        <v>30</v>
      </c>
      <c r="L3786" s="6">
        <v>40</v>
      </c>
      <c r="M3786" s="6">
        <v>43</v>
      </c>
      <c r="N3786" s="6">
        <v>0</v>
      </c>
      <c r="O3786" s="6">
        <v>645</v>
      </c>
      <c r="P3786" s="6">
        <v>43</v>
      </c>
      <c r="Q3786" s="6">
        <v>0</v>
      </c>
      <c r="R3786" s="6">
        <v>1</v>
      </c>
      <c r="S3786" s="6">
        <v>43</v>
      </c>
      <c r="T3786" s="6">
        <v>11</v>
      </c>
    </row>
    <row r="3787" spans="1:20" x14ac:dyDescent="0.3">
      <c r="A3787" s="6">
        <v>775</v>
      </c>
      <c r="B3787" s="7">
        <v>41280</v>
      </c>
      <c r="C3787" s="6" t="s">
        <v>40</v>
      </c>
      <c r="D3787" s="6" t="s">
        <v>52</v>
      </c>
      <c r="E3787" s="6" t="s">
        <v>51</v>
      </c>
      <c r="F3787" s="6" t="s">
        <v>29</v>
      </c>
      <c r="G3787" s="6" t="s">
        <v>61</v>
      </c>
      <c r="H3787" s="6" t="s">
        <v>43</v>
      </c>
      <c r="I3787" s="6">
        <v>0</v>
      </c>
      <c r="J3787" s="6">
        <v>40</v>
      </c>
      <c r="K3787" s="6">
        <v>30</v>
      </c>
      <c r="L3787" s="6">
        <v>40</v>
      </c>
      <c r="M3787" s="6">
        <v>43</v>
      </c>
      <c r="N3787" s="6">
        <v>0</v>
      </c>
      <c r="O3787" s="6">
        <v>602</v>
      </c>
      <c r="P3787" s="6">
        <v>43</v>
      </c>
      <c r="Q3787" s="6">
        <v>0</v>
      </c>
      <c r="R3787" s="6">
        <v>1</v>
      </c>
      <c r="S3787" s="6">
        <v>43</v>
      </c>
      <c r="T3787" s="6">
        <v>11</v>
      </c>
    </row>
    <row r="3788" spans="1:20" x14ac:dyDescent="0.3">
      <c r="A3788" s="6">
        <v>775</v>
      </c>
      <c r="B3788" s="7">
        <v>41281</v>
      </c>
      <c r="C3788" s="6" t="s">
        <v>40</v>
      </c>
      <c r="D3788" s="6" t="s">
        <v>52</v>
      </c>
      <c r="E3788" s="6" t="s">
        <v>51</v>
      </c>
      <c r="F3788" s="6" t="s">
        <v>29</v>
      </c>
      <c r="G3788" s="6" t="s">
        <v>61</v>
      </c>
      <c r="H3788" s="6" t="s">
        <v>43</v>
      </c>
      <c r="I3788" s="6">
        <v>0</v>
      </c>
      <c r="J3788" s="6">
        <v>40</v>
      </c>
      <c r="K3788" s="6">
        <v>30</v>
      </c>
      <c r="L3788" s="6">
        <v>40</v>
      </c>
      <c r="M3788" s="6">
        <v>43</v>
      </c>
      <c r="N3788" s="6">
        <v>0</v>
      </c>
      <c r="O3788" s="6">
        <v>559</v>
      </c>
      <c r="P3788" s="6">
        <v>43</v>
      </c>
      <c r="Q3788" s="6">
        <v>0</v>
      </c>
      <c r="R3788" s="6">
        <v>1</v>
      </c>
      <c r="S3788" s="6">
        <v>44</v>
      </c>
      <c r="T3788" s="6">
        <v>10</v>
      </c>
    </row>
    <row r="3789" spans="1:20" x14ac:dyDescent="0.3">
      <c r="A3789" s="6">
        <v>775</v>
      </c>
      <c r="B3789" s="7">
        <v>41282</v>
      </c>
      <c r="C3789" s="6" t="s">
        <v>40</v>
      </c>
      <c r="D3789" s="6" t="s">
        <v>52</v>
      </c>
      <c r="E3789" s="6" t="s">
        <v>51</v>
      </c>
      <c r="F3789" s="6" t="s">
        <v>29</v>
      </c>
      <c r="G3789" s="6" t="s">
        <v>61</v>
      </c>
      <c r="H3789" s="6" t="s">
        <v>43</v>
      </c>
      <c r="I3789" s="6">
        <v>0</v>
      </c>
      <c r="J3789" s="6">
        <v>40</v>
      </c>
      <c r="K3789" s="6">
        <v>30</v>
      </c>
      <c r="L3789" s="6">
        <v>40</v>
      </c>
      <c r="M3789" s="6">
        <v>43</v>
      </c>
      <c r="N3789" s="6">
        <v>0</v>
      </c>
      <c r="O3789" s="6">
        <v>516</v>
      </c>
      <c r="P3789" s="6">
        <v>43</v>
      </c>
      <c r="Q3789" s="6">
        <v>0</v>
      </c>
      <c r="R3789" s="6">
        <v>1</v>
      </c>
      <c r="S3789" s="6">
        <v>44</v>
      </c>
      <c r="T3789" s="6">
        <v>10</v>
      </c>
    </row>
    <row r="3790" spans="1:20" x14ac:dyDescent="0.3">
      <c r="A3790" s="6">
        <v>775</v>
      </c>
      <c r="B3790" s="7">
        <v>41283</v>
      </c>
      <c r="C3790" s="6" t="s">
        <v>40</v>
      </c>
      <c r="D3790" s="6" t="s">
        <v>52</v>
      </c>
      <c r="E3790" s="6" t="s">
        <v>51</v>
      </c>
      <c r="F3790" s="6" t="s">
        <v>29</v>
      </c>
      <c r="G3790" s="6" t="s">
        <v>61</v>
      </c>
      <c r="H3790" s="6" t="s">
        <v>43</v>
      </c>
      <c r="I3790" s="6">
        <v>0</v>
      </c>
      <c r="J3790" s="6">
        <v>40</v>
      </c>
      <c r="K3790" s="6">
        <v>30</v>
      </c>
      <c r="L3790" s="6">
        <v>40</v>
      </c>
      <c r="M3790" s="6">
        <v>46</v>
      </c>
      <c r="N3790" s="6">
        <v>0</v>
      </c>
      <c r="O3790" s="6">
        <v>473</v>
      </c>
      <c r="P3790" s="6">
        <v>43</v>
      </c>
      <c r="Q3790" s="6">
        <v>0</v>
      </c>
      <c r="R3790" s="6">
        <v>1</v>
      </c>
      <c r="S3790" s="6">
        <v>47</v>
      </c>
      <c r="T3790" s="6">
        <v>11</v>
      </c>
    </row>
    <row r="3791" spans="1:20" x14ac:dyDescent="0.3">
      <c r="A3791" s="6">
        <v>702</v>
      </c>
      <c r="B3791" s="7">
        <v>41284</v>
      </c>
      <c r="C3791" s="6" t="s">
        <v>40</v>
      </c>
      <c r="D3791" s="6" t="s">
        <v>52</v>
      </c>
      <c r="E3791" s="6" t="s">
        <v>51</v>
      </c>
      <c r="F3791" s="6" t="s">
        <v>29</v>
      </c>
      <c r="G3791" s="6" t="s">
        <v>61</v>
      </c>
      <c r="H3791" s="6" t="s">
        <v>43</v>
      </c>
      <c r="I3791" s="6">
        <v>0</v>
      </c>
      <c r="J3791" s="6">
        <v>30</v>
      </c>
      <c r="K3791" s="6">
        <v>30</v>
      </c>
      <c r="L3791" s="6">
        <v>30</v>
      </c>
      <c r="M3791" s="6">
        <v>46</v>
      </c>
      <c r="N3791" s="6">
        <v>0</v>
      </c>
      <c r="O3791" s="6">
        <v>430</v>
      </c>
      <c r="P3791" s="6">
        <v>43</v>
      </c>
      <c r="Q3791" s="6">
        <v>0</v>
      </c>
      <c r="R3791" s="6">
        <v>1</v>
      </c>
      <c r="S3791" s="6">
        <v>47</v>
      </c>
      <c r="T3791" s="6">
        <v>11</v>
      </c>
    </row>
    <row r="3792" spans="1:20" x14ac:dyDescent="0.3">
      <c r="A3792" s="6">
        <v>775</v>
      </c>
      <c r="B3792" s="7">
        <v>41285</v>
      </c>
      <c r="C3792" s="6" t="s">
        <v>40</v>
      </c>
      <c r="D3792" s="6" t="s">
        <v>52</v>
      </c>
      <c r="E3792" s="6" t="s">
        <v>51</v>
      </c>
      <c r="F3792" s="6" t="s">
        <v>29</v>
      </c>
      <c r="G3792" s="6" t="s">
        <v>61</v>
      </c>
      <c r="H3792" s="6" t="s">
        <v>43</v>
      </c>
      <c r="I3792" s="6">
        <v>0</v>
      </c>
      <c r="J3792" s="6">
        <v>40</v>
      </c>
      <c r="K3792" s="6">
        <v>30</v>
      </c>
      <c r="L3792" s="6">
        <v>40</v>
      </c>
      <c r="M3792" s="6">
        <v>46</v>
      </c>
      <c r="N3792" s="6">
        <v>0</v>
      </c>
      <c r="O3792" s="6">
        <v>387</v>
      </c>
      <c r="P3792" s="6">
        <v>43</v>
      </c>
      <c r="Q3792" s="6">
        <v>0</v>
      </c>
      <c r="R3792" s="6">
        <v>1</v>
      </c>
      <c r="S3792" s="6">
        <v>46</v>
      </c>
      <c r="T3792" s="6">
        <v>12</v>
      </c>
    </row>
    <row r="3793" spans="1:20" x14ac:dyDescent="0.3">
      <c r="A3793" s="6">
        <v>775</v>
      </c>
      <c r="B3793" s="7">
        <v>41286</v>
      </c>
      <c r="C3793" s="6" t="s">
        <v>40</v>
      </c>
      <c r="D3793" s="6" t="s">
        <v>52</v>
      </c>
      <c r="E3793" s="6" t="s">
        <v>51</v>
      </c>
      <c r="F3793" s="6" t="s">
        <v>29</v>
      </c>
      <c r="G3793" s="6" t="s">
        <v>61</v>
      </c>
      <c r="H3793" s="6" t="s">
        <v>43</v>
      </c>
      <c r="I3793" s="6">
        <v>0</v>
      </c>
      <c r="J3793" s="6">
        <v>40</v>
      </c>
      <c r="K3793" s="6">
        <v>30</v>
      </c>
      <c r="L3793" s="6">
        <v>40</v>
      </c>
      <c r="M3793" s="6">
        <v>46</v>
      </c>
      <c r="N3793" s="6">
        <v>0</v>
      </c>
      <c r="O3793" s="6">
        <v>344</v>
      </c>
      <c r="P3793" s="6">
        <v>43</v>
      </c>
      <c r="Q3793" s="6">
        <v>0</v>
      </c>
      <c r="R3793" s="6">
        <v>1</v>
      </c>
      <c r="S3793" s="6">
        <v>46</v>
      </c>
      <c r="T3793" s="6">
        <v>12</v>
      </c>
    </row>
    <row r="3794" spans="1:20" x14ac:dyDescent="0.3">
      <c r="A3794" s="6">
        <v>503</v>
      </c>
      <c r="B3794" s="7">
        <v>40909</v>
      </c>
      <c r="C3794" s="6" t="s">
        <v>40</v>
      </c>
      <c r="D3794" s="6" t="s">
        <v>52</v>
      </c>
      <c r="E3794" s="6" t="s">
        <v>51</v>
      </c>
      <c r="F3794" s="6" t="s">
        <v>29</v>
      </c>
      <c r="G3794" s="6" t="s">
        <v>62</v>
      </c>
      <c r="H3794" s="6" t="s">
        <v>43</v>
      </c>
      <c r="I3794" s="6">
        <v>50</v>
      </c>
      <c r="J3794" s="6">
        <v>70</v>
      </c>
      <c r="K3794" s="6">
        <v>20</v>
      </c>
      <c r="L3794" s="6">
        <v>120</v>
      </c>
      <c r="M3794" s="6">
        <v>130</v>
      </c>
      <c r="N3794" s="6">
        <v>58</v>
      </c>
      <c r="O3794" s="6">
        <v>338</v>
      </c>
      <c r="P3794" s="6">
        <v>72</v>
      </c>
      <c r="Q3794" s="6">
        <v>22</v>
      </c>
      <c r="R3794" s="6">
        <v>1</v>
      </c>
      <c r="S3794" s="6">
        <v>16</v>
      </c>
      <c r="T3794" s="6">
        <v>56</v>
      </c>
    </row>
    <row r="3795" spans="1:20" x14ac:dyDescent="0.3">
      <c r="A3795" s="6">
        <v>503</v>
      </c>
      <c r="B3795" s="7">
        <v>40910</v>
      </c>
      <c r="C3795" s="6" t="s">
        <v>40</v>
      </c>
      <c r="D3795" s="6" t="s">
        <v>52</v>
      </c>
      <c r="E3795" s="6" t="s">
        <v>51</v>
      </c>
      <c r="F3795" s="6" t="s">
        <v>29</v>
      </c>
      <c r="G3795" s="6" t="s">
        <v>62</v>
      </c>
      <c r="H3795" s="6" t="s">
        <v>43</v>
      </c>
      <c r="I3795" s="6">
        <v>50</v>
      </c>
      <c r="J3795" s="6">
        <v>70</v>
      </c>
      <c r="K3795" s="6">
        <v>20</v>
      </c>
      <c r="L3795" s="6">
        <v>120</v>
      </c>
      <c r="M3795" s="6">
        <v>132</v>
      </c>
      <c r="N3795" s="6">
        <v>59</v>
      </c>
      <c r="O3795" s="6">
        <v>331</v>
      </c>
      <c r="P3795" s="6">
        <v>73</v>
      </c>
      <c r="Q3795" s="6">
        <v>22</v>
      </c>
      <c r="R3795" s="6">
        <v>1</v>
      </c>
      <c r="S3795" s="6">
        <v>18</v>
      </c>
      <c r="T3795" s="6">
        <v>55</v>
      </c>
    </row>
    <row r="3796" spans="1:20" x14ac:dyDescent="0.3">
      <c r="A3796" s="6">
        <v>541</v>
      </c>
      <c r="B3796" s="7">
        <v>40911</v>
      </c>
      <c r="C3796" s="6" t="s">
        <v>40</v>
      </c>
      <c r="D3796" s="6" t="s">
        <v>52</v>
      </c>
      <c r="E3796" s="6" t="s">
        <v>51</v>
      </c>
      <c r="F3796" s="6" t="s">
        <v>29</v>
      </c>
      <c r="G3796" s="6" t="s">
        <v>62</v>
      </c>
      <c r="H3796" s="6" t="s">
        <v>43</v>
      </c>
      <c r="I3796" s="6">
        <v>50</v>
      </c>
      <c r="J3796" s="6">
        <v>70</v>
      </c>
      <c r="K3796" s="6">
        <v>20</v>
      </c>
      <c r="L3796" s="6">
        <v>120</v>
      </c>
      <c r="M3796" s="6">
        <v>129</v>
      </c>
      <c r="N3796" s="6">
        <v>58</v>
      </c>
      <c r="O3796" s="6">
        <v>325</v>
      </c>
      <c r="P3796" s="6">
        <v>71</v>
      </c>
      <c r="Q3796" s="6">
        <v>22</v>
      </c>
      <c r="R3796" s="6">
        <v>1</v>
      </c>
      <c r="S3796" s="6">
        <v>15</v>
      </c>
      <c r="T3796" s="6">
        <v>56</v>
      </c>
    </row>
    <row r="3797" spans="1:20" x14ac:dyDescent="0.3">
      <c r="A3797" s="6">
        <v>541</v>
      </c>
      <c r="B3797" s="7">
        <v>40912</v>
      </c>
      <c r="C3797" s="6" t="s">
        <v>40</v>
      </c>
      <c r="D3797" s="6" t="s">
        <v>52</v>
      </c>
      <c r="E3797" s="6" t="s">
        <v>51</v>
      </c>
      <c r="F3797" s="6" t="s">
        <v>29</v>
      </c>
      <c r="G3797" s="6" t="s">
        <v>62</v>
      </c>
      <c r="H3797" s="6" t="s">
        <v>43</v>
      </c>
      <c r="I3797" s="6">
        <v>50</v>
      </c>
      <c r="J3797" s="6">
        <v>60</v>
      </c>
      <c r="K3797" s="6">
        <v>20</v>
      </c>
      <c r="L3797" s="6">
        <v>110</v>
      </c>
      <c r="M3797" s="6">
        <v>121</v>
      </c>
      <c r="N3797" s="6">
        <v>54</v>
      </c>
      <c r="O3797" s="6">
        <v>337</v>
      </c>
      <c r="P3797" s="6">
        <v>67</v>
      </c>
      <c r="Q3797" s="6">
        <v>20</v>
      </c>
      <c r="R3797" s="6">
        <v>1</v>
      </c>
      <c r="S3797" s="6">
        <v>13</v>
      </c>
      <c r="T3797" s="6">
        <v>54</v>
      </c>
    </row>
    <row r="3798" spans="1:20" x14ac:dyDescent="0.3">
      <c r="A3798" s="6">
        <v>541</v>
      </c>
      <c r="B3798" s="7">
        <v>40913</v>
      </c>
      <c r="C3798" s="6" t="s">
        <v>40</v>
      </c>
      <c r="D3798" s="6" t="s">
        <v>52</v>
      </c>
      <c r="E3798" s="6" t="s">
        <v>51</v>
      </c>
      <c r="F3798" s="6" t="s">
        <v>29</v>
      </c>
      <c r="G3798" s="6" t="s">
        <v>62</v>
      </c>
      <c r="H3798" s="6" t="s">
        <v>43</v>
      </c>
      <c r="I3798" s="6">
        <v>50</v>
      </c>
      <c r="J3798" s="6">
        <v>60</v>
      </c>
      <c r="K3798" s="6">
        <v>20</v>
      </c>
      <c r="L3798" s="6">
        <v>110</v>
      </c>
      <c r="M3798" s="6">
        <v>118</v>
      </c>
      <c r="N3798" s="6">
        <v>53</v>
      </c>
      <c r="O3798" s="6">
        <v>361</v>
      </c>
      <c r="P3798" s="6">
        <v>65</v>
      </c>
      <c r="Q3798" s="6">
        <v>20</v>
      </c>
      <c r="R3798" s="6">
        <v>1</v>
      </c>
      <c r="S3798" s="6">
        <v>11</v>
      </c>
      <c r="T3798" s="6">
        <v>54</v>
      </c>
    </row>
    <row r="3799" spans="1:20" x14ac:dyDescent="0.3">
      <c r="A3799" s="6">
        <v>503</v>
      </c>
      <c r="B3799" s="7">
        <v>40914</v>
      </c>
      <c r="C3799" s="6" t="s">
        <v>40</v>
      </c>
      <c r="D3799" s="6" t="s">
        <v>52</v>
      </c>
      <c r="E3799" s="6" t="s">
        <v>51</v>
      </c>
      <c r="F3799" s="6" t="s">
        <v>29</v>
      </c>
      <c r="G3799" s="6" t="s">
        <v>62</v>
      </c>
      <c r="H3799" s="6" t="s">
        <v>43</v>
      </c>
      <c r="I3799" s="6">
        <v>40</v>
      </c>
      <c r="J3799" s="6">
        <v>70</v>
      </c>
      <c r="K3799" s="6">
        <v>30</v>
      </c>
      <c r="L3799" s="6">
        <v>110</v>
      </c>
      <c r="M3799" s="6">
        <v>115</v>
      </c>
      <c r="N3799" s="6">
        <v>51</v>
      </c>
      <c r="O3799" s="6">
        <v>396</v>
      </c>
      <c r="P3799" s="6">
        <v>64</v>
      </c>
      <c r="Q3799" s="6">
        <v>19</v>
      </c>
      <c r="R3799" s="6">
        <v>1</v>
      </c>
      <c r="S3799" s="6">
        <v>11</v>
      </c>
      <c r="T3799" s="6">
        <v>53</v>
      </c>
    </row>
    <row r="3800" spans="1:20" x14ac:dyDescent="0.3">
      <c r="A3800" s="6">
        <v>971</v>
      </c>
      <c r="B3800" s="7">
        <v>40915</v>
      </c>
      <c r="C3800" s="6" t="s">
        <v>40</v>
      </c>
      <c r="D3800" s="6" t="s">
        <v>52</v>
      </c>
      <c r="E3800" s="6" t="s">
        <v>51</v>
      </c>
      <c r="F3800" s="6" t="s">
        <v>29</v>
      </c>
      <c r="G3800" s="6" t="s">
        <v>62</v>
      </c>
      <c r="H3800" s="6" t="s">
        <v>43</v>
      </c>
      <c r="I3800" s="6">
        <v>40</v>
      </c>
      <c r="J3800" s="6">
        <v>70</v>
      </c>
      <c r="K3800" s="6">
        <v>30</v>
      </c>
      <c r="L3800" s="6">
        <v>110</v>
      </c>
      <c r="M3800" s="6">
        <v>115</v>
      </c>
      <c r="N3800" s="6">
        <v>51</v>
      </c>
      <c r="O3800" s="6">
        <v>419</v>
      </c>
      <c r="P3800" s="6">
        <v>64</v>
      </c>
      <c r="Q3800" s="6">
        <v>19</v>
      </c>
      <c r="R3800" s="6">
        <v>1</v>
      </c>
      <c r="S3800" s="6">
        <v>12</v>
      </c>
      <c r="T3800" s="6">
        <v>52</v>
      </c>
    </row>
    <row r="3801" spans="1:20" x14ac:dyDescent="0.3">
      <c r="A3801" s="6">
        <v>971</v>
      </c>
      <c r="B3801" s="7">
        <v>40916</v>
      </c>
      <c r="C3801" s="6" t="s">
        <v>40</v>
      </c>
      <c r="D3801" s="6" t="s">
        <v>52</v>
      </c>
      <c r="E3801" s="6" t="s">
        <v>51</v>
      </c>
      <c r="F3801" s="6" t="s">
        <v>29</v>
      </c>
      <c r="G3801" s="6" t="s">
        <v>62</v>
      </c>
      <c r="H3801" s="6" t="s">
        <v>43</v>
      </c>
      <c r="I3801" s="6">
        <v>40</v>
      </c>
      <c r="J3801" s="6">
        <v>60</v>
      </c>
      <c r="K3801" s="6">
        <v>20</v>
      </c>
      <c r="L3801" s="6">
        <v>100</v>
      </c>
      <c r="M3801" s="6">
        <v>109</v>
      </c>
      <c r="N3801" s="6">
        <v>49</v>
      </c>
      <c r="O3801" s="6">
        <v>414</v>
      </c>
      <c r="P3801" s="6">
        <v>60</v>
      </c>
      <c r="Q3801" s="6">
        <v>18</v>
      </c>
      <c r="R3801" s="6">
        <v>1</v>
      </c>
      <c r="S3801" s="6">
        <v>9</v>
      </c>
      <c r="T3801" s="6">
        <v>51</v>
      </c>
    </row>
    <row r="3802" spans="1:20" x14ac:dyDescent="0.3">
      <c r="A3802" s="6">
        <v>503</v>
      </c>
      <c r="B3802" s="7">
        <v>40917</v>
      </c>
      <c r="C3802" s="6" t="s">
        <v>40</v>
      </c>
      <c r="D3802" s="6" t="s">
        <v>52</v>
      </c>
      <c r="E3802" s="6" t="s">
        <v>51</v>
      </c>
      <c r="F3802" s="6" t="s">
        <v>29</v>
      </c>
      <c r="G3802" s="6" t="s">
        <v>62</v>
      </c>
      <c r="H3802" s="6" t="s">
        <v>43</v>
      </c>
      <c r="I3802" s="6">
        <v>40</v>
      </c>
      <c r="J3802" s="6">
        <v>50</v>
      </c>
      <c r="K3802" s="6">
        <v>10</v>
      </c>
      <c r="L3802" s="6">
        <v>90</v>
      </c>
      <c r="M3802" s="6">
        <v>102</v>
      </c>
      <c r="N3802" s="6">
        <v>45</v>
      </c>
      <c r="O3802" s="6">
        <v>409</v>
      </c>
      <c r="P3802" s="6">
        <v>57</v>
      </c>
      <c r="Q3802" s="6">
        <v>17</v>
      </c>
      <c r="R3802" s="6">
        <v>1</v>
      </c>
      <c r="S3802" s="6">
        <v>6</v>
      </c>
      <c r="T3802" s="6">
        <v>51</v>
      </c>
    </row>
    <row r="3803" spans="1:20" x14ac:dyDescent="0.3">
      <c r="A3803" s="6">
        <v>503</v>
      </c>
      <c r="B3803" s="7">
        <v>40918</v>
      </c>
      <c r="C3803" s="6" t="s">
        <v>40</v>
      </c>
      <c r="D3803" s="6" t="s">
        <v>52</v>
      </c>
      <c r="E3803" s="6" t="s">
        <v>51</v>
      </c>
      <c r="F3803" s="6" t="s">
        <v>29</v>
      </c>
      <c r="G3803" s="6" t="s">
        <v>62</v>
      </c>
      <c r="H3803" s="6" t="s">
        <v>43</v>
      </c>
      <c r="I3803" s="6">
        <v>40</v>
      </c>
      <c r="J3803" s="6">
        <v>60</v>
      </c>
      <c r="K3803" s="6">
        <v>40</v>
      </c>
      <c r="L3803" s="6">
        <v>100</v>
      </c>
      <c r="M3803" s="6">
        <v>120</v>
      </c>
      <c r="N3803" s="6">
        <v>54</v>
      </c>
      <c r="O3803" s="6">
        <v>404</v>
      </c>
      <c r="P3803" s="6">
        <v>66</v>
      </c>
      <c r="Q3803" s="6">
        <v>20</v>
      </c>
      <c r="R3803" s="6">
        <v>1</v>
      </c>
      <c r="S3803" s="6">
        <v>12</v>
      </c>
      <c r="T3803" s="6">
        <v>54</v>
      </c>
    </row>
    <row r="3804" spans="1:20" x14ac:dyDescent="0.3">
      <c r="A3804" s="6">
        <v>541</v>
      </c>
      <c r="B3804" s="7">
        <v>40919</v>
      </c>
      <c r="C3804" s="6" t="s">
        <v>40</v>
      </c>
      <c r="D3804" s="6" t="s">
        <v>52</v>
      </c>
      <c r="E3804" s="6" t="s">
        <v>51</v>
      </c>
      <c r="F3804" s="6" t="s">
        <v>29</v>
      </c>
      <c r="G3804" s="6" t="s">
        <v>62</v>
      </c>
      <c r="H3804" s="6" t="s">
        <v>43</v>
      </c>
      <c r="I3804" s="6">
        <v>50</v>
      </c>
      <c r="J3804" s="6">
        <v>70</v>
      </c>
      <c r="K3804" s="6">
        <v>30</v>
      </c>
      <c r="L3804" s="6">
        <v>120</v>
      </c>
      <c r="M3804" s="6">
        <v>124</v>
      </c>
      <c r="N3804" s="6">
        <v>55</v>
      </c>
      <c r="O3804" s="6">
        <v>410</v>
      </c>
      <c r="P3804" s="6">
        <v>69</v>
      </c>
      <c r="Q3804" s="6">
        <v>20</v>
      </c>
      <c r="R3804" s="6">
        <v>1</v>
      </c>
      <c r="S3804" s="6">
        <v>16</v>
      </c>
      <c r="T3804" s="6">
        <v>53</v>
      </c>
    </row>
    <row r="3805" spans="1:20" x14ac:dyDescent="0.3">
      <c r="A3805" s="6">
        <v>971</v>
      </c>
      <c r="B3805" s="7">
        <v>40920</v>
      </c>
      <c r="C3805" s="6" t="s">
        <v>40</v>
      </c>
      <c r="D3805" s="6" t="s">
        <v>52</v>
      </c>
      <c r="E3805" s="6" t="s">
        <v>51</v>
      </c>
      <c r="F3805" s="6" t="s">
        <v>29</v>
      </c>
      <c r="G3805" s="6" t="s">
        <v>62</v>
      </c>
      <c r="H3805" s="6" t="s">
        <v>43</v>
      </c>
      <c r="I3805" s="6">
        <v>40</v>
      </c>
      <c r="J3805" s="6">
        <v>50</v>
      </c>
      <c r="K3805" s="6">
        <v>10</v>
      </c>
      <c r="L3805" s="6">
        <v>90</v>
      </c>
      <c r="M3805" s="6">
        <v>103</v>
      </c>
      <c r="N3805" s="6">
        <v>46</v>
      </c>
      <c r="O3805" s="6">
        <v>422</v>
      </c>
      <c r="P3805" s="6">
        <v>57</v>
      </c>
      <c r="Q3805" s="6">
        <v>17</v>
      </c>
      <c r="R3805" s="6">
        <v>1</v>
      </c>
      <c r="S3805" s="6">
        <v>6</v>
      </c>
      <c r="T3805" s="6">
        <v>51</v>
      </c>
    </row>
    <row r="3806" spans="1:20" x14ac:dyDescent="0.3">
      <c r="A3806" s="6">
        <v>503</v>
      </c>
      <c r="B3806" s="7">
        <v>41275</v>
      </c>
      <c r="C3806" s="6" t="s">
        <v>40</v>
      </c>
      <c r="D3806" s="6" t="s">
        <v>52</v>
      </c>
      <c r="E3806" s="6" t="s">
        <v>51</v>
      </c>
      <c r="F3806" s="6" t="s">
        <v>29</v>
      </c>
      <c r="G3806" s="6" t="s">
        <v>62</v>
      </c>
      <c r="H3806" s="6" t="s">
        <v>43</v>
      </c>
      <c r="I3806" s="6">
        <v>50</v>
      </c>
      <c r="J3806" s="6">
        <v>70</v>
      </c>
      <c r="K3806" s="6">
        <v>20</v>
      </c>
      <c r="L3806" s="6">
        <v>120</v>
      </c>
      <c r="M3806" s="6">
        <v>145</v>
      </c>
      <c r="N3806" s="6">
        <v>58</v>
      </c>
      <c r="O3806" s="6">
        <v>338</v>
      </c>
      <c r="P3806" s="6">
        <v>72</v>
      </c>
      <c r="Q3806" s="6">
        <v>22</v>
      </c>
      <c r="R3806" s="6">
        <v>1</v>
      </c>
      <c r="S3806" s="6">
        <v>25</v>
      </c>
      <c r="T3806" s="6">
        <v>59</v>
      </c>
    </row>
    <row r="3807" spans="1:20" x14ac:dyDescent="0.3">
      <c r="A3807" s="6">
        <v>541</v>
      </c>
      <c r="B3807" s="7">
        <v>41276</v>
      </c>
      <c r="C3807" s="6" t="s">
        <v>40</v>
      </c>
      <c r="D3807" s="6" t="s">
        <v>52</v>
      </c>
      <c r="E3807" s="6" t="s">
        <v>51</v>
      </c>
      <c r="F3807" s="6" t="s">
        <v>29</v>
      </c>
      <c r="G3807" s="6" t="s">
        <v>62</v>
      </c>
      <c r="H3807" s="6" t="s">
        <v>43</v>
      </c>
      <c r="I3807" s="6">
        <v>50</v>
      </c>
      <c r="J3807" s="6">
        <v>70</v>
      </c>
      <c r="K3807" s="6">
        <v>20</v>
      </c>
      <c r="L3807" s="6">
        <v>120</v>
      </c>
      <c r="M3807" s="6">
        <v>141</v>
      </c>
      <c r="N3807" s="6">
        <v>59</v>
      </c>
      <c r="O3807" s="6">
        <v>331</v>
      </c>
      <c r="P3807" s="6">
        <v>73</v>
      </c>
      <c r="Q3807" s="6">
        <v>22</v>
      </c>
      <c r="R3807" s="6">
        <v>1</v>
      </c>
      <c r="S3807" s="6">
        <v>27</v>
      </c>
      <c r="T3807" s="6">
        <v>55</v>
      </c>
    </row>
    <row r="3808" spans="1:20" x14ac:dyDescent="0.3">
      <c r="A3808" s="6">
        <v>503</v>
      </c>
      <c r="B3808" s="7">
        <v>41277</v>
      </c>
      <c r="C3808" s="6" t="s">
        <v>40</v>
      </c>
      <c r="D3808" s="6" t="s">
        <v>52</v>
      </c>
      <c r="E3808" s="6" t="s">
        <v>51</v>
      </c>
      <c r="F3808" s="6" t="s">
        <v>29</v>
      </c>
      <c r="G3808" s="6" t="s">
        <v>62</v>
      </c>
      <c r="H3808" s="6" t="s">
        <v>43</v>
      </c>
      <c r="I3808" s="6">
        <v>50</v>
      </c>
      <c r="J3808" s="6">
        <v>70</v>
      </c>
      <c r="K3808" s="6">
        <v>20</v>
      </c>
      <c r="L3808" s="6">
        <v>120</v>
      </c>
      <c r="M3808" s="6">
        <v>137</v>
      </c>
      <c r="N3808" s="6">
        <v>58</v>
      </c>
      <c r="O3808" s="6">
        <v>325</v>
      </c>
      <c r="P3808" s="6">
        <v>71</v>
      </c>
      <c r="Q3808" s="6">
        <v>22</v>
      </c>
      <c r="R3808" s="6">
        <v>1</v>
      </c>
      <c r="S3808" s="6">
        <v>22</v>
      </c>
      <c r="T3808" s="6">
        <v>56</v>
      </c>
    </row>
    <row r="3809" spans="1:20" x14ac:dyDescent="0.3">
      <c r="A3809" s="6">
        <v>971</v>
      </c>
      <c r="B3809" s="7">
        <v>41278</v>
      </c>
      <c r="C3809" s="6" t="s">
        <v>40</v>
      </c>
      <c r="D3809" s="6" t="s">
        <v>52</v>
      </c>
      <c r="E3809" s="6" t="s">
        <v>51</v>
      </c>
      <c r="F3809" s="6" t="s">
        <v>29</v>
      </c>
      <c r="G3809" s="6" t="s">
        <v>62</v>
      </c>
      <c r="H3809" s="6" t="s">
        <v>43</v>
      </c>
      <c r="I3809" s="6">
        <v>50</v>
      </c>
      <c r="J3809" s="6">
        <v>60</v>
      </c>
      <c r="K3809" s="6">
        <v>20</v>
      </c>
      <c r="L3809" s="6">
        <v>110</v>
      </c>
      <c r="M3809" s="6">
        <v>129</v>
      </c>
      <c r="N3809" s="6">
        <v>54</v>
      </c>
      <c r="O3809" s="6">
        <v>337</v>
      </c>
      <c r="P3809" s="6">
        <v>67</v>
      </c>
      <c r="Q3809" s="6">
        <v>20</v>
      </c>
      <c r="R3809" s="6">
        <v>1</v>
      </c>
      <c r="S3809" s="6">
        <v>19</v>
      </c>
      <c r="T3809" s="6">
        <v>54</v>
      </c>
    </row>
    <row r="3810" spans="1:20" x14ac:dyDescent="0.3">
      <c r="A3810" s="6">
        <v>541</v>
      </c>
      <c r="B3810" s="7">
        <v>41279</v>
      </c>
      <c r="C3810" s="6" t="s">
        <v>40</v>
      </c>
      <c r="D3810" s="6" t="s">
        <v>52</v>
      </c>
      <c r="E3810" s="6" t="s">
        <v>51</v>
      </c>
      <c r="F3810" s="6" t="s">
        <v>29</v>
      </c>
      <c r="G3810" s="6" t="s">
        <v>62</v>
      </c>
      <c r="H3810" s="6" t="s">
        <v>43</v>
      </c>
      <c r="I3810" s="6">
        <v>50</v>
      </c>
      <c r="J3810" s="6">
        <v>60</v>
      </c>
      <c r="K3810" s="6">
        <v>20</v>
      </c>
      <c r="L3810" s="6">
        <v>110</v>
      </c>
      <c r="M3810" s="6">
        <v>117</v>
      </c>
      <c r="N3810" s="6">
        <v>53</v>
      </c>
      <c r="O3810" s="6">
        <v>361</v>
      </c>
      <c r="P3810" s="6">
        <v>65</v>
      </c>
      <c r="Q3810" s="6">
        <v>20</v>
      </c>
      <c r="R3810" s="6">
        <v>1</v>
      </c>
      <c r="S3810" s="6">
        <v>15</v>
      </c>
      <c r="T3810" s="6">
        <v>50</v>
      </c>
    </row>
    <row r="3811" spans="1:20" x14ac:dyDescent="0.3">
      <c r="A3811" s="6">
        <v>971</v>
      </c>
      <c r="B3811" s="7">
        <v>41280</v>
      </c>
      <c r="C3811" s="6" t="s">
        <v>40</v>
      </c>
      <c r="D3811" s="6" t="s">
        <v>52</v>
      </c>
      <c r="E3811" s="6" t="s">
        <v>51</v>
      </c>
      <c r="F3811" s="6" t="s">
        <v>29</v>
      </c>
      <c r="G3811" s="6" t="s">
        <v>62</v>
      </c>
      <c r="H3811" s="6" t="s">
        <v>43</v>
      </c>
      <c r="I3811" s="6">
        <v>40</v>
      </c>
      <c r="J3811" s="6">
        <v>70</v>
      </c>
      <c r="K3811" s="6">
        <v>30</v>
      </c>
      <c r="L3811" s="6">
        <v>110</v>
      </c>
      <c r="M3811" s="6">
        <v>114</v>
      </c>
      <c r="N3811" s="6">
        <v>51</v>
      </c>
      <c r="O3811" s="6">
        <v>396</v>
      </c>
      <c r="P3811" s="6">
        <v>64</v>
      </c>
      <c r="Q3811" s="6">
        <v>19</v>
      </c>
      <c r="R3811" s="6">
        <v>1</v>
      </c>
      <c r="S3811" s="6">
        <v>15</v>
      </c>
      <c r="T3811" s="6">
        <v>49</v>
      </c>
    </row>
    <row r="3812" spans="1:20" x14ac:dyDescent="0.3">
      <c r="A3812" s="6">
        <v>971</v>
      </c>
      <c r="B3812" s="7">
        <v>41281</v>
      </c>
      <c r="C3812" s="6" t="s">
        <v>40</v>
      </c>
      <c r="D3812" s="6" t="s">
        <v>52</v>
      </c>
      <c r="E3812" s="6" t="s">
        <v>51</v>
      </c>
      <c r="F3812" s="6" t="s">
        <v>29</v>
      </c>
      <c r="G3812" s="6" t="s">
        <v>62</v>
      </c>
      <c r="H3812" s="6" t="s">
        <v>43</v>
      </c>
      <c r="I3812" s="6">
        <v>40</v>
      </c>
      <c r="J3812" s="6">
        <v>70</v>
      </c>
      <c r="K3812" s="6">
        <v>30</v>
      </c>
      <c r="L3812" s="6">
        <v>110</v>
      </c>
      <c r="M3812" s="6">
        <v>114</v>
      </c>
      <c r="N3812" s="6">
        <v>51</v>
      </c>
      <c r="O3812" s="6">
        <v>419</v>
      </c>
      <c r="P3812" s="6">
        <v>64</v>
      </c>
      <c r="Q3812" s="6">
        <v>19</v>
      </c>
      <c r="R3812" s="6">
        <v>1</v>
      </c>
      <c r="S3812" s="6">
        <v>17</v>
      </c>
      <c r="T3812" s="6">
        <v>48</v>
      </c>
    </row>
    <row r="3813" spans="1:20" x14ac:dyDescent="0.3">
      <c r="A3813" s="6">
        <v>541</v>
      </c>
      <c r="B3813" s="7">
        <v>41282</v>
      </c>
      <c r="C3813" s="6" t="s">
        <v>40</v>
      </c>
      <c r="D3813" s="6" t="s">
        <v>52</v>
      </c>
      <c r="E3813" s="6" t="s">
        <v>51</v>
      </c>
      <c r="F3813" s="6" t="s">
        <v>29</v>
      </c>
      <c r="G3813" s="6" t="s">
        <v>62</v>
      </c>
      <c r="H3813" s="6" t="s">
        <v>43</v>
      </c>
      <c r="I3813" s="6">
        <v>40</v>
      </c>
      <c r="J3813" s="6">
        <v>60</v>
      </c>
      <c r="K3813" s="6">
        <v>20</v>
      </c>
      <c r="L3813" s="6">
        <v>100</v>
      </c>
      <c r="M3813" s="6">
        <v>108</v>
      </c>
      <c r="N3813" s="6">
        <v>49</v>
      </c>
      <c r="O3813" s="6">
        <v>414</v>
      </c>
      <c r="P3813" s="6">
        <v>60</v>
      </c>
      <c r="Q3813" s="6">
        <v>18</v>
      </c>
      <c r="R3813" s="6">
        <v>1</v>
      </c>
      <c r="S3813" s="6">
        <v>12</v>
      </c>
      <c r="T3813" s="6">
        <v>47</v>
      </c>
    </row>
    <row r="3814" spans="1:20" x14ac:dyDescent="0.3">
      <c r="A3814" s="6">
        <v>971</v>
      </c>
      <c r="B3814" s="7">
        <v>41283</v>
      </c>
      <c r="C3814" s="6" t="s">
        <v>40</v>
      </c>
      <c r="D3814" s="6" t="s">
        <v>52</v>
      </c>
      <c r="E3814" s="6" t="s">
        <v>51</v>
      </c>
      <c r="F3814" s="6" t="s">
        <v>29</v>
      </c>
      <c r="G3814" s="6" t="s">
        <v>62</v>
      </c>
      <c r="H3814" s="6" t="s">
        <v>43</v>
      </c>
      <c r="I3814" s="6">
        <v>40</v>
      </c>
      <c r="J3814" s="6">
        <v>50</v>
      </c>
      <c r="K3814" s="6">
        <v>10</v>
      </c>
      <c r="L3814" s="6">
        <v>90</v>
      </c>
      <c r="M3814" s="6">
        <v>109</v>
      </c>
      <c r="N3814" s="6">
        <v>45</v>
      </c>
      <c r="O3814" s="6">
        <v>409</v>
      </c>
      <c r="P3814" s="6">
        <v>57</v>
      </c>
      <c r="Q3814" s="6">
        <v>17</v>
      </c>
      <c r="R3814" s="6">
        <v>1</v>
      </c>
      <c r="S3814" s="6">
        <v>9</v>
      </c>
      <c r="T3814" s="6">
        <v>51</v>
      </c>
    </row>
    <row r="3815" spans="1:20" x14ac:dyDescent="0.3">
      <c r="A3815" s="6">
        <v>971</v>
      </c>
      <c r="B3815" s="7">
        <v>41284</v>
      </c>
      <c r="C3815" s="6" t="s">
        <v>40</v>
      </c>
      <c r="D3815" s="6" t="s">
        <v>52</v>
      </c>
      <c r="E3815" s="6" t="s">
        <v>51</v>
      </c>
      <c r="F3815" s="6" t="s">
        <v>29</v>
      </c>
      <c r="G3815" s="6" t="s">
        <v>62</v>
      </c>
      <c r="H3815" s="6" t="s">
        <v>43</v>
      </c>
      <c r="I3815" s="6">
        <v>40</v>
      </c>
      <c r="J3815" s="6">
        <v>60</v>
      </c>
      <c r="K3815" s="6">
        <v>40</v>
      </c>
      <c r="L3815" s="6">
        <v>100</v>
      </c>
      <c r="M3815" s="6">
        <v>128</v>
      </c>
      <c r="N3815" s="6">
        <v>54</v>
      </c>
      <c r="O3815" s="6">
        <v>404</v>
      </c>
      <c r="P3815" s="6">
        <v>66</v>
      </c>
      <c r="Q3815" s="6">
        <v>20</v>
      </c>
      <c r="R3815" s="6">
        <v>1</v>
      </c>
      <c r="S3815" s="6">
        <v>18</v>
      </c>
      <c r="T3815" s="6">
        <v>54</v>
      </c>
    </row>
    <row r="3816" spans="1:20" x14ac:dyDescent="0.3">
      <c r="A3816" s="6">
        <v>503</v>
      </c>
      <c r="B3816" s="7">
        <v>41285</v>
      </c>
      <c r="C3816" s="6" t="s">
        <v>40</v>
      </c>
      <c r="D3816" s="6" t="s">
        <v>52</v>
      </c>
      <c r="E3816" s="6" t="s">
        <v>51</v>
      </c>
      <c r="F3816" s="6" t="s">
        <v>29</v>
      </c>
      <c r="G3816" s="6" t="s">
        <v>62</v>
      </c>
      <c r="H3816" s="6" t="s">
        <v>43</v>
      </c>
      <c r="I3816" s="6">
        <v>50</v>
      </c>
      <c r="J3816" s="6">
        <v>70</v>
      </c>
      <c r="K3816" s="6">
        <v>30</v>
      </c>
      <c r="L3816" s="6">
        <v>120</v>
      </c>
      <c r="M3816" s="6">
        <v>132</v>
      </c>
      <c r="N3816" s="6">
        <v>55</v>
      </c>
      <c r="O3816" s="6">
        <v>410</v>
      </c>
      <c r="P3816" s="6">
        <v>69</v>
      </c>
      <c r="Q3816" s="6">
        <v>20</v>
      </c>
      <c r="R3816" s="6">
        <v>1</v>
      </c>
      <c r="S3816" s="6">
        <v>24</v>
      </c>
      <c r="T3816" s="6">
        <v>53</v>
      </c>
    </row>
    <row r="3817" spans="1:20" x14ac:dyDescent="0.3">
      <c r="A3817" s="6">
        <v>971</v>
      </c>
      <c r="B3817" s="7">
        <v>41286</v>
      </c>
      <c r="C3817" s="6" t="s">
        <v>40</v>
      </c>
      <c r="D3817" s="6" t="s">
        <v>52</v>
      </c>
      <c r="E3817" s="6" t="s">
        <v>51</v>
      </c>
      <c r="F3817" s="6" t="s">
        <v>29</v>
      </c>
      <c r="G3817" s="6" t="s">
        <v>62</v>
      </c>
      <c r="H3817" s="6" t="s">
        <v>43</v>
      </c>
      <c r="I3817" s="6">
        <v>40</v>
      </c>
      <c r="J3817" s="6">
        <v>50</v>
      </c>
      <c r="K3817" s="6">
        <v>10</v>
      </c>
      <c r="L3817" s="6">
        <v>90</v>
      </c>
      <c r="M3817" s="6">
        <v>110</v>
      </c>
      <c r="N3817" s="6">
        <v>46</v>
      </c>
      <c r="O3817" s="6">
        <v>422</v>
      </c>
      <c r="P3817" s="6">
        <v>57</v>
      </c>
      <c r="Q3817" s="6">
        <v>17</v>
      </c>
      <c r="R3817" s="6">
        <v>1</v>
      </c>
      <c r="S3817" s="6">
        <v>9</v>
      </c>
      <c r="T3817" s="6">
        <v>51</v>
      </c>
    </row>
    <row r="3818" spans="1:20" x14ac:dyDescent="0.3">
      <c r="A3818" s="6">
        <v>435</v>
      </c>
      <c r="B3818" s="7">
        <v>40909</v>
      </c>
      <c r="C3818" s="6" t="s">
        <v>40</v>
      </c>
      <c r="D3818" s="6" t="s">
        <v>52</v>
      </c>
      <c r="E3818" s="6" t="s">
        <v>51</v>
      </c>
      <c r="F3818" s="6" t="s">
        <v>29</v>
      </c>
      <c r="G3818" s="6" t="s">
        <v>63</v>
      </c>
      <c r="H3818" s="6" t="s">
        <v>43</v>
      </c>
      <c r="I3818" s="6">
        <v>40</v>
      </c>
      <c r="J3818" s="6">
        <v>60</v>
      </c>
      <c r="K3818" s="6">
        <v>40</v>
      </c>
      <c r="L3818" s="6">
        <v>100</v>
      </c>
      <c r="M3818" s="6">
        <v>114</v>
      </c>
      <c r="N3818" s="6">
        <v>46</v>
      </c>
      <c r="O3818" s="6">
        <v>777</v>
      </c>
      <c r="P3818" s="6">
        <v>68</v>
      </c>
      <c r="Q3818" s="6">
        <v>12</v>
      </c>
      <c r="R3818" s="6">
        <v>1</v>
      </c>
      <c r="S3818" s="6">
        <v>44</v>
      </c>
      <c r="T3818" s="6">
        <v>24</v>
      </c>
    </row>
    <row r="3819" spans="1:20" x14ac:dyDescent="0.3">
      <c r="A3819" s="6">
        <v>435</v>
      </c>
      <c r="B3819" s="7">
        <v>40910</v>
      </c>
      <c r="C3819" s="6" t="s">
        <v>40</v>
      </c>
      <c r="D3819" s="6" t="s">
        <v>52</v>
      </c>
      <c r="E3819" s="6" t="s">
        <v>51</v>
      </c>
      <c r="F3819" s="6" t="s">
        <v>29</v>
      </c>
      <c r="G3819" s="6" t="s">
        <v>63</v>
      </c>
      <c r="H3819" s="6" t="s">
        <v>43</v>
      </c>
      <c r="I3819" s="6">
        <v>40</v>
      </c>
      <c r="J3819" s="6">
        <v>50</v>
      </c>
      <c r="K3819" s="6">
        <v>30</v>
      </c>
      <c r="L3819" s="6">
        <v>90</v>
      </c>
      <c r="M3819" s="6">
        <v>103</v>
      </c>
      <c r="N3819" s="6">
        <v>42</v>
      </c>
      <c r="O3819" s="6">
        <v>771</v>
      </c>
      <c r="P3819" s="6">
        <v>61</v>
      </c>
      <c r="Q3819" s="6">
        <v>11</v>
      </c>
      <c r="R3819" s="6">
        <v>1</v>
      </c>
      <c r="S3819" s="6">
        <v>38</v>
      </c>
      <c r="T3819" s="6">
        <v>23</v>
      </c>
    </row>
    <row r="3820" spans="1:20" x14ac:dyDescent="0.3">
      <c r="A3820" s="6">
        <v>435</v>
      </c>
      <c r="B3820" s="7">
        <v>40911</v>
      </c>
      <c r="C3820" s="6" t="s">
        <v>40</v>
      </c>
      <c r="D3820" s="6" t="s">
        <v>52</v>
      </c>
      <c r="E3820" s="6" t="s">
        <v>51</v>
      </c>
      <c r="F3820" s="6" t="s">
        <v>29</v>
      </c>
      <c r="G3820" s="6" t="s">
        <v>63</v>
      </c>
      <c r="H3820" s="6" t="s">
        <v>43</v>
      </c>
      <c r="I3820" s="6">
        <v>40</v>
      </c>
      <c r="J3820" s="6">
        <v>70</v>
      </c>
      <c r="K3820" s="6">
        <v>50</v>
      </c>
      <c r="L3820" s="6">
        <v>110</v>
      </c>
      <c r="M3820" s="6">
        <v>118</v>
      </c>
      <c r="N3820" s="6">
        <v>48</v>
      </c>
      <c r="O3820" s="6">
        <v>766</v>
      </c>
      <c r="P3820" s="6">
        <v>70</v>
      </c>
      <c r="Q3820" s="6">
        <v>13</v>
      </c>
      <c r="R3820" s="6">
        <v>1</v>
      </c>
      <c r="S3820" s="6">
        <v>45</v>
      </c>
      <c r="T3820" s="6">
        <v>25</v>
      </c>
    </row>
    <row r="3821" spans="1:20" x14ac:dyDescent="0.3">
      <c r="A3821" s="6">
        <v>435</v>
      </c>
      <c r="B3821" s="7">
        <v>40912</v>
      </c>
      <c r="C3821" s="6" t="s">
        <v>40</v>
      </c>
      <c r="D3821" s="6" t="s">
        <v>52</v>
      </c>
      <c r="E3821" s="6" t="s">
        <v>51</v>
      </c>
      <c r="F3821" s="6" t="s">
        <v>29</v>
      </c>
      <c r="G3821" s="6" t="s">
        <v>63</v>
      </c>
      <c r="H3821" s="6" t="s">
        <v>43</v>
      </c>
      <c r="I3821" s="6">
        <v>40</v>
      </c>
      <c r="J3821" s="6">
        <v>60</v>
      </c>
      <c r="K3821" s="6">
        <v>40</v>
      </c>
      <c r="L3821" s="6">
        <v>100</v>
      </c>
      <c r="M3821" s="6">
        <v>112</v>
      </c>
      <c r="N3821" s="6">
        <v>45</v>
      </c>
      <c r="O3821" s="6">
        <v>777</v>
      </c>
      <c r="P3821" s="6">
        <v>67</v>
      </c>
      <c r="Q3821" s="6">
        <v>12</v>
      </c>
      <c r="R3821" s="6">
        <v>1</v>
      </c>
      <c r="S3821" s="6">
        <v>43</v>
      </c>
      <c r="T3821" s="6">
        <v>24</v>
      </c>
    </row>
    <row r="3822" spans="1:20" x14ac:dyDescent="0.3">
      <c r="A3822" s="6">
        <v>435</v>
      </c>
      <c r="B3822" s="7">
        <v>40913</v>
      </c>
      <c r="C3822" s="6" t="s">
        <v>40</v>
      </c>
      <c r="D3822" s="6" t="s">
        <v>52</v>
      </c>
      <c r="E3822" s="6" t="s">
        <v>51</v>
      </c>
      <c r="F3822" s="6" t="s">
        <v>29</v>
      </c>
      <c r="G3822" s="6" t="s">
        <v>63</v>
      </c>
      <c r="H3822" s="6" t="s">
        <v>43</v>
      </c>
      <c r="I3822" s="6">
        <v>30</v>
      </c>
      <c r="J3822" s="6">
        <v>60</v>
      </c>
      <c r="K3822" s="6">
        <v>50</v>
      </c>
      <c r="L3822" s="6">
        <v>90</v>
      </c>
      <c r="M3822" s="6">
        <v>97</v>
      </c>
      <c r="N3822" s="6">
        <v>39</v>
      </c>
      <c r="O3822" s="6">
        <v>799</v>
      </c>
      <c r="P3822" s="6">
        <v>58</v>
      </c>
      <c r="Q3822" s="6">
        <v>10</v>
      </c>
      <c r="R3822" s="6">
        <v>1</v>
      </c>
      <c r="S3822" s="6">
        <v>36</v>
      </c>
      <c r="T3822" s="6">
        <v>22</v>
      </c>
    </row>
    <row r="3823" spans="1:20" x14ac:dyDescent="0.3">
      <c r="A3823" s="6">
        <v>435</v>
      </c>
      <c r="B3823" s="7">
        <v>40914</v>
      </c>
      <c r="C3823" s="6" t="s">
        <v>40</v>
      </c>
      <c r="D3823" s="6" t="s">
        <v>52</v>
      </c>
      <c r="E3823" s="6" t="s">
        <v>51</v>
      </c>
      <c r="F3823" s="6" t="s">
        <v>29</v>
      </c>
      <c r="G3823" s="6" t="s">
        <v>63</v>
      </c>
      <c r="H3823" s="6" t="s">
        <v>43</v>
      </c>
      <c r="I3823" s="6">
        <v>30</v>
      </c>
      <c r="J3823" s="6">
        <v>50</v>
      </c>
      <c r="K3823" s="6">
        <v>40</v>
      </c>
      <c r="L3823" s="6">
        <v>80</v>
      </c>
      <c r="M3823" s="6">
        <v>89</v>
      </c>
      <c r="N3823" s="6">
        <v>36</v>
      </c>
      <c r="O3823" s="6">
        <v>828</v>
      </c>
      <c r="P3823" s="6">
        <v>53</v>
      </c>
      <c r="Q3823" s="6">
        <v>10</v>
      </c>
      <c r="R3823" s="6">
        <v>1</v>
      </c>
      <c r="S3823" s="6">
        <v>31</v>
      </c>
      <c r="T3823" s="6">
        <v>22</v>
      </c>
    </row>
    <row r="3824" spans="1:20" x14ac:dyDescent="0.3">
      <c r="A3824" s="6">
        <v>801</v>
      </c>
      <c r="B3824" s="7">
        <v>40915</v>
      </c>
      <c r="C3824" s="6" t="s">
        <v>40</v>
      </c>
      <c r="D3824" s="6" t="s">
        <v>52</v>
      </c>
      <c r="E3824" s="6" t="s">
        <v>51</v>
      </c>
      <c r="F3824" s="6" t="s">
        <v>29</v>
      </c>
      <c r="G3824" s="6" t="s">
        <v>63</v>
      </c>
      <c r="H3824" s="6" t="s">
        <v>43</v>
      </c>
      <c r="I3824" s="6">
        <v>30</v>
      </c>
      <c r="J3824" s="6">
        <v>60</v>
      </c>
      <c r="K3824" s="6">
        <v>50</v>
      </c>
      <c r="L3824" s="6">
        <v>90</v>
      </c>
      <c r="M3824" s="6">
        <v>96</v>
      </c>
      <c r="N3824" s="6">
        <v>39</v>
      </c>
      <c r="O3824" s="6">
        <v>845</v>
      </c>
      <c r="P3824" s="6">
        <v>57</v>
      </c>
      <c r="Q3824" s="6">
        <v>10</v>
      </c>
      <c r="R3824" s="6">
        <v>1</v>
      </c>
      <c r="S3824" s="6">
        <v>36</v>
      </c>
      <c r="T3824" s="6">
        <v>21</v>
      </c>
    </row>
    <row r="3825" spans="1:20" x14ac:dyDescent="0.3">
      <c r="A3825" s="6">
        <v>801</v>
      </c>
      <c r="B3825" s="7">
        <v>40916</v>
      </c>
      <c r="C3825" s="6" t="s">
        <v>40</v>
      </c>
      <c r="D3825" s="6" t="s">
        <v>52</v>
      </c>
      <c r="E3825" s="6" t="s">
        <v>51</v>
      </c>
      <c r="F3825" s="6" t="s">
        <v>29</v>
      </c>
      <c r="G3825" s="6" t="s">
        <v>63</v>
      </c>
      <c r="H3825" s="6" t="s">
        <v>43</v>
      </c>
      <c r="I3825" s="6">
        <v>30</v>
      </c>
      <c r="J3825" s="6">
        <v>40</v>
      </c>
      <c r="K3825" s="6">
        <v>30</v>
      </c>
      <c r="L3825" s="6">
        <v>70</v>
      </c>
      <c r="M3825" s="6">
        <v>80</v>
      </c>
      <c r="N3825" s="6">
        <v>32</v>
      </c>
      <c r="O3825" s="6">
        <v>841</v>
      </c>
      <c r="P3825" s="6">
        <v>48</v>
      </c>
      <c r="Q3825" s="6">
        <v>8</v>
      </c>
      <c r="R3825" s="6">
        <v>1</v>
      </c>
      <c r="S3825" s="6">
        <v>28</v>
      </c>
      <c r="T3825" s="6">
        <v>20</v>
      </c>
    </row>
    <row r="3826" spans="1:20" x14ac:dyDescent="0.3">
      <c r="A3826" s="6">
        <v>435</v>
      </c>
      <c r="B3826" s="7">
        <v>40917</v>
      </c>
      <c r="C3826" s="6" t="s">
        <v>40</v>
      </c>
      <c r="D3826" s="6" t="s">
        <v>52</v>
      </c>
      <c r="E3826" s="6" t="s">
        <v>51</v>
      </c>
      <c r="F3826" s="6" t="s">
        <v>29</v>
      </c>
      <c r="G3826" s="6" t="s">
        <v>63</v>
      </c>
      <c r="H3826" s="6" t="s">
        <v>43</v>
      </c>
      <c r="I3826" s="6">
        <v>30</v>
      </c>
      <c r="J3826" s="6">
        <v>40</v>
      </c>
      <c r="K3826" s="6">
        <v>30</v>
      </c>
      <c r="L3826" s="6">
        <v>70</v>
      </c>
      <c r="M3826" s="6">
        <v>79</v>
      </c>
      <c r="N3826" s="6">
        <v>32</v>
      </c>
      <c r="O3826" s="6">
        <v>837</v>
      </c>
      <c r="P3826" s="6">
        <v>47</v>
      </c>
      <c r="Q3826" s="6">
        <v>8</v>
      </c>
      <c r="R3826" s="6">
        <v>1</v>
      </c>
      <c r="S3826" s="6">
        <v>27</v>
      </c>
      <c r="T3826" s="6">
        <v>20</v>
      </c>
    </row>
    <row r="3827" spans="1:20" x14ac:dyDescent="0.3">
      <c r="A3827" s="6">
        <v>801</v>
      </c>
      <c r="B3827" s="7">
        <v>40918</v>
      </c>
      <c r="C3827" s="6" t="s">
        <v>40</v>
      </c>
      <c r="D3827" s="6" t="s">
        <v>52</v>
      </c>
      <c r="E3827" s="6" t="s">
        <v>51</v>
      </c>
      <c r="F3827" s="6" t="s">
        <v>29</v>
      </c>
      <c r="G3827" s="6" t="s">
        <v>63</v>
      </c>
      <c r="H3827" s="6" t="s">
        <v>43</v>
      </c>
      <c r="I3827" s="6">
        <v>20</v>
      </c>
      <c r="J3827" s="6">
        <v>40</v>
      </c>
      <c r="K3827" s="6">
        <v>40</v>
      </c>
      <c r="L3827" s="6">
        <v>60</v>
      </c>
      <c r="M3827" s="6">
        <v>79</v>
      </c>
      <c r="N3827" s="6">
        <v>32</v>
      </c>
      <c r="O3827" s="6">
        <v>833</v>
      </c>
      <c r="P3827" s="6">
        <v>47</v>
      </c>
      <c r="Q3827" s="6">
        <v>8</v>
      </c>
      <c r="R3827" s="6">
        <v>1</v>
      </c>
      <c r="S3827" s="6">
        <v>28</v>
      </c>
      <c r="T3827" s="6">
        <v>19</v>
      </c>
    </row>
    <row r="3828" spans="1:20" x14ac:dyDescent="0.3">
      <c r="A3828" s="6">
        <v>435</v>
      </c>
      <c r="B3828" s="7">
        <v>40919</v>
      </c>
      <c r="C3828" s="6" t="s">
        <v>40</v>
      </c>
      <c r="D3828" s="6" t="s">
        <v>52</v>
      </c>
      <c r="E3828" s="6" t="s">
        <v>51</v>
      </c>
      <c r="F3828" s="6" t="s">
        <v>29</v>
      </c>
      <c r="G3828" s="6" t="s">
        <v>63</v>
      </c>
      <c r="H3828" s="6" t="s">
        <v>43</v>
      </c>
      <c r="I3828" s="6">
        <v>30</v>
      </c>
      <c r="J3828" s="6">
        <v>40</v>
      </c>
      <c r="K3828" s="6">
        <v>30</v>
      </c>
      <c r="L3828" s="6">
        <v>70</v>
      </c>
      <c r="M3828" s="6">
        <v>81</v>
      </c>
      <c r="N3828" s="6">
        <v>33</v>
      </c>
      <c r="O3828" s="6">
        <v>836</v>
      </c>
      <c r="P3828" s="6">
        <v>48</v>
      </c>
      <c r="Q3828" s="6">
        <v>9</v>
      </c>
      <c r="R3828" s="6">
        <v>1</v>
      </c>
      <c r="S3828" s="6">
        <v>27</v>
      </c>
      <c r="T3828" s="6">
        <v>21</v>
      </c>
    </row>
    <row r="3829" spans="1:20" x14ac:dyDescent="0.3">
      <c r="A3829" s="6">
        <v>435</v>
      </c>
      <c r="B3829" s="7">
        <v>40920</v>
      </c>
      <c r="C3829" s="6" t="s">
        <v>40</v>
      </c>
      <c r="D3829" s="6" t="s">
        <v>52</v>
      </c>
      <c r="E3829" s="6" t="s">
        <v>51</v>
      </c>
      <c r="F3829" s="6" t="s">
        <v>29</v>
      </c>
      <c r="G3829" s="6" t="s">
        <v>63</v>
      </c>
      <c r="H3829" s="6" t="s">
        <v>43</v>
      </c>
      <c r="I3829" s="6">
        <v>30</v>
      </c>
      <c r="J3829" s="6">
        <v>40</v>
      </c>
      <c r="K3829" s="6">
        <v>30</v>
      </c>
      <c r="L3829" s="6">
        <v>70</v>
      </c>
      <c r="M3829" s="6">
        <v>77</v>
      </c>
      <c r="N3829" s="6">
        <v>31</v>
      </c>
      <c r="O3829" s="6">
        <v>844</v>
      </c>
      <c r="P3829" s="6">
        <v>46</v>
      </c>
      <c r="Q3829" s="6">
        <v>8</v>
      </c>
      <c r="R3829" s="6">
        <v>1</v>
      </c>
      <c r="S3829" s="6">
        <v>26</v>
      </c>
      <c r="T3829" s="6">
        <v>20</v>
      </c>
    </row>
    <row r="3830" spans="1:20" x14ac:dyDescent="0.3">
      <c r="A3830" s="6">
        <v>435</v>
      </c>
      <c r="B3830" s="7">
        <v>41275</v>
      </c>
      <c r="C3830" s="6" t="s">
        <v>40</v>
      </c>
      <c r="D3830" s="6" t="s">
        <v>52</v>
      </c>
      <c r="E3830" s="6" t="s">
        <v>51</v>
      </c>
      <c r="F3830" s="6" t="s">
        <v>29</v>
      </c>
      <c r="G3830" s="6" t="s">
        <v>63</v>
      </c>
      <c r="H3830" s="6" t="s">
        <v>43</v>
      </c>
      <c r="I3830" s="6">
        <v>40</v>
      </c>
      <c r="J3830" s="6">
        <v>60</v>
      </c>
      <c r="K3830" s="6">
        <v>40</v>
      </c>
      <c r="L3830" s="6">
        <v>100</v>
      </c>
      <c r="M3830" s="6">
        <v>128</v>
      </c>
      <c r="N3830" s="6">
        <v>46</v>
      </c>
      <c r="O3830" s="6">
        <v>777</v>
      </c>
      <c r="P3830" s="6">
        <v>68</v>
      </c>
      <c r="Q3830" s="6">
        <v>12</v>
      </c>
      <c r="R3830" s="6">
        <v>1</v>
      </c>
      <c r="S3830" s="6">
        <v>69</v>
      </c>
      <c r="T3830" s="6">
        <v>25</v>
      </c>
    </row>
    <row r="3831" spans="1:20" x14ac:dyDescent="0.3">
      <c r="A3831" s="6">
        <v>435</v>
      </c>
      <c r="B3831" s="7">
        <v>41276</v>
      </c>
      <c r="C3831" s="6" t="s">
        <v>40</v>
      </c>
      <c r="D3831" s="6" t="s">
        <v>52</v>
      </c>
      <c r="E3831" s="6" t="s">
        <v>51</v>
      </c>
      <c r="F3831" s="6" t="s">
        <v>29</v>
      </c>
      <c r="G3831" s="6" t="s">
        <v>63</v>
      </c>
      <c r="H3831" s="6" t="s">
        <v>43</v>
      </c>
      <c r="I3831" s="6">
        <v>40</v>
      </c>
      <c r="J3831" s="6">
        <v>50</v>
      </c>
      <c r="K3831" s="6">
        <v>30</v>
      </c>
      <c r="L3831" s="6">
        <v>90</v>
      </c>
      <c r="M3831" s="6">
        <v>110</v>
      </c>
      <c r="N3831" s="6">
        <v>42</v>
      </c>
      <c r="O3831" s="6">
        <v>771</v>
      </c>
      <c r="P3831" s="6">
        <v>61</v>
      </c>
      <c r="Q3831" s="6">
        <v>11</v>
      </c>
      <c r="R3831" s="6">
        <v>1</v>
      </c>
      <c r="S3831" s="6">
        <v>56</v>
      </c>
      <c r="T3831" s="6">
        <v>23</v>
      </c>
    </row>
    <row r="3832" spans="1:20" x14ac:dyDescent="0.3">
      <c r="A3832" s="6">
        <v>801</v>
      </c>
      <c r="B3832" s="7">
        <v>41277</v>
      </c>
      <c r="C3832" s="6" t="s">
        <v>40</v>
      </c>
      <c r="D3832" s="6" t="s">
        <v>52</v>
      </c>
      <c r="E3832" s="6" t="s">
        <v>51</v>
      </c>
      <c r="F3832" s="6" t="s">
        <v>29</v>
      </c>
      <c r="G3832" s="6" t="s">
        <v>63</v>
      </c>
      <c r="H3832" s="6" t="s">
        <v>43</v>
      </c>
      <c r="I3832" s="6">
        <v>40</v>
      </c>
      <c r="J3832" s="6">
        <v>70</v>
      </c>
      <c r="K3832" s="6">
        <v>50</v>
      </c>
      <c r="L3832" s="6">
        <v>110</v>
      </c>
      <c r="M3832" s="6">
        <v>126</v>
      </c>
      <c r="N3832" s="6">
        <v>48</v>
      </c>
      <c r="O3832" s="6">
        <v>766</v>
      </c>
      <c r="P3832" s="6">
        <v>70</v>
      </c>
      <c r="Q3832" s="6">
        <v>13</v>
      </c>
      <c r="R3832" s="6">
        <v>1</v>
      </c>
      <c r="S3832" s="6">
        <v>67</v>
      </c>
      <c r="T3832" s="6">
        <v>25</v>
      </c>
    </row>
    <row r="3833" spans="1:20" x14ac:dyDescent="0.3">
      <c r="A3833" s="6">
        <v>435</v>
      </c>
      <c r="B3833" s="7">
        <v>41278</v>
      </c>
      <c r="C3833" s="6" t="s">
        <v>40</v>
      </c>
      <c r="D3833" s="6" t="s">
        <v>52</v>
      </c>
      <c r="E3833" s="6" t="s">
        <v>51</v>
      </c>
      <c r="F3833" s="6" t="s">
        <v>29</v>
      </c>
      <c r="G3833" s="6" t="s">
        <v>63</v>
      </c>
      <c r="H3833" s="6" t="s">
        <v>43</v>
      </c>
      <c r="I3833" s="6">
        <v>40</v>
      </c>
      <c r="J3833" s="6">
        <v>60</v>
      </c>
      <c r="K3833" s="6">
        <v>40</v>
      </c>
      <c r="L3833" s="6">
        <v>100</v>
      </c>
      <c r="M3833" s="6">
        <v>119</v>
      </c>
      <c r="N3833" s="6">
        <v>45</v>
      </c>
      <c r="O3833" s="6">
        <v>777</v>
      </c>
      <c r="P3833" s="6">
        <v>67</v>
      </c>
      <c r="Q3833" s="6">
        <v>12</v>
      </c>
      <c r="R3833" s="6">
        <v>1</v>
      </c>
      <c r="S3833" s="6">
        <v>64</v>
      </c>
      <c r="T3833" s="6">
        <v>24</v>
      </c>
    </row>
    <row r="3834" spans="1:20" x14ac:dyDescent="0.3">
      <c r="A3834" s="6">
        <v>435</v>
      </c>
      <c r="B3834" s="7">
        <v>41279</v>
      </c>
      <c r="C3834" s="6" t="s">
        <v>40</v>
      </c>
      <c r="D3834" s="6" t="s">
        <v>52</v>
      </c>
      <c r="E3834" s="6" t="s">
        <v>51</v>
      </c>
      <c r="F3834" s="6" t="s">
        <v>29</v>
      </c>
      <c r="G3834" s="6" t="s">
        <v>63</v>
      </c>
      <c r="H3834" s="6" t="s">
        <v>43</v>
      </c>
      <c r="I3834" s="6">
        <v>30</v>
      </c>
      <c r="J3834" s="6">
        <v>60</v>
      </c>
      <c r="K3834" s="6">
        <v>50</v>
      </c>
      <c r="L3834" s="6">
        <v>90</v>
      </c>
      <c r="M3834" s="6">
        <v>96</v>
      </c>
      <c r="N3834" s="6">
        <v>39</v>
      </c>
      <c r="O3834" s="6">
        <v>799</v>
      </c>
      <c r="P3834" s="6">
        <v>58</v>
      </c>
      <c r="Q3834" s="6">
        <v>10</v>
      </c>
      <c r="R3834" s="6">
        <v>1</v>
      </c>
      <c r="S3834" s="6">
        <v>50</v>
      </c>
      <c r="T3834" s="6">
        <v>20</v>
      </c>
    </row>
    <row r="3835" spans="1:20" x14ac:dyDescent="0.3">
      <c r="A3835" s="6">
        <v>435</v>
      </c>
      <c r="B3835" s="7">
        <v>41280</v>
      </c>
      <c r="C3835" s="6" t="s">
        <v>40</v>
      </c>
      <c r="D3835" s="6" t="s">
        <v>52</v>
      </c>
      <c r="E3835" s="6" t="s">
        <v>51</v>
      </c>
      <c r="F3835" s="6" t="s">
        <v>29</v>
      </c>
      <c r="G3835" s="6" t="s">
        <v>63</v>
      </c>
      <c r="H3835" s="6" t="s">
        <v>43</v>
      </c>
      <c r="I3835" s="6">
        <v>30</v>
      </c>
      <c r="J3835" s="6">
        <v>50</v>
      </c>
      <c r="K3835" s="6">
        <v>40</v>
      </c>
      <c r="L3835" s="6">
        <v>80</v>
      </c>
      <c r="M3835" s="6">
        <v>88</v>
      </c>
      <c r="N3835" s="6">
        <v>36</v>
      </c>
      <c r="O3835" s="6">
        <v>828</v>
      </c>
      <c r="P3835" s="6">
        <v>53</v>
      </c>
      <c r="Q3835" s="6">
        <v>10</v>
      </c>
      <c r="R3835" s="6">
        <v>1</v>
      </c>
      <c r="S3835" s="6">
        <v>43</v>
      </c>
      <c r="T3835" s="6">
        <v>20</v>
      </c>
    </row>
    <row r="3836" spans="1:20" x14ac:dyDescent="0.3">
      <c r="A3836" s="6">
        <v>435</v>
      </c>
      <c r="B3836" s="7">
        <v>41281</v>
      </c>
      <c r="C3836" s="6" t="s">
        <v>40</v>
      </c>
      <c r="D3836" s="6" t="s">
        <v>52</v>
      </c>
      <c r="E3836" s="6" t="s">
        <v>51</v>
      </c>
      <c r="F3836" s="6" t="s">
        <v>29</v>
      </c>
      <c r="G3836" s="6" t="s">
        <v>63</v>
      </c>
      <c r="H3836" s="6" t="s">
        <v>43</v>
      </c>
      <c r="I3836" s="6">
        <v>30</v>
      </c>
      <c r="J3836" s="6">
        <v>60</v>
      </c>
      <c r="K3836" s="6">
        <v>50</v>
      </c>
      <c r="L3836" s="6">
        <v>90</v>
      </c>
      <c r="M3836" s="6">
        <v>95</v>
      </c>
      <c r="N3836" s="6">
        <v>39</v>
      </c>
      <c r="O3836" s="6">
        <v>845</v>
      </c>
      <c r="P3836" s="6">
        <v>57</v>
      </c>
      <c r="Q3836" s="6">
        <v>10</v>
      </c>
      <c r="R3836" s="6">
        <v>1</v>
      </c>
      <c r="S3836" s="6">
        <v>50</v>
      </c>
      <c r="T3836" s="6">
        <v>20</v>
      </c>
    </row>
    <row r="3837" spans="1:20" x14ac:dyDescent="0.3">
      <c r="A3837" s="6">
        <v>435</v>
      </c>
      <c r="B3837" s="7">
        <v>41282</v>
      </c>
      <c r="C3837" s="6" t="s">
        <v>40</v>
      </c>
      <c r="D3837" s="6" t="s">
        <v>52</v>
      </c>
      <c r="E3837" s="6" t="s">
        <v>51</v>
      </c>
      <c r="F3837" s="6" t="s">
        <v>29</v>
      </c>
      <c r="G3837" s="6" t="s">
        <v>63</v>
      </c>
      <c r="H3837" s="6" t="s">
        <v>43</v>
      </c>
      <c r="I3837" s="6">
        <v>30</v>
      </c>
      <c r="J3837" s="6">
        <v>40</v>
      </c>
      <c r="K3837" s="6">
        <v>30</v>
      </c>
      <c r="L3837" s="6">
        <v>70</v>
      </c>
      <c r="M3837" s="6">
        <v>79</v>
      </c>
      <c r="N3837" s="6">
        <v>32</v>
      </c>
      <c r="O3837" s="6">
        <v>841</v>
      </c>
      <c r="P3837" s="6">
        <v>48</v>
      </c>
      <c r="Q3837" s="6">
        <v>8</v>
      </c>
      <c r="R3837" s="6">
        <v>1</v>
      </c>
      <c r="S3837" s="6">
        <v>39</v>
      </c>
      <c r="T3837" s="6">
        <v>19</v>
      </c>
    </row>
    <row r="3838" spans="1:20" x14ac:dyDescent="0.3">
      <c r="A3838" s="6">
        <v>435</v>
      </c>
      <c r="B3838" s="7">
        <v>41283</v>
      </c>
      <c r="C3838" s="6" t="s">
        <v>40</v>
      </c>
      <c r="D3838" s="6" t="s">
        <v>52</v>
      </c>
      <c r="E3838" s="6" t="s">
        <v>51</v>
      </c>
      <c r="F3838" s="6" t="s">
        <v>29</v>
      </c>
      <c r="G3838" s="6" t="s">
        <v>63</v>
      </c>
      <c r="H3838" s="6" t="s">
        <v>43</v>
      </c>
      <c r="I3838" s="6">
        <v>30</v>
      </c>
      <c r="J3838" s="6">
        <v>40</v>
      </c>
      <c r="K3838" s="6">
        <v>30</v>
      </c>
      <c r="L3838" s="6">
        <v>70</v>
      </c>
      <c r="M3838" s="6">
        <v>84</v>
      </c>
      <c r="N3838" s="6">
        <v>32</v>
      </c>
      <c r="O3838" s="6">
        <v>837</v>
      </c>
      <c r="P3838" s="6">
        <v>47</v>
      </c>
      <c r="Q3838" s="6">
        <v>8</v>
      </c>
      <c r="R3838" s="6">
        <v>1</v>
      </c>
      <c r="S3838" s="6">
        <v>40</v>
      </c>
      <c r="T3838" s="6">
        <v>20</v>
      </c>
    </row>
    <row r="3839" spans="1:20" x14ac:dyDescent="0.3">
      <c r="A3839" s="6">
        <v>435</v>
      </c>
      <c r="B3839" s="7">
        <v>41284</v>
      </c>
      <c r="C3839" s="6" t="s">
        <v>40</v>
      </c>
      <c r="D3839" s="6" t="s">
        <v>52</v>
      </c>
      <c r="E3839" s="6" t="s">
        <v>51</v>
      </c>
      <c r="F3839" s="6" t="s">
        <v>29</v>
      </c>
      <c r="G3839" s="6" t="s">
        <v>63</v>
      </c>
      <c r="H3839" s="6" t="s">
        <v>43</v>
      </c>
      <c r="I3839" s="6">
        <v>20</v>
      </c>
      <c r="J3839" s="6">
        <v>40</v>
      </c>
      <c r="K3839" s="6">
        <v>40</v>
      </c>
      <c r="L3839" s="6">
        <v>60</v>
      </c>
      <c r="M3839" s="6">
        <v>84</v>
      </c>
      <c r="N3839" s="6">
        <v>32</v>
      </c>
      <c r="O3839" s="6">
        <v>833</v>
      </c>
      <c r="P3839" s="6">
        <v>47</v>
      </c>
      <c r="Q3839" s="6">
        <v>8</v>
      </c>
      <c r="R3839" s="6">
        <v>1</v>
      </c>
      <c r="S3839" s="6">
        <v>42</v>
      </c>
      <c r="T3839" s="6">
        <v>19</v>
      </c>
    </row>
    <row r="3840" spans="1:20" x14ac:dyDescent="0.3">
      <c r="A3840" s="6">
        <v>435</v>
      </c>
      <c r="B3840" s="7">
        <v>41285</v>
      </c>
      <c r="C3840" s="6" t="s">
        <v>40</v>
      </c>
      <c r="D3840" s="6" t="s">
        <v>52</v>
      </c>
      <c r="E3840" s="6" t="s">
        <v>51</v>
      </c>
      <c r="F3840" s="6" t="s">
        <v>29</v>
      </c>
      <c r="G3840" s="6" t="s">
        <v>63</v>
      </c>
      <c r="H3840" s="6" t="s">
        <v>43</v>
      </c>
      <c r="I3840" s="6">
        <v>30</v>
      </c>
      <c r="J3840" s="6">
        <v>40</v>
      </c>
      <c r="K3840" s="6">
        <v>30</v>
      </c>
      <c r="L3840" s="6">
        <v>70</v>
      </c>
      <c r="M3840" s="6">
        <v>86</v>
      </c>
      <c r="N3840" s="6">
        <v>33</v>
      </c>
      <c r="O3840" s="6">
        <v>836</v>
      </c>
      <c r="P3840" s="6">
        <v>48</v>
      </c>
      <c r="Q3840" s="6">
        <v>9</v>
      </c>
      <c r="R3840" s="6">
        <v>1</v>
      </c>
      <c r="S3840" s="6">
        <v>40</v>
      </c>
      <c r="T3840" s="6">
        <v>21</v>
      </c>
    </row>
    <row r="3841" spans="1:20" x14ac:dyDescent="0.3">
      <c r="A3841" s="6">
        <v>435</v>
      </c>
      <c r="B3841" s="7">
        <v>41286</v>
      </c>
      <c r="C3841" s="6" t="s">
        <v>40</v>
      </c>
      <c r="D3841" s="6" t="s">
        <v>52</v>
      </c>
      <c r="E3841" s="6" t="s">
        <v>51</v>
      </c>
      <c r="F3841" s="6" t="s">
        <v>29</v>
      </c>
      <c r="G3841" s="6" t="s">
        <v>63</v>
      </c>
      <c r="H3841" s="6" t="s">
        <v>43</v>
      </c>
      <c r="I3841" s="6">
        <v>30</v>
      </c>
      <c r="J3841" s="6">
        <v>40</v>
      </c>
      <c r="K3841" s="6">
        <v>30</v>
      </c>
      <c r="L3841" s="6">
        <v>70</v>
      </c>
      <c r="M3841" s="6">
        <v>82</v>
      </c>
      <c r="N3841" s="6">
        <v>31</v>
      </c>
      <c r="O3841" s="6">
        <v>844</v>
      </c>
      <c r="P3841" s="6">
        <v>46</v>
      </c>
      <c r="Q3841" s="6">
        <v>8</v>
      </c>
      <c r="R3841" s="6">
        <v>1</v>
      </c>
      <c r="S3841" s="6">
        <v>39</v>
      </c>
      <c r="T3841" s="6">
        <v>20</v>
      </c>
    </row>
    <row r="3842" spans="1:20" x14ac:dyDescent="0.3">
      <c r="A3842" s="6">
        <v>425</v>
      </c>
      <c r="B3842" s="7">
        <v>40909</v>
      </c>
      <c r="C3842" s="6" t="s">
        <v>40</v>
      </c>
      <c r="D3842" s="6" t="s">
        <v>52</v>
      </c>
      <c r="E3842" s="6" t="s">
        <v>51</v>
      </c>
      <c r="F3842" s="6" t="s">
        <v>29</v>
      </c>
      <c r="G3842" s="6" t="s">
        <v>64</v>
      </c>
      <c r="H3842" s="6" t="s">
        <v>43</v>
      </c>
      <c r="I3842" s="6">
        <v>40</v>
      </c>
      <c r="J3842" s="6">
        <v>60</v>
      </c>
      <c r="K3842" s="6">
        <v>40</v>
      </c>
      <c r="L3842" s="6">
        <v>100</v>
      </c>
      <c r="M3842" s="6">
        <v>110</v>
      </c>
      <c r="N3842" s="6">
        <v>48</v>
      </c>
      <c r="O3842" s="6">
        <v>623</v>
      </c>
      <c r="P3842" s="6">
        <v>62</v>
      </c>
      <c r="Q3842" s="6">
        <v>15</v>
      </c>
      <c r="R3842" s="6">
        <v>1</v>
      </c>
      <c r="S3842" s="6">
        <v>35</v>
      </c>
      <c r="T3842" s="6">
        <v>27</v>
      </c>
    </row>
    <row r="3843" spans="1:20" x14ac:dyDescent="0.3">
      <c r="A3843" s="6">
        <v>360</v>
      </c>
      <c r="B3843" s="7">
        <v>40910</v>
      </c>
      <c r="C3843" s="6" t="s">
        <v>40</v>
      </c>
      <c r="D3843" s="6" t="s">
        <v>52</v>
      </c>
      <c r="E3843" s="6" t="s">
        <v>51</v>
      </c>
      <c r="F3843" s="6" t="s">
        <v>29</v>
      </c>
      <c r="G3843" s="6" t="s">
        <v>64</v>
      </c>
      <c r="H3843" s="6" t="s">
        <v>43</v>
      </c>
      <c r="I3843" s="6">
        <v>40</v>
      </c>
      <c r="J3843" s="6">
        <v>60</v>
      </c>
      <c r="K3843" s="6">
        <v>40</v>
      </c>
      <c r="L3843" s="6">
        <v>100</v>
      </c>
      <c r="M3843" s="6">
        <v>110</v>
      </c>
      <c r="N3843" s="6">
        <v>48</v>
      </c>
      <c r="O3843" s="6">
        <v>617</v>
      </c>
      <c r="P3843" s="6">
        <v>62</v>
      </c>
      <c r="Q3843" s="6">
        <v>15</v>
      </c>
      <c r="R3843" s="6">
        <v>1</v>
      </c>
      <c r="S3843" s="6">
        <v>35</v>
      </c>
      <c r="T3843" s="6">
        <v>27</v>
      </c>
    </row>
    <row r="3844" spans="1:20" x14ac:dyDescent="0.3">
      <c r="A3844" s="6">
        <v>253</v>
      </c>
      <c r="B3844" s="7">
        <v>40911</v>
      </c>
      <c r="C3844" s="6" t="s">
        <v>40</v>
      </c>
      <c r="D3844" s="6" t="s">
        <v>52</v>
      </c>
      <c r="E3844" s="6" t="s">
        <v>51</v>
      </c>
      <c r="F3844" s="6" t="s">
        <v>29</v>
      </c>
      <c r="G3844" s="6" t="s">
        <v>64</v>
      </c>
      <c r="H3844" s="6" t="s">
        <v>43</v>
      </c>
      <c r="I3844" s="6">
        <v>40</v>
      </c>
      <c r="J3844" s="6">
        <v>60</v>
      </c>
      <c r="K3844" s="6">
        <v>40</v>
      </c>
      <c r="L3844" s="6">
        <v>100</v>
      </c>
      <c r="M3844" s="6">
        <v>112</v>
      </c>
      <c r="N3844" s="6">
        <v>49</v>
      </c>
      <c r="O3844" s="6">
        <v>611</v>
      </c>
      <c r="P3844" s="6">
        <v>63</v>
      </c>
      <c r="Q3844" s="6">
        <v>16</v>
      </c>
      <c r="R3844" s="6">
        <v>1</v>
      </c>
      <c r="S3844" s="6">
        <v>35</v>
      </c>
      <c r="T3844" s="6">
        <v>28</v>
      </c>
    </row>
    <row r="3845" spans="1:20" x14ac:dyDescent="0.3">
      <c r="A3845" s="6">
        <v>206</v>
      </c>
      <c r="B3845" s="7">
        <v>40912</v>
      </c>
      <c r="C3845" s="6" t="s">
        <v>40</v>
      </c>
      <c r="D3845" s="6" t="s">
        <v>52</v>
      </c>
      <c r="E3845" s="6" t="s">
        <v>51</v>
      </c>
      <c r="F3845" s="6" t="s">
        <v>29</v>
      </c>
      <c r="G3845" s="6" t="s">
        <v>64</v>
      </c>
      <c r="H3845" s="6" t="s">
        <v>43</v>
      </c>
      <c r="I3845" s="6">
        <v>40</v>
      </c>
      <c r="J3845" s="6">
        <v>50</v>
      </c>
      <c r="K3845" s="6">
        <v>30</v>
      </c>
      <c r="L3845" s="6">
        <v>90</v>
      </c>
      <c r="M3845" s="6">
        <v>103</v>
      </c>
      <c r="N3845" s="6">
        <v>45</v>
      </c>
      <c r="O3845" s="6">
        <v>605</v>
      </c>
      <c r="P3845" s="6">
        <v>58</v>
      </c>
      <c r="Q3845" s="6">
        <v>14</v>
      </c>
      <c r="R3845" s="6">
        <v>1</v>
      </c>
      <c r="S3845" s="6">
        <v>32</v>
      </c>
      <c r="T3845" s="6">
        <v>26</v>
      </c>
    </row>
    <row r="3846" spans="1:20" x14ac:dyDescent="0.3">
      <c r="A3846" s="6">
        <v>206</v>
      </c>
      <c r="B3846" s="7">
        <v>40913</v>
      </c>
      <c r="C3846" s="6" t="s">
        <v>40</v>
      </c>
      <c r="D3846" s="6" t="s">
        <v>52</v>
      </c>
      <c r="E3846" s="6" t="s">
        <v>51</v>
      </c>
      <c r="F3846" s="6" t="s">
        <v>29</v>
      </c>
      <c r="G3846" s="6" t="s">
        <v>64</v>
      </c>
      <c r="H3846" s="6" t="s">
        <v>43</v>
      </c>
      <c r="I3846" s="6">
        <v>40</v>
      </c>
      <c r="J3846" s="6">
        <v>60</v>
      </c>
      <c r="K3846" s="6">
        <v>40</v>
      </c>
      <c r="L3846" s="6">
        <v>100</v>
      </c>
      <c r="M3846" s="6">
        <v>110</v>
      </c>
      <c r="N3846" s="6">
        <v>48</v>
      </c>
      <c r="O3846" s="6">
        <v>599</v>
      </c>
      <c r="P3846" s="6">
        <v>62</v>
      </c>
      <c r="Q3846" s="6">
        <v>15</v>
      </c>
      <c r="R3846" s="6">
        <v>1</v>
      </c>
      <c r="S3846" s="6">
        <v>34</v>
      </c>
      <c r="T3846" s="6">
        <v>28</v>
      </c>
    </row>
    <row r="3847" spans="1:20" x14ac:dyDescent="0.3">
      <c r="A3847" s="6">
        <v>206</v>
      </c>
      <c r="B3847" s="7">
        <v>40914</v>
      </c>
      <c r="C3847" s="6" t="s">
        <v>40</v>
      </c>
      <c r="D3847" s="6" t="s">
        <v>52</v>
      </c>
      <c r="E3847" s="6" t="s">
        <v>51</v>
      </c>
      <c r="F3847" s="6" t="s">
        <v>29</v>
      </c>
      <c r="G3847" s="6" t="s">
        <v>64</v>
      </c>
      <c r="H3847" s="6" t="s">
        <v>43</v>
      </c>
      <c r="I3847" s="6">
        <v>40</v>
      </c>
      <c r="J3847" s="6">
        <v>60</v>
      </c>
      <c r="K3847" s="6">
        <v>40</v>
      </c>
      <c r="L3847" s="6">
        <v>100</v>
      </c>
      <c r="M3847" s="6">
        <v>110</v>
      </c>
      <c r="N3847" s="6">
        <v>48</v>
      </c>
      <c r="O3847" s="6">
        <v>593</v>
      </c>
      <c r="P3847" s="6">
        <v>62</v>
      </c>
      <c r="Q3847" s="6">
        <v>15</v>
      </c>
      <c r="R3847" s="6">
        <v>1</v>
      </c>
      <c r="S3847" s="6">
        <v>34</v>
      </c>
      <c r="T3847" s="6">
        <v>28</v>
      </c>
    </row>
    <row r="3848" spans="1:20" x14ac:dyDescent="0.3">
      <c r="A3848" s="6">
        <v>206</v>
      </c>
      <c r="B3848" s="7">
        <v>40915</v>
      </c>
      <c r="C3848" s="6" t="s">
        <v>40</v>
      </c>
      <c r="D3848" s="6" t="s">
        <v>52</v>
      </c>
      <c r="E3848" s="6" t="s">
        <v>51</v>
      </c>
      <c r="F3848" s="6" t="s">
        <v>29</v>
      </c>
      <c r="G3848" s="6" t="s">
        <v>64</v>
      </c>
      <c r="H3848" s="6" t="s">
        <v>43</v>
      </c>
      <c r="I3848" s="6">
        <v>40</v>
      </c>
      <c r="J3848" s="6">
        <v>70</v>
      </c>
      <c r="K3848" s="6">
        <v>50</v>
      </c>
      <c r="L3848" s="6">
        <v>110</v>
      </c>
      <c r="M3848" s="6">
        <v>115</v>
      </c>
      <c r="N3848" s="6">
        <v>50</v>
      </c>
      <c r="O3848" s="6">
        <v>587</v>
      </c>
      <c r="P3848" s="6">
        <v>65</v>
      </c>
      <c r="Q3848" s="6">
        <v>16</v>
      </c>
      <c r="R3848" s="6">
        <v>1</v>
      </c>
      <c r="S3848" s="6">
        <v>36</v>
      </c>
      <c r="T3848" s="6">
        <v>29</v>
      </c>
    </row>
    <row r="3849" spans="1:20" x14ac:dyDescent="0.3">
      <c r="A3849" s="6">
        <v>206</v>
      </c>
      <c r="B3849" s="7">
        <v>40916</v>
      </c>
      <c r="C3849" s="6" t="s">
        <v>40</v>
      </c>
      <c r="D3849" s="6" t="s">
        <v>52</v>
      </c>
      <c r="E3849" s="6" t="s">
        <v>51</v>
      </c>
      <c r="F3849" s="6" t="s">
        <v>29</v>
      </c>
      <c r="G3849" s="6" t="s">
        <v>64</v>
      </c>
      <c r="H3849" s="6" t="s">
        <v>43</v>
      </c>
      <c r="I3849" s="6">
        <v>20</v>
      </c>
      <c r="J3849" s="6">
        <v>40</v>
      </c>
      <c r="K3849" s="6">
        <v>30</v>
      </c>
      <c r="L3849" s="6">
        <v>60</v>
      </c>
      <c r="M3849" s="6">
        <v>69</v>
      </c>
      <c r="N3849" s="6">
        <v>30</v>
      </c>
      <c r="O3849" s="6">
        <v>581</v>
      </c>
      <c r="P3849" s="6">
        <v>39</v>
      </c>
      <c r="Q3849" s="6">
        <v>9</v>
      </c>
      <c r="R3849" s="6">
        <v>1</v>
      </c>
      <c r="S3849" s="6">
        <v>17</v>
      </c>
      <c r="T3849" s="6">
        <v>22</v>
      </c>
    </row>
    <row r="3850" spans="1:20" x14ac:dyDescent="0.3">
      <c r="A3850" s="6">
        <v>206</v>
      </c>
      <c r="B3850" s="7">
        <v>40917</v>
      </c>
      <c r="C3850" s="6" t="s">
        <v>40</v>
      </c>
      <c r="D3850" s="6" t="s">
        <v>52</v>
      </c>
      <c r="E3850" s="6" t="s">
        <v>51</v>
      </c>
      <c r="F3850" s="6" t="s">
        <v>29</v>
      </c>
      <c r="G3850" s="6" t="s">
        <v>64</v>
      </c>
      <c r="H3850" s="6" t="s">
        <v>43</v>
      </c>
      <c r="I3850" s="6">
        <v>30</v>
      </c>
      <c r="J3850" s="6">
        <v>40</v>
      </c>
      <c r="K3850" s="6">
        <v>30</v>
      </c>
      <c r="L3850" s="6">
        <v>70</v>
      </c>
      <c r="M3850" s="6">
        <v>76</v>
      </c>
      <c r="N3850" s="6">
        <v>33</v>
      </c>
      <c r="O3850" s="6">
        <v>577</v>
      </c>
      <c r="P3850" s="6">
        <v>43</v>
      </c>
      <c r="Q3850" s="6">
        <v>10</v>
      </c>
      <c r="R3850" s="6">
        <v>1</v>
      </c>
      <c r="S3850" s="6">
        <v>21</v>
      </c>
      <c r="T3850" s="6">
        <v>22</v>
      </c>
    </row>
    <row r="3851" spans="1:20" x14ac:dyDescent="0.3">
      <c r="A3851" s="6">
        <v>206</v>
      </c>
      <c r="B3851" s="7">
        <v>40918</v>
      </c>
      <c r="C3851" s="6" t="s">
        <v>40</v>
      </c>
      <c r="D3851" s="6" t="s">
        <v>52</v>
      </c>
      <c r="E3851" s="6" t="s">
        <v>51</v>
      </c>
      <c r="F3851" s="6" t="s">
        <v>29</v>
      </c>
      <c r="G3851" s="6" t="s">
        <v>64</v>
      </c>
      <c r="H3851" s="6" t="s">
        <v>43</v>
      </c>
      <c r="I3851" s="6">
        <v>10</v>
      </c>
      <c r="J3851" s="6">
        <v>20</v>
      </c>
      <c r="K3851" s="6">
        <v>20</v>
      </c>
      <c r="L3851" s="6">
        <v>30</v>
      </c>
      <c r="M3851" s="6">
        <v>51</v>
      </c>
      <c r="N3851" s="6">
        <v>22</v>
      </c>
      <c r="O3851" s="6">
        <v>573</v>
      </c>
      <c r="P3851" s="6">
        <v>29</v>
      </c>
      <c r="Q3851" s="6">
        <v>7</v>
      </c>
      <c r="R3851" s="6">
        <v>1</v>
      </c>
      <c r="S3851" s="6">
        <v>10</v>
      </c>
      <c r="T3851" s="6">
        <v>19</v>
      </c>
    </row>
    <row r="3852" spans="1:20" x14ac:dyDescent="0.3">
      <c r="A3852" s="6">
        <v>253</v>
      </c>
      <c r="B3852" s="7">
        <v>40919</v>
      </c>
      <c r="C3852" s="6" t="s">
        <v>40</v>
      </c>
      <c r="D3852" s="6" t="s">
        <v>52</v>
      </c>
      <c r="E3852" s="6" t="s">
        <v>51</v>
      </c>
      <c r="F3852" s="6" t="s">
        <v>29</v>
      </c>
      <c r="G3852" s="6" t="s">
        <v>64</v>
      </c>
      <c r="H3852" s="6" t="s">
        <v>43</v>
      </c>
      <c r="I3852" s="6">
        <v>20</v>
      </c>
      <c r="J3852" s="6">
        <v>30</v>
      </c>
      <c r="K3852" s="6">
        <v>20</v>
      </c>
      <c r="L3852" s="6">
        <v>50</v>
      </c>
      <c r="M3852" s="6">
        <v>52</v>
      </c>
      <c r="N3852" s="6">
        <v>22</v>
      </c>
      <c r="O3852" s="6">
        <v>570</v>
      </c>
      <c r="P3852" s="6">
        <v>30</v>
      </c>
      <c r="Q3852" s="6">
        <v>7</v>
      </c>
      <c r="R3852" s="6">
        <v>1</v>
      </c>
      <c r="S3852" s="6">
        <v>11</v>
      </c>
      <c r="T3852" s="6">
        <v>19</v>
      </c>
    </row>
    <row r="3853" spans="1:20" x14ac:dyDescent="0.3">
      <c r="A3853" s="6">
        <v>253</v>
      </c>
      <c r="B3853" s="7">
        <v>40920</v>
      </c>
      <c r="C3853" s="6" t="s">
        <v>40</v>
      </c>
      <c r="D3853" s="6" t="s">
        <v>52</v>
      </c>
      <c r="E3853" s="6" t="s">
        <v>51</v>
      </c>
      <c r="F3853" s="6" t="s">
        <v>29</v>
      </c>
      <c r="G3853" s="6" t="s">
        <v>64</v>
      </c>
      <c r="H3853" s="6" t="s">
        <v>43</v>
      </c>
      <c r="I3853" s="6">
        <v>20</v>
      </c>
      <c r="J3853" s="6">
        <v>30</v>
      </c>
      <c r="K3853" s="6">
        <v>20</v>
      </c>
      <c r="L3853" s="6">
        <v>50</v>
      </c>
      <c r="M3853" s="6">
        <v>56</v>
      </c>
      <c r="N3853" s="6">
        <v>24</v>
      </c>
      <c r="O3853" s="6">
        <v>567</v>
      </c>
      <c r="P3853" s="6">
        <v>32</v>
      </c>
      <c r="Q3853" s="6">
        <v>7</v>
      </c>
      <c r="R3853" s="6">
        <v>1</v>
      </c>
      <c r="S3853" s="6">
        <v>13</v>
      </c>
      <c r="T3853" s="6">
        <v>19</v>
      </c>
    </row>
    <row r="3854" spans="1:20" x14ac:dyDescent="0.3">
      <c r="A3854" s="6">
        <v>206</v>
      </c>
      <c r="B3854" s="7">
        <v>41275</v>
      </c>
      <c r="C3854" s="6" t="s">
        <v>40</v>
      </c>
      <c r="D3854" s="6" t="s">
        <v>52</v>
      </c>
      <c r="E3854" s="6" t="s">
        <v>51</v>
      </c>
      <c r="F3854" s="6" t="s">
        <v>29</v>
      </c>
      <c r="G3854" s="6" t="s">
        <v>64</v>
      </c>
      <c r="H3854" s="6" t="s">
        <v>43</v>
      </c>
      <c r="I3854" s="6">
        <v>40</v>
      </c>
      <c r="J3854" s="6">
        <v>60</v>
      </c>
      <c r="K3854" s="6">
        <v>40</v>
      </c>
      <c r="L3854" s="6">
        <v>100</v>
      </c>
      <c r="M3854" s="6">
        <v>123</v>
      </c>
      <c r="N3854" s="6">
        <v>48</v>
      </c>
      <c r="O3854" s="6">
        <v>623</v>
      </c>
      <c r="P3854" s="6">
        <v>62</v>
      </c>
      <c r="Q3854" s="6">
        <v>15</v>
      </c>
      <c r="R3854" s="6">
        <v>1</v>
      </c>
      <c r="S3854" s="6">
        <v>55</v>
      </c>
      <c r="T3854" s="6">
        <v>28</v>
      </c>
    </row>
    <row r="3855" spans="1:20" x14ac:dyDescent="0.3">
      <c r="A3855" s="6">
        <v>253</v>
      </c>
      <c r="B3855" s="7">
        <v>41276</v>
      </c>
      <c r="C3855" s="6" t="s">
        <v>40</v>
      </c>
      <c r="D3855" s="6" t="s">
        <v>52</v>
      </c>
      <c r="E3855" s="6" t="s">
        <v>51</v>
      </c>
      <c r="F3855" s="6" t="s">
        <v>29</v>
      </c>
      <c r="G3855" s="6" t="s">
        <v>64</v>
      </c>
      <c r="H3855" s="6" t="s">
        <v>43</v>
      </c>
      <c r="I3855" s="6">
        <v>40</v>
      </c>
      <c r="J3855" s="6">
        <v>60</v>
      </c>
      <c r="K3855" s="6">
        <v>40</v>
      </c>
      <c r="L3855" s="6">
        <v>100</v>
      </c>
      <c r="M3855" s="6">
        <v>117</v>
      </c>
      <c r="N3855" s="6">
        <v>48</v>
      </c>
      <c r="O3855" s="6">
        <v>617</v>
      </c>
      <c r="P3855" s="6">
        <v>62</v>
      </c>
      <c r="Q3855" s="6">
        <v>15</v>
      </c>
      <c r="R3855" s="6">
        <v>1</v>
      </c>
      <c r="S3855" s="6">
        <v>52</v>
      </c>
      <c r="T3855" s="6">
        <v>27</v>
      </c>
    </row>
    <row r="3856" spans="1:20" x14ac:dyDescent="0.3">
      <c r="A3856" s="6">
        <v>425</v>
      </c>
      <c r="B3856" s="7">
        <v>41277</v>
      </c>
      <c r="C3856" s="6" t="s">
        <v>40</v>
      </c>
      <c r="D3856" s="6" t="s">
        <v>52</v>
      </c>
      <c r="E3856" s="6" t="s">
        <v>51</v>
      </c>
      <c r="F3856" s="6" t="s">
        <v>29</v>
      </c>
      <c r="G3856" s="6" t="s">
        <v>64</v>
      </c>
      <c r="H3856" s="6" t="s">
        <v>43</v>
      </c>
      <c r="I3856" s="6">
        <v>40</v>
      </c>
      <c r="J3856" s="6">
        <v>60</v>
      </c>
      <c r="K3856" s="6">
        <v>40</v>
      </c>
      <c r="L3856" s="6">
        <v>100</v>
      </c>
      <c r="M3856" s="6">
        <v>119</v>
      </c>
      <c r="N3856" s="6">
        <v>49</v>
      </c>
      <c r="O3856" s="6">
        <v>611</v>
      </c>
      <c r="P3856" s="6">
        <v>63</v>
      </c>
      <c r="Q3856" s="6">
        <v>16</v>
      </c>
      <c r="R3856" s="6">
        <v>1</v>
      </c>
      <c r="S3856" s="6">
        <v>52</v>
      </c>
      <c r="T3856" s="6">
        <v>28</v>
      </c>
    </row>
    <row r="3857" spans="1:20" x14ac:dyDescent="0.3">
      <c r="A3857" s="6">
        <v>425</v>
      </c>
      <c r="B3857" s="7">
        <v>41278</v>
      </c>
      <c r="C3857" s="6" t="s">
        <v>40</v>
      </c>
      <c r="D3857" s="6" t="s">
        <v>52</v>
      </c>
      <c r="E3857" s="6" t="s">
        <v>51</v>
      </c>
      <c r="F3857" s="6" t="s">
        <v>29</v>
      </c>
      <c r="G3857" s="6" t="s">
        <v>64</v>
      </c>
      <c r="H3857" s="6" t="s">
        <v>43</v>
      </c>
      <c r="I3857" s="6">
        <v>40</v>
      </c>
      <c r="J3857" s="6">
        <v>50</v>
      </c>
      <c r="K3857" s="6">
        <v>30</v>
      </c>
      <c r="L3857" s="6">
        <v>90</v>
      </c>
      <c r="M3857" s="6">
        <v>110</v>
      </c>
      <c r="N3857" s="6">
        <v>45</v>
      </c>
      <c r="O3857" s="6">
        <v>605</v>
      </c>
      <c r="P3857" s="6">
        <v>58</v>
      </c>
      <c r="Q3857" s="6">
        <v>14</v>
      </c>
      <c r="R3857" s="6">
        <v>1</v>
      </c>
      <c r="S3857" s="6">
        <v>47</v>
      </c>
      <c r="T3857" s="6">
        <v>26</v>
      </c>
    </row>
    <row r="3858" spans="1:20" x14ac:dyDescent="0.3">
      <c r="A3858" s="6">
        <v>206</v>
      </c>
      <c r="B3858" s="7">
        <v>41279</v>
      </c>
      <c r="C3858" s="6" t="s">
        <v>40</v>
      </c>
      <c r="D3858" s="6" t="s">
        <v>52</v>
      </c>
      <c r="E3858" s="6" t="s">
        <v>51</v>
      </c>
      <c r="F3858" s="6" t="s">
        <v>29</v>
      </c>
      <c r="G3858" s="6" t="s">
        <v>64</v>
      </c>
      <c r="H3858" s="6" t="s">
        <v>43</v>
      </c>
      <c r="I3858" s="6">
        <v>40</v>
      </c>
      <c r="J3858" s="6">
        <v>60</v>
      </c>
      <c r="K3858" s="6">
        <v>40</v>
      </c>
      <c r="L3858" s="6">
        <v>100</v>
      </c>
      <c r="M3858" s="6">
        <v>109</v>
      </c>
      <c r="N3858" s="6">
        <v>48</v>
      </c>
      <c r="O3858" s="6">
        <v>599</v>
      </c>
      <c r="P3858" s="6">
        <v>62</v>
      </c>
      <c r="Q3858" s="6">
        <v>15</v>
      </c>
      <c r="R3858" s="6">
        <v>1</v>
      </c>
      <c r="S3858" s="6">
        <v>47</v>
      </c>
      <c r="T3858" s="6">
        <v>26</v>
      </c>
    </row>
    <row r="3859" spans="1:20" x14ac:dyDescent="0.3">
      <c r="A3859" s="6">
        <v>509</v>
      </c>
      <c r="B3859" s="7">
        <v>41280</v>
      </c>
      <c r="C3859" s="6" t="s">
        <v>40</v>
      </c>
      <c r="D3859" s="6" t="s">
        <v>52</v>
      </c>
      <c r="E3859" s="6" t="s">
        <v>51</v>
      </c>
      <c r="F3859" s="6" t="s">
        <v>29</v>
      </c>
      <c r="G3859" s="6" t="s">
        <v>64</v>
      </c>
      <c r="H3859" s="6" t="s">
        <v>43</v>
      </c>
      <c r="I3859" s="6">
        <v>40</v>
      </c>
      <c r="J3859" s="6">
        <v>60</v>
      </c>
      <c r="K3859" s="6">
        <v>40</v>
      </c>
      <c r="L3859" s="6">
        <v>100</v>
      </c>
      <c r="M3859" s="6">
        <v>109</v>
      </c>
      <c r="N3859" s="6">
        <v>48</v>
      </c>
      <c r="O3859" s="6">
        <v>593</v>
      </c>
      <c r="P3859" s="6">
        <v>62</v>
      </c>
      <c r="Q3859" s="6">
        <v>15</v>
      </c>
      <c r="R3859" s="6">
        <v>1</v>
      </c>
      <c r="S3859" s="6">
        <v>47</v>
      </c>
      <c r="T3859" s="6">
        <v>26</v>
      </c>
    </row>
    <row r="3860" spans="1:20" x14ac:dyDescent="0.3">
      <c r="A3860" s="6">
        <v>206</v>
      </c>
      <c r="B3860" s="7">
        <v>41281</v>
      </c>
      <c r="C3860" s="6" t="s">
        <v>40</v>
      </c>
      <c r="D3860" s="6" t="s">
        <v>52</v>
      </c>
      <c r="E3860" s="6" t="s">
        <v>51</v>
      </c>
      <c r="F3860" s="6" t="s">
        <v>29</v>
      </c>
      <c r="G3860" s="6" t="s">
        <v>64</v>
      </c>
      <c r="H3860" s="6" t="s">
        <v>43</v>
      </c>
      <c r="I3860" s="6">
        <v>40</v>
      </c>
      <c r="J3860" s="6">
        <v>70</v>
      </c>
      <c r="K3860" s="6">
        <v>50</v>
      </c>
      <c r="L3860" s="6">
        <v>110</v>
      </c>
      <c r="M3860" s="6">
        <v>114</v>
      </c>
      <c r="N3860" s="6">
        <v>50</v>
      </c>
      <c r="O3860" s="6">
        <v>587</v>
      </c>
      <c r="P3860" s="6">
        <v>65</v>
      </c>
      <c r="Q3860" s="6">
        <v>16</v>
      </c>
      <c r="R3860" s="6">
        <v>1</v>
      </c>
      <c r="S3860" s="6">
        <v>50</v>
      </c>
      <c r="T3860" s="6">
        <v>27</v>
      </c>
    </row>
    <row r="3861" spans="1:20" x14ac:dyDescent="0.3">
      <c r="A3861" s="6">
        <v>425</v>
      </c>
      <c r="B3861" s="7">
        <v>41282</v>
      </c>
      <c r="C3861" s="6" t="s">
        <v>40</v>
      </c>
      <c r="D3861" s="6" t="s">
        <v>52</v>
      </c>
      <c r="E3861" s="6" t="s">
        <v>51</v>
      </c>
      <c r="F3861" s="6" t="s">
        <v>29</v>
      </c>
      <c r="G3861" s="6" t="s">
        <v>64</v>
      </c>
      <c r="H3861" s="6" t="s">
        <v>43</v>
      </c>
      <c r="I3861" s="6">
        <v>20</v>
      </c>
      <c r="J3861" s="6">
        <v>40</v>
      </c>
      <c r="K3861" s="6">
        <v>30</v>
      </c>
      <c r="L3861" s="6">
        <v>60</v>
      </c>
      <c r="M3861" s="6">
        <v>68</v>
      </c>
      <c r="N3861" s="6">
        <v>30</v>
      </c>
      <c r="O3861" s="6">
        <v>581</v>
      </c>
      <c r="P3861" s="6">
        <v>39</v>
      </c>
      <c r="Q3861" s="6">
        <v>9</v>
      </c>
      <c r="R3861" s="6">
        <v>1</v>
      </c>
      <c r="S3861" s="6">
        <v>23</v>
      </c>
      <c r="T3861" s="6">
        <v>20</v>
      </c>
    </row>
    <row r="3862" spans="1:20" x14ac:dyDescent="0.3">
      <c r="A3862" s="6">
        <v>360</v>
      </c>
      <c r="B3862" s="7">
        <v>41283</v>
      </c>
      <c r="C3862" s="6" t="s">
        <v>40</v>
      </c>
      <c r="D3862" s="6" t="s">
        <v>52</v>
      </c>
      <c r="E3862" s="6" t="s">
        <v>51</v>
      </c>
      <c r="F3862" s="6" t="s">
        <v>29</v>
      </c>
      <c r="G3862" s="6" t="s">
        <v>64</v>
      </c>
      <c r="H3862" s="6" t="s">
        <v>43</v>
      </c>
      <c r="I3862" s="6">
        <v>30</v>
      </c>
      <c r="J3862" s="6">
        <v>40</v>
      </c>
      <c r="K3862" s="6">
        <v>30</v>
      </c>
      <c r="L3862" s="6">
        <v>70</v>
      </c>
      <c r="M3862" s="6">
        <v>81</v>
      </c>
      <c r="N3862" s="6">
        <v>33</v>
      </c>
      <c r="O3862" s="6">
        <v>577</v>
      </c>
      <c r="P3862" s="6">
        <v>43</v>
      </c>
      <c r="Q3862" s="6">
        <v>10</v>
      </c>
      <c r="R3862" s="6">
        <v>1</v>
      </c>
      <c r="S3862" s="6">
        <v>31</v>
      </c>
      <c r="T3862" s="6">
        <v>22</v>
      </c>
    </row>
    <row r="3863" spans="1:20" x14ac:dyDescent="0.3">
      <c r="A3863" s="6">
        <v>206</v>
      </c>
      <c r="B3863" s="7">
        <v>41284</v>
      </c>
      <c r="C3863" s="6" t="s">
        <v>40</v>
      </c>
      <c r="D3863" s="6" t="s">
        <v>52</v>
      </c>
      <c r="E3863" s="6" t="s">
        <v>51</v>
      </c>
      <c r="F3863" s="6" t="s">
        <v>29</v>
      </c>
      <c r="G3863" s="6" t="s">
        <v>64</v>
      </c>
      <c r="H3863" s="6" t="s">
        <v>43</v>
      </c>
      <c r="I3863" s="6">
        <v>10</v>
      </c>
      <c r="J3863" s="6">
        <v>20</v>
      </c>
      <c r="K3863" s="6">
        <v>20</v>
      </c>
      <c r="L3863" s="6">
        <v>30</v>
      </c>
      <c r="M3863" s="6">
        <v>54</v>
      </c>
      <c r="N3863" s="6">
        <v>22</v>
      </c>
      <c r="O3863" s="6">
        <v>573</v>
      </c>
      <c r="P3863" s="6">
        <v>29</v>
      </c>
      <c r="Q3863" s="6">
        <v>7</v>
      </c>
      <c r="R3863" s="6">
        <v>1</v>
      </c>
      <c r="S3863" s="6">
        <v>15</v>
      </c>
      <c r="T3863" s="6">
        <v>19</v>
      </c>
    </row>
    <row r="3864" spans="1:20" x14ac:dyDescent="0.3">
      <c r="A3864" s="6">
        <v>425</v>
      </c>
      <c r="B3864" s="7">
        <v>41285</v>
      </c>
      <c r="C3864" s="6" t="s">
        <v>40</v>
      </c>
      <c r="D3864" s="6" t="s">
        <v>52</v>
      </c>
      <c r="E3864" s="6" t="s">
        <v>51</v>
      </c>
      <c r="F3864" s="6" t="s">
        <v>29</v>
      </c>
      <c r="G3864" s="6" t="s">
        <v>64</v>
      </c>
      <c r="H3864" s="6" t="s">
        <v>43</v>
      </c>
      <c r="I3864" s="6">
        <v>20</v>
      </c>
      <c r="J3864" s="6">
        <v>30</v>
      </c>
      <c r="K3864" s="6">
        <v>20</v>
      </c>
      <c r="L3864" s="6">
        <v>50</v>
      </c>
      <c r="M3864" s="6">
        <v>55</v>
      </c>
      <c r="N3864" s="6">
        <v>22</v>
      </c>
      <c r="O3864" s="6">
        <v>570</v>
      </c>
      <c r="P3864" s="6">
        <v>30</v>
      </c>
      <c r="Q3864" s="6">
        <v>7</v>
      </c>
      <c r="R3864" s="6">
        <v>1</v>
      </c>
      <c r="S3864" s="6">
        <v>16</v>
      </c>
      <c r="T3864" s="6">
        <v>19</v>
      </c>
    </row>
    <row r="3865" spans="1:20" x14ac:dyDescent="0.3">
      <c r="A3865" s="6">
        <v>206</v>
      </c>
      <c r="B3865" s="7">
        <v>41286</v>
      </c>
      <c r="C3865" s="6" t="s">
        <v>40</v>
      </c>
      <c r="D3865" s="6" t="s">
        <v>52</v>
      </c>
      <c r="E3865" s="6" t="s">
        <v>51</v>
      </c>
      <c r="F3865" s="6" t="s">
        <v>29</v>
      </c>
      <c r="G3865" s="6" t="s">
        <v>64</v>
      </c>
      <c r="H3865" s="6" t="s">
        <v>43</v>
      </c>
      <c r="I3865" s="6">
        <v>20</v>
      </c>
      <c r="J3865" s="6">
        <v>30</v>
      </c>
      <c r="K3865" s="6">
        <v>20</v>
      </c>
      <c r="L3865" s="6">
        <v>50</v>
      </c>
      <c r="M3865" s="6">
        <v>60</v>
      </c>
      <c r="N3865" s="6">
        <v>24</v>
      </c>
      <c r="O3865" s="6">
        <v>567</v>
      </c>
      <c r="P3865" s="6">
        <v>32</v>
      </c>
      <c r="Q3865" s="6">
        <v>7</v>
      </c>
      <c r="R3865" s="6">
        <v>1</v>
      </c>
      <c r="S3865" s="6">
        <v>19</v>
      </c>
      <c r="T3865" s="6">
        <v>19</v>
      </c>
    </row>
    <row r="3866" spans="1:20" x14ac:dyDescent="0.3">
      <c r="A3866" s="6">
        <v>702</v>
      </c>
      <c r="B3866" s="7">
        <v>40909</v>
      </c>
      <c r="C3866" s="6" t="s">
        <v>40</v>
      </c>
      <c r="D3866" s="6" t="s">
        <v>52</v>
      </c>
      <c r="E3866" s="6" t="s">
        <v>45</v>
      </c>
      <c r="F3866" s="6" t="s">
        <v>29</v>
      </c>
      <c r="G3866" s="6" t="s">
        <v>61</v>
      </c>
      <c r="H3866" s="6" t="s">
        <v>43</v>
      </c>
      <c r="I3866" s="6">
        <v>10</v>
      </c>
      <c r="J3866" s="6">
        <v>30</v>
      </c>
      <c r="K3866" s="6">
        <v>20</v>
      </c>
      <c r="L3866" s="6">
        <v>40</v>
      </c>
      <c r="M3866" s="6">
        <v>45</v>
      </c>
      <c r="N3866" s="6">
        <v>18</v>
      </c>
      <c r="O3866" s="6">
        <v>821</v>
      </c>
      <c r="P3866" s="6">
        <v>27</v>
      </c>
      <c r="Q3866" s="6">
        <v>5</v>
      </c>
      <c r="R3866" s="6">
        <v>1</v>
      </c>
      <c r="S3866" s="6">
        <v>10</v>
      </c>
      <c r="T3866" s="6">
        <v>17</v>
      </c>
    </row>
    <row r="3867" spans="1:20" x14ac:dyDescent="0.3">
      <c r="A3867" s="6">
        <v>775</v>
      </c>
      <c r="B3867" s="7">
        <v>40910</v>
      </c>
      <c r="C3867" s="6" t="s">
        <v>40</v>
      </c>
      <c r="D3867" s="6" t="s">
        <v>52</v>
      </c>
      <c r="E3867" s="6" t="s">
        <v>45</v>
      </c>
      <c r="F3867" s="6" t="s">
        <v>29</v>
      </c>
      <c r="G3867" s="6" t="s">
        <v>61</v>
      </c>
      <c r="H3867" s="6" t="s">
        <v>43</v>
      </c>
      <c r="I3867" s="6">
        <v>10</v>
      </c>
      <c r="J3867" s="6">
        <v>30</v>
      </c>
      <c r="K3867" s="6">
        <v>20</v>
      </c>
      <c r="L3867" s="6">
        <v>40</v>
      </c>
      <c r="M3867" s="6">
        <v>45</v>
      </c>
      <c r="N3867" s="6">
        <v>18</v>
      </c>
      <c r="O3867" s="6">
        <v>818</v>
      </c>
      <c r="P3867" s="6">
        <v>27</v>
      </c>
      <c r="Q3867" s="6">
        <v>5</v>
      </c>
      <c r="R3867" s="6">
        <v>1</v>
      </c>
      <c r="S3867" s="6">
        <v>10</v>
      </c>
      <c r="T3867" s="6">
        <v>17</v>
      </c>
    </row>
    <row r="3868" spans="1:20" x14ac:dyDescent="0.3">
      <c r="A3868" s="6">
        <v>775</v>
      </c>
      <c r="B3868" s="7">
        <v>40911</v>
      </c>
      <c r="C3868" s="6" t="s">
        <v>40</v>
      </c>
      <c r="D3868" s="6" t="s">
        <v>52</v>
      </c>
      <c r="E3868" s="6" t="s">
        <v>45</v>
      </c>
      <c r="F3868" s="6" t="s">
        <v>29</v>
      </c>
      <c r="G3868" s="6" t="s">
        <v>61</v>
      </c>
      <c r="H3868" s="6" t="s">
        <v>43</v>
      </c>
      <c r="I3868" s="6">
        <v>10</v>
      </c>
      <c r="J3868" s="6">
        <v>30</v>
      </c>
      <c r="K3868" s="6">
        <v>20</v>
      </c>
      <c r="L3868" s="6">
        <v>40</v>
      </c>
      <c r="M3868" s="6">
        <v>45</v>
      </c>
      <c r="N3868" s="6">
        <v>18</v>
      </c>
      <c r="O3868" s="6">
        <v>816</v>
      </c>
      <c r="P3868" s="6">
        <v>27</v>
      </c>
      <c r="Q3868" s="6">
        <v>5</v>
      </c>
      <c r="R3868" s="6">
        <v>1</v>
      </c>
      <c r="S3868" s="6">
        <v>10</v>
      </c>
      <c r="T3868" s="6">
        <v>17</v>
      </c>
    </row>
    <row r="3869" spans="1:20" x14ac:dyDescent="0.3">
      <c r="A3869" s="6">
        <v>702</v>
      </c>
      <c r="B3869" s="7">
        <v>40912</v>
      </c>
      <c r="C3869" s="6" t="s">
        <v>40</v>
      </c>
      <c r="D3869" s="6" t="s">
        <v>52</v>
      </c>
      <c r="E3869" s="6" t="s">
        <v>45</v>
      </c>
      <c r="F3869" s="6" t="s">
        <v>29</v>
      </c>
      <c r="G3869" s="6" t="s">
        <v>61</v>
      </c>
      <c r="H3869" s="6" t="s">
        <v>43</v>
      </c>
      <c r="I3869" s="6">
        <v>10</v>
      </c>
      <c r="J3869" s="6">
        <v>30</v>
      </c>
      <c r="K3869" s="6">
        <v>20</v>
      </c>
      <c r="L3869" s="6">
        <v>40</v>
      </c>
      <c r="M3869" s="6">
        <v>47</v>
      </c>
      <c r="N3869" s="6">
        <v>19</v>
      </c>
      <c r="O3869" s="6">
        <v>820</v>
      </c>
      <c r="P3869" s="6">
        <v>28</v>
      </c>
      <c r="Q3869" s="6">
        <v>5</v>
      </c>
      <c r="R3869" s="6">
        <v>1</v>
      </c>
      <c r="S3869" s="6">
        <v>11</v>
      </c>
      <c r="T3869" s="6">
        <v>17</v>
      </c>
    </row>
    <row r="3870" spans="1:20" x14ac:dyDescent="0.3">
      <c r="A3870" s="6">
        <v>775</v>
      </c>
      <c r="B3870" s="7">
        <v>40913</v>
      </c>
      <c r="C3870" s="6" t="s">
        <v>40</v>
      </c>
      <c r="D3870" s="6" t="s">
        <v>52</v>
      </c>
      <c r="E3870" s="6" t="s">
        <v>45</v>
      </c>
      <c r="F3870" s="6" t="s">
        <v>29</v>
      </c>
      <c r="G3870" s="6" t="s">
        <v>61</v>
      </c>
      <c r="H3870" s="6" t="s">
        <v>43</v>
      </c>
      <c r="I3870" s="6">
        <v>10</v>
      </c>
      <c r="J3870" s="6">
        <v>30</v>
      </c>
      <c r="K3870" s="6">
        <v>20</v>
      </c>
      <c r="L3870" s="6">
        <v>40</v>
      </c>
      <c r="M3870" s="6">
        <v>49</v>
      </c>
      <c r="N3870" s="6">
        <v>20</v>
      </c>
      <c r="O3870" s="6">
        <v>829</v>
      </c>
      <c r="P3870" s="6">
        <v>29</v>
      </c>
      <c r="Q3870" s="6">
        <v>5</v>
      </c>
      <c r="R3870" s="6">
        <v>1</v>
      </c>
      <c r="S3870" s="6">
        <v>13</v>
      </c>
      <c r="T3870" s="6">
        <v>16</v>
      </c>
    </row>
    <row r="3871" spans="1:20" x14ac:dyDescent="0.3">
      <c r="A3871" s="6">
        <v>775</v>
      </c>
      <c r="B3871" s="7">
        <v>40914</v>
      </c>
      <c r="C3871" s="6" t="s">
        <v>40</v>
      </c>
      <c r="D3871" s="6" t="s">
        <v>52</v>
      </c>
      <c r="E3871" s="6" t="s">
        <v>45</v>
      </c>
      <c r="F3871" s="6" t="s">
        <v>29</v>
      </c>
      <c r="G3871" s="6" t="s">
        <v>61</v>
      </c>
      <c r="H3871" s="6" t="s">
        <v>43</v>
      </c>
      <c r="I3871" s="6">
        <v>20</v>
      </c>
      <c r="J3871" s="6">
        <v>30</v>
      </c>
      <c r="K3871" s="6">
        <v>20</v>
      </c>
      <c r="L3871" s="6">
        <v>50</v>
      </c>
      <c r="M3871" s="6">
        <v>58</v>
      </c>
      <c r="N3871" s="6">
        <v>23</v>
      </c>
      <c r="O3871" s="6">
        <v>843</v>
      </c>
      <c r="P3871" s="6">
        <v>35</v>
      </c>
      <c r="Q3871" s="6">
        <v>6</v>
      </c>
      <c r="R3871" s="6">
        <v>1</v>
      </c>
      <c r="S3871" s="6">
        <v>18</v>
      </c>
      <c r="T3871" s="6">
        <v>17</v>
      </c>
    </row>
    <row r="3872" spans="1:20" x14ac:dyDescent="0.3">
      <c r="A3872" s="6">
        <v>775</v>
      </c>
      <c r="B3872" s="7">
        <v>40915</v>
      </c>
      <c r="C3872" s="6" t="s">
        <v>40</v>
      </c>
      <c r="D3872" s="6" t="s">
        <v>52</v>
      </c>
      <c r="E3872" s="6" t="s">
        <v>45</v>
      </c>
      <c r="F3872" s="6" t="s">
        <v>29</v>
      </c>
      <c r="G3872" s="6" t="s">
        <v>61</v>
      </c>
      <c r="H3872" s="6" t="s">
        <v>43</v>
      </c>
      <c r="I3872" s="6">
        <v>20</v>
      </c>
      <c r="J3872" s="6">
        <v>30</v>
      </c>
      <c r="K3872" s="6">
        <v>20</v>
      </c>
      <c r="L3872" s="6">
        <v>50</v>
      </c>
      <c r="M3872" s="6">
        <v>61</v>
      </c>
      <c r="N3872" s="6">
        <v>25</v>
      </c>
      <c r="O3872" s="6">
        <v>854</v>
      </c>
      <c r="P3872" s="6">
        <v>36</v>
      </c>
      <c r="Q3872" s="6">
        <v>7</v>
      </c>
      <c r="R3872" s="6">
        <v>1</v>
      </c>
      <c r="S3872" s="6">
        <v>17</v>
      </c>
      <c r="T3872" s="6">
        <v>19</v>
      </c>
    </row>
    <row r="3873" spans="1:20" x14ac:dyDescent="0.3">
      <c r="A3873" s="6">
        <v>775</v>
      </c>
      <c r="B3873" s="7">
        <v>40916</v>
      </c>
      <c r="C3873" s="6" t="s">
        <v>40</v>
      </c>
      <c r="D3873" s="6" t="s">
        <v>52</v>
      </c>
      <c r="E3873" s="6" t="s">
        <v>45</v>
      </c>
      <c r="F3873" s="6" t="s">
        <v>29</v>
      </c>
      <c r="G3873" s="6" t="s">
        <v>61</v>
      </c>
      <c r="H3873" s="6" t="s">
        <v>43</v>
      </c>
      <c r="I3873" s="6">
        <v>20</v>
      </c>
      <c r="J3873" s="6">
        <v>40</v>
      </c>
      <c r="K3873" s="6">
        <v>30</v>
      </c>
      <c r="L3873" s="6">
        <v>60</v>
      </c>
      <c r="M3873" s="6">
        <v>63</v>
      </c>
      <c r="N3873" s="6">
        <v>25</v>
      </c>
      <c r="O3873" s="6">
        <v>851</v>
      </c>
      <c r="P3873" s="6">
        <v>38</v>
      </c>
      <c r="Q3873" s="6">
        <v>7</v>
      </c>
      <c r="R3873" s="6">
        <v>1</v>
      </c>
      <c r="S3873" s="6">
        <v>19</v>
      </c>
      <c r="T3873" s="6">
        <v>19</v>
      </c>
    </row>
    <row r="3874" spans="1:20" x14ac:dyDescent="0.3">
      <c r="A3874" s="6">
        <v>775</v>
      </c>
      <c r="B3874" s="7">
        <v>40917</v>
      </c>
      <c r="C3874" s="6" t="s">
        <v>40</v>
      </c>
      <c r="D3874" s="6" t="s">
        <v>52</v>
      </c>
      <c r="E3874" s="6" t="s">
        <v>45</v>
      </c>
      <c r="F3874" s="6" t="s">
        <v>29</v>
      </c>
      <c r="G3874" s="6" t="s">
        <v>61</v>
      </c>
      <c r="H3874" s="6" t="s">
        <v>43</v>
      </c>
      <c r="I3874" s="6">
        <v>10</v>
      </c>
      <c r="J3874" s="6">
        <v>30</v>
      </c>
      <c r="K3874" s="6">
        <v>20</v>
      </c>
      <c r="L3874" s="6">
        <v>40</v>
      </c>
      <c r="M3874" s="6">
        <v>48</v>
      </c>
      <c r="N3874" s="6">
        <v>19</v>
      </c>
      <c r="O3874" s="6">
        <v>848</v>
      </c>
      <c r="P3874" s="6">
        <v>29</v>
      </c>
      <c r="Q3874" s="6">
        <v>5</v>
      </c>
      <c r="R3874" s="6">
        <v>1</v>
      </c>
      <c r="S3874" s="6">
        <v>12</v>
      </c>
      <c r="T3874" s="6">
        <v>17</v>
      </c>
    </row>
    <row r="3875" spans="1:20" x14ac:dyDescent="0.3">
      <c r="A3875" s="6">
        <v>702</v>
      </c>
      <c r="B3875" s="7">
        <v>40918</v>
      </c>
      <c r="C3875" s="6" t="s">
        <v>40</v>
      </c>
      <c r="D3875" s="6" t="s">
        <v>52</v>
      </c>
      <c r="E3875" s="6" t="s">
        <v>45</v>
      </c>
      <c r="F3875" s="6" t="s">
        <v>29</v>
      </c>
      <c r="G3875" s="6" t="s">
        <v>61</v>
      </c>
      <c r="H3875" s="6" t="s">
        <v>43</v>
      </c>
      <c r="I3875" s="6">
        <v>10</v>
      </c>
      <c r="J3875" s="6">
        <v>20</v>
      </c>
      <c r="K3875" s="6">
        <v>20</v>
      </c>
      <c r="L3875" s="6">
        <v>30</v>
      </c>
      <c r="M3875" s="6">
        <v>52</v>
      </c>
      <c r="N3875" s="6">
        <v>21</v>
      </c>
      <c r="O3875" s="6">
        <v>846</v>
      </c>
      <c r="P3875" s="6">
        <v>31</v>
      </c>
      <c r="Q3875" s="6">
        <v>5</v>
      </c>
      <c r="R3875" s="6">
        <v>1</v>
      </c>
      <c r="S3875" s="6">
        <v>14</v>
      </c>
      <c r="T3875" s="6">
        <v>17</v>
      </c>
    </row>
    <row r="3876" spans="1:20" x14ac:dyDescent="0.3">
      <c r="A3876" s="6">
        <v>775</v>
      </c>
      <c r="B3876" s="7">
        <v>40919</v>
      </c>
      <c r="C3876" s="6" t="s">
        <v>40</v>
      </c>
      <c r="D3876" s="6" t="s">
        <v>52</v>
      </c>
      <c r="E3876" s="6" t="s">
        <v>45</v>
      </c>
      <c r="F3876" s="6" t="s">
        <v>29</v>
      </c>
      <c r="G3876" s="6" t="s">
        <v>61</v>
      </c>
      <c r="H3876" s="6" t="s">
        <v>43</v>
      </c>
      <c r="I3876" s="6">
        <v>10</v>
      </c>
      <c r="J3876" s="6">
        <v>20</v>
      </c>
      <c r="K3876" s="6">
        <v>10</v>
      </c>
      <c r="L3876" s="6">
        <v>30</v>
      </c>
      <c r="M3876" s="6">
        <v>39</v>
      </c>
      <c r="N3876" s="6">
        <v>15</v>
      </c>
      <c r="O3876" s="6">
        <v>848</v>
      </c>
      <c r="P3876" s="6">
        <v>24</v>
      </c>
      <c r="Q3876" s="6">
        <v>4</v>
      </c>
      <c r="R3876" s="6">
        <v>1</v>
      </c>
      <c r="S3876" s="6">
        <v>9</v>
      </c>
      <c r="T3876" s="6">
        <v>15</v>
      </c>
    </row>
    <row r="3877" spans="1:20" x14ac:dyDescent="0.3">
      <c r="A3877" s="6">
        <v>775</v>
      </c>
      <c r="B3877" s="7">
        <v>40920</v>
      </c>
      <c r="C3877" s="6" t="s">
        <v>40</v>
      </c>
      <c r="D3877" s="6" t="s">
        <v>52</v>
      </c>
      <c r="E3877" s="6" t="s">
        <v>45</v>
      </c>
      <c r="F3877" s="6" t="s">
        <v>29</v>
      </c>
      <c r="G3877" s="6" t="s">
        <v>61</v>
      </c>
      <c r="H3877" s="6" t="s">
        <v>43</v>
      </c>
      <c r="I3877" s="6">
        <v>10</v>
      </c>
      <c r="J3877" s="6">
        <v>20</v>
      </c>
      <c r="K3877" s="6">
        <v>10</v>
      </c>
      <c r="L3877" s="6">
        <v>30</v>
      </c>
      <c r="M3877" s="6">
        <v>41</v>
      </c>
      <c r="N3877" s="6">
        <v>16</v>
      </c>
      <c r="O3877" s="6">
        <v>851</v>
      </c>
      <c r="P3877" s="6">
        <v>25</v>
      </c>
      <c r="Q3877" s="6">
        <v>4</v>
      </c>
      <c r="R3877" s="6">
        <v>1</v>
      </c>
      <c r="S3877" s="6">
        <v>10</v>
      </c>
      <c r="T3877" s="6">
        <v>15</v>
      </c>
    </row>
    <row r="3878" spans="1:20" x14ac:dyDescent="0.3">
      <c r="A3878" s="6">
        <v>775</v>
      </c>
      <c r="B3878" s="7">
        <v>41275</v>
      </c>
      <c r="C3878" s="6" t="s">
        <v>40</v>
      </c>
      <c r="D3878" s="6" t="s">
        <v>52</v>
      </c>
      <c r="E3878" s="6" t="s">
        <v>45</v>
      </c>
      <c r="F3878" s="6" t="s">
        <v>29</v>
      </c>
      <c r="G3878" s="6" t="s">
        <v>61</v>
      </c>
      <c r="H3878" s="6" t="s">
        <v>43</v>
      </c>
      <c r="I3878" s="6">
        <v>10</v>
      </c>
      <c r="J3878" s="6">
        <v>30</v>
      </c>
      <c r="K3878" s="6">
        <v>20</v>
      </c>
      <c r="L3878" s="6">
        <v>40</v>
      </c>
      <c r="M3878" s="6">
        <v>50</v>
      </c>
      <c r="N3878" s="6">
        <v>18</v>
      </c>
      <c r="O3878" s="6">
        <v>821</v>
      </c>
      <c r="P3878" s="6">
        <v>27</v>
      </c>
      <c r="Q3878" s="6">
        <v>5</v>
      </c>
      <c r="R3878" s="6">
        <v>1</v>
      </c>
      <c r="S3878" s="6">
        <v>16</v>
      </c>
      <c r="T3878" s="6">
        <v>18</v>
      </c>
    </row>
    <row r="3879" spans="1:20" x14ac:dyDescent="0.3">
      <c r="A3879" s="6">
        <v>775</v>
      </c>
      <c r="B3879" s="7">
        <v>41276</v>
      </c>
      <c r="C3879" s="6" t="s">
        <v>40</v>
      </c>
      <c r="D3879" s="6" t="s">
        <v>52</v>
      </c>
      <c r="E3879" s="6" t="s">
        <v>45</v>
      </c>
      <c r="F3879" s="6" t="s">
        <v>29</v>
      </c>
      <c r="G3879" s="6" t="s">
        <v>61</v>
      </c>
      <c r="H3879" s="6" t="s">
        <v>43</v>
      </c>
      <c r="I3879" s="6">
        <v>10</v>
      </c>
      <c r="J3879" s="6">
        <v>30</v>
      </c>
      <c r="K3879" s="6">
        <v>20</v>
      </c>
      <c r="L3879" s="6">
        <v>40</v>
      </c>
      <c r="M3879" s="6">
        <v>48</v>
      </c>
      <c r="N3879" s="6">
        <v>18</v>
      </c>
      <c r="O3879" s="6">
        <v>818</v>
      </c>
      <c r="P3879" s="6">
        <v>27</v>
      </c>
      <c r="Q3879" s="6">
        <v>5</v>
      </c>
      <c r="R3879" s="6">
        <v>1</v>
      </c>
      <c r="S3879" s="6">
        <v>15</v>
      </c>
      <c r="T3879" s="6">
        <v>17</v>
      </c>
    </row>
    <row r="3880" spans="1:20" x14ac:dyDescent="0.3">
      <c r="A3880" s="6">
        <v>702</v>
      </c>
      <c r="B3880" s="7">
        <v>41277</v>
      </c>
      <c r="C3880" s="6" t="s">
        <v>40</v>
      </c>
      <c r="D3880" s="6" t="s">
        <v>52</v>
      </c>
      <c r="E3880" s="6" t="s">
        <v>45</v>
      </c>
      <c r="F3880" s="6" t="s">
        <v>29</v>
      </c>
      <c r="G3880" s="6" t="s">
        <v>61</v>
      </c>
      <c r="H3880" s="6" t="s">
        <v>43</v>
      </c>
      <c r="I3880" s="6">
        <v>10</v>
      </c>
      <c r="J3880" s="6">
        <v>30</v>
      </c>
      <c r="K3880" s="6">
        <v>20</v>
      </c>
      <c r="L3880" s="6">
        <v>40</v>
      </c>
      <c r="M3880" s="6">
        <v>48</v>
      </c>
      <c r="N3880" s="6">
        <v>18</v>
      </c>
      <c r="O3880" s="6">
        <v>816</v>
      </c>
      <c r="P3880" s="6">
        <v>27</v>
      </c>
      <c r="Q3880" s="6">
        <v>5</v>
      </c>
      <c r="R3880" s="6">
        <v>1</v>
      </c>
      <c r="S3880" s="6">
        <v>15</v>
      </c>
      <c r="T3880" s="6">
        <v>17</v>
      </c>
    </row>
    <row r="3881" spans="1:20" x14ac:dyDescent="0.3">
      <c r="A3881" s="6">
        <v>702</v>
      </c>
      <c r="B3881" s="7">
        <v>41278</v>
      </c>
      <c r="C3881" s="6" t="s">
        <v>40</v>
      </c>
      <c r="D3881" s="6" t="s">
        <v>52</v>
      </c>
      <c r="E3881" s="6" t="s">
        <v>45</v>
      </c>
      <c r="F3881" s="6" t="s">
        <v>29</v>
      </c>
      <c r="G3881" s="6" t="s">
        <v>61</v>
      </c>
      <c r="H3881" s="6" t="s">
        <v>43</v>
      </c>
      <c r="I3881" s="6">
        <v>10</v>
      </c>
      <c r="J3881" s="6">
        <v>30</v>
      </c>
      <c r="K3881" s="6">
        <v>20</v>
      </c>
      <c r="L3881" s="6">
        <v>40</v>
      </c>
      <c r="M3881" s="6">
        <v>50</v>
      </c>
      <c r="N3881" s="6">
        <v>19</v>
      </c>
      <c r="O3881" s="6">
        <v>820</v>
      </c>
      <c r="P3881" s="6">
        <v>28</v>
      </c>
      <c r="Q3881" s="6">
        <v>5</v>
      </c>
      <c r="R3881" s="6">
        <v>1</v>
      </c>
      <c r="S3881" s="6">
        <v>16</v>
      </c>
      <c r="T3881" s="6">
        <v>17</v>
      </c>
    </row>
    <row r="3882" spans="1:20" x14ac:dyDescent="0.3">
      <c r="A3882" s="6">
        <v>775</v>
      </c>
      <c r="B3882" s="7">
        <v>41279</v>
      </c>
      <c r="C3882" s="6" t="s">
        <v>40</v>
      </c>
      <c r="D3882" s="6" t="s">
        <v>52</v>
      </c>
      <c r="E3882" s="6" t="s">
        <v>45</v>
      </c>
      <c r="F3882" s="6" t="s">
        <v>29</v>
      </c>
      <c r="G3882" s="6" t="s">
        <v>61</v>
      </c>
      <c r="H3882" s="6" t="s">
        <v>43</v>
      </c>
      <c r="I3882" s="6">
        <v>10</v>
      </c>
      <c r="J3882" s="6">
        <v>30</v>
      </c>
      <c r="K3882" s="6">
        <v>20</v>
      </c>
      <c r="L3882" s="6">
        <v>40</v>
      </c>
      <c r="M3882" s="6">
        <v>49</v>
      </c>
      <c r="N3882" s="6">
        <v>20</v>
      </c>
      <c r="O3882" s="6">
        <v>829</v>
      </c>
      <c r="P3882" s="6">
        <v>29</v>
      </c>
      <c r="Q3882" s="6">
        <v>5</v>
      </c>
      <c r="R3882" s="6">
        <v>1</v>
      </c>
      <c r="S3882" s="6">
        <v>18</v>
      </c>
      <c r="T3882" s="6">
        <v>15</v>
      </c>
    </row>
    <row r="3883" spans="1:20" x14ac:dyDescent="0.3">
      <c r="A3883" s="6">
        <v>702</v>
      </c>
      <c r="B3883" s="7">
        <v>41280</v>
      </c>
      <c r="C3883" s="6" t="s">
        <v>40</v>
      </c>
      <c r="D3883" s="6" t="s">
        <v>52</v>
      </c>
      <c r="E3883" s="6" t="s">
        <v>45</v>
      </c>
      <c r="F3883" s="6" t="s">
        <v>29</v>
      </c>
      <c r="G3883" s="6" t="s">
        <v>61</v>
      </c>
      <c r="H3883" s="6" t="s">
        <v>43</v>
      </c>
      <c r="I3883" s="6">
        <v>20</v>
      </c>
      <c r="J3883" s="6">
        <v>30</v>
      </c>
      <c r="K3883" s="6">
        <v>20</v>
      </c>
      <c r="L3883" s="6">
        <v>50</v>
      </c>
      <c r="M3883" s="6">
        <v>57</v>
      </c>
      <c r="N3883" s="6">
        <v>23</v>
      </c>
      <c r="O3883" s="6">
        <v>843</v>
      </c>
      <c r="P3883" s="6">
        <v>35</v>
      </c>
      <c r="Q3883" s="6">
        <v>6</v>
      </c>
      <c r="R3883" s="6">
        <v>1</v>
      </c>
      <c r="S3883" s="6">
        <v>25</v>
      </c>
      <c r="T3883" s="6">
        <v>16</v>
      </c>
    </row>
    <row r="3884" spans="1:20" x14ac:dyDescent="0.3">
      <c r="A3884" s="6">
        <v>702</v>
      </c>
      <c r="B3884" s="7">
        <v>41281</v>
      </c>
      <c r="C3884" s="6" t="s">
        <v>40</v>
      </c>
      <c r="D3884" s="6" t="s">
        <v>52</v>
      </c>
      <c r="E3884" s="6" t="s">
        <v>45</v>
      </c>
      <c r="F3884" s="6" t="s">
        <v>29</v>
      </c>
      <c r="G3884" s="6" t="s">
        <v>61</v>
      </c>
      <c r="H3884" s="6" t="s">
        <v>43</v>
      </c>
      <c r="I3884" s="6">
        <v>20</v>
      </c>
      <c r="J3884" s="6">
        <v>30</v>
      </c>
      <c r="K3884" s="6">
        <v>20</v>
      </c>
      <c r="L3884" s="6">
        <v>50</v>
      </c>
      <c r="M3884" s="6">
        <v>60</v>
      </c>
      <c r="N3884" s="6">
        <v>25</v>
      </c>
      <c r="O3884" s="6">
        <v>854</v>
      </c>
      <c r="P3884" s="6">
        <v>36</v>
      </c>
      <c r="Q3884" s="6">
        <v>7</v>
      </c>
      <c r="R3884" s="6">
        <v>1</v>
      </c>
      <c r="S3884" s="6">
        <v>23</v>
      </c>
      <c r="T3884" s="6">
        <v>18</v>
      </c>
    </row>
    <row r="3885" spans="1:20" x14ac:dyDescent="0.3">
      <c r="A3885" s="6">
        <v>702</v>
      </c>
      <c r="B3885" s="7">
        <v>41282</v>
      </c>
      <c r="C3885" s="6" t="s">
        <v>40</v>
      </c>
      <c r="D3885" s="6" t="s">
        <v>52</v>
      </c>
      <c r="E3885" s="6" t="s">
        <v>45</v>
      </c>
      <c r="F3885" s="6" t="s">
        <v>29</v>
      </c>
      <c r="G3885" s="6" t="s">
        <v>61</v>
      </c>
      <c r="H3885" s="6" t="s">
        <v>43</v>
      </c>
      <c r="I3885" s="6">
        <v>20</v>
      </c>
      <c r="J3885" s="6">
        <v>40</v>
      </c>
      <c r="K3885" s="6">
        <v>30</v>
      </c>
      <c r="L3885" s="6">
        <v>60</v>
      </c>
      <c r="M3885" s="6">
        <v>62</v>
      </c>
      <c r="N3885" s="6">
        <v>25</v>
      </c>
      <c r="O3885" s="6">
        <v>851</v>
      </c>
      <c r="P3885" s="6">
        <v>38</v>
      </c>
      <c r="Q3885" s="6">
        <v>7</v>
      </c>
      <c r="R3885" s="6">
        <v>1</v>
      </c>
      <c r="S3885" s="6">
        <v>26</v>
      </c>
      <c r="T3885" s="6">
        <v>18</v>
      </c>
    </row>
    <row r="3886" spans="1:20" x14ac:dyDescent="0.3">
      <c r="A3886" s="6">
        <v>702</v>
      </c>
      <c r="B3886" s="7">
        <v>41283</v>
      </c>
      <c r="C3886" s="6" t="s">
        <v>40</v>
      </c>
      <c r="D3886" s="6" t="s">
        <v>52</v>
      </c>
      <c r="E3886" s="6" t="s">
        <v>45</v>
      </c>
      <c r="F3886" s="6" t="s">
        <v>29</v>
      </c>
      <c r="G3886" s="6" t="s">
        <v>61</v>
      </c>
      <c r="H3886" s="6" t="s">
        <v>43</v>
      </c>
      <c r="I3886" s="6">
        <v>10</v>
      </c>
      <c r="J3886" s="6">
        <v>30</v>
      </c>
      <c r="K3886" s="6">
        <v>20</v>
      </c>
      <c r="L3886" s="6">
        <v>40</v>
      </c>
      <c r="M3886" s="6">
        <v>51</v>
      </c>
      <c r="N3886" s="6">
        <v>19</v>
      </c>
      <c r="O3886" s="6">
        <v>848</v>
      </c>
      <c r="P3886" s="6">
        <v>29</v>
      </c>
      <c r="Q3886" s="6">
        <v>5</v>
      </c>
      <c r="R3886" s="6">
        <v>1</v>
      </c>
      <c r="S3886" s="6">
        <v>18</v>
      </c>
      <c r="T3886" s="6">
        <v>17</v>
      </c>
    </row>
    <row r="3887" spans="1:20" x14ac:dyDescent="0.3">
      <c r="A3887" s="6">
        <v>775</v>
      </c>
      <c r="B3887" s="7">
        <v>41284</v>
      </c>
      <c r="C3887" s="6" t="s">
        <v>40</v>
      </c>
      <c r="D3887" s="6" t="s">
        <v>52</v>
      </c>
      <c r="E3887" s="6" t="s">
        <v>45</v>
      </c>
      <c r="F3887" s="6" t="s">
        <v>29</v>
      </c>
      <c r="G3887" s="6" t="s">
        <v>61</v>
      </c>
      <c r="H3887" s="6" t="s">
        <v>43</v>
      </c>
      <c r="I3887" s="6">
        <v>10</v>
      </c>
      <c r="J3887" s="6">
        <v>20</v>
      </c>
      <c r="K3887" s="6">
        <v>20</v>
      </c>
      <c r="L3887" s="6">
        <v>30</v>
      </c>
      <c r="M3887" s="6">
        <v>55</v>
      </c>
      <c r="N3887" s="6">
        <v>21</v>
      </c>
      <c r="O3887" s="6">
        <v>846</v>
      </c>
      <c r="P3887" s="6">
        <v>31</v>
      </c>
      <c r="Q3887" s="6">
        <v>5</v>
      </c>
      <c r="R3887" s="6">
        <v>1</v>
      </c>
      <c r="S3887" s="6">
        <v>21</v>
      </c>
      <c r="T3887" s="6">
        <v>17</v>
      </c>
    </row>
    <row r="3888" spans="1:20" x14ac:dyDescent="0.3">
      <c r="A3888" s="6">
        <v>775</v>
      </c>
      <c r="B3888" s="7">
        <v>41285</v>
      </c>
      <c r="C3888" s="6" t="s">
        <v>40</v>
      </c>
      <c r="D3888" s="6" t="s">
        <v>52</v>
      </c>
      <c r="E3888" s="6" t="s">
        <v>45</v>
      </c>
      <c r="F3888" s="6" t="s">
        <v>29</v>
      </c>
      <c r="G3888" s="6" t="s">
        <v>61</v>
      </c>
      <c r="H3888" s="6" t="s">
        <v>43</v>
      </c>
      <c r="I3888" s="6">
        <v>10</v>
      </c>
      <c r="J3888" s="6">
        <v>20</v>
      </c>
      <c r="K3888" s="6">
        <v>10</v>
      </c>
      <c r="L3888" s="6">
        <v>30</v>
      </c>
      <c r="M3888" s="6">
        <v>42</v>
      </c>
      <c r="N3888" s="6">
        <v>15</v>
      </c>
      <c r="O3888" s="6">
        <v>848</v>
      </c>
      <c r="P3888" s="6">
        <v>24</v>
      </c>
      <c r="Q3888" s="6">
        <v>4</v>
      </c>
      <c r="R3888" s="6">
        <v>1</v>
      </c>
      <c r="S3888" s="6">
        <v>13</v>
      </c>
      <c r="T3888" s="6">
        <v>15</v>
      </c>
    </row>
    <row r="3889" spans="1:20" x14ac:dyDescent="0.3">
      <c r="A3889" s="6">
        <v>775</v>
      </c>
      <c r="B3889" s="7">
        <v>41286</v>
      </c>
      <c r="C3889" s="6" t="s">
        <v>40</v>
      </c>
      <c r="D3889" s="6" t="s">
        <v>52</v>
      </c>
      <c r="E3889" s="6" t="s">
        <v>45</v>
      </c>
      <c r="F3889" s="6" t="s">
        <v>29</v>
      </c>
      <c r="G3889" s="6" t="s">
        <v>61</v>
      </c>
      <c r="H3889" s="6" t="s">
        <v>43</v>
      </c>
      <c r="I3889" s="6">
        <v>10</v>
      </c>
      <c r="J3889" s="6">
        <v>20</v>
      </c>
      <c r="K3889" s="6">
        <v>10</v>
      </c>
      <c r="L3889" s="6">
        <v>30</v>
      </c>
      <c r="M3889" s="6">
        <v>44</v>
      </c>
      <c r="N3889" s="6">
        <v>16</v>
      </c>
      <c r="O3889" s="6">
        <v>851</v>
      </c>
      <c r="P3889" s="6">
        <v>25</v>
      </c>
      <c r="Q3889" s="6">
        <v>4</v>
      </c>
      <c r="R3889" s="6">
        <v>1</v>
      </c>
      <c r="S3889" s="6">
        <v>15</v>
      </c>
      <c r="T3889" s="6">
        <v>15</v>
      </c>
    </row>
    <row r="3890" spans="1:20" x14ac:dyDescent="0.3">
      <c r="A3890" s="6">
        <v>503</v>
      </c>
      <c r="B3890" s="7">
        <v>40909</v>
      </c>
      <c r="C3890" s="6" t="s">
        <v>40</v>
      </c>
      <c r="D3890" s="6" t="s">
        <v>52</v>
      </c>
      <c r="E3890" s="6" t="s">
        <v>45</v>
      </c>
      <c r="F3890" s="6" t="s">
        <v>29</v>
      </c>
      <c r="G3890" s="6" t="s">
        <v>62</v>
      </c>
      <c r="H3890" s="6" t="s">
        <v>43</v>
      </c>
      <c r="I3890" s="6">
        <v>50</v>
      </c>
      <c r="J3890" s="6">
        <v>80</v>
      </c>
      <c r="K3890" s="6">
        <v>50</v>
      </c>
      <c r="L3890" s="6">
        <v>130</v>
      </c>
      <c r="M3890" s="6">
        <v>140</v>
      </c>
      <c r="N3890" s="6">
        <v>60</v>
      </c>
      <c r="O3890" s="6">
        <v>336</v>
      </c>
      <c r="P3890" s="6">
        <v>80</v>
      </c>
      <c r="Q3890" s="6">
        <v>19</v>
      </c>
      <c r="R3890" s="6">
        <v>1</v>
      </c>
      <c r="S3890" s="6">
        <v>33</v>
      </c>
      <c r="T3890" s="6">
        <v>47</v>
      </c>
    </row>
    <row r="3891" spans="1:20" x14ac:dyDescent="0.3">
      <c r="A3891" s="6">
        <v>541</v>
      </c>
      <c r="B3891" s="7">
        <v>40910</v>
      </c>
      <c r="C3891" s="6" t="s">
        <v>40</v>
      </c>
      <c r="D3891" s="6" t="s">
        <v>52</v>
      </c>
      <c r="E3891" s="6" t="s">
        <v>45</v>
      </c>
      <c r="F3891" s="6" t="s">
        <v>29</v>
      </c>
      <c r="G3891" s="6" t="s">
        <v>62</v>
      </c>
      <c r="H3891" s="6" t="s">
        <v>43</v>
      </c>
      <c r="I3891" s="6">
        <v>50</v>
      </c>
      <c r="J3891" s="6">
        <v>80</v>
      </c>
      <c r="K3891" s="6">
        <v>50</v>
      </c>
      <c r="L3891" s="6">
        <v>130</v>
      </c>
      <c r="M3891" s="6">
        <v>140</v>
      </c>
      <c r="N3891" s="6">
        <v>60</v>
      </c>
      <c r="O3891" s="6">
        <v>329</v>
      </c>
      <c r="P3891" s="6">
        <v>80</v>
      </c>
      <c r="Q3891" s="6">
        <v>19</v>
      </c>
      <c r="R3891" s="6">
        <v>1</v>
      </c>
      <c r="S3891" s="6">
        <v>33</v>
      </c>
      <c r="T3891" s="6">
        <v>47</v>
      </c>
    </row>
    <row r="3892" spans="1:20" x14ac:dyDescent="0.3">
      <c r="A3892" s="6">
        <v>971</v>
      </c>
      <c r="B3892" s="7">
        <v>40911</v>
      </c>
      <c r="C3892" s="6" t="s">
        <v>40</v>
      </c>
      <c r="D3892" s="6" t="s">
        <v>52</v>
      </c>
      <c r="E3892" s="6" t="s">
        <v>45</v>
      </c>
      <c r="F3892" s="6" t="s">
        <v>29</v>
      </c>
      <c r="G3892" s="6" t="s">
        <v>62</v>
      </c>
      <c r="H3892" s="6" t="s">
        <v>43</v>
      </c>
      <c r="I3892" s="6">
        <v>50</v>
      </c>
      <c r="J3892" s="6">
        <v>70</v>
      </c>
      <c r="K3892" s="6">
        <v>40</v>
      </c>
      <c r="L3892" s="6">
        <v>120</v>
      </c>
      <c r="M3892" s="6">
        <v>134</v>
      </c>
      <c r="N3892" s="6">
        <v>57</v>
      </c>
      <c r="O3892" s="6">
        <v>323</v>
      </c>
      <c r="P3892" s="6">
        <v>77</v>
      </c>
      <c r="Q3892" s="6">
        <v>18</v>
      </c>
      <c r="R3892" s="6">
        <v>1</v>
      </c>
      <c r="S3892" s="6">
        <v>32</v>
      </c>
      <c r="T3892" s="6">
        <v>45</v>
      </c>
    </row>
    <row r="3893" spans="1:20" x14ac:dyDescent="0.3">
      <c r="A3893" s="6">
        <v>971</v>
      </c>
      <c r="B3893" s="7">
        <v>40912</v>
      </c>
      <c r="C3893" s="6" t="s">
        <v>40</v>
      </c>
      <c r="D3893" s="6" t="s">
        <v>52</v>
      </c>
      <c r="E3893" s="6" t="s">
        <v>45</v>
      </c>
      <c r="F3893" s="6" t="s">
        <v>29</v>
      </c>
      <c r="G3893" s="6" t="s">
        <v>62</v>
      </c>
      <c r="H3893" s="6" t="s">
        <v>43</v>
      </c>
      <c r="I3893" s="6">
        <v>50</v>
      </c>
      <c r="J3893" s="6">
        <v>70</v>
      </c>
      <c r="K3893" s="6">
        <v>40</v>
      </c>
      <c r="L3893" s="6">
        <v>120</v>
      </c>
      <c r="M3893" s="6">
        <v>129</v>
      </c>
      <c r="N3893" s="6">
        <v>55</v>
      </c>
      <c r="O3893" s="6">
        <v>336</v>
      </c>
      <c r="P3893" s="6">
        <v>74</v>
      </c>
      <c r="Q3893" s="6">
        <v>18</v>
      </c>
      <c r="R3893" s="6">
        <v>1</v>
      </c>
      <c r="S3893" s="6">
        <v>28</v>
      </c>
      <c r="T3893" s="6">
        <v>46</v>
      </c>
    </row>
    <row r="3894" spans="1:20" x14ac:dyDescent="0.3">
      <c r="A3894" s="6">
        <v>541</v>
      </c>
      <c r="B3894" s="7">
        <v>40913</v>
      </c>
      <c r="C3894" s="6" t="s">
        <v>40</v>
      </c>
      <c r="D3894" s="6" t="s">
        <v>52</v>
      </c>
      <c r="E3894" s="6" t="s">
        <v>45</v>
      </c>
      <c r="F3894" s="6" t="s">
        <v>29</v>
      </c>
      <c r="G3894" s="6" t="s">
        <v>62</v>
      </c>
      <c r="H3894" s="6" t="s">
        <v>43</v>
      </c>
      <c r="I3894" s="6">
        <v>40</v>
      </c>
      <c r="J3894" s="6">
        <v>70</v>
      </c>
      <c r="K3894" s="6">
        <v>40</v>
      </c>
      <c r="L3894" s="6">
        <v>110</v>
      </c>
      <c r="M3894" s="6">
        <v>123</v>
      </c>
      <c r="N3894" s="6">
        <v>52</v>
      </c>
      <c r="O3894" s="6">
        <v>361</v>
      </c>
      <c r="P3894" s="6">
        <v>71</v>
      </c>
      <c r="Q3894" s="6">
        <v>17</v>
      </c>
      <c r="R3894" s="6">
        <v>1</v>
      </c>
      <c r="S3894" s="6">
        <v>27</v>
      </c>
      <c r="T3894" s="6">
        <v>44</v>
      </c>
    </row>
    <row r="3895" spans="1:20" x14ac:dyDescent="0.3">
      <c r="A3895" s="6">
        <v>503</v>
      </c>
      <c r="B3895" s="7">
        <v>40914</v>
      </c>
      <c r="C3895" s="6" t="s">
        <v>40</v>
      </c>
      <c r="D3895" s="6" t="s">
        <v>52</v>
      </c>
      <c r="E3895" s="6" t="s">
        <v>45</v>
      </c>
      <c r="F3895" s="6" t="s">
        <v>29</v>
      </c>
      <c r="G3895" s="6" t="s">
        <v>62</v>
      </c>
      <c r="H3895" s="6" t="s">
        <v>43</v>
      </c>
      <c r="I3895" s="6">
        <v>40</v>
      </c>
      <c r="J3895" s="6">
        <v>70</v>
      </c>
      <c r="K3895" s="6">
        <v>40</v>
      </c>
      <c r="L3895" s="6">
        <v>110</v>
      </c>
      <c r="M3895" s="6">
        <v>118</v>
      </c>
      <c r="N3895" s="6">
        <v>50</v>
      </c>
      <c r="O3895" s="6">
        <v>397</v>
      </c>
      <c r="P3895" s="6">
        <v>68</v>
      </c>
      <c r="Q3895" s="6">
        <v>16</v>
      </c>
      <c r="R3895" s="6">
        <v>1</v>
      </c>
      <c r="S3895" s="6">
        <v>24</v>
      </c>
      <c r="T3895" s="6">
        <v>44</v>
      </c>
    </row>
    <row r="3896" spans="1:20" x14ac:dyDescent="0.3">
      <c r="A3896" s="6">
        <v>503</v>
      </c>
      <c r="B3896" s="7">
        <v>40915</v>
      </c>
      <c r="C3896" s="6" t="s">
        <v>40</v>
      </c>
      <c r="D3896" s="6" t="s">
        <v>52</v>
      </c>
      <c r="E3896" s="6" t="s">
        <v>45</v>
      </c>
      <c r="F3896" s="6" t="s">
        <v>29</v>
      </c>
      <c r="G3896" s="6" t="s">
        <v>62</v>
      </c>
      <c r="H3896" s="6" t="s">
        <v>43</v>
      </c>
      <c r="I3896" s="6">
        <v>40</v>
      </c>
      <c r="J3896" s="6">
        <v>60</v>
      </c>
      <c r="K3896" s="6">
        <v>30</v>
      </c>
      <c r="L3896" s="6">
        <v>100</v>
      </c>
      <c r="M3896" s="6">
        <v>110</v>
      </c>
      <c r="N3896" s="6">
        <v>47</v>
      </c>
      <c r="O3896" s="6">
        <v>420</v>
      </c>
      <c r="P3896" s="6">
        <v>63</v>
      </c>
      <c r="Q3896" s="6">
        <v>15</v>
      </c>
      <c r="R3896" s="6">
        <v>1</v>
      </c>
      <c r="S3896" s="6">
        <v>20</v>
      </c>
      <c r="T3896" s="6">
        <v>43</v>
      </c>
    </row>
    <row r="3897" spans="1:20" x14ac:dyDescent="0.3">
      <c r="A3897" s="6">
        <v>503</v>
      </c>
      <c r="B3897" s="7">
        <v>40916</v>
      </c>
      <c r="C3897" s="6" t="s">
        <v>40</v>
      </c>
      <c r="D3897" s="6" t="s">
        <v>52</v>
      </c>
      <c r="E3897" s="6" t="s">
        <v>45</v>
      </c>
      <c r="F3897" s="6" t="s">
        <v>29</v>
      </c>
      <c r="G3897" s="6" t="s">
        <v>62</v>
      </c>
      <c r="H3897" s="6" t="s">
        <v>43</v>
      </c>
      <c r="I3897" s="6">
        <v>40</v>
      </c>
      <c r="J3897" s="6">
        <v>60</v>
      </c>
      <c r="K3897" s="6">
        <v>30</v>
      </c>
      <c r="L3897" s="6">
        <v>100</v>
      </c>
      <c r="M3897" s="6">
        <v>108</v>
      </c>
      <c r="N3897" s="6">
        <v>46</v>
      </c>
      <c r="O3897" s="6">
        <v>415</v>
      </c>
      <c r="P3897" s="6">
        <v>62</v>
      </c>
      <c r="Q3897" s="6">
        <v>15</v>
      </c>
      <c r="R3897" s="6">
        <v>1</v>
      </c>
      <c r="S3897" s="6">
        <v>19</v>
      </c>
      <c r="T3897" s="6">
        <v>43</v>
      </c>
    </row>
    <row r="3898" spans="1:20" x14ac:dyDescent="0.3">
      <c r="A3898" s="6">
        <v>541</v>
      </c>
      <c r="B3898" s="7">
        <v>40917</v>
      </c>
      <c r="C3898" s="6" t="s">
        <v>40</v>
      </c>
      <c r="D3898" s="6" t="s">
        <v>52</v>
      </c>
      <c r="E3898" s="6" t="s">
        <v>45</v>
      </c>
      <c r="F3898" s="6" t="s">
        <v>29</v>
      </c>
      <c r="G3898" s="6" t="s">
        <v>62</v>
      </c>
      <c r="H3898" s="6" t="s">
        <v>43</v>
      </c>
      <c r="I3898" s="6">
        <v>50</v>
      </c>
      <c r="J3898" s="6">
        <v>70</v>
      </c>
      <c r="K3898" s="6">
        <v>40</v>
      </c>
      <c r="L3898" s="6">
        <v>120</v>
      </c>
      <c r="M3898" s="6">
        <v>125</v>
      </c>
      <c r="N3898" s="6">
        <v>53</v>
      </c>
      <c r="O3898" s="6">
        <v>410</v>
      </c>
      <c r="P3898" s="6">
        <v>72</v>
      </c>
      <c r="Q3898" s="6">
        <v>17</v>
      </c>
      <c r="R3898" s="6">
        <v>1</v>
      </c>
      <c r="S3898" s="6">
        <v>28</v>
      </c>
      <c r="T3898" s="6">
        <v>44</v>
      </c>
    </row>
    <row r="3899" spans="1:20" x14ac:dyDescent="0.3">
      <c r="A3899" s="6">
        <v>971</v>
      </c>
      <c r="B3899" s="7">
        <v>40918</v>
      </c>
      <c r="C3899" s="6" t="s">
        <v>40</v>
      </c>
      <c r="D3899" s="6" t="s">
        <v>52</v>
      </c>
      <c r="E3899" s="6" t="s">
        <v>45</v>
      </c>
      <c r="F3899" s="6" t="s">
        <v>29</v>
      </c>
      <c r="G3899" s="6" t="s">
        <v>62</v>
      </c>
      <c r="H3899" s="6" t="s">
        <v>43</v>
      </c>
      <c r="I3899" s="6">
        <v>30</v>
      </c>
      <c r="J3899" s="6">
        <v>70</v>
      </c>
      <c r="K3899" s="6">
        <v>60</v>
      </c>
      <c r="L3899" s="6">
        <v>100</v>
      </c>
      <c r="M3899" s="6">
        <v>123</v>
      </c>
      <c r="N3899" s="6">
        <v>52</v>
      </c>
      <c r="O3899" s="6">
        <v>405</v>
      </c>
      <c r="P3899" s="6">
        <v>71</v>
      </c>
      <c r="Q3899" s="6">
        <v>17</v>
      </c>
      <c r="R3899" s="6">
        <v>1</v>
      </c>
      <c r="S3899" s="6">
        <v>27</v>
      </c>
      <c r="T3899" s="6">
        <v>44</v>
      </c>
    </row>
    <row r="3900" spans="1:20" x14ac:dyDescent="0.3">
      <c r="A3900" s="6">
        <v>503</v>
      </c>
      <c r="B3900" s="7">
        <v>40919</v>
      </c>
      <c r="C3900" s="6" t="s">
        <v>40</v>
      </c>
      <c r="D3900" s="6" t="s">
        <v>52</v>
      </c>
      <c r="E3900" s="6" t="s">
        <v>45</v>
      </c>
      <c r="F3900" s="6" t="s">
        <v>29</v>
      </c>
      <c r="G3900" s="6" t="s">
        <v>62</v>
      </c>
      <c r="H3900" s="6" t="s">
        <v>43</v>
      </c>
      <c r="I3900" s="6">
        <v>50</v>
      </c>
      <c r="J3900" s="6">
        <v>80</v>
      </c>
      <c r="K3900" s="6">
        <v>50</v>
      </c>
      <c r="L3900" s="6">
        <v>130</v>
      </c>
      <c r="M3900" s="6">
        <v>138</v>
      </c>
      <c r="N3900" s="6">
        <v>59</v>
      </c>
      <c r="O3900" s="6">
        <v>411</v>
      </c>
      <c r="P3900" s="6">
        <v>79</v>
      </c>
      <c r="Q3900" s="6">
        <v>19</v>
      </c>
      <c r="R3900" s="6">
        <v>1</v>
      </c>
      <c r="S3900" s="6">
        <v>33</v>
      </c>
      <c r="T3900" s="6">
        <v>46</v>
      </c>
    </row>
    <row r="3901" spans="1:20" x14ac:dyDescent="0.3">
      <c r="A3901" s="6">
        <v>503</v>
      </c>
      <c r="B3901" s="7">
        <v>40920</v>
      </c>
      <c r="C3901" s="6" t="s">
        <v>40</v>
      </c>
      <c r="D3901" s="6" t="s">
        <v>52</v>
      </c>
      <c r="E3901" s="6" t="s">
        <v>45</v>
      </c>
      <c r="F3901" s="6" t="s">
        <v>29</v>
      </c>
      <c r="G3901" s="6" t="s">
        <v>62</v>
      </c>
      <c r="H3901" s="6" t="s">
        <v>43</v>
      </c>
      <c r="I3901" s="6">
        <v>50</v>
      </c>
      <c r="J3901" s="6">
        <v>70</v>
      </c>
      <c r="K3901" s="6">
        <v>40</v>
      </c>
      <c r="L3901" s="6">
        <v>120</v>
      </c>
      <c r="M3901" s="6">
        <v>127</v>
      </c>
      <c r="N3901" s="6">
        <v>54</v>
      </c>
      <c r="O3901" s="6">
        <v>424</v>
      </c>
      <c r="P3901" s="6">
        <v>73</v>
      </c>
      <c r="Q3901" s="6">
        <v>17</v>
      </c>
      <c r="R3901" s="6">
        <v>1</v>
      </c>
      <c r="S3901" s="6">
        <v>28</v>
      </c>
      <c r="T3901" s="6">
        <v>45</v>
      </c>
    </row>
    <row r="3902" spans="1:20" x14ac:dyDescent="0.3">
      <c r="A3902" s="6">
        <v>503</v>
      </c>
      <c r="B3902" s="7">
        <v>41275</v>
      </c>
      <c r="C3902" s="6" t="s">
        <v>40</v>
      </c>
      <c r="D3902" s="6" t="s">
        <v>52</v>
      </c>
      <c r="E3902" s="6" t="s">
        <v>45</v>
      </c>
      <c r="F3902" s="6" t="s">
        <v>29</v>
      </c>
      <c r="G3902" s="6" t="s">
        <v>62</v>
      </c>
      <c r="H3902" s="6" t="s">
        <v>43</v>
      </c>
      <c r="I3902" s="6">
        <v>50</v>
      </c>
      <c r="J3902" s="6">
        <v>80</v>
      </c>
      <c r="K3902" s="6">
        <v>50</v>
      </c>
      <c r="L3902" s="6">
        <v>130</v>
      </c>
      <c r="M3902" s="6">
        <v>157</v>
      </c>
      <c r="N3902" s="6">
        <v>60</v>
      </c>
      <c r="O3902" s="6">
        <v>336</v>
      </c>
      <c r="P3902" s="6">
        <v>80</v>
      </c>
      <c r="Q3902" s="6">
        <v>19</v>
      </c>
      <c r="R3902" s="6">
        <v>1</v>
      </c>
      <c r="S3902" s="6">
        <v>51</v>
      </c>
      <c r="T3902" s="6">
        <v>49</v>
      </c>
    </row>
    <row r="3903" spans="1:20" x14ac:dyDescent="0.3">
      <c r="A3903" s="6">
        <v>541</v>
      </c>
      <c r="B3903" s="7">
        <v>41276</v>
      </c>
      <c r="C3903" s="6" t="s">
        <v>40</v>
      </c>
      <c r="D3903" s="6" t="s">
        <v>52</v>
      </c>
      <c r="E3903" s="6" t="s">
        <v>45</v>
      </c>
      <c r="F3903" s="6" t="s">
        <v>29</v>
      </c>
      <c r="G3903" s="6" t="s">
        <v>62</v>
      </c>
      <c r="H3903" s="6" t="s">
        <v>43</v>
      </c>
      <c r="I3903" s="6">
        <v>50</v>
      </c>
      <c r="J3903" s="6">
        <v>80</v>
      </c>
      <c r="K3903" s="6">
        <v>50</v>
      </c>
      <c r="L3903" s="6">
        <v>130</v>
      </c>
      <c r="M3903" s="6">
        <v>149</v>
      </c>
      <c r="N3903" s="6">
        <v>60</v>
      </c>
      <c r="O3903" s="6">
        <v>329</v>
      </c>
      <c r="P3903" s="6">
        <v>80</v>
      </c>
      <c r="Q3903" s="6">
        <v>19</v>
      </c>
      <c r="R3903" s="6">
        <v>1</v>
      </c>
      <c r="S3903" s="6">
        <v>49</v>
      </c>
      <c r="T3903" s="6">
        <v>47</v>
      </c>
    </row>
    <row r="3904" spans="1:20" x14ac:dyDescent="0.3">
      <c r="A3904" s="6">
        <v>503</v>
      </c>
      <c r="B3904" s="7">
        <v>41277</v>
      </c>
      <c r="C3904" s="6" t="s">
        <v>40</v>
      </c>
      <c r="D3904" s="6" t="s">
        <v>52</v>
      </c>
      <c r="E3904" s="6" t="s">
        <v>45</v>
      </c>
      <c r="F3904" s="6" t="s">
        <v>29</v>
      </c>
      <c r="G3904" s="6" t="s">
        <v>62</v>
      </c>
      <c r="H3904" s="6" t="s">
        <v>43</v>
      </c>
      <c r="I3904" s="6">
        <v>50</v>
      </c>
      <c r="J3904" s="6">
        <v>70</v>
      </c>
      <c r="K3904" s="6">
        <v>40</v>
      </c>
      <c r="L3904" s="6">
        <v>120</v>
      </c>
      <c r="M3904" s="6">
        <v>143</v>
      </c>
      <c r="N3904" s="6">
        <v>57</v>
      </c>
      <c r="O3904" s="6">
        <v>323</v>
      </c>
      <c r="P3904" s="6">
        <v>77</v>
      </c>
      <c r="Q3904" s="6">
        <v>18</v>
      </c>
      <c r="R3904" s="6">
        <v>1</v>
      </c>
      <c r="S3904" s="6">
        <v>47</v>
      </c>
      <c r="T3904" s="6">
        <v>45</v>
      </c>
    </row>
    <row r="3905" spans="1:20" x14ac:dyDescent="0.3">
      <c r="A3905" s="6">
        <v>971</v>
      </c>
      <c r="B3905" s="7">
        <v>41278</v>
      </c>
      <c r="C3905" s="6" t="s">
        <v>40</v>
      </c>
      <c r="D3905" s="6" t="s">
        <v>52</v>
      </c>
      <c r="E3905" s="6" t="s">
        <v>45</v>
      </c>
      <c r="F3905" s="6" t="s">
        <v>29</v>
      </c>
      <c r="G3905" s="6" t="s">
        <v>62</v>
      </c>
      <c r="H3905" s="6" t="s">
        <v>43</v>
      </c>
      <c r="I3905" s="6">
        <v>50</v>
      </c>
      <c r="J3905" s="6">
        <v>70</v>
      </c>
      <c r="K3905" s="6">
        <v>40</v>
      </c>
      <c r="L3905" s="6">
        <v>120</v>
      </c>
      <c r="M3905" s="6">
        <v>137</v>
      </c>
      <c r="N3905" s="6">
        <v>55</v>
      </c>
      <c r="O3905" s="6">
        <v>336</v>
      </c>
      <c r="P3905" s="6">
        <v>74</v>
      </c>
      <c r="Q3905" s="6">
        <v>18</v>
      </c>
      <c r="R3905" s="6">
        <v>1</v>
      </c>
      <c r="S3905" s="6">
        <v>42</v>
      </c>
      <c r="T3905" s="6">
        <v>46</v>
      </c>
    </row>
    <row r="3906" spans="1:20" x14ac:dyDescent="0.3">
      <c r="A3906" s="6">
        <v>971</v>
      </c>
      <c r="B3906" s="7">
        <v>41279</v>
      </c>
      <c r="C3906" s="6" t="s">
        <v>40</v>
      </c>
      <c r="D3906" s="6" t="s">
        <v>52</v>
      </c>
      <c r="E3906" s="6" t="s">
        <v>45</v>
      </c>
      <c r="F3906" s="6" t="s">
        <v>29</v>
      </c>
      <c r="G3906" s="6" t="s">
        <v>62</v>
      </c>
      <c r="H3906" s="6" t="s">
        <v>43</v>
      </c>
      <c r="I3906" s="6">
        <v>40</v>
      </c>
      <c r="J3906" s="6">
        <v>70</v>
      </c>
      <c r="K3906" s="6">
        <v>40</v>
      </c>
      <c r="L3906" s="6">
        <v>110</v>
      </c>
      <c r="M3906" s="6">
        <v>122</v>
      </c>
      <c r="N3906" s="6">
        <v>52</v>
      </c>
      <c r="O3906" s="6">
        <v>361</v>
      </c>
      <c r="P3906" s="6">
        <v>71</v>
      </c>
      <c r="Q3906" s="6">
        <v>17</v>
      </c>
      <c r="R3906" s="6">
        <v>1</v>
      </c>
      <c r="S3906" s="6">
        <v>37</v>
      </c>
      <c r="T3906" s="6">
        <v>41</v>
      </c>
    </row>
    <row r="3907" spans="1:20" x14ac:dyDescent="0.3">
      <c r="A3907" s="6">
        <v>541</v>
      </c>
      <c r="B3907" s="7">
        <v>41280</v>
      </c>
      <c r="C3907" s="6" t="s">
        <v>40</v>
      </c>
      <c r="D3907" s="6" t="s">
        <v>52</v>
      </c>
      <c r="E3907" s="6" t="s">
        <v>45</v>
      </c>
      <c r="F3907" s="6" t="s">
        <v>29</v>
      </c>
      <c r="G3907" s="6" t="s">
        <v>62</v>
      </c>
      <c r="H3907" s="6" t="s">
        <v>43</v>
      </c>
      <c r="I3907" s="6">
        <v>40</v>
      </c>
      <c r="J3907" s="6">
        <v>70</v>
      </c>
      <c r="K3907" s="6">
        <v>40</v>
      </c>
      <c r="L3907" s="6">
        <v>110</v>
      </c>
      <c r="M3907" s="6">
        <v>117</v>
      </c>
      <c r="N3907" s="6">
        <v>50</v>
      </c>
      <c r="O3907" s="6">
        <v>397</v>
      </c>
      <c r="P3907" s="6">
        <v>68</v>
      </c>
      <c r="Q3907" s="6">
        <v>16</v>
      </c>
      <c r="R3907" s="6">
        <v>1</v>
      </c>
      <c r="S3907" s="6">
        <v>33</v>
      </c>
      <c r="T3907" s="6">
        <v>41</v>
      </c>
    </row>
    <row r="3908" spans="1:20" x14ac:dyDescent="0.3">
      <c r="A3908" s="6">
        <v>503</v>
      </c>
      <c r="B3908" s="7">
        <v>41281</v>
      </c>
      <c r="C3908" s="6" t="s">
        <v>40</v>
      </c>
      <c r="D3908" s="6" t="s">
        <v>52</v>
      </c>
      <c r="E3908" s="6" t="s">
        <v>45</v>
      </c>
      <c r="F3908" s="6" t="s">
        <v>29</v>
      </c>
      <c r="G3908" s="6" t="s">
        <v>62</v>
      </c>
      <c r="H3908" s="6" t="s">
        <v>43</v>
      </c>
      <c r="I3908" s="6">
        <v>40</v>
      </c>
      <c r="J3908" s="6">
        <v>60</v>
      </c>
      <c r="K3908" s="6">
        <v>30</v>
      </c>
      <c r="L3908" s="6">
        <v>100</v>
      </c>
      <c r="M3908" s="6">
        <v>109</v>
      </c>
      <c r="N3908" s="6">
        <v>47</v>
      </c>
      <c r="O3908" s="6">
        <v>420</v>
      </c>
      <c r="P3908" s="6">
        <v>63</v>
      </c>
      <c r="Q3908" s="6">
        <v>15</v>
      </c>
      <c r="R3908" s="6">
        <v>1</v>
      </c>
      <c r="S3908" s="6">
        <v>28</v>
      </c>
      <c r="T3908" s="6">
        <v>40</v>
      </c>
    </row>
    <row r="3909" spans="1:20" x14ac:dyDescent="0.3">
      <c r="A3909" s="6">
        <v>971</v>
      </c>
      <c r="B3909" s="7">
        <v>41282</v>
      </c>
      <c r="C3909" s="6" t="s">
        <v>40</v>
      </c>
      <c r="D3909" s="6" t="s">
        <v>52</v>
      </c>
      <c r="E3909" s="6" t="s">
        <v>45</v>
      </c>
      <c r="F3909" s="6" t="s">
        <v>29</v>
      </c>
      <c r="G3909" s="6" t="s">
        <v>62</v>
      </c>
      <c r="H3909" s="6" t="s">
        <v>43</v>
      </c>
      <c r="I3909" s="6">
        <v>40</v>
      </c>
      <c r="J3909" s="6">
        <v>60</v>
      </c>
      <c r="K3909" s="6">
        <v>30</v>
      </c>
      <c r="L3909" s="6">
        <v>100</v>
      </c>
      <c r="M3909" s="6">
        <v>107</v>
      </c>
      <c r="N3909" s="6">
        <v>46</v>
      </c>
      <c r="O3909" s="6">
        <v>415</v>
      </c>
      <c r="P3909" s="6">
        <v>62</v>
      </c>
      <c r="Q3909" s="6">
        <v>15</v>
      </c>
      <c r="R3909" s="6">
        <v>1</v>
      </c>
      <c r="S3909" s="6">
        <v>26</v>
      </c>
      <c r="T3909" s="6">
        <v>40</v>
      </c>
    </row>
    <row r="3910" spans="1:20" x14ac:dyDescent="0.3">
      <c r="A3910" s="6">
        <v>503</v>
      </c>
      <c r="B3910" s="7">
        <v>41283</v>
      </c>
      <c r="C3910" s="6" t="s">
        <v>40</v>
      </c>
      <c r="D3910" s="6" t="s">
        <v>52</v>
      </c>
      <c r="E3910" s="6" t="s">
        <v>45</v>
      </c>
      <c r="F3910" s="6" t="s">
        <v>29</v>
      </c>
      <c r="G3910" s="6" t="s">
        <v>62</v>
      </c>
      <c r="H3910" s="6" t="s">
        <v>43</v>
      </c>
      <c r="I3910" s="6">
        <v>50</v>
      </c>
      <c r="J3910" s="6">
        <v>70</v>
      </c>
      <c r="K3910" s="6">
        <v>40</v>
      </c>
      <c r="L3910" s="6">
        <v>120</v>
      </c>
      <c r="M3910" s="6">
        <v>133</v>
      </c>
      <c r="N3910" s="6">
        <v>53</v>
      </c>
      <c r="O3910" s="6">
        <v>410</v>
      </c>
      <c r="P3910" s="6">
        <v>72</v>
      </c>
      <c r="Q3910" s="6">
        <v>17</v>
      </c>
      <c r="R3910" s="6">
        <v>1</v>
      </c>
      <c r="S3910" s="6">
        <v>42</v>
      </c>
      <c r="T3910" s="6">
        <v>44</v>
      </c>
    </row>
    <row r="3911" spans="1:20" x14ac:dyDescent="0.3">
      <c r="A3911" s="6">
        <v>541</v>
      </c>
      <c r="B3911" s="7">
        <v>41284</v>
      </c>
      <c r="C3911" s="6" t="s">
        <v>40</v>
      </c>
      <c r="D3911" s="6" t="s">
        <v>52</v>
      </c>
      <c r="E3911" s="6" t="s">
        <v>45</v>
      </c>
      <c r="F3911" s="6" t="s">
        <v>29</v>
      </c>
      <c r="G3911" s="6" t="s">
        <v>62</v>
      </c>
      <c r="H3911" s="6" t="s">
        <v>43</v>
      </c>
      <c r="I3911" s="6">
        <v>30</v>
      </c>
      <c r="J3911" s="6">
        <v>70</v>
      </c>
      <c r="K3911" s="6">
        <v>60</v>
      </c>
      <c r="L3911" s="6">
        <v>100</v>
      </c>
      <c r="M3911" s="6">
        <v>131</v>
      </c>
      <c r="N3911" s="6">
        <v>52</v>
      </c>
      <c r="O3911" s="6">
        <v>405</v>
      </c>
      <c r="P3911" s="6">
        <v>71</v>
      </c>
      <c r="Q3911" s="6">
        <v>17</v>
      </c>
      <c r="R3911" s="6">
        <v>1</v>
      </c>
      <c r="S3911" s="6">
        <v>40</v>
      </c>
      <c r="T3911" s="6">
        <v>44</v>
      </c>
    </row>
    <row r="3912" spans="1:20" x14ac:dyDescent="0.3">
      <c r="A3912" s="6">
        <v>541</v>
      </c>
      <c r="B3912" s="7">
        <v>41285</v>
      </c>
      <c r="C3912" s="6" t="s">
        <v>40</v>
      </c>
      <c r="D3912" s="6" t="s">
        <v>52</v>
      </c>
      <c r="E3912" s="6" t="s">
        <v>45</v>
      </c>
      <c r="F3912" s="6" t="s">
        <v>29</v>
      </c>
      <c r="G3912" s="6" t="s">
        <v>62</v>
      </c>
      <c r="H3912" s="6" t="s">
        <v>43</v>
      </c>
      <c r="I3912" s="6">
        <v>50</v>
      </c>
      <c r="J3912" s="6">
        <v>80</v>
      </c>
      <c r="K3912" s="6">
        <v>50</v>
      </c>
      <c r="L3912" s="6">
        <v>130</v>
      </c>
      <c r="M3912" s="6">
        <v>147</v>
      </c>
      <c r="N3912" s="6">
        <v>59</v>
      </c>
      <c r="O3912" s="6">
        <v>411</v>
      </c>
      <c r="P3912" s="6">
        <v>79</v>
      </c>
      <c r="Q3912" s="6">
        <v>19</v>
      </c>
      <c r="R3912" s="6">
        <v>1</v>
      </c>
      <c r="S3912" s="6">
        <v>49</v>
      </c>
      <c r="T3912" s="6">
        <v>46</v>
      </c>
    </row>
    <row r="3913" spans="1:20" x14ac:dyDescent="0.3">
      <c r="A3913" s="6">
        <v>503</v>
      </c>
      <c r="B3913" s="7">
        <v>41286</v>
      </c>
      <c r="C3913" s="6" t="s">
        <v>40</v>
      </c>
      <c r="D3913" s="6" t="s">
        <v>52</v>
      </c>
      <c r="E3913" s="6" t="s">
        <v>45</v>
      </c>
      <c r="F3913" s="6" t="s">
        <v>29</v>
      </c>
      <c r="G3913" s="6" t="s">
        <v>62</v>
      </c>
      <c r="H3913" s="6" t="s">
        <v>43</v>
      </c>
      <c r="I3913" s="6">
        <v>50</v>
      </c>
      <c r="J3913" s="6">
        <v>70</v>
      </c>
      <c r="K3913" s="6">
        <v>40</v>
      </c>
      <c r="L3913" s="6">
        <v>120</v>
      </c>
      <c r="M3913" s="6">
        <v>135</v>
      </c>
      <c r="N3913" s="6">
        <v>54</v>
      </c>
      <c r="O3913" s="6">
        <v>424</v>
      </c>
      <c r="P3913" s="6">
        <v>73</v>
      </c>
      <c r="Q3913" s="6">
        <v>17</v>
      </c>
      <c r="R3913" s="6">
        <v>1</v>
      </c>
      <c r="S3913" s="6">
        <v>42</v>
      </c>
      <c r="T3913" s="6">
        <v>45</v>
      </c>
    </row>
    <row r="3914" spans="1:20" x14ac:dyDescent="0.3">
      <c r="A3914" s="6">
        <v>435</v>
      </c>
      <c r="B3914" s="7">
        <v>40909</v>
      </c>
      <c r="C3914" s="6" t="s">
        <v>40</v>
      </c>
      <c r="D3914" s="6" t="s">
        <v>52</v>
      </c>
      <c r="E3914" s="6" t="s">
        <v>45</v>
      </c>
      <c r="F3914" s="6" t="s">
        <v>29</v>
      </c>
      <c r="G3914" s="6" t="s">
        <v>63</v>
      </c>
      <c r="H3914" s="6" t="s">
        <v>43</v>
      </c>
      <c r="I3914" s="6">
        <v>40</v>
      </c>
      <c r="J3914" s="6">
        <v>60</v>
      </c>
      <c r="K3914" s="6">
        <v>40</v>
      </c>
      <c r="L3914" s="6">
        <v>100</v>
      </c>
      <c r="M3914" s="6">
        <v>112</v>
      </c>
      <c r="N3914" s="6">
        <v>49</v>
      </c>
      <c r="O3914" s="6">
        <v>623</v>
      </c>
      <c r="P3914" s="6">
        <v>63</v>
      </c>
      <c r="Q3914" s="6">
        <v>16</v>
      </c>
      <c r="R3914" s="6">
        <v>1</v>
      </c>
      <c r="S3914" s="6">
        <v>34</v>
      </c>
      <c r="T3914" s="6">
        <v>29</v>
      </c>
    </row>
    <row r="3915" spans="1:20" x14ac:dyDescent="0.3">
      <c r="A3915" s="6">
        <v>801</v>
      </c>
      <c r="B3915" s="7">
        <v>40910</v>
      </c>
      <c r="C3915" s="6" t="s">
        <v>40</v>
      </c>
      <c r="D3915" s="6" t="s">
        <v>52</v>
      </c>
      <c r="E3915" s="6" t="s">
        <v>45</v>
      </c>
      <c r="F3915" s="6" t="s">
        <v>29</v>
      </c>
      <c r="G3915" s="6" t="s">
        <v>63</v>
      </c>
      <c r="H3915" s="6" t="s">
        <v>43</v>
      </c>
      <c r="I3915" s="6">
        <v>40</v>
      </c>
      <c r="J3915" s="6">
        <v>60</v>
      </c>
      <c r="K3915" s="6">
        <v>40</v>
      </c>
      <c r="L3915" s="6">
        <v>100</v>
      </c>
      <c r="M3915" s="6">
        <v>112</v>
      </c>
      <c r="N3915" s="6">
        <v>49</v>
      </c>
      <c r="O3915" s="6">
        <v>617</v>
      </c>
      <c r="P3915" s="6">
        <v>63</v>
      </c>
      <c r="Q3915" s="6">
        <v>16</v>
      </c>
      <c r="R3915" s="6">
        <v>1</v>
      </c>
      <c r="S3915" s="6">
        <v>35</v>
      </c>
      <c r="T3915" s="6">
        <v>28</v>
      </c>
    </row>
    <row r="3916" spans="1:20" x14ac:dyDescent="0.3">
      <c r="A3916" s="6">
        <v>801</v>
      </c>
      <c r="B3916" s="7">
        <v>40911</v>
      </c>
      <c r="C3916" s="6" t="s">
        <v>40</v>
      </c>
      <c r="D3916" s="6" t="s">
        <v>52</v>
      </c>
      <c r="E3916" s="6" t="s">
        <v>45</v>
      </c>
      <c r="F3916" s="6" t="s">
        <v>29</v>
      </c>
      <c r="G3916" s="6" t="s">
        <v>63</v>
      </c>
      <c r="H3916" s="6" t="s">
        <v>43</v>
      </c>
      <c r="I3916" s="6">
        <v>40</v>
      </c>
      <c r="J3916" s="6">
        <v>60</v>
      </c>
      <c r="K3916" s="6">
        <v>40</v>
      </c>
      <c r="L3916" s="6">
        <v>100</v>
      </c>
      <c r="M3916" s="6">
        <v>110</v>
      </c>
      <c r="N3916" s="6">
        <v>48</v>
      </c>
      <c r="O3916" s="6">
        <v>611</v>
      </c>
      <c r="P3916" s="6">
        <v>62</v>
      </c>
      <c r="Q3916" s="6">
        <v>15</v>
      </c>
      <c r="R3916" s="6">
        <v>1</v>
      </c>
      <c r="S3916" s="6">
        <v>34</v>
      </c>
      <c r="T3916" s="6">
        <v>28</v>
      </c>
    </row>
    <row r="3917" spans="1:20" x14ac:dyDescent="0.3">
      <c r="A3917" s="6">
        <v>801</v>
      </c>
      <c r="B3917" s="7">
        <v>40912</v>
      </c>
      <c r="C3917" s="6" t="s">
        <v>40</v>
      </c>
      <c r="D3917" s="6" t="s">
        <v>52</v>
      </c>
      <c r="E3917" s="6" t="s">
        <v>45</v>
      </c>
      <c r="F3917" s="6" t="s">
        <v>29</v>
      </c>
      <c r="G3917" s="6" t="s">
        <v>63</v>
      </c>
      <c r="H3917" s="6" t="s">
        <v>43</v>
      </c>
      <c r="I3917" s="6">
        <v>40</v>
      </c>
      <c r="J3917" s="6">
        <v>70</v>
      </c>
      <c r="K3917" s="6">
        <v>50</v>
      </c>
      <c r="L3917" s="6">
        <v>110</v>
      </c>
      <c r="M3917" s="6">
        <v>119</v>
      </c>
      <c r="N3917" s="6">
        <v>52</v>
      </c>
      <c r="O3917" s="6">
        <v>605</v>
      </c>
      <c r="P3917" s="6">
        <v>67</v>
      </c>
      <c r="Q3917" s="6">
        <v>17</v>
      </c>
      <c r="R3917" s="6">
        <v>1</v>
      </c>
      <c r="S3917" s="6">
        <v>37</v>
      </c>
      <c r="T3917" s="6">
        <v>30</v>
      </c>
    </row>
    <row r="3918" spans="1:20" x14ac:dyDescent="0.3">
      <c r="A3918" s="6">
        <v>435</v>
      </c>
      <c r="B3918" s="7">
        <v>40913</v>
      </c>
      <c r="C3918" s="6" t="s">
        <v>40</v>
      </c>
      <c r="D3918" s="6" t="s">
        <v>52</v>
      </c>
      <c r="E3918" s="6" t="s">
        <v>45</v>
      </c>
      <c r="F3918" s="6" t="s">
        <v>29</v>
      </c>
      <c r="G3918" s="6" t="s">
        <v>63</v>
      </c>
      <c r="H3918" s="6" t="s">
        <v>43</v>
      </c>
      <c r="I3918" s="6">
        <v>40</v>
      </c>
      <c r="J3918" s="6">
        <v>60</v>
      </c>
      <c r="K3918" s="6">
        <v>40</v>
      </c>
      <c r="L3918" s="6">
        <v>100</v>
      </c>
      <c r="M3918" s="6">
        <v>111</v>
      </c>
      <c r="N3918" s="6">
        <v>48</v>
      </c>
      <c r="O3918" s="6">
        <v>599</v>
      </c>
      <c r="P3918" s="6">
        <v>63</v>
      </c>
      <c r="Q3918" s="6">
        <v>15</v>
      </c>
      <c r="R3918" s="6">
        <v>1</v>
      </c>
      <c r="S3918" s="6">
        <v>36</v>
      </c>
      <c r="T3918" s="6">
        <v>27</v>
      </c>
    </row>
    <row r="3919" spans="1:20" x14ac:dyDescent="0.3">
      <c r="A3919" s="6">
        <v>435</v>
      </c>
      <c r="B3919" s="7">
        <v>40914</v>
      </c>
      <c r="C3919" s="6" t="s">
        <v>40</v>
      </c>
      <c r="D3919" s="6" t="s">
        <v>52</v>
      </c>
      <c r="E3919" s="6" t="s">
        <v>45</v>
      </c>
      <c r="F3919" s="6" t="s">
        <v>29</v>
      </c>
      <c r="G3919" s="6" t="s">
        <v>63</v>
      </c>
      <c r="H3919" s="6" t="s">
        <v>43</v>
      </c>
      <c r="I3919" s="6">
        <v>40</v>
      </c>
      <c r="J3919" s="6">
        <v>60</v>
      </c>
      <c r="K3919" s="6">
        <v>40</v>
      </c>
      <c r="L3919" s="6">
        <v>100</v>
      </c>
      <c r="M3919" s="6">
        <v>111</v>
      </c>
      <c r="N3919" s="6">
        <v>48</v>
      </c>
      <c r="O3919" s="6">
        <v>593</v>
      </c>
      <c r="P3919" s="6">
        <v>63</v>
      </c>
      <c r="Q3919" s="6">
        <v>15</v>
      </c>
      <c r="R3919" s="6">
        <v>1</v>
      </c>
      <c r="S3919" s="6">
        <v>35</v>
      </c>
      <c r="T3919" s="6">
        <v>28</v>
      </c>
    </row>
    <row r="3920" spans="1:20" x14ac:dyDescent="0.3">
      <c r="A3920" s="6">
        <v>801</v>
      </c>
      <c r="B3920" s="7">
        <v>40915</v>
      </c>
      <c r="C3920" s="6" t="s">
        <v>40</v>
      </c>
      <c r="D3920" s="6" t="s">
        <v>52</v>
      </c>
      <c r="E3920" s="6" t="s">
        <v>45</v>
      </c>
      <c r="F3920" s="6" t="s">
        <v>29</v>
      </c>
      <c r="G3920" s="6" t="s">
        <v>63</v>
      </c>
      <c r="H3920" s="6" t="s">
        <v>43</v>
      </c>
      <c r="I3920" s="6">
        <v>40</v>
      </c>
      <c r="J3920" s="6">
        <v>60</v>
      </c>
      <c r="K3920" s="6">
        <v>40</v>
      </c>
      <c r="L3920" s="6">
        <v>100</v>
      </c>
      <c r="M3920" s="6">
        <v>106</v>
      </c>
      <c r="N3920" s="6">
        <v>46</v>
      </c>
      <c r="O3920" s="6">
        <v>587</v>
      </c>
      <c r="P3920" s="6">
        <v>60</v>
      </c>
      <c r="Q3920" s="6">
        <v>15</v>
      </c>
      <c r="R3920" s="6">
        <v>1</v>
      </c>
      <c r="S3920" s="6">
        <v>32</v>
      </c>
      <c r="T3920" s="6">
        <v>28</v>
      </c>
    </row>
    <row r="3921" spans="1:20" x14ac:dyDescent="0.3">
      <c r="A3921" s="6">
        <v>801</v>
      </c>
      <c r="B3921" s="7">
        <v>40916</v>
      </c>
      <c r="C3921" s="6" t="s">
        <v>40</v>
      </c>
      <c r="D3921" s="6" t="s">
        <v>52</v>
      </c>
      <c r="E3921" s="6" t="s">
        <v>45</v>
      </c>
      <c r="F3921" s="6" t="s">
        <v>29</v>
      </c>
      <c r="G3921" s="6" t="s">
        <v>63</v>
      </c>
      <c r="H3921" s="6" t="s">
        <v>43</v>
      </c>
      <c r="I3921" s="6">
        <v>70</v>
      </c>
      <c r="J3921" s="6">
        <v>90</v>
      </c>
      <c r="K3921" s="6">
        <v>60</v>
      </c>
      <c r="L3921" s="6">
        <v>160</v>
      </c>
      <c r="M3921" s="6">
        <v>176</v>
      </c>
      <c r="N3921" s="6">
        <v>77</v>
      </c>
      <c r="O3921" s="6">
        <v>581</v>
      </c>
      <c r="P3921" s="6">
        <v>99</v>
      </c>
      <c r="Q3921" s="6">
        <v>25</v>
      </c>
      <c r="R3921" s="6">
        <v>1</v>
      </c>
      <c r="S3921" s="6">
        <v>62</v>
      </c>
      <c r="T3921" s="6">
        <v>37</v>
      </c>
    </row>
    <row r="3922" spans="1:20" x14ac:dyDescent="0.3">
      <c r="A3922" s="6">
        <v>435</v>
      </c>
      <c r="B3922" s="7">
        <v>40917</v>
      </c>
      <c r="C3922" s="6" t="s">
        <v>40</v>
      </c>
      <c r="D3922" s="6" t="s">
        <v>52</v>
      </c>
      <c r="E3922" s="6" t="s">
        <v>45</v>
      </c>
      <c r="F3922" s="6" t="s">
        <v>29</v>
      </c>
      <c r="G3922" s="6" t="s">
        <v>63</v>
      </c>
      <c r="H3922" s="6" t="s">
        <v>43</v>
      </c>
      <c r="I3922" s="6">
        <v>60</v>
      </c>
      <c r="J3922" s="6">
        <v>90</v>
      </c>
      <c r="K3922" s="6">
        <v>60</v>
      </c>
      <c r="L3922" s="6">
        <v>150</v>
      </c>
      <c r="M3922" s="6">
        <v>159</v>
      </c>
      <c r="N3922" s="6">
        <v>69</v>
      </c>
      <c r="O3922" s="6">
        <v>572</v>
      </c>
      <c r="P3922" s="6">
        <v>90</v>
      </c>
      <c r="Q3922" s="6">
        <v>22</v>
      </c>
      <c r="R3922" s="6">
        <v>1</v>
      </c>
      <c r="S3922" s="6">
        <v>56</v>
      </c>
      <c r="T3922" s="6">
        <v>34</v>
      </c>
    </row>
    <row r="3923" spans="1:20" x14ac:dyDescent="0.3">
      <c r="A3923" s="6">
        <v>801</v>
      </c>
      <c r="B3923" s="7">
        <v>40918</v>
      </c>
      <c r="C3923" s="6" t="s">
        <v>40</v>
      </c>
      <c r="D3923" s="6" t="s">
        <v>52</v>
      </c>
      <c r="E3923" s="6" t="s">
        <v>45</v>
      </c>
      <c r="F3923" s="6" t="s">
        <v>29</v>
      </c>
      <c r="G3923" s="6" t="s">
        <v>63</v>
      </c>
      <c r="H3923" s="6" t="s">
        <v>43</v>
      </c>
      <c r="I3923" s="6">
        <v>80</v>
      </c>
      <c r="J3923" s="6">
        <v>130</v>
      </c>
      <c r="K3923" s="6">
        <v>110</v>
      </c>
      <c r="L3923" s="6">
        <v>210</v>
      </c>
      <c r="M3923" s="6">
        <v>236</v>
      </c>
      <c r="N3923" s="6">
        <v>103</v>
      </c>
      <c r="O3923" s="6">
        <v>564</v>
      </c>
      <c r="P3923" s="6">
        <v>133</v>
      </c>
      <c r="Q3923" s="6">
        <v>33</v>
      </c>
      <c r="R3923" s="6">
        <v>1</v>
      </c>
      <c r="S3923" s="6">
        <v>87</v>
      </c>
      <c r="T3923" s="6">
        <v>46</v>
      </c>
    </row>
    <row r="3924" spans="1:20" x14ac:dyDescent="0.3">
      <c r="A3924" s="6">
        <v>435</v>
      </c>
      <c r="B3924" s="7">
        <v>40919</v>
      </c>
      <c r="C3924" s="6" t="s">
        <v>40</v>
      </c>
      <c r="D3924" s="6" t="s">
        <v>52</v>
      </c>
      <c r="E3924" s="6" t="s">
        <v>45</v>
      </c>
      <c r="F3924" s="6" t="s">
        <v>29</v>
      </c>
      <c r="G3924" s="6" t="s">
        <v>63</v>
      </c>
      <c r="H3924" s="6" t="s">
        <v>43</v>
      </c>
      <c r="I3924" s="6">
        <v>90</v>
      </c>
      <c r="J3924" s="6">
        <v>130</v>
      </c>
      <c r="K3924" s="6">
        <v>90</v>
      </c>
      <c r="L3924" s="6">
        <v>220</v>
      </c>
      <c r="M3924" s="6">
        <v>231</v>
      </c>
      <c r="N3924" s="6">
        <v>101</v>
      </c>
      <c r="O3924" s="6">
        <v>552</v>
      </c>
      <c r="P3924" s="6">
        <v>130</v>
      </c>
      <c r="Q3924" s="6">
        <v>33</v>
      </c>
      <c r="R3924" s="6">
        <v>1</v>
      </c>
      <c r="S3924" s="6">
        <v>85</v>
      </c>
      <c r="T3924" s="6">
        <v>45</v>
      </c>
    </row>
    <row r="3925" spans="1:20" x14ac:dyDescent="0.3">
      <c r="A3925" s="6">
        <v>435</v>
      </c>
      <c r="B3925" s="7">
        <v>40920</v>
      </c>
      <c r="C3925" s="6" t="s">
        <v>40</v>
      </c>
      <c r="D3925" s="6" t="s">
        <v>52</v>
      </c>
      <c r="E3925" s="6" t="s">
        <v>45</v>
      </c>
      <c r="F3925" s="6" t="s">
        <v>29</v>
      </c>
      <c r="G3925" s="6" t="s">
        <v>63</v>
      </c>
      <c r="H3925" s="6" t="s">
        <v>43</v>
      </c>
      <c r="I3925" s="6">
        <v>90</v>
      </c>
      <c r="J3925" s="6">
        <v>110</v>
      </c>
      <c r="K3925" s="6">
        <v>70</v>
      </c>
      <c r="L3925" s="6">
        <v>200</v>
      </c>
      <c r="M3925" s="6">
        <v>214</v>
      </c>
      <c r="N3925" s="6">
        <v>94</v>
      </c>
      <c r="O3925" s="6">
        <v>540</v>
      </c>
      <c r="P3925" s="6">
        <v>120</v>
      </c>
      <c r="Q3925" s="6">
        <v>31</v>
      </c>
      <c r="R3925" s="6">
        <v>1</v>
      </c>
      <c r="S3925" s="6">
        <v>77</v>
      </c>
      <c r="T3925" s="6">
        <v>43</v>
      </c>
    </row>
    <row r="3926" spans="1:20" x14ac:dyDescent="0.3">
      <c r="A3926" s="6">
        <v>435</v>
      </c>
      <c r="B3926" s="7">
        <v>41275</v>
      </c>
      <c r="C3926" s="6" t="s">
        <v>40</v>
      </c>
      <c r="D3926" s="6" t="s">
        <v>52</v>
      </c>
      <c r="E3926" s="6" t="s">
        <v>45</v>
      </c>
      <c r="F3926" s="6" t="s">
        <v>29</v>
      </c>
      <c r="G3926" s="6" t="s">
        <v>63</v>
      </c>
      <c r="H3926" s="6" t="s">
        <v>43</v>
      </c>
      <c r="I3926" s="6">
        <v>40</v>
      </c>
      <c r="J3926" s="6">
        <v>60</v>
      </c>
      <c r="K3926" s="6">
        <v>40</v>
      </c>
      <c r="L3926" s="6">
        <v>100</v>
      </c>
      <c r="M3926" s="6">
        <v>125</v>
      </c>
      <c r="N3926" s="6">
        <v>49</v>
      </c>
      <c r="O3926" s="6">
        <v>623</v>
      </c>
      <c r="P3926" s="6">
        <v>63</v>
      </c>
      <c r="Q3926" s="6">
        <v>16</v>
      </c>
      <c r="R3926" s="6">
        <v>1</v>
      </c>
      <c r="S3926" s="6">
        <v>53</v>
      </c>
      <c r="T3926" s="6">
        <v>30</v>
      </c>
    </row>
    <row r="3927" spans="1:20" x14ac:dyDescent="0.3">
      <c r="A3927" s="6">
        <v>435</v>
      </c>
      <c r="B3927" s="7">
        <v>41276</v>
      </c>
      <c r="C3927" s="6" t="s">
        <v>40</v>
      </c>
      <c r="D3927" s="6" t="s">
        <v>52</v>
      </c>
      <c r="E3927" s="6" t="s">
        <v>45</v>
      </c>
      <c r="F3927" s="6" t="s">
        <v>29</v>
      </c>
      <c r="G3927" s="6" t="s">
        <v>63</v>
      </c>
      <c r="H3927" s="6" t="s">
        <v>43</v>
      </c>
      <c r="I3927" s="6">
        <v>40</v>
      </c>
      <c r="J3927" s="6">
        <v>60</v>
      </c>
      <c r="K3927" s="6">
        <v>40</v>
      </c>
      <c r="L3927" s="6">
        <v>100</v>
      </c>
      <c r="M3927" s="6">
        <v>119</v>
      </c>
      <c r="N3927" s="6">
        <v>49</v>
      </c>
      <c r="O3927" s="6">
        <v>617</v>
      </c>
      <c r="P3927" s="6">
        <v>63</v>
      </c>
      <c r="Q3927" s="6">
        <v>16</v>
      </c>
      <c r="R3927" s="6">
        <v>1</v>
      </c>
      <c r="S3927" s="6">
        <v>52</v>
      </c>
      <c r="T3927" s="6">
        <v>28</v>
      </c>
    </row>
    <row r="3928" spans="1:20" x14ac:dyDescent="0.3">
      <c r="A3928" s="6">
        <v>801</v>
      </c>
      <c r="B3928" s="7">
        <v>41277</v>
      </c>
      <c r="C3928" s="6" t="s">
        <v>40</v>
      </c>
      <c r="D3928" s="6" t="s">
        <v>52</v>
      </c>
      <c r="E3928" s="6" t="s">
        <v>45</v>
      </c>
      <c r="F3928" s="6" t="s">
        <v>29</v>
      </c>
      <c r="G3928" s="6" t="s">
        <v>63</v>
      </c>
      <c r="H3928" s="6" t="s">
        <v>43</v>
      </c>
      <c r="I3928" s="6">
        <v>40</v>
      </c>
      <c r="J3928" s="6">
        <v>60</v>
      </c>
      <c r="K3928" s="6">
        <v>40</v>
      </c>
      <c r="L3928" s="6">
        <v>100</v>
      </c>
      <c r="M3928" s="6">
        <v>117</v>
      </c>
      <c r="N3928" s="6">
        <v>48</v>
      </c>
      <c r="O3928" s="6">
        <v>611</v>
      </c>
      <c r="P3928" s="6">
        <v>62</v>
      </c>
      <c r="Q3928" s="6">
        <v>15</v>
      </c>
      <c r="R3928" s="6">
        <v>1</v>
      </c>
      <c r="S3928" s="6">
        <v>50</v>
      </c>
      <c r="T3928" s="6">
        <v>28</v>
      </c>
    </row>
    <row r="3929" spans="1:20" x14ac:dyDescent="0.3">
      <c r="A3929" s="6">
        <v>435</v>
      </c>
      <c r="B3929" s="7">
        <v>41278</v>
      </c>
      <c r="C3929" s="6" t="s">
        <v>40</v>
      </c>
      <c r="D3929" s="6" t="s">
        <v>52</v>
      </c>
      <c r="E3929" s="6" t="s">
        <v>45</v>
      </c>
      <c r="F3929" s="6" t="s">
        <v>29</v>
      </c>
      <c r="G3929" s="6" t="s">
        <v>63</v>
      </c>
      <c r="H3929" s="6" t="s">
        <v>43</v>
      </c>
      <c r="I3929" s="6">
        <v>40</v>
      </c>
      <c r="J3929" s="6">
        <v>70</v>
      </c>
      <c r="K3929" s="6">
        <v>50</v>
      </c>
      <c r="L3929" s="6">
        <v>110</v>
      </c>
      <c r="M3929" s="6">
        <v>127</v>
      </c>
      <c r="N3929" s="6">
        <v>52</v>
      </c>
      <c r="O3929" s="6">
        <v>605</v>
      </c>
      <c r="P3929" s="6">
        <v>67</v>
      </c>
      <c r="Q3929" s="6">
        <v>17</v>
      </c>
      <c r="R3929" s="6">
        <v>1</v>
      </c>
      <c r="S3929" s="6">
        <v>55</v>
      </c>
      <c r="T3929" s="6">
        <v>30</v>
      </c>
    </row>
    <row r="3930" spans="1:20" x14ac:dyDescent="0.3">
      <c r="A3930" s="6">
        <v>435</v>
      </c>
      <c r="B3930" s="7">
        <v>41279</v>
      </c>
      <c r="C3930" s="6" t="s">
        <v>40</v>
      </c>
      <c r="D3930" s="6" t="s">
        <v>52</v>
      </c>
      <c r="E3930" s="6" t="s">
        <v>45</v>
      </c>
      <c r="F3930" s="6" t="s">
        <v>29</v>
      </c>
      <c r="G3930" s="6" t="s">
        <v>63</v>
      </c>
      <c r="H3930" s="6" t="s">
        <v>43</v>
      </c>
      <c r="I3930" s="6">
        <v>40</v>
      </c>
      <c r="J3930" s="6">
        <v>60</v>
      </c>
      <c r="K3930" s="6">
        <v>40</v>
      </c>
      <c r="L3930" s="6">
        <v>100</v>
      </c>
      <c r="M3930" s="6">
        <v>110</v>
      </c>
      <c r="N3930" s="6">
        <v>48</v>
      </c>
      <c r="O3930" s="6">
        <v>599</v>
      </c>
      <c r="P3930" s="6">
        <v>63</v>
      </c>
      <c r="Q3930" s="6">
        <v>15</v>
      </c>
      <c r="R3930" s="6">
        <v>1</v>
      </c>
      <c r="S3930" s="6">
        <v>50</v>
      </c>
      <c r="T3930" s="6">
        <v>25</v>
      </c>
    </row>
    <row r="3931" spans="1:20" x14ac:dyDescent="0.3">
      <c r="A3931" s="6">
        <v>801</v>
      </c>
      <c r="B3931" s="7">
        <v>41280</v>
      </c>
      <c r="C3931" s="6" t="s">
        <v>40</v>
      </c>
      <c r="D3931" s="6" t="s">
        <v>52</v>
      </c>
      <c r="E3931" s="6" t="s">
        <v>45</v>
      </c>
      <c r="F3931" s="6" t="s">
        <v>29</v>
      </c>
      <c r="G3931" s="6" t="s">
        <v>63</v>
      </c>
      <c r="H3931" s="6" t="s">
        <v>43</v>
      </c>
      <c r="I3931" s="6">
        <v>40</v>
      </c>
      <c r="J3931" s="6">
        <v>60</v>
      </c>
      <c r="K3931" s="6">
        <v>40</v>
      </c>
      <c r="L3931" s="6">
        <v>100</v>
      </c>
      <c r="M3931" s="6">
        <v>110</v>
      </c>
      <c r="N3931" s="6">
        <v>48</v>
      </c>
      <c r="O3931" s="6">
        <v>593</v>
      </c>
      <c r="P3931" s="6">
        <v>63</v>
      </c>
      <c r="Q3931" s="6">
        <v>15</v>
      </c>
      <c r="R3931" s="6">
        <v>1</v>
      </c>
      <c r="S3931" s="6">
        <v>48</v>
      </c>
      <c r="T3931" s="6">
        <v>26</v>
      </c>
    </row>
    <row r="3932" spans="1:20" x14ac:dyDescent="0.3">
      <c r="A3932" s="6">
        <v>435</v>
      </c>
      <c r="B3932" s="7">
        <v>41281</v>
      </c>
      <c r="C3932" s="6" t="s">
        <v>40</v>
      </c>
      <c r="D3932" s="6" t="s">
        <v>52</v>
      </c>
      <c r="E3932" s="6" t="s">
        <v>45</v>
      </c>
      <c r="F3932" s="6" t="s">
        <v>29</v>
      </c>
      <c r="G3932" s="6" t="s">
        <v>63</v>
      </c>
      <c r="H3932" s="6" t="s">
        <v>43</v>
      </c>
      <c r="I3932" s="6">
        <v>40</v>
      </c>
      <c r="J3932" s="6">
        <v>60</v>
      </c>
      <c r="K3932" s="6">
        <v>40</v>
      </c>
      <c r="L3932" s="6">
        <v>100</v>
      </c>
      <c r="M3932" s="6">
        <v>105</v>
      </c>
      <c r="N3932" s="6">
        <v>46</v>
      </c>
      <c r="O3932" s="6">
        <v>587</v>
      </c>
      <c r="P3932" s="6">
        <v>60</v>
      </c>
      <c r="Q3932" s="6">
        <v>15</v>
      </c>
      <c r="R3932" s="6">
        <v>1</v>
      </c>
      <c r="S3932" s="6">
        <v>44</v>
      </c>
      <c r="T3932" s="6">
        <v>26</v>
      </c>
    </row>
    <row r="3933" spans="1:20" x14ac:dyDescent="0.3">
      <c r="A3933" s="6">
        <v>435</v>
      </c>
      <c r="B3933" s="7">
        <v>41282</v>
      </c>
      <c r="C3933" s="6" t="s">
        <v>40</v>
      </c>
      <c r="D3933" s="6" t="s">
        <v>52</v>
      </c>
      <c r="E3933" s="6" t="s">
        <v>45</v>
      </c>
      <c r="F3933" s="6" t="s">
        <v>29</v>
      </c>
      <c r="G3933" s="6" t="s">
        <v>63</v>
      </c>
      <c r="H3933" s="6" t="s">
        <v>43</v>
      </c>
      <c r="I3933" s="6">
        <v>70</v>
      </c>
      <c r="J3933" s="6">
        <v>90</v>
      </c>
      <c r="K3933" s="6">
        <v>60</v>
      </c>
      <c r="L3933" s="6">
        <v>160</v>
      </c>
      <c r="M3933" s="6">
        <v>174</v>
      </c>
      <c r="N3933" s="6">
        <v>77</v>
      </c>
      <c r="O3933" s="6">
        <v>581</v>
      </c>
      <c r="P3933" s="6">
        <v>99</v>
      </c>
      <c r="Q3933" s="6">
        <v>25</v>
      </c>
      <c r="R3933" s="6">
        <v>1</v>
      </c>
      <c r="S3933" s="6">
        <v>86</v>
      </c>
      <c r="T3933" s="6">
        <v>34</v>
      </c>
    </row>
    <row r="3934" spans="1:20" x14ac:dyDescent="0.3">
      <c r="A3934" s="6">
        <v>801</v>
      </c>
      <c r="B3934" s="7">
        <v>41283</v>
      </c>
      <c r="C3934" s="6" t="s">
        <v>40</v>
      </c>
      <c r="D3934" s="6" t="s">
        <v>52</v>
      </c>
      <c r="E3934" s="6" t="s">
        <v>45</v>
      </c>
      <c r="F3934" s="6" t="s">
        <v>29</v>
      </c>
      <c r="G3934" s="6" t="s">
        <v>63</v>
      </c>
      <c r="H3934" s="6" t="s">
        <v>43</v>
      </c>
      <c r="I3934" s="6">
        <v>60</v>
      </c>
      <c r="J3934" s="6">
        <v>90</v>
      </c>
      <c r="K3934" s="6">
        <v>60</v>
      </c>
      <c r="L3934" s="6">
        <v>150</v>
      </c>
      <c r="M3934" s="6">
        <v>169</v>
      </c>
      <c r="N3934" s="6">
        <v>69</v>
      </c>
      <c r="O3934" s="6">
        <v>572</v>
      </c>
      <c r="P3934" s="6">
        <v>90</v>
      </c>
      <c r="Q3934" s="6">
        <v>22</v>
      </c>
      <c r="R3934" s="6">
        <v>1</v>
      </c>
      <c r="S3934" s="6">
        <v>83</v>
      </c>
      <c r="T3934" s="6">
        <v>34</v>
      </c>
    </row>
    <row r="3935" spans="1:20" x14ac:dyDescent="0.3">
      <c r="A3935" s="6">
        <v>435</v>
      </c>
      <c r="B3935" s="7">
        <v>41284</v>
      </c>
      <c r="C3935" s="6" t="s">
        <v>40</v>
      </c>
      <c r="D3935" s="6" t="s">
        <v>52</v>
      </c>
      <c r="E3935" s="6" t="s">
        <v>45</v>
      </c>
      <c r="F3935" s="6" t="s">
        <v>29</v>
      </c>
      <c r="G3935" s="6" t="s">
        <v>63</v>
      </c>
      <c r="H3935" s="6" t="s">
        <v>43</v>
      </c>
      <c r="I3935" s="6">
        <v>80</v>
      </c>
      <c r="J3935" s="6">
        <v>130</v>
      </c>
      <c r="K3935" s="6">
        <v>110</v>
      </c>
      <c r="L3935" s="6">
        <v>210</v>
      </c>
      <c r="M3935" s="6">
        <v>251</v>
      </c>
      <c r="N3935" s="6">
        <v>103</v>
      </c>
      <c r="O3935" s="6">
        <v>564</v>
      </c>
      <c r="P3935" s="6">
        <v>133</v>
      </c>
      <c r="Q3935" s="6">
        <v>33</v>
      </c>
      <c r="R3935" s="6">
        <v>1</v>
      </c>
      <c r="S3935" s="6">
        <v>129</v>
      </c>
      <c r="T3935" s="6">
        <v>46</v>
      </c>
    </row>
    <row r="3936" spans="1:20" x14ac:dyDescent="0.3">
      <c r="A3936" s="6">
        <v>801</v>
      </c>
      <c r="B3936" s="7">
        <v>41285</v>
      </c>
      <c r="C3936" s="6" t="s">
        <v>40</v>
      </c>
      <c r="D3936" s="6" t="s">
        <v>52</v>
      </c>
      <c r="E3936" s="6" t="s">
        <v>45</v>
      </c>
      <c r="F3936" s="6" t="s">
        <v>29</v>
      </c>
      <c r="G3936" s="6" t="s">
        <v>63</v>
      </c>
      <c r="H3936" s="6" t="s">
        <v>43</v>
      </c>
      <c r="I3936" s="6">
        <v>90</v>
      </c>
      <c r="J3936" s="6">
        <v>130</v>
      </c>
      <c r="K3936" s="6">
        <v>90</v>
      </c>
      <c r="L3936" s="6">
        <v>220</v>
      </c>
      <c r="M3936" s="6">
        <v>246</v>
      </c>
      <c r="N3936" s="6">
        <v>101</v>
      </c>
      <c r="O3936" s="6">
        <v>552</v>
      </c>
      <c r="P3936" s="6">
        <v>130</v>
      </c>
      <c r="Q3936" s="6">
        <v>33</v>
      </c>
      <c r="R3936" s="6">
        <v>1</v>
      </c>
      <c r="S3936" s="6">
        <v>126</v>
      </c>
      <c r="T3936" s="6">
        <v>45</v>
      </c>
    </row>
    <row r="3937" spans="1:20" x14ac:dyDescent="0.3">
      <c r="A3937" s="6">
        <v>435</v>
      </c>
      <c r="B3937" s="7">
        <v>41286</v>
      </c>
      <c r="C3937" s="6" t="s">
        <v>40</v>
      </c>
      <c r="D3937" s="6" t="s">
        <v>52</v>
      </c>
      <c r="E3937" s="6" t="s">
        <v>45</v>
      </c>
      <c r="F3937" s="6" t="s">
        <v>29</v>
      </c>
      <c r="G3937" s="6" t="s">
        <v>63</v>
      </c>
      <c r="H3937" s="6" t="s">
        <v>43</v>
      </c>
      <c r="I3937" s="6">
        <v>90</v>
      </c>
      <c r="J3937" s="6">
        <v>110</v>
      </c>
      <c r="K3937" s="6">
        <v>70</v>
      </c>
      <c r="L3937" s="6">
        <v>200</v>
      </c>
      <c r="M3937" s="6">
        <v>228</v>
      </c>
      <c r="N3937" s="6">
        <v>94</v>
      </c>
      <c r="O3937" s="6">
        <v>540</v>
      </c>
      <c r="P3937" s="6">
        <v>120</v>
      </c>
      <c r="Q3937" s="6">
        <v>31</v>
      </c>
      <c r="R3937" s="6">
        <v>1</v>
      </c>
      <c r="S3937" s="6">
        <v>114</v>
      </c>
      <c r="T3937" s="6">
        <v>43</v>
      </c>
    </row>
    <row r="3938" spans="1:20" x14ac:dyDescent="0.3">
      <c r="A3938" s="6">
        <v>253</v>
      </c>
      <c r="B3938" s="7">
        <v>40909</v>
      </c>
      <c r="C3938" s="6" t="s">
        <v>40</v>
      </c>
      <c r="D3938" s="6" t="s">
        <v>52</v>
      </c>
      <c r="E3938" s="6" t="s">
        <v>45</v>
      </c>
      <c r="F3938" s="6" t="s">
        <v>29</v>
      </c>
      <c r="G3938" s="6" t="s">
        <v>64</v>
      </c>
      <c r="H3938" s="6" t="s">
        <v>43</v>
      </c>
      <c r="I3938" s="6">
        <v>50</v>
      </c>
      <c r="J3938" s="6">
        <v>60</v>
      </c>
      <c r="K3938" s="6">
        <v>20</v>
      </c>
      <c r="L3938" s="6">
        <v>110</v>
      </c>
      <c r="M3938" s="6">
        <v>120</v>
      </c>
      <c r="N3938" s="6">
        <v>54</v>
      </c>
      <c r="O3938" s="6">
        <v>312</v>
      </c>
      <c r="P3938" s="6">
        <v>66</v>
      </c>
      <c r="Q3938" s="6">
        <v>20</v>
      </c>
      <c r="R3938" s="6">
        <v>1</v>
      </c>
      <c r="S3938" s="6">
        <v>13</v>
      </c>
      <c r="T3938" s="6">
        <v>53</v>
      </c>
    </row>
    <row r="3939" spans="1:20" x14ac:dyDescent="0.3">
      <c r="A3939" s="6">
        <v>253</v>
      </c>
      <c r="B3939" s="7">
        <v>40910</v>
      </c>
      <c r="C3939" s="6" t="s">
        <v>40</v>
      </c>
      <c r="D3939" s="6" t="s">
        <v>52</v>
      </c>
      <c r="E3939" s="6" t="s">
        <v>45</v>
      </c>
      <c r="F3939" s="6" t="s">
        <v>29</v>
      </c>
      <c r="G3939" s="6" t="s">
        <v>64</v>
      </c>
      <c r="H3939" s="6" t="s">
        <v>43</v>
      </c>
      <c r="I3939" s="6">
        <v>50</v>
      </c>
      <c r="J3939" s="6">
        <v>60</v>
      </c>
      <c r="K3939" s="6">
        <v>20</v>
      </c>
      <c r="L3939" s="6">
        <v>110</v>
      </c>
      <c r="M3939" s="6">
        <v>118</v>
      </c>
      <c r="N3939" s="6">
        <v>53</v>
      </c>
      <c r="O3939" s="6">
        <v>306</v>
      </c>
      <c r="P3939" s="6">
        <v>65</v>
      </c>
      <c r="Q3939" s="6">
        <v>20</v>
      </c>
      <c r="R3939" s="6">
        <v>1</v>
      </c>
      <c r="S3939" s="6">
        <v>12</v>
      </c>
      <c r="T3939" s="6">
        <v>53</v>
      </c>
    </row>
    <row r="3940" spans="1:20" x14ac:dyDescent="0.3">
      <c r="A3940" s="6">
        <v>253</v>
      </c>
      <c r="B3940" s="7">
        <v>40911</v>
      </c>
      <c r="C3940" s="6" t="s">
        <v>40</v>
      </c>
      <c r="D3940" s="6" t="s">
        <v>52</v>
      </c>
      <c r="E3940" s="6" t="s">
        <v>45</v>
      </c>
      <c r="F3940" s="6" t="s">
        <v>29</v>
      </c>
      <c r="G3940" s="6" t="s">
        <v>64</v>
      </c>
      <c r="H3940" s="6" t="s">
        <v>43</v>
      </c>
      <c r="I3940" s="6">
        <v>50</v>
      </c>
      <c r="J3940" s="6">
        <v>60</v>
      </c>
      <c r="K3940" s="6">
        <v>20</v>
      </c>
      <c r="L3940" s="6">
        <v>110</v>
      </c>
      <c r="M3940" s="6">
        <v>120</v>
      </c>
      <c r="N3940" s="6">
        <v>54</v>
      </c>
      <c r="O3940" s="6">
        <v>301</v>
      </c>
      <c r="P3940" s="6">
        <v>66</v>
      </c>
      <c r="Q3940" s="6">
        <v>20</v>
      </c>
      <c r="R3940" s="6">
        <v>1</v>
      </c>
      <c r="S3940" s="6">
        <v>12</v>
      </c>
      <c r="T3940" s="6">
        <v>54</v>
      </c>
    </row>
    <row r="3941" spans="1:20" x14ac:dyDescent="0.3">
      <c r="A3941" s="6">
        <v>253</v>
      </c>
      <c r="B3941" s="7">
        <v>40912</v>
      </c>
      <c r="C3941" s="6" t="s">
        <v>40</v>
      </c>
      <c r="D3941" s="6" t="s">
        <v>52</v>
      </c>
      <c r="E3941" s="6" t="s">
        <v>45</v>
      </c>
      <c r="F3941" s="6" t="s">
        <v>29</v>
      </c>
      <c r="G3941" s="6" t="s">
        <v>64</v>
      </c>
      <c r="H3941" s="6" t="s">
        <v>43</v>
      </c>
      <c r="I3941" s="6">
        <v>50</v>
      </c>
      <c r="J3941" s="6">
        <v>70</v>
      </c>
      <c r="K3941" s="6">
        <v>30</v>
      </c>
      <c r="L3941" s="6">
        <v>120</v>
      </c>
      <c r="M3941" s="6">
        <v>127</v>
      </c>
      <c r="N3941" s="6">
        <v>57</v>
      </c>
      <c r="O3941" s="6">
        <v>313</v>
      </c>
      <c r="P3941" s="6">
        <v>70</v>
      </c>
      <c r="Q3941" s="6">
        <v>21</v>
      </c>
      <c r="R3941" s="6">
        <v>1</v>
      </c>
      <c r="S3941" s="6">
        <v>15</v>
      </c>
      <c r="T3941" s="6">
        <v>55</v>
      </c>
    </row>
    <row r="3942" spans="1:20" x14ac:dyDescent="0.3">
      <c r="A3942" s="6">
        <v>206</v>
      </c>
      <c r="B3942" s="7">
        <v>40913</v>
      </c>
      <c r="C3942" s="6" t="s">
        <v>40</v>
      </c>
      <c r="D3942" s="6" t="s">
        <v>52</v>
      </c>
      <c r="E3942" s="6" t="s">
        <v>45</v>
      </c>
      <c r="F3942" s="6" t="s">
        <v>29</v>
      </c>
      <c r="G3942" s="6" t="s">
        <v>64</v>
      </c>
      <c r="H3942" s="6" t="s">
        <v>43</v>
      </c>
      <c r="I3942" s="6">
        <v>50</v>
      </c>
      <c r="J3942" s="6">
        <v>70</v>
      </c>
      <c r="K3942" s="6">
        <v>20</v>
      </c>
      <c r="L3942" s="6">
        <v>120</v>
      </c>
      <c r="M3942" s="6">
        <v>130</v>
      </c>
      <c r="N3942" s="6">
        <v>58</v>
      </c>
      <c r="O3942" s="6">
        <v>338</v>
      </c>
      <c r="P3942" s="6">
        <v>72</v>
      </c>
      <c r="Q3942" s="6">
        <v>22</v>
      </c>
      <c r="R3942" s="6">
        <v>1</v>
      </c>
      <c r="S3942" s="6">
        <v>16</v>
      </c>
      <c r="T3942" s="6">
        <v>56</v>
      </c>
    </row>
    <row r="3943" spans="1:20" x14ac:dyDescent="0.3">
      <c r="A3943" s="6">
        <v>425</v>
      </c>
      <c r="B3943" s="7">
        <v>40914</v>
      </c>
      <c r="C3943" s="6" t="s">
        <v>40</v>
      </c>
      <c r="D3943" s="6" t="s">
        <v>52</v>
      </c>
      <c r="E3943" s="6" t="s">
        <v>45</v>
      </c>
      <c r="F3943" s="6" t="s">
        <v>29</v>
      </c>
      <c r="G3943" s="6" t="s">
        <v>64</v>
      </c>
      <c r="H3943" s="6" t="s">
        <v>43</v>
      </c>
      <c r="I3943" s="6">
        <v>50</v>
      </c>
      <c r="J3943" s="6">
        <v>70</v>
      </c>
      <c r="K3943" s="6">
        <v>20</v>
      </c>
      <c r="L3943" s="6">
        <v>120</v>
      </c>
      <c r="M3943" s="6">
        <v>133</v>
      </c>
      <c r="N3943" s="6">
        <v>59</v>
      </c>
      <c r="O3943" s="6">
        <v>377</v>
      </c>
      <c r="P3943" s="6">
        <v>74</v>
      </c>
      <c r="Q3943" s="6">
        <v>22</v>
      </c>
      <c r="R3943" s="6">
        <v>1</v>
      </c>
      <c r="S3943" s="6">
        <v>18</v>
      </c>
      <c r="T3943" s="6">
        <v>56</v>
      </c>
    </row>
    <row r="3944" spans="1:20" x14ac:dyDescent="0.3">
      <c r="A3944" s="6">
        <v>206</v>
      </c>
      <c r="B3944" s="7">
        <v>40915</v>
      </c>
      <c r="C3944" s="6" t="s">
        <v>40</v>
      </c>
      <c r="D3944" s="6" t="s">
        <v>52</v>
      </c>
      <c r="E3944" s="6" t="s">
        <v>45</v>
      </c>
      <c r="F3944" s="6" t="s">
        <v>29</v>
      </c>
      <c r="G3944" s="6" t="s">
        <v>64</v>
      </c>
      <c r="H3944" s="6" t="s">
        <v>43</v>
      </c>
      <c r="I3944" s="6">
        <v>50</v>
      </c>
      <c r="J3944" s="6">
        <v>70</v>
      </c>
      <c r="K3944" s="6">
        <v>20</v>
      </c>
      <c r="L3944" s="6">
        <v>120</v>
      </c>
      <c r="M3944" s="6">
        <v>133</v>
      </c>
      <c r="N3944" s="6">
        <v>59</v>
      </c>
      <c r="O3944" s="6">
        <v>403</v>
      </c>
      <c r="P3944" s="6">
        <v>74</v>
      </c>
      <c r="Q3944" s="6">
        <v>22</v>
      </c>
      <c r="R3944" s="6">
        <v>1</v>
      </c>
      <c r="S3944" s="6">
        <v>18</v>
      </c>
      <c r="T3944" s="6">
        <v>56</v>
      </c>
    </row>
    <row r="3945" spans="1:20" x14ac:dyDescent="0.3">
      <c r="A3945" s="6">
        <v>425</v>
      </c>
      <c r="B3945" s="7">
        <v>40916</v>
      </c>
      <c r="C3945" s="6" t="s">
        <v>40</v>
      </c>
      <c r="D3945" s="6" t="s">
        <v>52</v>
      </c>
      <c r="E3945" s="6" t="s">
        <v>45</v>
      </c>
      <c r="F3945" s="6" t="s">
        <v>29</v>
      </c>
      <c r="G3945" s="6" t="s">
        <v>64</v>
      </c>
      <c r="H3945" s="6" t="s">
        <v>43</v>
      </c>
      <c r="I3945" s="6">
        <v>60</v>
      </c>
      <c r="J3945" s="6">
        <v>70</v>
      </c>
      <c r="K3945" s="6">
        <v>20</v>
      </c>
      <c r="L3945" s="6">
        <v>130</v>
      </c>
      <c r="M3945" s="6">
        <v>140</v>
      </c>
      <c r="N3945" s="6">
        <v>63</v>
      </c>
      <c r="O3945" s="6">
        <v>397</v>
      </c>
      <c r="P3945" s="6">
        <v>77</v>
      </c>
      <c r="Q3945" s="6">
        <v>23</v>
      </c>
      <c r="R3945" s="6">
        <v>1</v>
      </c>
      <c r="S3945" s="6">
        <v>20</v>
      </c>
      <c r="T3945" s="6">
        <v>57</v>
      </c>
    </row>
    <row r="3946" spans="1:20" x14ac:dyDescent="0.3">
      <c r="A3946" s="6">
        <v>253</v>
      </c>
      <c r="B3946" s="7">
        <v>40917</v>
      </c>
      <c r="C3946" s="6" t="s">
        <v>40</v>
      </c>
      <c r="D3946" s="6" t="s">
        <v>52</v>
      </c>
      <c r="E3946" s="6" t="s">
        <v>45</v>
      </c>
      <c r="F3946" s="6" t="s">
        <v>29</v>
      </c>
      <c r="G3946" s="6" t="s">
        <v>64</v>
      </c>
      <c r="H3946" s="6" t="s">
        <v>43</v>
      </c>
      <c r="I3946" s="6">
        <v>60</v>
      </c>
      <c r="J3946" s="6">
        <v>80</v>
      </c>
      <c r="K3946" s="6">
        <v>30</v>
      </c>
      <c r="L3946" s="6">
        <v>140</v>
      </c>
      <c r="M3946" s="6">
        <v>149</v>
      </c>
      <c r="N3946" s="6">
        <v>67</v>
      </c>
      <c r="O3946" s="6">
        <v>391</v>
      </c>
      <c r="P3946" s="6">
        <v>82</v>
      </c>
      <c r="Q3946" s="6">
        <v>25</v>
      </c>
      <c r="R3946" s="6">
        <v>1</v>
      </c>
      <c r="S3946" s="6">
        <v>23</v>
      </c>
      <c r="T3946" s="6">
        <v>59</v>
      </c>
    </row>
    <row r="3947" spans="1:20" x14ac:dyDescent="0.3">
      <c r="A3947" s="6">
        <v>253</v>
      </c>
      <c r="B3947" s="7">
        <v>40918</v>
      </c>
      <c r="C3947" s="6" t="s">
        <v>40</v>
      </c>
      <c r="D3947" s="6" t="s">
        <v>52</v>
      </c>
      <c r="E3947" s="6" t="s">
        <v>45</v>
      </c>
      <c r="F3947" s="6" t="s">
        <v>29</v>
      </c>
      <c r="G3947" s="6" t="s">
        <v>64</v>
      </c>
      <c r="H3947" s="6" t="s">
        <v>43</v>
      </c>
      <c r="I3947" s="6">
        <v>40</v>
      </c>
      <c r="J3947" s="6">
        <v>70</v>
      </c>
      <c r="K3947" s="6">
        <v>50</v>
      </c>
      <c r="L3947" s="6">
        <v>110</v>
      </c>
      <c r="M3947" s="6">
        <v>126</v>
      </c>
      <c r="N3947" s="6">
        <v>56</v>
      </c>
      <c r="O3947" s="6">
        <v>385</v>
      </c>
      <c r="P3947" s="6">
        <v>70</v>
      </c>
      <c r="Q3947" s="6">
        <v>21</v>
      </c>
      <c r="R3947" s="6">
        <v>1</v>
      </c>
      <c r="S3947" s="6">
        <v>16</v>
      </c>
      <c r="T3947" s="6">
        <v>54</v>
      </c>
    </row>
    <row r="3948" spans="1:20" x14ac:dyDescent="0.3">
      <c r="A3948" s="6">
        <v>425</v>
      </c>
      <c r="B3948" s="7">
        <v>40919</v>
      </c>
      <c r="C3948" s="6" t="s">
        <v>40</v>
      </c>
      <c r="D3948" s="6" t="s">
        <v>52</v>
      </c>
      <c r="E3948" s="6" t="s">
        <v>45</v>
      </c>
      <c r="F3948" s="6" t="s">
        <v>29</v>
      </c>
      <c r="G3948" s="6" t="s">
        <v>64</v>
      </c>
      <c r="H3948" s="6" t="s">
        <v>43</v>
      </c>
      <c r="I3948" s="6">
        <v>50</v>
      </c>
      <c r="J3948" s="6">
        <v>60</v>
      </c>
      <c r="K3948" s="6">
        <v>20</v>
      </c>
      <c r="L3948" s="6">
        <v>110</v>
      </c>
      <c r="M3948" s="6">
        <v>121</v>
      </c>
      <c r="N3948" s="6">
        <v>54</v>
      </c>
      <c r="O3948" s="6">
        <v>391</v>
      </c>
      <c r="P3948" s="6">
        <v>67</v>
      </c>
      <c r="Q3948" s="6">
        <v>20</v>
      </c>
      <c r="R3948" s="6">
        <v>1</v>
      </c>
      <c r="S3948" s="6">
        <v>13</v>
      </c>
      <c r="T3948" s="6">
        <v>54</v>
      </c>
    </row>
    <row r="3949" spans="1:20" x14ac:dyDescent="0.3">
      <c r="A3949" s="6">
        <v>509</v>
      </c>
      <c r="B3949" s="7">
        <v>40920</v>
      </c>
      <c r="C3949" s="6" t="s">
        <v>40</v>
      </c>
      <c r="D3949" s="6" t="s">
        <v>52</v>
      </c>
      <c r="E3949" s="6" t="s">
        <v>45</v>
      </c>
      <c r="F3949" s="6" t="s">
        <v>29</v>
      </c>
      <c r="G3949" s="6" t="s">
        <v>64</v>
      </c>
      <c r="H3949" s="6" t="s">
        <v>43</v>
      </c>
      <c r="I3949" s="6">
        <v>60</v>
      </c>
      <c r="J3949" s="6">
        <v>80</v>
      </c>
      <c r="K3949" s="6">
        <v>30</v>
      </c>
      <c r="L3949" s="6">
        <v>140</v>
      </c>
      <c r="M3949" s="6">
        <v>145</v>
      </c>
      <c r="N3949" s="6">
        <v>65</v>
      </c>
      <c r="O3949" s="6">
        <v>403</v>
      </c>
      <c r="P3949" s="6">
        <v>80</v>
      </c>
      <c r="Q3949" s="6">
        <v>24</v>
      </c>
      <c r="R3949" s="6">
        <v>1</v>
      </c>
      <c r="S3949" s="6">
        <v>23</v>
      </c>
      <c r="T3949" s="6">
        <v>57</v>
      </c>
    </row>
    <row r="3950" spans="1:20" x14ac:dyDescent="0.3">
      <c r="A3950" s="6">
        <v>206</v>
      </c>
      <c r="B3950" s="7">
        <v>41275</v>
      </c>
      <c r="C3950" s="6" t="s">
        <v>40</v>
      </c>
      <c r="D3950" s="6" t="s">
        <v>52</v>
      </c>
      <c r="E3950" s="6" t="s">
        <v>45</v>
      </c>
      <c r="F3950" s="6" t="s">
        <v>29</v>
      </c>
      <c r="G3950" s="6" t="s">
        <v>64</v>
      </c>
      <c r="H3950" s="6" t="s">
        <v>43</v>
      </c>
      <c r="I3950" s="6">
        <v>50</v>
      </c>
      <c r="J3950" s="6">
        <v>60</v>
      </c>
      <c r="K3950" s="6">
        <v>20</v>
      </c>
      <c r="L3950" s="6">
        <v>110</v>
      </c>
      <c r="M3950" s="6">
        <v>134</v>
      </c>
      <c r="N3950" s="6">
        <v>54</v>
      </c>
      <c r="O3950" s="6">
        <v>312</v>
      </c>
      <c r="P3950" s="6">
        <v>66</v>
      </c>
      <c r="Q3950" s="6">
        <v>20</v>
      </c>
      <c r="R3950" s="6">
        <v>1</v>
      </c>
      <c r="S3950" s="6">
        <v>20</v>
      </c>
      <c r="T3950" s="6">
        <v>56</v>
      </c>
    </row>
    <row r="3951" spans="1:20" x14ac:dyDescent="0.3">
      <c r="A3951" s="6">
        <v>206</v>
      </c>
      <c r="B3951" s="7">
        <v>41276</v>
      </c>
      <c r="C3951" s="6" t="s">
        <v>40</v>
      </c>
      <c r="D3951" s="6" t="s">
        <v>52</v>
      </c>
      <c r="E3951" s="6" t="s">
        <v>45</v>
      </c>
      <c r="F3951" s="6" t="s">
        <v>29</v>
      </c>
      <c r="G3951" s="6" t="s">
        <v>64</v>
      </c>
      <c r="H3951" s="6" t="s">
        <v>43</v>
      </c>
      <c r="I3951" s="6">
        <v>50</v>
      </c>
      <c r="J3951" s="6">
        <v>60</v>
      </c>
      <c r="K3951" s="6">
        <v>20</v>
      </c>
      <c r="L3951" s="6">
        <v>110</v>
      </c>
      <c r="M3951" s="6">
        <v>126</v>
      </c>
      <c r="N3951" s="6">
        <v>53</v>
      </c>
      <c r="O3951" s="6">
        <v>306</v>
      </c>
      <c r="P3951" s="6">
        <v>65</v>
      </c>
      <c r="Q3951" s="6">
        <v>20</v>
      </c>
      <c r="R3951" s="6">
        <v>1</v>
      </c>
      <c r="S3951" s="6">
        <v>18</v>
      </c>
      <c r="T3951" s="6">
        <v>53</v>
      </c>
    </row>
    <row r="3952" spans="1:20" x14ac:dyDescent="0.3">
      <c r="A3952" s="6">
        <v>360</v>
      </c>
      <c r="B3952" s="7">
        <v>41277</v>
      </c>
      <c r="C3952" s="6" t="s">
        <v>40</v>
      </c>
      <c r="D3952" s="6" t="s">
        <v>52</v>
      </c>
      <c r="E3952" s="6" t="s">
        <v>45</v>
      </c>
      <c r="F3952" s="6" t="s">
        <v>29</v>
      </c>
      <c r="G3952" s="6" t="s">
        <v>64</v>
      </c>
      <c r="H3952" s="6" t="s">
        <v>43</v>
      </c>
      <c r="I3952" s="6">
        <v>50</v>
      </c>
      <c r="J3952" s="6">
        <v>60</v>
      </c>
      <c r="K3952" s="6">
        <v>20</v>
      </c>
      <c r="L3952" s="6">
        <v>110</v>
      </c>
      <c r="M3952" s="6">
        <v>128</v>
      </c>
      <c r="N3952" s="6">
        <v>54</v>
      </c>
      <c r="O3952" s="6">
        <v>301</v>
      </c>
      <c r="P3952" s="6">
        <v>66</v>
      </c>
      <c r="Q3952" s="6">
        <v>20</v>
      </c>
      <c r="R3952" s="6">
        <v>1</v>
      </c>
      <c r="S3952" s="6">
        <v>18</v>
      </c>
      <c r="T3952" s="6">
        <v>54</v>
      </c>
    </row>
    <row r="3953" spans="1:20" x14ac:dyDescent="0.3">
      <c r="A3953" s="6">
        <v>206</v>
      </c>
      <c r="B3953" s="7">
        <v>41278</v>
      </c>
      <c r="C3953" s="6" t="s">
        <v>40</v>
      </c>
      <c r="D3953" s="6" t="s">
        <v>52</v>
      </c>
      <c r="E3953" s="6" t="s">
        <v>45</v>
      </c>
      <c r="F3953" s="6" t="s">
        <v>29</v>
      </c>
      <c r="G3953" s="6" t="s">
        <v>64</v>
      </c>
      <c r="H3953" s="6" t="s">
        <v>43</v>
      </c>
      <c r="I3953" s="6">
        <v>50</v>
      </c>
      <c r="J3953" s="6">
        <v>70</v>
      </c>
      <c r="K3953" s="6">
        <v>30</v>
      </c>
      <c r="L3953" s="6">
        <v>120</v>
      </c>
      <c r="M3953" s="6">
        <v>135</v>
      </c>
      <c r="N3953" s="6">
        <v>57</v>
      </c>
      <c r="O3953" s="6">
        <v>313</v>
      </c>
      <c r="P3953" s="6">
        <v>70</v>
      </c>
      <c r="Q3953" s="6">
        <v>21</v>
      </c>
      <c r="R3953" s="6">
        <v>1</v>
      </c>
      <c r="S3953" s="6">
        <v>22</v>
      </c>
      <c r="T3953" s="6">
        <v>55</v>
      </c>
    </row>
    <row r="3954" spans="1:20" x14ac:dyDescent="0.3">
      <c r="A3954" s="6">
        <v>360</v>
      </c>
      <c r="B3954" s="7">
        <v>41279</v>
      </c>
      <c r="C3954" s="6" t="s">
        <v>40</v>
      </c>
      <c r="D3954" s="6" t="s">
        <v>52</v>
      </c>
      <c r="E3954" s="6" t="s">
        <v>45</v>
      </c>
      <c r="F3954" s="6" t="s">
        <v>29</v>
      </c>
      <c r="G3954" s="6" t="s">
        <v>64</v>
      </c>
      <c r="H3954" s="6" t="s">
        <v>43</v>
      </c>
      <c r="I3954" s="6">
        <v>50</v>
      </c>
      <c r="J3954" s="6">
        <v>70</v>
      </c>
      <c r="K3954" s="6">
        <v>20</v>
      </c>
      <c r="L3954" s="6">
        <v>120</v>
      </c>
      <c r="M3954" s="6">
        <v>129</v>
      </c>
      <c r="N3954" s="6">
        <v>58</v>
      </c>
      <c r="O3954" s="6">
        <v>338</v>
      </c>
      <c r="P3954" s="6">
        <v>72</v>
      </c>
      <c r="Q3954" s="6">
        <v>22</v>
      </c>
      <c r="R3954" s="6">
        <v>1</v>
      </c>
      <c r="S3954" s="6">
        <v>22</v>
      </c>
      <c r="T3954" s="6">
        <v>52</v>
      </c>
    </row>
    <row r="3955" spans="1:20" x14ac:dyDescent="0.3">
      <c r="A3955" s="6">
        <v>360</v>
      </c>
      <c r="B3955" s="7">
        <v>41280</v>
      </c>
      <c r="C3955" s="6" t="s">
        <v>40</v>
      </c>
      <c r="D3955" s="6" t="s">
        <v>52</v>
      </c>
      <c r="E3955" s="6" t="s">
        <v>45</v>
      </c>
      <c r="F3955" s="6" t="s">
        <v>29</v>
      </c>
      <c r="G3955" s="6" t="s">
        <v>64</v>
      </c>
      <c r="H3955" s="6" t="s">
        <v>43</v>
      </c>
      <c r="I3955" s="6">
        <v>50</v>
      </c>
      <c r="J3955" s="6">
        <v>70</v>
      </c>
      <c r="K3955" s="6">
        <v>20</v>
      </c>
      <c r="L3955" s="6">
        <v>120</v>
      </c>
      <c r="M3955" s="6">
        <v>132</v>
      </c>
      <c r="N3955" s="6">
        <v>59</v>
      </c>
      <c r="O3955" s="6">
        <v>377</v>
      </c>
      <c r="P3955" s="6">
        <v>74</v>
      </c>
      <c r="Q3955" s="6">
        <v>22</v>
      </c>
      <c r="R3955" s="6">
        <v>1</v>
      </c>
      <c r="S3955" s="6">
        <v>25</v>
      </c>
      <c r="T3955" s="6">
        <v>52</v>
      </c>
    </row>
    <row r="3956" spans="1:20" x14ac:dyDescent="0.3">
      <c r="A3956" s="6">
        <v>360</v>
      </c>
      <c r="B3956" s="7">
        <v>41281</v>
      </c>
      <c r="C3956" s="6" t="s">
        <v>40</v>
      </c>
      <c r="D3956" s="6" t="s">
        <v>52</v>
      </c>
      <c r="E3956" s="6" t="s">
        <v>45</v>
      </c>
      <c r="F3956" s="6" t="s">
        <v>29</v>
      </c>
      <c r="G3956" s="6" t="s">
        <v>64</v>
      </c>
      <c r="H3956" s="6" t="s">
        <v>43</v>
      </c>
      <c r="I3956" s="6">
        <v>50</v>
      </c>
      <c r="J3956" s="6">
        <v>70</v>
      </c>
      <c r="K3956" s="6">
        <v>20</v>
      </c>
      <c r="L3956" s="6">
        <v>120</v>
      </c>
      <c r="M3956" s="6">
        <v>132</v>
      </c>
      <c r="N3956" s="6">
        <v>59</v>
      </c>
      <c r="O3956" s="6">
        <v>403</v>
      </c>
      <c r="P3956" s="6">
        <v>74</v>
      </c>
      <c r="Q3956" s="6">
        <v>22</v>
      </c>
      <c r="R3956" s="6">
        <v>1</v>
      </c>
      <c r="S3956" s="6">
        <v>25</v>
      </c>
      <c r="T3956" s="6">
        <v>52</v>
      </c>
    </row>
    <row r="3957" spans="1:20" x14ac:dyDescent="0.3">
      <c r="A3957" s="6">
        <v>360</v>
      </c>
      <c r="B3957" s="7">
        <v>41282</v>
      </c>
      <c r="C3957" s="6" t="s">
        <v>40</v>
      </c>
      <c r="D3957" s="6" t="s">
        <v>52</v>
      </c>
      <c r="E3957" s="6" t="s">
        <v>45</v>
      </c>
      <c r="F3957" s="6" t="s">
        <v>29</v>
      </c>
      <c r="G3957" s="6" t="s">
        <v>64</v>
      </c>
      <c r="H3957" s="6" t="s">
        <v>43</v>
      </c>
      <c r="I3957" s="6">
        <v>60</v>
      </c>
      <c r="J3957" s="6">
        <v>70</v>
      </c>
      <c r="K3957" s="6">
        <v>20</v>
      </c>
      <c r="L3957" s="6">
        <v>130</v>
      </c>
      <c r="M3957" s="6">
        <v>139</v>
      </c>
      <c r="N3957" s="6">
        <v>63</v>
      </c>
      <c r="O3957" s="6">
        <v>397</v>
      </c>
      <c r="P3957" s="6">
        <v>77</v>
      </c>
      <c r="Q3957" s="6">
        <v>23</v>
      </c>
      <c r="R3957" s="6">
        <v>1</v>
      </c>
      <c r="S3957" s="6">
        <v>28</v>
      </c>
      <c r="T3957" s="6">
        <v>53</v>
      </c>
    </row>
    <row r="3958" spans="1:20" x14ac:dyDescent="0.3">
      <c r="A3958" s="6">
        <v>360</v>
      </c>
      <c r="B3958" s="7">
        <v>41283</v>
      </c>
      <c r="C3958" s="6" t="s">
        <v>40</v>
      </c>
      <c r="D3958" s="6" t="s">
        <v>52</v>
      </c>
      <c r="E3958" s="6" t="s">
        <v>45</v>
      </c>
      <c r="F3958" s="6" t="s">
        <v>29</v>
      </c>
      <c r="G3958" s="6" t="s">
        <v>64</v>
      </c>
      <c r="H3958" s="6" t="s">
        <v>43</v>
      </c>
      <c r="I3958" s="6">
        <v>60</v>
      </c>
      <c r="J3958" s="6">
        <v>80</v>
      </c>
      <c r="K3958" s="6">
        <v>30</v>
      </c>
      <c r="L3958" s="6">
        <v>140</v>
      </c>
      <c r="M3958" s="6">
        <v>159</v>
      </c>
      <c r="N3958" s="6">
        <v>67</v>
      </c>
      <c r="O3958" s="6">
        <v>391</v>
      </c>
      <c r="P3958" s="6">
        <v>82</v>
      </c>
      <c r="Q3958" s="6">
        <v>25</v>
      </c>
      <c r="R3958" s="6">
        <v>1</v>
      </c>
      <c r="S3958" s="6">
        <v>34</v>
      </c>
      <c r="T3958" s="6">
        <v>59</v>
      </c>
    </row>
    <row r="3959" spans="1:20" x14ac:dyDescent="0.3">
      <c r="A3959" s="6">
        <v>425</v>
      </c>
      <c r="B3959" s="7">
        <v>41284</v>
      </c>
      <c r="C3959" s="6" t="s">
        <v>40</v>
      </c>
      <c r="D3959" s="6" t="s">
        <v>52</v>
      </c>
      <c r="E3959" s="6" t="s">
        <v>45</v>
      </c>
      <c r="F3959" s="6" t="s">
        <v>29</v>
      </c>
      <c r="G3959" s="6" t="s">
        <v>64</v>
      </c>
      <c r="H3959" s="6" t="s">
        <v>43</v>
      </c>
      <c r="I3959" s="6">
        <v>40</v>
      </c>
      <c r="J3959" s="6">
        <v>70</v>
      </c>
      <c r="K3959" s="6">
        <v>50</v>
      </c>
      <c r="L3959" s="6">
        <v>110</v>
      </c>
      <c r="M3959" s="6">
        <v>134</v>
      </c>
      <c r="N3959" s="6">
        <v>56</v>
      </c>
      <c r="O3959" s="6">
        <v>385</v>
      </c>
      <c r="P3959" s="6">
        <v>70</v>
      </c>
      <c r="Q3959" s="6">
        <v>21</v>
      </c>
      <c r="R3959" s="6">
        <v>1</v>
      </c>
      <c r="S3959" s="6">
        <v>24</v>
      </c>
      <c r="T3959" s="6">
        <v>54</v>
      </c>
    </row>
    <row r="3960" spans="1:20" x14ac:dyDescent="0.3">
      <c r="A3960" s="6">
        <v>206</v>
      </c>
      <c r="B3960" s="7">
        <v>41285</v>
      </c>
      <c r="C3960" s="6" t="s">
        <v>40</v>
      </c>
      <c r="D3960" s="6" t="s">
        <v>52</v>
      </c>
      <c r="E3960" s="6" t="s">
        <v>45</v>
      </c>
      <c r="F3960" s="6" t="s">
        <v>29</v>
      </c>
      <c r="G3960" s="6" t="s">
        <v>64</v>
      </c>
      <c r="H3960" s="6" t="s">
        <v>43</v>
      </c>
      <c r="I3960" s="6">
        <v>50</v>
      </c>
      <c r="J3960" s="6">
        <v>60</v>
      </c>
      <c r="K3960" s="6">
        <v>20</v>
      </c>
      <c r="L3960" s="6">
        <v>110</v>
      </c>
      <c r="M3960" s="6">
        <v>129</v>
      </c>
      <c r="N3960" s="6">
        <v>54</v>
      </c>
      <c r="O3960" s="6">
        <v>391</v>
      </c>
      <c r="P3960" s="6">
        <v>67</v>
      </c>
      <c r="Q3960" s="6">
        <v>20</v>
      </c>
      <c r="R3960" s="6">
        <v>1</v>
      </c>
      <c r="S3960" s="6">
        <v>19</v>
      </c>
      <c r="T3960" s="6">
        <v>54</v>
      </c>
    </row>
    <row r="3961" spans="1:20" x14ac:dyDescent="0.3">
      <c r="A3961" s="6">
        <v>509</v>
      </c>
      <c r="B3961" s="7">
        <v>41286</v>
      </c>
      <c r="C3961" s="6" t="s">
        <v>40</v>
      </c>
      <c r="D3961" s="6" t="s">
        <v>52</v>
      </c>
      <c r="E3961" s="6" t="s">
        <v>45</v>
      </c>
      <c r="F3961" s="6" t="s">
        <v>29</v>
      </c>
      <c r="G3961" s="6" t="s">
        <v>64</v>
      </c>
      <c r="H3961" s="6" t="s">
        <v>43</v>
      </c>
      <c r="I3961" s="6">
        <v>60</v>
      </c>
      <c r="J3961" s="6">
        <v>80</v>
      </c>
      <c r="K3961" s="6">
        <v>30</v>
      </c>
      <c r="L3961" s="6">
        <v>140</v>
      </c>
      <c r="M3961" s="6">
        <v>155</v>
      </c>
      <c r="N3961" s="6">
        <v>65</v>
      </c>
      <c r="O3961" s="6">
        <v>403</v>
      </c>
      <c r="P3961" s="6">
        <v>80</v>
      </c>
      <c r="Q3961" s="6">
        <v>24</v>
      </c>
      <c r="R3961" s="6">
        <v>1</v>
      </c>
      <c r="S3961" s="6">
        <v>34</v>
      </c>
      <c r="T3961" s="6">
        <v>57</v>
      </c>
    </row>
    <row r="3962" spans="1:20" x14ac:dyDescent="0.3">
      <c r="A3962" s="6">
        <v>775</v>
      </c>
      <c r="B3962" s="7">
        <v>40909</v>
      </c>
      <c r="C3962" s="6" t="s">
        <v>40</v>
      </c>
      <c r="D3962" s="6" t="s">
        <v>52</v>
      </c>
      <c r="E3962" s="6" t="s">
        <v>46</v>
      </c>
      <c r="F3962" s="6" t="s">
        <v>47</v>
      </c>
      <c r="G3962" s="6" t="s">
        <v>61</v>
      </c>
      <c r="H3962" s="6" t="s">
        <v>43</v>
      </c>
      <c r="I3962" s="6">
        <v>150</v>
      </c>
      <c r="J3962" s="6">
        <v>220</v>
      </c>
      <c r="K3962" s="6">
        <v>150</v>
      </c>
      <c r="L3962" s="6">
        <v>370</v>
      </c>
      <c r="M3962" s="6">
        <v>546</v>
      </c>
      <c r="N3962" s="6">
        <v>234</v>
      </c>
      <c r="O3962" s="8">
        <v>1310</v>
      </c>
      <c r="P3962" s="6">
        <v>312</v>
      </c>
      <c r="Q3962" s="6">
        <v>77</v>
      </c>
      <c r="R3962" s="6">
        <v>1</v>
      </c>
      <c r="S3962" s="6">
        <v>203</v>
      </c>
      <c r="T3962" s="6">
        <v>109</v>
      </c>
    </row>
    <row r="3963" spans="1:20" x14ac:dyDescent="0.3">
      <c r="A3963" s="6">
        <v>775</v>
      </c>
      <c r="B3963" s="7">
        <v>40910</v>
      </c>
      <c r="C3963" s="6" t="s">
        <v>40</v>
      </c>
      <c r="D3963" s="6" t="s">
        <v>52</v>
      </c>
      <c r="E3963" s="6" t="s">
        <v>46</v>
      </c>
      <c r="F3963" s="6" t="s">
        <v>47</v>
      </c>
      <c r="G3963" s="6" t="s">
        <v>61</v>
      </c>
      <c r="H3963" s="6" t="s">
        <v>43</v>
      </c>
      <c r="I3963" s="6">
        <v>150</v>
      </c>
      <c r="J3963" s="6">
        <v>220</v>
      </c>
      <c r="K3963" s="6">
        <v>150</v>
      </c>
      <c r="L3963" s="6">
        <v>370</v>
      </c>
      <c r="M3963" s="6">
        <v>545</v>
      </c>
      <c r="N3963" s="6">
        <v>234</v>
      </c>
      <c r="O3963" s="8">
        <v>1282</v>
      </c>
      <c r="P3963" s="6">
        <v>311</v>
      </c>
      <c r="Q3963" s="6">
        <v>77</v>
      </c>
      <c r="R3963" s="6">
        <v>1</v>
      </c>
      <c r="S3963" s="6">
        <v>202</v>
      </c>
      <c r="T3963" s="6">
        <v>109</v>
      </c>
    </row>
    <row r="3964" spans="1:20" x14ac:dyDescent="0.3">
      <c r="A3964" s="6">
        <v>702</v>
      </c>
      <c r="B3964" s="7">
        <v>40911</v>
      </c>
      <c r="C3964" s="6" t="s">
        <v>40</v>
      </c>
      <c r="D3964" s="6" t="s">
        <v>52</v>
      </c>
      <c r="E3964" s="6" t="s">
        <v>46</v>
      </c>
      <c r="F3964" s="6" t="s">
        <v>47</v>
      </c>
      <c r="G3964" s="6" t="s">
        <v>61</v>
      </c>
      <c r="H3964" s="6" t="s">
        <v>43</v>
      </c>
      <c r="I3964" s="6">
        <v>160</v>
      </c>
      <c r="J3964" s="6">
        <v>220</v>
      </c>
      <c r="K3964" s="6">
        <v>150</v>
      </c>
      <c r="L3964" s="6">
        <v>380</v>
      </c>
      <c r="M3964" s="6">
        <v>567</v>
      </c>
      <c r="N3964" s="6">
        <v>243</v>
      </c>
      <c r="O3964" s="8">
        <v>1260</v>
      </c>
      <c r="P3964" s="6">
        <v>324</v>
      </c>
      <c r="Q3964" s="6">
        <v>80</v>
      </c>
      <c r="R3964" s="6">
        <v>1</v>
      </c>
      <c r="S3964" s="6">
        <v>212</v>
      </c>
      <c r="T3964" s="6">
        <v>112</v>
      </c>
    </row>
    <row r="3965" spans="1:20" x14ac:dyDescent="0.3">
      <c r="A3965" s="6">
        <v>702</v>
      </c>
      <c r="B3965" s="7">
        <v>40912</v>
      </c>
      <c r="C3965" s="6" t="s">
        <v>40</v>
      </c>
      <c r="D3965" s="6" t="s">
        <v>52</v>
      </c>
      <c r="E3965" s="6" t="s">
        <v>46</v>
      </c>
      <c r="F3965" s="6" t="s">
        <v>47</v>
      </c>
      <c r="G3965" s="6" t="s">
        <v>61</v>
      </c>
      <c r="H3965" s="6" t="s">
        <v>43</v>
      </c>
      <c r="I3965" s="6">
        <v>160</v>
      </c>
      <c r="J3965" s="6">
        <v>230</v>
      </c>
      <c r="K3965" s="6">
        <v>160</v>
      </c>
      <c r="L3965" s="6">
        <v>390</v>
      </c>
      <c r="M3965" s="6">
        <v>587</v>
      </c>
      <c r="N3965" s="6">
        <v>252</v>
      </c>
      <c r="O3965" s="8">
        <v>1316</v>
      </c>
      <c r="P3965" s="6">
        <v>335</v>
      </c>
      <c r="Q3965" s="6">
        <v>83</v>
      </c>
      <c r="R3965" s="6">
        <v>1</v>
      </c>
      <c r="S3965" s="6">
        <v>219</v>
      </c>
      <c r="T3965" s="6">
        <v>116</v>
      </c>
    </row>
    <row r="3966" spans="1:20" x14ac:dyDescent="0.3">
      <c r="A3966" s="6">
        <v>702</v>
      </c>
      <c r="B3966" s="7">
        <v>40913</v>
      </c>
      <c r="C3966" s="6" t="s">
        <v>40</v>
      </c>
      <c r="D3966" s="6" t="s">
        <v>52</v>
      </c>
      <c r="E3966" s="6" t="s">
        <v>46</v>
      </c>
      <c r="F3966" s="6" t="s">
        <v>47</v>
      </c>
      <c r="G3966" s="6" t="s">
        <v>61</v>
      </c>
      <c r="H3966" s="6" t="s">
        <v>43</v>
      </c>
      <c r="I3966" s="6">
        <v>170</v>
      </c>
      <c r="J3966" s="6">
        <v>240</v>
      </c>
      <c r="K3966" s="6">
        <v>170</v>
      </c>
      <c r="L3966" s="6">
        <v>410</v>
      </c>
      <c r="M3966" s="6">
        <v>612</v>
      </c>
      <c r="N3966" s="6">
        <v>263</v>
      </c>
      <c r="O3966" s="8">
        <v>1433</v>
      </c>
      <c r="P3966" s="6">
        <v>349</v>
      </c>
      <c r="Q3966" s="6">
        <v>86</v>
      </c>
      <c r="R3966" s="6">
        <v>1</v>
      </c>
      <c r="S3966" s="6">
        <v>231</v>
      </c>
      <c r="T3966" s="6">
        <v>118</v>
      </c>
    </row>
    <row r="3967" spans="1:20" x14ac:dyDescent="0.3">
      <c r="A3967" s="6">
        <v>775</v>
      </c>
      <c r="B3967" s="7">
        <v>40914</v>
      </c>
      <c r="C3967" s="6" t="s">
        <v>40</v>
      </c>
      <c r="D3967" s="6" t="s">
        <v>52</v>
      </c>
      <c r="E3967" s="6" t="s">
        <v>46</v>
      </c>
      <c r="F3967" s="6" t="s">
        <v>47</v>
      </c>
      <c r="G3967" s="6" t="s">
        <v>61</v>
      </c>
      <c r="H3967" s="6" t="s">
        <v>43</v>
      </c>
      <c r="I3967" s="6">
        <v>170</v>
      </c>
      <c r="J3967" s="6">
        <v>260</v>
      </c>
      <c r="K3967" s="6">
        <v>190</v>
      </c>
      <c r="L3967" s="6">
        <v>430</v>
      </c>
      <c r="M3967" s="6">
        <v>634</v>
      </c>
      <c r="N3967" s="6">
        <v>272</v>
      </c>
      <c r="O3967" s="8">
        <v>1616</v>
      </c>
      <c r="P3967" s="6">
        <v>362</v>
      </c>
      <c r="Q3967" s="6">
        <v>89</v>
      </c>
      <c r="R3967" s="6">
        <v>1</v>
      </c>
      <c r="S3967" s="6">
        <v>241</v>
      </c>
      <c r="T3967" s="6">
        <v>121</v>
      </c>
    </row>
    <row r="3968" spans="1:20" x14ac:dyDescent="0.3">
      <c r="A3968" s="6">
        <v>702</v>
      </c>
      <c r="B3968" s="7">
        <v>40915</v>
      </c>
      <c r="C3968" s="6" t="s">
        <v>40</v>
      </c>
      <c r="D3968" s="6" t="s">
        <v>52</v>
      </c>
      <c r="E3968" s="6" t="s">
        <v>46</v>
      </c>
      <c r="F3968" s="6" t="s">
        <v>47</v>
      </c>
      <c r="G3968" s="6" t="s">
        <v>61</v>
      </c>
      <c r="H3968" s="6" t="s">
        <v>43</v>
      </c>
      <c r="I3968" s="6">
        <v>190</v>
      </c>
      <c r="J3968" s="6">
        <v>270</v>
      </c>
      <c r="K3968" s="6">
        <v>190</v>
      </c>
      <c r="L3968" s="6">
        <v>460</v>
      </c>
      <c r="M3968" s="6">
        <v>678</v>
      </c>
      <c r="N3968" s="6">
        <v>291</v>
      </c>
      <c r="O3968" s="8">
        <v>1742</v>
      </c>
      <c r="P3968" s="6">
        <v>387</v>
      </c>
      <c r="Q3968" s="6">
        <v>96</v>
      </c>
      <c r="R3968" s="6">
        <v>1</v>
      </c>
      <c r="S3968" s="6">
        <v>258</v>
      </c>
      <c r="T3968" s="6">
        <v>129</v>
      </c>
    </row>
    <row r="3969" spans="1:20" x14ac:dyDescent="0.3">
      <c r="A3969" s="6">
        <v>702</v>
      </c>
      <c r="B3969" s="7">
        <v>40916</v>
      </c>
      <c r="C3969" s="6" t="s">
        <v>40</v>
      </c>
      <c r="D3969" s="6" t="s">
        <v>52</v>
      </c>
      <c r="E3969" s="6" t="s">
        <v>46</v>
      </c>
      <c r="F3969" s="6" t="s">
        <v>47</v>
      </c>
      <c r="G3969" s="6" t="s">
        <v>61</v>
      </c>
      <c r="H3969" s="6" t="s">
        <v>43</v>
      </c>
      <c r="I3969" s="6">
        <v>190</v>
      </c>
      <c r="J3969" s="6">
        <v>270</v>
      </c>
      <c r="K3969" s="6">
        <v>190</v>
      </c>
      <c r="L3969" s="6">
        <v>460</v>
      </c>
      <c r="M3969" s="6">
        <v>687</v>
      </c>
      <c r="N3969" s="6">
        <v>295</v>
      </c>
      <c r="O3969" s="8">
        <v>1714</v>
      </c>
      <c r="P3969" s="6">
        <v>392</v>
      </c>
      <c r="Q3969" s="6">
        <v>97</v>
      </c>
      <c r="R3969" s="6">
        <v>1</v>
      </c>
      <c r="S3969" s="6">
        <v>262</v>
      </c>
      <c r="T3969" s="6">
        <v>130</v>
      </c>
    </row>
    <row r="3970" spans="1:20" x14ac:dyDescent="0.3">
      <c r="A3970" s="6">
        <v>702</v>
      </c>
      <c r="B3970" s="7">
        <v>40917</v>
      </c>
      <c r="C3970" s="6" t="s">
        <v>40</v>
      </c>
      <c r="D3970" s="6" t="s">
        <v>52</v>
      </c>
      <c r="E3970" s="6" t="s">
        <v>46</v>
      </c>
      <c r="F3970" s="6" t="s">
        <v>47</v>
      </c>
      <c r="G3970" s="6" t="s">
        <v>61</v>
      </c>
      <c r="H3970" s="6" t="s">
        <v>43</v>
      </c>
      <c r="I3970" s="6">
        <v>160</v>
      </c>
      <c r="J3970" s="6">
        <v>240</v>
      </c>
      <c r="K3970" s="6">
        <v>170</v>
      </c>
      <c r="L3970" s="6">
        <v>400</v>
      </c>
      <c r="M3970" s="6">
        <v>589</v>
      </c>
      <c r="N3970" s="6">
        <v>253</v>
      </c>
      <c r="O3970" s="8">
        <v>1686</v>
      </c>
      <c r="P3970" s="6">
        <v>336</v>
      </c>
      <c r="Q3970" s="6">
        <v>83</v>
      </c>
      <c r="R3970" s="6">
        <v>1</v>
      </c>
      <c r="S3970" s="6">
        <v>221</v>
      </c>
      <c r="T3970" s="6">
        <v>115</v>
      </c>
    </row>
    <row r="3971" spans="1:20" x14ac:dyDescent="0.3">
      <c r="A3971" s="6">
        <v>702</v>
      </c>
      <c r="B3971" s="7">
        <v>40918</v>
      </c>
      <c r="C3971" s="6" t="s">
        <v>40</v>
      </c>
      <c r="D3971" s="6" t="s">
        <v>52</v>
      </c>
      <c r="E3971" s="6" t="s">
        <v>46</v>
      </c>
      <c r="F3971" s="6" t="s">
        <v>47</v>
      </c>
      <c r="G3971" s="6" t="s">
        <v>61</v>
      </c>
      <c r="H3971" s="6" t="s">
        <v>43</v>
      </c>
      <c r="I3971" s="6">
        <v>110</v>
      </c>
      <c r="J3971" s="6">
        <v>180</v>
      </c>
      <c r="K3971" s="6">
        <v>130</v>
      </c>
      <c r="L3971" s="6">
        <v>290</v>
      </c>
      <c r="M3971" s="6">
        <v>598</v>
      </c>
      <c r="N3971" s="6">
        <v>257</v>
      </c>
      <c r="O3971" s="8">
        <v>1662</v>
      </c>
      <c r="P3971" s="6">
        <v>341</v>
      </c>
      <c r="Q3971" s="6">
        <v>84</v>
      </c>
      <c r="R3971" s="6">
        <v>1</v>
      </c>
      <c r="S3971" s="6">
        <v>224</v>
      </c>
      <c r="T3971" s="6">
        <v>117</v>
      </c>
    </row>
    <row r="3972" spans="1:20" x14ac:dyDescent="0.3">
      <c r="A3972" s="6">
        <v>702</v>
      </c>
      <c r="B3972" s="7">
        <v>40919</v>
      </c>
      <c r="C3972" s="6" t="s">
        <v>40</v>
      </c>
      <c r="D3972" s="6" t="s">
        <v>52</v>
      </c>
      <c r="E3972" s="6" t="s">
        <v>46</v>
      </c>
      <c r="F3972" s="6" t="s">
        <v>47</v>
      </c>
      <c r="G3972" s="6" t="s">
        <v>61</v>
      </c>
      <c r="H3972" s="6" t="s">
        <v>43</v>
      </c>
      <c r="I3972" s="6">
        <v>160</v>
      </c>
      <c r="J3972" s="6">
        <v>220</v>
      </c>
      <c r="K3972" s="6">
        <v>140</v>
      </c>
      <c r="L3972" s="6">
        <v>380</v>
      </c>
      <c r="M3972" s="6">
        <v>532</v>
      </c>
      <c r="N3972" s="6">
        <v>228</v>
      </c>
      <c r="O3972" s="8">
        <v>1691</v>
      </c>
      <c r="P3972" s="6">
        <v>304</v>
      </c>
      <c r="Q3972" s="6">
        <v>75</v>
      </c>
      <c r="R3972" s="6">
        <v>1</v>
      </c>
      <c r="S3972" s="6">
        <v>196</v>
      </c>
      <c r="T3972" s="6">
        <v>108</v>
      </c>
    </row>
    <row r="3973" spans="1:20" x14ac:dyDescent="0.3">
      <c r="A3973" s="6">
        <v>702</v>
      </c>
      <c r="B3973" s="7">
        <v>40920</v>
      </c>
      <c r="C3973" s="6" t="s">
        <v>40</v>
      </c>
      <c r="D3973" s="6" t="s">
        <v>52</v>
      </c>
      <c r="E3973" s="6" t="s">
        <v>46</v>
      </c>
      <c r="F3973" s="6" t="s">
        <v>47</v>
      </c>
      <c r="G3973" s="6" t="s">
        <v>61</v>
      </c>
      <c r="H3973" s="6" t="s">
        <v>43</v>
      </c>
      <c r="I3973" s="6">
        <v>180</v>
      </c>
      <c r="J3973" s="6">
        <v>240</v>
      </c>
      <c r="K3973" s="6">
        <v>150</v>
      </c>
      <c r="L3973" s="6">
        <v>420</v>
      </c>
      <c r="M3973" s="6">
        <v>576</v>
      </c>
      <c r="N3973" s="6">
        <v>247</v>
      </c>
      <c r="O3973" s="8">
        <v>1744</v>
      </c>
      <c r="P3973" s="6">
        <v>329</v>
      </c>
      <c r="Q3973" s="6">
        <v>81</v>
      </c>
      <c r="R3973" s="6">
        <v>1</v>
      </c>
      <c r="S3973" s="6">
        <v>215</v>
      </c>
      <c r="T3973" s="6">
        <v>114</v>
      </c>
    </row>
    <row r="3974" spans="1:20" x14ac:dyDescent="0.3">
      <c r="A3974" s="6">
        <v>702</v>
      </c>
      <c r="B3974" s="7">
        <v>41275</v>
      </c>
      <c r="C3974" s="6" t="s">
        <v>40</v>
      </c>
      <c r="D3974" s="6" t="s">
        <v>52</v>
      </c>
      <c r="E3974" s="6" t="s">
        <v>46</v>
      </c>
      <c r="F3974" s="6" t="s">
        <v>47</v>
      </c>
      <c r="G3974" s="6" t="s">
        <v>61</v>
      </c>
      <c r="H3974" s="6" t="s">
        <v>43</v>
      </c>
      <c r="I3974" s="6">
        <v>150</v>
      </c>
      <c r="J3974" s="6">
        <v>220</v>
      </c>
      <c r="K3974" s="6">
        <v>150</v>
      </c>
      <c r="L3974" s="6">
        <v>370</v>
      </c>
      <c r="M3974" s="6">
        <v>611</v>
      </c>
      <c r="N3974" s="6">
        <v>234</v>
      </c>
      <c r="O3974" s="8">
        <v>1310</v>
      </c>
      <c r="P3974" s="6">
        <v>312</v>
      </c>
      <c r="Q3974" s="6">
        <v>77</v>
      </c>
      <c r="R3974" s="6">
        <v>1</v>
      </c>
      <c r="S3974" s="6">
        <v>316</v>
      </c>
      <c r="T3974" s="6">
        <v>114</v>
      </c>
    </row>
    <row r="3975" spans="1:20" x14ac:dyDescent="0.3">
      <c r="A3975" s="6">
        <v>702</v>
      </c>
      <c r="B3975" s="7">
        <v>41276</v>
      </c>
      <c r="C3975" s="6" t="s">
        <v>40</v>
      </c>
      <c r="D3975" s="6" t="s">
        <v>52</v>
      </c>
      <c r="E3975" s="6" t="s">
        <v>46</v>
      </c>
      <c r="F3975" s="6" t="s">
        <v>47</v>
      </c>
      <c r="G3975" s="6" t="s">
        <v>61</v>
      </c>
      <c r="H3975" s="6" t="s">
        <v>43</v>
      </c>
      <c r="I3975" s="6">
        <v>150</v>
      </c>
      <c r="J3975" s="6">
        <v>220</v>
      </c>
      <c r="K3975" s="6">
        <v>150</v>
      </c>
      <c r="L3975" s="6">
        <v>370</v>
      </c>
      <c r="M3975" s="6">
        <v>581</v>
      </c>
      <c r="N3975" s="6">
        <v>234</v>
      </c>
      <c r="O3975" s="8">
        <v>1282</v>
      </c>
      <c r="P3975" s="6">
        <v>311</v>
      </c>
      <c r="Q3975" s="6">
        <v>77</v>
      </c>
      <c r="R3975" s="6">
        <v>1</v>
      </c>
      <c r="S3975" s="6">
        <v>300</v>
      </c>
      <c r="T3975" s="6">
        <v>109</v>
      </c>
    </row>
    <row r="3976" spans="1:20" x14ac:dyDescent="0.3">
      <c r="A3976" s="6">
        <v>702</v>
      </c>
      <c r="B3976" s="7">
        <v>41277</v>
      </c>
      <c r="C3976" s="6" t="s">
        <v>40</v>
      </c>
      <c r="D3976" s="6" t="s">
        <v>52</v>
      </c>
      <c r="E3976" s="6" t="s">
        <v>46</v>
      </c>
      <c r="F3976" s="6" t="s">
        <v>47</v>
      </c>
      <c r="G3976" s="6" t="s">
        <v>61</v>
      </c>
      <c r="H3976" s="6" t="s">
        <v>43</v>
      </c>
      <c r="I3976" s="6">
        <v>160</v>
      </c>
      <c r="J3976" s="6">
        <v>220</v>
      </c>
      <c r="K3976" s="6">
        <v>150</v>
      </c>
      <c r="L3976" s="6">
        <v>380</v>
      </c>
      <c r="M3976" s="6">
        <v>604</v>
      </c>
      <c r="N3976" s="6">
        <v>243</v>
      </c>
      <c r="O3976" s="8">
        <v>1260</v>
      </c>
      <c r="P3976" s="6">
        <v>324</v>
      </c>
      <c r="Q3976" s="6">
        <v>80</v>
      </c>
      <c r="R3976" s="6">
        <v>1</v>
      </c>
      <c r="S3976" s="6">
        <v>315</v>
      </c>
      <c r="T3976" s="6">
        <v>112</v>
      </c>
    </row>
    <row r="3977" spans="1:20" x14ac:dyDescent="0.3">
      <c r="A3977" s="6">
        <v>702</v>
      </c>
      <c r="B3977" s="7">
        <v>41278</v>
      </c>
      <c r="C3977" s="6" t="s">
        <v>40</v>
      </c>
      <c r="D3977" s="6" t="s">
        <v>52</v>
      </c>
      <c r="E3977" s="6" t="s">
        <v>46</v>
      </c>
      <c r="F3977" s="6" t="s">
        <v>47</v>
      </c>
      <c r="G3977" s="6" t="s">
        <v>61</v>
      </c>
      <c r="H3977" s="6" t="s">
        <v>43</v>
      </c>
      <c r="I3977" s="6">
        <v>160</v>
      </c>
      <c r="J3977" s="6">
        <v>230</v>
      </c>
      <c r="K3977" s="6">
        <v>160</v>
      </c>
      <c r="L3977" s="6">
        <v>390</v>
      </c>
      <c r="M3977" s="6">
        <v>626</v>
      </c>
      <c r="N3977" s="6">
        <v>252</v>
      </c>
      <c r="O3977" s="8">
        <v>1316</v>
      </c>
      <c r="P3977" s="6">
        <v>335</v>
      </c>
      <c r="Q3977" s="6">
        <v>83</v>
      </c>
      <c r="R3977" s="6">
        <v>1</v>
      </c>
      <c r="S3977" s="6">
        <v>325</v>
      </c>
      <c r="T3977" s="6">
        <v>116</v>
      </c>
    </row>
    <row r="3978" spans="1:20" x14ac:dyDescent="0.3">
      <c r="A3978" s="6">
        <v>775</v>
      </c>
      <c r="B3978" s="7">
        <v>41279</v>
      </c>
      <c r="C3978" s="6" t="s">
        <v>40</v>
      </c>
      <c r="D3978" s="6" t="s">
        <v>52</v>
      </c>
      <c r="E3978" s="6" t="s">
        <v>46</v>
      </c>
      <c r="F3978" s="6" t="s">
        <v>47</v>
      </c>
      <c r="G3978" s="6" t="s">
        <v>61</v>
      </c>
      <c r="H3978" s="6" t="s">
        <v>43</v>
      </c>
      <c r="I3978" s="6">
        <v>170</v>
      </c>
      <c r="J3978" s="6">
        <v>240</v>
      </c>
      <c r="K3978" s="6">
        <v>170</v>
      </c>
      <c r="L3978" s="6">
        <v>410</v>
      </c>
      <c r="M3978" s="6">
        <v>607</v>
      </c>
      <c r="N3978" s="6">
        <v>263</v>
      </c>
      <c r="O3978" s="8">
        <v>1433</v>
      </c>
      <c r="P3978" s="6">
        <v>349</v>
      </c>
      <c r="Q3978" s="6">
        <v>86</v>
      </c>
      <c r="R3978" s="6">
        <v>1</v>
      </c>
      <c r="S3978" s="6">
        <v>319</v>
      </c>
      <c r="T3978" s="6">
        <v>110</v>
      </c>
    </row>
    <row r="3979" spans="1:20" x14ac:dyDescent="0.3">
      <c r="A3979" s="6">
        <v>702</v>
      </c>
      <c r="B3979" s="7">
        <v>41280</v>
      </c>
      <c r="C3979" s="6" t="s">
        <v>40</v>
      </c>
      <c r="D3979" s="6" t="s">
        <v>52</v>
      </c>
      <c r="E3979" s="6" t="s">
        <v>46</v>
      </c>
      <c r="F3979" s="6" t="s">
        <v>47</v>
      </c>
      <c r="G3979" s="6" t="s">
        <v>61</v>
      </c>
      <c r="H3979" s="6" t="s">
        <v>43</v>
      </c>
      <c r="I3979" s="6">
        <v>170</v>
      </c>
      <c r="J3979" s="6">
        <v>260</v>
      </c>
      <c r="K3979" s="6">
        <v>190</v>
      </c>
      <c r="L3979" s="6">
        <v>430</v>
      </c>
      <c r="M3979" s="6">
        <v>628</v>
      </c>
      <c r="N3979" s="6">
        <v>272</v>
      </c>
      <c r="O3979" s="8">
        <v>1616</v>
      </c>
      <c r="P3979" s="6">
        <v>362</v>
      </c>
      <c r="Q3979" s="6">
        <v>89</v>
      </c>
      <c r="R3979" s="6">
        <v>1</v>
      </c>
      <c r="S3979" s="6">
        <v>333</v>
      </c>
      <c r="T3979" s="6">
        <v>113</v>
      </c>
    </row>
    <row r="3980" spans="1:20" x14ac:dyDescent="0.3">
      <c r="A3980" s="6">
        <v>702</v>
      </c>
      <c r="B3980" s="7">
        <v>41281</v>
      </c>
      <c r="C3980" s="6" t="s">
        <v>40</v>
      </c>
      <c r="D3980" s="6" t="s">
        <v>52</v>
      </c>
      <c r="E3980" s="6" t="s">
        <v>46</v>
      </c>
      <c r="F3980" s="6" t="s">
        <v>47</v>
      </c>
      <c r="G3980" s="6" t="s">
        <v>61</v>
      </c>
      <c r="H3980" s="6" t="s">
        <v>43</v>
      </c>
      <c r="I3980" s="6">
        <v>190</v>
      </c>
      <c r="J3980" s="6">
        <v>270</v>
      </c>
      <c r="K3980" s="6">
        <v>190</v>
      </c>
      <c r="L3980" s="6">
        <v>460</v>
      </c>
      <c r="M3980" s="6">
        <v>672</v>
      </c>
      <c r="N3980" s="6">
        <v>291</v>
      </c>
      <c r="O3980" s="8">
        <v>1742</v>
      </c>
      <c r="P3980" s="6">
        <v>387</v>
      </c>
      <c r="Q3980" s="6">
        <v>96</v>
      </c>
      <c r="R3980" s="6">
        <v>1</v>
      </c>
      <c r="S3980" s="6">
        <v>356</v>
      </c>
      <c r="T3980" s="6">
        <v>120</v>
      </c>
    </row>
    <row r="3981" spans="1:20" x14ac:dyDescent="0.3">
      <c r="A3981" s="6">
        <v>702</v>
      </c>
      <c r="B3981" s="7">
        <v>41282</v>
      </c>
      <c r="C3981" s="6" t="s">
        <v>40</v>
      </c>
      <c r="D3981" s="6" t="s">
        <v>52</v>
      </c>
      <c r="E3981" s="6" t="s">
        <v>46</v>
      </c>
      <c r="F3981" s="6" t="s">
        <v>47</v>
      </c>
      <c r="G3981" s="6" t="s">
        <v>61</v>
      </c>
      <c r="H3981" s="6" t="s">
        <v>43</v>
      </c>
      <c r="I3981" s="6">
        <v>190</v>
      </c>
      <c r="J3981" s="6">
        <v>270</v>
      </c>
      <c r="K3981" s="6">
        <v>190</v>
      </c>
      <c r="L3981" s="6">
        <v>460</v>
      </c>
      <c r="M3981" s="6">
        <v>681</v>
      </c>
      <c r="N3981" s="6">
        <v>295</v>
      </c>
      <c r="O3981" s="8">
        <v>1714</v>
      </c>
      <c r="P3981" s="6">
        <v>392</v>
      </c>
      <c r="Q3981" s="6">
        <v>97</v>
      </c>
      <c r="R3981" s="6">
        <v>1</v>
      </c>
      <c r="S3981" s="6">
        <v>362</v>
      </c>
      <c r="T3981" s="6">
        <v>121</v>
      </c>
    </row>
    <row r="3982" spans="1:20" x14ac:dyDescent="0.3">
      <c r="A3982" s="6">
        <v>775</v>
      </c>
      <c r="B3982" s="7">
        <v>41283</v>
      </c>
      <c r="C3982" s="6" t="s">
        <v>40</v>
      </c>
      <c r="D3982" s="6" t="s">
        <v>52</v>
      </c>
      <c r="E3982" s="6" t="s">
        <v>46</v>
      </c>
      <c r="F3982" s="6" t="s">
        <v>47</v>
      </c>
      <c r="G3982" s="6" t="s">
        <v>61</v>
      </c>
      <c r="H3982" s="6" t="s">
        <v>43</v>
      </c>
      <c r="I3982" s="6">
        <v>160</v>
      </c>
      <c r="J3982" s="6">
        <v>240</v>
      </c>
      <c r="K3982" s="6">
        <v>170</v>
      </c>
      <c r="L3982" s="6">
        <v>400</v>
      </c>
      <c r="M3982" s="6">
        <v>628</v>
      </c>
      <c r="N3982" s="6">
        <v>253</v>
      </c>
      <c r="O3982" s="8">
        <v>1686</v>
      </c>
      <c r="P3982" s="6">
        <v>336</v>
      </c>
      <c r="Q3982" s="6">
        <v>83</v>
      </c>
      <c r="R3982" s="6">
        <v>1</v>
      </c>
      <c r="S3982" s="6">
        <v>328</v>
      </c>
      <c r="T3982" s="6">
        <v>115</v>
      </c>
    </row>
    <row r="3983" spans="1:20" x14ac:dyDescent="0.3">
      <c r="A3983" s="6">
        <v>775</v>
      </c>
      <c r="B3983" s="7">
        <v>41284</v>
      </c>
      <c r="C3983" s="6" t="s">
        <v>40</v>
      </c>
      <c r="D3983" s="6" t="s">
        <v>52</v>
      </c>
      <c r="E3983" s="6" t="s">
        <v>46</v>
      </c>
      <c r="F3983" s="6" t="s">
        <v>47</v>
      </c>
      <c r="G3983" s="6" t="s">
        <v>61</v>
      </c>
      <c r="H3983" s="6" t="s">
        <v>43</v>
      </c>
      <c r="I3983" s="6">
        <v>110</v>
      </c>
      <c r="J3983" s="6">
        <v>180</v>
      </c>
      <c r="K3983" s="6">
        <v>130</v>
      </c>
      <c r="L3983" s="6">
        <v>290</v>
      </c>
      <c r="M3983" s="6">
        <v>637</v>
      </c>
      <c r="N3983" s="6">
        <v>257</v>
      </c>
      <c r="O3983" s="8">
        <v>1662</v>
      </c>
      <c r="P3983" s="6">
        <v>341</v>
      </c>
      <c r="Q3983" s="6">
        <v>84</v>
      </c>
      <c r="R3983" s="6">
        <v>1</v>
      </c>
      <c r="S3983" s="6">
        <v>332</v>
      </c>
      <c r="T3983" s="6">
        <v>117</v>
      </c>
    </row>
    <row r="3984" spans="1:20" x14ac:dyDescent="0.3">
      <c r="A3984" s="6">
        <v>775</v>
      </c>
      <c r="B3984" s="7">
        <v>41285</v>
      </c>
      <c r="C3984" s="6" t="s">
        <v>40</v>
      </c>
      <c r="D3984" s="6" t="s">
        <v>52</v>
      </c>
      <c r="E3984" s="6" t="s">
        <v>46</v>
      </c>
      <c r="F3984" s="6" t="s">
        <v>47</v>
      </c>
      <c r="G3984" s="6" t="s">
        <v>61</v>
      </c>
      <c r="H3984" s="6" t="s">
        <v>43</v>
      </c>
      <c r="I3984" s="6">
        <v>160</v>
      </c>
      <c r="J3984" s="6">
        <v>220</v>
      </c>
      <c r="K3984" s="6">
        <v>140</v>
      </c>
      <c r="L3984" s="6">
        <v>380</v>
      </c>
      <c r="M3984" s="6">
        <v>567</v>
      </c>
      <c r="N3984" s="6">
        <v>228</v>
      </c>
      <c r="O3984" s="8">
        <v>1691</v>
      </c>
      <c r="P3984" s="6">
        <v>304</v>
      </c>
      <c r="Q3984" s="6">
        <v>75</v>
      </c>
      <c r="R3984" s="6">
        <v>1</v>
      </c>
      <c r="S3984" s="6">
        <v>291</v>
      </c>
      <c r="T3984" s="6">
        <v>108</v>
      </c>
    </row>
    <row r="3985" spans="1:20" x14ac:dyDescent="0.3">
      <c r="A3985" s="6">
        <v>775</v>
      </c>
      <c r="B3985" s="7">
        <v>41286</v>
      </c>
      <c r="C3985" s="6" t="s">
        <v>40</v>
      </c>
      <c r="D3985" s="6" t="s">
        <v>52</v>
      </c>
      <c r="E3985" s="6" t="s">
        <v>46</v>
      </c>
      <c r="F3985" s="6" t="s">
        <v>47</v>
      </c>
      <c r="G3985" s="6" t="s">
        <v>61</v>
      </c>
      <c r="H3985" s="6" t="s">
        <v>43</v>
      </c>
      <c r="I3985" s="6">
        <v>180</v>
      </c>
      <c r="J3985" s="6">
        <v>240</v>
      </c>
      <c r="K3985" s="6">
        <v>150</v>
      </c>
      <c r="L3985" s="6">
        <v>420</v>
      </c>
      <c r="M3985" s="6">
        <v>614</v>
      </c>
      <c r="N3985" s="6">
        <v>247</v>
      </c>
      <c r="O3985" s="8">
        <v>1744</v>
      </c>
      <c r="P3985" s="6">
        <v>329</v>
      </c>
      <c r="Q3985" s="6">
        <v>81</v>
      </c>
      <c r="R3985" s="6">
        <v>1</v>
      </c>
      <c r="S3985" s="6">
        <v>319</v>
      </c>
      <c r="T3985" s="6">
        <v>114</v>
      </c>
    </row>
    <row r="3986" spans="1:20" x14ac:dyDescent="0.3">
      <c r="A3986" s="6">
        <v>971</v>
      </c>
      <c r="B3986" s="7">
        <v>40909</v>
      </c>
      <c r="C3986" s="6" t="s">
        <v>40</v>
      </c>
      <c r="D3986" s="6" t="s">
        <v>52</v>
      </c>
      <c r="E3986" s="6" t="s">
        <v>46</v>
      </c>
      <c r="F3986" s="6" t="s">
        <v>47</v>
      </c>
      <c r="G3986" s="6" t="s">
        <v>62</v>
      </c>
      <c r="H3986" s="6" t="s">
        <v>43</v>
      </c>
      <c r="I3986" s="6">
        <v>20</v>
      </c>
      <c r="J3986" s="6">
        <v>30</v>
      </c>
      <c r="K3986" s="6">
        <v>30</v>
      </c>
      <c r="L3986" s="6">
        <v>50</v>
      </c>
      <c r="M3986" s="6">
        <v>80</v>
      </c>
      <c r="N3986" s="6">
        <v>32</v>
      </c>
      <c r="O3986" s="6">
        <v>456</v>
      </c>
      <c r="P3986" s="6">
        <v>48</v>
      </c>
      <c r="Q3986" s="6">
        <v>8</v>
      </c>
      <c r="R3986" s="6">
        <v>1</v>
      </c>
      <c r="S3986" s="6">
        <v>28</v>
      </c>
      <c r="T3986" s="6">
        <v>20</v>
      </c>
    </row>
    <row r="3987" spans="1:20" x14ac:dyDescent="0.3">
      <c r="A3987" s="6">
        <v>541</v>
      </c>
      <c r="B3987" s="7">
        <v>40910</v>
      </c>
      <c r="C3987" s="6" t="s">
        <v>40</v>
      </c>
      <c r="D3987" s="6" t="s">
        <v>52</v>
      </c>
      <c r="E3987" s="6" t="s">
        <v>46</v>
      </c>
      <c r="F3987" s="6" t="s">
        <v>47</v>
      </c>
      <c r="G3987" s="6" t="s">
        <v>62</v>
      </c>
      <c r="H3987" s="6" t="s">
        <v>43</v>
      </c>
      <c r="I3987" s="6">
        <v>10</v>
      </c>
      <c r="J3987" s="6">
        <v>20</v>
      </c>
      <c r="K3987" s="6">
        <v>20</v>
      </c>
      <c r="L3987" s="6">
        <v>30</v>
      </c>
      <c r="M3987" s="6">
        <v>56</v>
      </c>
      <c r="N3987" s="6">
        <v>22</v>
      </c>
      <c r="O3987" s="6">
        <v>452</v>
      </c>
      <c r="P3987" s="6">
        <v>34</v>
      </c>
      <c r="Q3987" s="6">
        <v>6</v>
      </c>
      <c r="R3987" s="6">
        <v>1</v>
      </c>
      <c r="S3987" s="6">
        <v>17</v>
      </c>
      <c r="T3987" s="6">
        <v>17</v>
      </c>
    </row>
    <row r="3988" spans="1:20" x14ac:dyDescent="0.3">
      <c r="A3988" s="6">
        <v>971</v>
      </c>
      <c r="B3988" s="7">
        <v>40911</v>
      </c>
      <c r="C3988" s="6" t="s">
        <v>40</v>
      </c>
      <c r="D3988" s="6" t="s">
        <v>52</v>
      </c>
      <c r="E3988" s="6" t="s">
        <v>46</v>
      </c>
      <c r="F3988" s="6" t="s">
        <v>47</v>
      </c>
      <c r="G3988" s="6" t="s">
        <v>62</v>
      </c>
      <c r="H3988" s="6" t="s">
        <v>43</v>
      </c>
      <c r="I3988" s="6">
        <v>10</v>
      </c>
      <c r="J3988" s="6">
        <v>20</v>
      </c>
      <c r="K3988" s="6">
        <v>20</v>
      </c>
      <c r="L3988" s="6">
        <v>30</v>
      </c>
      <c r="M3988" s="6">
        <v>53</v>
      </c>
      <c r="N3988" s="6">
        <v>21</v>
      </c>
      <c r="O3988" s="6">
        <v>449</v>
      </c>
      <c r="P3988" s="6">
        <v>32</v>
      </c>
      <c r="Q3988" s="6">
        <v>5</v>
      </c>
      <c r="R3988" s="6">
        <v>1</v>
      </c>
      <c r="S3988" s="6">
        <v>16</v>
      </c>
      <c r="T3988" s="6">
        <v>16</v>
      </c>
    </row>
    <row r="3989" spans="1:20" x14ac:dyDescent="0.3">
      <c r="A3989" s="6">
        <v>503</v>
      </c>
      <c r="B3989" s="7">
        <v>40912</v>
      </c>
      <c r="C3989" s="6" t="s">
        <v>40</v>
      </c>
      <c r="D3989" s="6" t="s">
        <v>52</v>
      </c>
      <c r="E3989" s="6" t="s">
        <v>46</v>
      </c>
      <c r="F3989" s="6" t="s">
        <v>47</v>
      </c>
      <c r="G3989" s="6" t="s">
        <v>62</v>
      </c>
      <c r="H3989" s="6" t="s">
        <v>43</v>
      </c>
      <c r="I3989" s="6">
        <v>10</v>
      </c>
      <c r="J3989" s="6">
        <v>20</v>
      </c>
      <c r="K3989" s="6">
        <v>20</v>
      </c>
      <c r="L3989" s="6">
        <v>30</v>
      </c>
      <c r="M3989" s="6">
        <v>53</v>
      </c>
      <c r="N3989" s="6">
        <v>21</v>
      </c>
      <c r="O3989" s="6">
        <v>454</v>
      </c>
      <c r="P3989" s="6">
        <v>32</v>
      </c>
      <c r="Q3989" s="6">
        <v>5</v>
      </c>
      <c r="R3989" s="6">
        <v>1</v>
      </c>
      <c r="S3989" s="6">
        <v>15</v>
      </c>
      <c r="T3989" s="6">
        <v>17</v>
      </c>
    </row>
    <row r="3990" spans="1:20" x14ac:dyDescent="0.3">
      <c r="A3990" s="6">
        <v>503</v>
      </c>
      <c r="B3990" s="7">
        <v>40913</v>
      </c>
      <c r="C3990" s="6" t="s">
        <v>40</v>
      </c>
      <c r="D3990" s="6" t="s">
        <v>52</v>
      </c>
      <c r="E3990" s="6" t="s">
        <v>46</v>
      </c>
      <c r="F3990" s="6" t="s">
        <v>47</v>
      </c>
      <c r="G3990" s="6" t="s">
        <v>62</v>
      </c>
      <c r="H3990" s="6" t="s">
        <v>43</v>
      </c>
      <c r="I3990" s="6">
        <v>10</v>
      </c>
      <c r="J3990" s="6">
        <v>20</v>
      </c>
      <c r="K3990" s="6">
        <v>20</v>
      </c>
      <c r="L3990" s="6">
        <v>30</v>
      </c>
      <c r="M3990" s="6">
        <v>49</v>
      </c>
      <c r="N3990" s="6">
        <v>20</v>
      </c>
      <c r="O3990" s="6">
        <v>464</v>
      </c>
      <c r="P3990" s="6">
        <v>29</v>
      </c>
      <c r="Q3990" s="6">
        <v>5</v>
      </c>
      <c r="R3990" s="6">
        <v>1</v>
      </c>
      <c r="S3990" s="6">
        <v>12</v>
      </c>
      <c r="T3990" s="6">
        <v>17</v>
      </c>
    </row>
    <row r="3991" spans="1:20" x14ac:dyDescent="0.3">
      <c r="A3991" s="6">
        <v>503</v>
      </c>
      <c r="B3991" s="7">
        <v>40914</v>
      </c>
      <c r="C3991" s="6" t="s">
        <v>40</v>
      </c>
      <c r="D3991" s="6" t="s">
        <v>52</v>
      </c>
      <c r="E3991" s="6" t="s">
        <v>46</v>
      </c>
      <c r="F3991" s="6" t="s">
        <v>47</v>
      </c>
      <c r="G3991" s="6" t="s">
        <v>62</v>
      </c>
      <c r="H3991" s="6" t="s">
        <v>43</v>
      </c>
      <c r="I3991" s="6">
        <v>10</v>
      </c>
      <c r="J3991" s="6">
        <v>10</v>
      </c>
      <c r="K3991" s="6">
        <v>10</v>
      </c>
      <c r="L3991" s="6">
        <v>20</v>
      </c>
      <c r="M3991" s="6">
        <v>44</v>
      </c>
      <c r="N3991" s="6">
        <v>18</v>
      </c>
      <c r="O3991" s="6">
        <v>478</v>
      </c>
      <c r="P3991" s="6">
        <v>26</v>
      </c>
      <c r="Q3991" s="6">
        <v>5</v>
      </c>
      <c r="R3991" s="6">
        <v>1</v>
      </c>
      <c r="S3991" s="6">
        <v>9</v>
      </c>
      <c r="T3991" s="6">
        <v>17</v>
      </c>
    </row>
    <row r="3992" spans="1:20" x14ac:dyDescent="0.3">
      <c r="A3992" s="6">
        <v>541</v>
      </c>
      <c r="B3992" s="7">
        <v>40915</v>
      </c>
      <c r="C3992" s="6" t="s">
        <v>40</v>
      </c>
      <c r="D3992" s="6" t="s">
        <v>52</v>
      </c>
      <c r="E3992" s="6" t="s">
        <v>46</v>
      </c>
      <c r="F3992" s="6" t="s">
        <v>47</v>
      </c>
      <c r="G3992" s="6" t="s">
        <v>62</v>
      </c>
      <c r="H3992" s="6" t="s">
        <v>43</v>
      </c>
      <c r="I3992" s="6">
        <v>10</v>
      </c>
      <c r="J3992" s="6">
        <v>10</v>
      </c>
      <c r="K3992" s="6">
        <v>10</v>
      </c>
      <c r="L3992" s="6">
        <v>20</v>
      </c>
      <c r="M3992" s="6">
        <v>44</v>
      </c>
      <c r="N3992" s="6">
        <v>18</v>
      </c>
      <c r="O3992" s="6">
        <v>486</v>
      </c>
      <c r="P3992" s="6">
        <v>26</v>
      </c>
      <c r="Q3992" s="6">
        <v>5</v>
      </c>
      <c r="R3992" s="6">
        <v>1</v>
      </c>
      <c r="S3992" s="6">
        <v>9</v>
      </c>
      <c r="T3992" s="6">
        <v>17</v>
      </c>
    </row>
    <row r="3993" spans="1:20" x14ac:dyDescent="0.3">
      <c r="A3993" s="6">
        <v>503</v>
      </c>
      <c r="B3993" s="7">
        <v>40916</v>
      </c>
      <c r="C3993" s="6" t="s">
        <v>40</v>
      </c>
      <c r="D3993" s="6" t="s">
        <v>52</v>
      </c>
      <c r="E3993" s="6" t="s">
        <v>46</v>
      </c>
      <c r="F3993" s="6" t="s">
        <v>47</v>
      </c>
      <c r="G3993" s="6" t="s">
        <v>62</v>
      </c>
      <c r="H3993" s="6" t="s">
        <v>43</v>
      </c>
      <c r="I3993" s="6">
        <v>10</v>
      </c>
      <c r="J3993" s="6">
        <v>10</v>
      </c>
      <c r="K3993" s="6">
        <v>10</v>
      </c>
      <c r="L3993" s="6">
        <v>20</v>
      </c>
      <c r="M3993" s="6">
        <v>41</v>
      </c>
      <c r="N3993" s="6">
        <v>16</v>
      </c>
      <c r="O3993" s="6">
        <v>484</v>
      </c>
      <c r="P3993" s="6">
        <v>25</v>
      </c>
      <c r="Q3993" s="6">
        <v>4</v>
      </c>
      <c r="R3993" s="6">
        <v>1</v>
      </c>
      <c r="S3993" s="6">
        <v>9</v>
      </c>
      <c r="T3993" s="6">
        <v>16</v>
      </c>
    </row>
    <row r="3994" spans="1:20" x14ac:dyDescent="0.3">
      <c r="A3994" s="6">
        <v>541</v>
      </c>
      <c r="B3994" s="7">
        <v>40917</v>
      </c>
      <c r="C3994" s="6" t="s">
        <v>40</v>
      </c>
      <c r="D3994" s="6" t="s">
        <v>52</v>
      </c>
      <c r="E3994" s="6" t="s">
        <v>46</v>
      </c>
      <c r="F3994" s="6" t="s">
        <v>47</v>
      </c>
      <c r="G3994" s="6" t="s">
        <v>62</v>
      </c>
      <c r="H3994" s="6" t="s">
        <v>43</v>
      </c>
      <c r="I3994" s="6">
        <v>10</v>
      </c>
      <c r="J3994" s="6">
        <v>20</v>
      </c>
      <c r="K3994" s="6">
        <v>20</v>
      </c>
      <c r="L3994" s="6">
        <v>30</v>
      </c>
      <c r="M3994" s="6">
        <v>50</v>
      </c>
      <c r="N3994" s="6">
        <v>20</v>
      </c>
      <c r="O3994" s="6">
        <v>482</v>
      </c>
      <c r="P3994" s="6">
        <v>30</v>
      </c>
      <c r="Q3994" s="6">
        <v>5</v>
      </c>
      <c r="R3994" s="6">
        <v>1</v>
      </c>
      <c r="S3994" s="6">
        <v>13</v>
      </c>
      <c r="T3994" s="6">
        <v>17</v>
      </c>
    </row>
    <row r="3995" spans="1:20" x14ac:dyDescent="0.3">
      <c r="A3995" s="6">
        <v>541</v>
      </c>
      <c r="B3995" s="7">
        <v>40918</v>
      </c>
      <c r="C3995" s="6" t="s">
        <v>40</v>
      </c>
      <c r="D3995" s="6" t="s">
        <v>52</v>
      </c>
      <c r="E3995" s="6" t="s">
        <v>46</v>
      </c>
      <c r="F3995" s="6" t="s">
        <v>47</v>
      </c>
      <c r="G3995" s="6" t="s">
        <v>62</v>
      </c>
      <c r="H3995" s="6" t="s">
        <v>43</v>
      </c>
      <c r="I3995" s="6">
        <v>0</v>
      </c>
      <c r="J3995" s="6">
        <v>20</v>
      </c>
      <c r="K3995" s="6">
        <v>20</v>
      </c>
      <c r="L3995" s="6">
        <v>20</v>
      </c>
      <c r="M3995" s="6">
        <v>53</v>
      </c>
      <c r="N3995" s="6">
        <v>21</v>
      </c>
      <c r="O3995" s="6">
        <v>480</v>
      </c>
      <c r="P3995" s="6">
        <v>32</v>
      </c>
      <c r="Q3995" s="6">
        <v>5</v>
      </c>
      <c r="R3995" s="6">
        <v>1</v>
      </c>
      <c r="S3995" s="6">
        <v>16</v>
      </c>
      <c r="T3995" s="6">
        <v>16</v>
      </c>
    </row>
    <row r="3996" spans="1:20" x14ac:dyDescent="0.3">
      <c r="A3996" s="6">
        <v>541</v>
      </c>
      <c r="B3996" s="7">
        <v>40919</v>
      </c>
      <c r="C3996" s="6" t="s">
        <v>40</v>
      </c>
      <c r="D3996" s="6" t="s">
        <v>52</v>
      </c>
      <c r="E3996" s="6" t="s">
        <v>46</v>
      </c>
      <c r="F3996" s="6" t="s">
        <v>47</v>
      </c>
      <c r="G3996" s="6" t="s">
        <v>62</v>
      </c>
      <c r="H3996" s="6" t="s">
        <v>43</v>
      </c>
      <c r="I3996" s="6">
        <v>20</v>
      </c>
      <c r="J3996" s="6">
        <v>30</v>
      </c>
      <c r="K3996" s="6">
        <v>30</v>
      </c>
      <c r="L3996" s="6">
        <v>50</v>
      </c>
      <c r="M3996" s="6">
        <v>80</v>
      </c>
      <c r="N3996" s="6">
        <v>32</v>
      </c>
      <c r="O3996" s="6">
        <v>482</v>
      </c>
      <c r="P3996" s="6">
        <v>48</v>
      </c>
      <c r="Q3996" s="6">
        <v>8</v>
      </c>
      <c r="R3996" s="6">
        <v>1</v>
      </c>
      <c r="S3996" s="6">
        <v>28</v>
      </c>
      <c r="T3996" s="6">
        <v>20</v>
      </c>
    </row>
    <row r="3997" spans="1:20" x14ac:dyDescent="0.3">
      <c r="A3997" s="6">
        <v>971</v>
      </c>
      <c r="B3997" s="7">
        <v>40920</v>
      </c>
      <c r="C3997" s="6" t="s">
        <v>40</v>
      </c>
      <c r="D3997" s="6" t="s">
        <v>52</v>
      </c>
      <c r="E3997" s="6" t="s">
        <v>46</v>
      </c>
      <c r="F3997" s="6" t="s">
        <v>47</v>
      </c>
      <c r="G3997" s="6" t="s">
        <v>62</v>
      </c>
      <c r="H3997" s="6" t="s">
        <v>43</v>
      </c>
      <c r="I3997" s="6">
        <v>20</v>
      </c>
      <c r="J3997" s="6">
        <v>30</v>
      </c>
      <c r="K3997" s="6">
        <v>30</v>
      </c>
      <c r="L3997" s="6">
        <v>50</v>
      </c>
      <c r="M3997" s="6">
        <v>73</v>
      </c>
      <c r="N3997" s="6">
        <v>29</v>
      </c>
      <c r="O3997" s="6">
        <v>490</v>
      </c>
      <c r="P3997" s="6">
        <v>44</v>
      </c>
      <c r="Q3997" s="6">
        <v>8</v>
      </c>
      <c r="R3997" s="6">
        <v>1</v>
      </c>
      <c r="S3997" s="6">
        <v>25</v>
      </c>
      <c r="T3997" s="6">
        <v>19</v>
      </c>
    </row>
    <row r="3998" spans="1:20" x14ac:dyDescent="0.3">
      <c r="A3998" s="6">
        <v>541</v>
      </c>
      <c r="B3998" s="7">
        <v>41275</v>
      </c>
      <c r="C3998" s="6" t="s">
        <v>40</v>
      </c>
      <c r="D3998" s="6" t="s">
        <v>52</v>
      </c>
      <c r="E3998" s="6" t="s">
        <v>46</v>
      </c>
      <c r="F3998" s="6" t="s">
        <v>47</v>
      </c>
      <c r="G3998" s="6" t="s">
        <v>62</v>
      </c>
      <c r="H3998" s="6" t="s">
        <v>43</v>
      </c>
      <c r="I3998" s="6">
        <v>20</v>
      </c>
      <c r="J3998" s="6">
        <v>30</v>
      </c>
      <c r="K3998" s="6">
        <v>30</v>
      </c>
      <c r="L3998" s="6">
        <v>50</v>
      </c>
      <c r="M3998" s="6">
        <v>90</v>
      </c>
      <c r="N3998" s="6">
        <v>32</v>
      </c>
      <c r="O3998" s="6">
        <v>456</v>
      </c>
      <c r="P3998" s="6">
        <v>48</v>
      </c>
      <c r="Q3998" s="6">
        <v>8</v>
      </c>
      <c r="R3998" s="6">
        <v>1</v>
      </c>
      <c r="S3998" s="6">
        <v>44</v>
      </c>
      <c r="T3998" s="6">
        <v>21</v>
      </c>
    </row>
    <row r="3999" spans="1:20" x14ac:dyDescent="0.3">
      <c r="A3999" s="6">
        <v>503</v>
      </c>
      <c r="B3999" s="7">
        <v>41276</v>
      </c>
      <c r="C3999" s="6" t="s">
        <v>40</v>
      </c>
      <c r="D3999" s="6" t="s">
        <v>52</v>
      </c>
      <c r="E3999" s="6" t="s">
        <v>46</v>
      </c>
      <c r="F3999" s="6" t="s">
        <v>47</v>
      </c>
      <c r="G3999" s="6" t="s">
        <v>62</v>
      </c>
      <c r="H3999" s="6" t="s">
        <v>43</v>
      </c>
      <c r="I3999" s="6">
        <v>10</v>
      </c>
      <c r="J3999" s="6">
        <v>20</v>
      </c>
      <c r="K3999" s="6">
        <v>20</v>
      </c>
      <c r="L3999" s="6">
        <v>30</v>
      </c>
      <c r="M3999" s="6">
        <v>60</v>
      </c>
      <c r="N3999" s="6">
        <v>22</v>
      </c>
      <c r="O3999" s="6">
        <v>452</v>
      </c>
      <c r="P3999" s="6">
        <v>34</v>
      </c>
      <c r="Q3999" s="6">
        <v>6</v>
      </c>
      <c r="R3999" s="6">
        <v>1</v>
      </c>
      <c r="S3999" s="6">
        <v>25</v>
      </c>
      <c r="T3999" s="6">
        <v>17</v>
      </c>
    </row>
    <row r="4000" spans="1:20" x14ac:dyDescent="0.3">
      <c r="A4000" s="6">
        <v>541</v>
      </c>
      <c r="B4000" s="7">
        <v>41277</v>
      </c>
      <c r="C4000" s="6" t="s">
        <v>40</v>
      </c>
      <c r="D4000" s="6" t="s">
        <v>52</v>
      </c>
      <c r="E4000" s="6" t="s">
        <v>46</v>
      </c>
      <c r="F4000" s="6" t="s">
        <v>47</v>
      </c>
      <c r="G4000" s="6" t="s">
        <v>62</v>
      </c>
      <c r="H4000" s="6" t="s">
        <v>43</v>
      </c>
      <c r="I4000" s="6">
        <v>10</v>
      </c>
      <c r="J4000" s="6">
        <v>20</v>
      </c>
      <c r="K4000" s="6">
        <v>20</v>
      </c>
      <c r="L4000" s="6">
        <v>30</v>
      </c>
      <c r="M4000" s="6">
        <v>56</v>
      </c>
      <c r="N4000" s="6">
        <v>21</v>
      </c>
      <c r="O4000" s="6">
        <v>449</v>
      </c>
      <c r="P4000" s="6">
        <v>32</v>
      </c>
      <c r="Q4000" s="6">
        <v>5</v>
      </c>
      <c r="R4000" s="6">
        <v>1</v>
      </c>
      <c r="S4000" s="6">
        <v>24</v>
      </c>
      <c r="T4000" s="6">
        <v>16</v>
      </c>
    </row>
    <row r="4001" spans="1:20" x14ac:dyDescent="0.3">
      <c r="A4001" s="6">
        <v>541</v>
      </c>
      <c r="B4001" s="7">
        <v>41278</v>
      </c>
      <c r="C4001" s="6" t="s">
        <v>40</v>
      </c>
      <c r="D4001" s="6" t="s">
        <v>52</v>
      </c>
      <c r="E4001" s="6" t="s">
        <v>46</v>
      </c>
      <c r="F4001" s="6" t="s">
        <v>47</v>
      </c>
      <c r="G4001" s="6" t="s">
        <v>62</v>
      </c>
      <c r="H4001" s="6" t="s">
        <v>43</v>
      </c>
      <c r="I4001" s="6">
        <v>10</v>
      </c>
      <c r="J4001" s="6">
        <v>20</v>
      </c>
      <c r="K4001" s="6">
        <v>20</v>
      </c>
      <c r="L4001" s="6">
        <v>30</v>
      </c>
      <c r="M4001" s="6">
        <v>56</v>
      </c>
      <c r="N4001" s="6">
        <v>21</v>
      </c>
      <c r="O4001" s="6">
        <v>454</v>
      </c>
      <c r="P4001" s="6">
        <v>32</v>
      </c>
      <c r="Q4001" s="6">
        <v>5</v>
      </c>
      <c r="R4001" s="6">
        <v>1</v>
      </c>
      <c r="S4001" s="6">
        <v>22</v>
      </c>
      <c r="T4001" s="6">
        <v>17</v>
      </c>
    </row>
    <row r="4002" spans="1:20" x14ac:dyDescent="0.3">
      <c r="A4002" s="6">
        <v>503</v>
      </c>
      <c r="B4002" s="7">
        <v>41279</v>
      </c>
      <c r="C4002" s="6" t="s">
        <v>40</v>
      </c>
      <c r="D4002" s="6" t="s">
        <v>52</v>
      </c>
      <c r="E4002" s="6" t="s">
        <v>46</v>
      </c>
      <c r="F4002" s="6" t="s">
        <v>47</v>
      </c>
      <c r="G4002" s="6" t="s">
        <v>62</v>
      </c>
      <c r="H4002" s="6" t="s">
        <v>43</v>
      </c>
      <c r="I4002" s="6">
        <v>10</v>
      </c>
      <c r="J4002" s="6">
        <v>20</v>
      </c>
      <c r="K4002" s="6">
        <v>20</v>
      </c>
      <c r="L4002" s="6">
        <v>30</v>
      </c>
      <c r="M4002" s="6">
        <v>49</v>
      </c>
      <c r="N4002" s="6">
        <v>20</v>
      </c>
      <c r="O4002" s="6">
        <v>464</v>
      </c>
      <c r="P4002" s="6">
        <v>29</v>
      </c>
      <c r="Q4002" s="6">
        <v>5</v>
      </c>
      <c r="R4002" s="6">
        <v>1</v>
      </c>
      <c r="S4002" s="6">
        <v>17</v>
      </c>
      <c r="T4002" s="6">
        <v>16</v>
      </c>
    </row>
    <row r="4003" spans="1:20" x14ac:dyDescent="0.3">
      <c r="A4003" s="6">
        <v>971</v>
      </c>
      <c r="B4003" s="7">
        <v>41280</v>
      </c>
      <c r="C4003" s="6" t="s">
        <v>40</v>
      </c>
      <c r="D4003" s="6" t="s">
        <v>52</v>
      </c>
      <c r="E4003" s="6" t="s">
        <v>46</v>
      </c>
      <c r="F4003" s="6" t="s">
        <v>47</v>
      </c>
      <c r="G4003" s="6" t="s">
        <v>62</v>
      </c>
      <c r="H4003" s="6" t="s">
        <v>43</v>
      </c>
      <c r="I4003" s="6">
        <v>10</v>
      </c>
      <c r="J4003" s="6">
        <v>10</v>
      </c>
      <c r="K4003" s="6">
        <v>10</v>
      </c>
      <c r="L4003" s="6">
        <v>20</v>
      </c>
      <c r="M4003" s="6">
        <v>44</v>
      </c>
      <c r="N4003" s="6">
        <v>18</v>
      </c>
      <c r="O4003" s="6">
        <v>478</v>
      </c>
      <c r="P4003" s="6">
        <v>26</v>
      </c>
      <c r="Q4003" s="6">
        <v>5</v>
      </c>
      <c r="R4003" s="6">
        <v>1</v>
      </c>
      <c r="S4003" s="6">
        <v>12</v>
      </c>
      <c r="T4003" s="6">
        <v>16</v>
      </c>
    </row>
    <row r="4004" spans="1:20" x14ac:dyDescent="0.3">
      <c r="A4004" s="6">
        <v>503</v>
      </c>
      <c r="B4004" s="7">
        <v>41281</v>
      </c>
      <c r="C4004" s="6" t="s">
        <v>40</v>
      </c>
      <c r="D4004" s="6" t="s">
        <v>52</v>
      </c>
      <c r="E4004" s="6" t="s">
        <v>46</v>
      </c>
      <c r="F4004" s="6" t="s">
        <v>47</v>
      </c>
      <c r="G4004" s="6" t="s">
        <v>62</v>
      </c>
      <c r="H4004" s="6" t="s">
        <v>43</v>
      </c>
      <c r="I4004" s="6">
        <v>10</v>
      </c>
      <c r="J4004" s="6">
        <v>10</v>
      </c>
      <c r="K4004" s="6">
        <v>10</v>
      </c>
      <c r="L4004" s="6">
        <v>20</v>
      </c>
      <c r="M4004" s="6">
        <v>44</v>
      </c>
      <c r="N4004" s="6">
        <v>18</v>
      </c>
      <c r="O4004" s="6">
        <v>486</v>
      </c>
      <c r="P4004" s="6">
        <v>26</v>
      </c>
      <c r="Q4004" s="6">
        <v>5</v>
      </c>
      <c r="R4004" s="6">
        <v>1</v>
      </c>
      <c r="S4004" s="6">
        <v>12</v>
      </c>
      <c r="T4004" s="6">
        <v>16</v>
      </c>
    </row>
    <row r="4005" spans="1:20" x14ac:dyDescent="0.3">
      <c r="A4005" s="6">
        <v>541</v>
      </c>
      <c r="B4005" s="7">
        <v>41282</v>
      </c>
      <c r="C4005" s="6" t="s">
        <v>40</v>
      </c>
      <c r="D4005" s="6" t="s">
        <v>52</v>
      </c>
      <c r="E4005" s="6" t="s">
        <v>46</v>
      </c>
      <c r="F4005" s="6" t="s">
        <v>47</v>
      </c>
      <c r="G4005" s="6" t="s">
        <v>62</v>
      </c>
      <c r="H4005" s="6" t="s">
        <v>43</v>
      </c>
      <c r="I4005" s="6">
        <v>10</v>
      </c>
      <c r="J4005" s="6">
        <v>10</v>
      </c>
      <c r="K4005" s="6">
        <v>10</v>
      </c>
      <c r="L4005" s="6">
        <v>20</v>
      </c>
      <c r="M4005" s="6">
        <v>41</v>
      </c>
      <c r="N4005" s="6">
        <v>16</v>
      </c>
      <c r="O4005" s="6">
        <v>484</v>
      </c>
      <c r="P4005" s="6">
        <v>25</v>
      </c>
      <c r="Q4005" s="6">
        <v>4</v>
      </c>
      <c r="R4005" s="6">
        <v>1</v>
      </c>
      <c r="S4005" s="6">
        <v>12</v>
      </c>
      <c r="T4005" s="6">
        <v>15</v>
      </c>
    </row>
    <row r="4006" spans="1:20" x14ac:dyDescent="0.3">
      <c r="A4006" s="6">
        <v>541</v>
      </c>
      <c r="B4006" s="7">
        <v>41283</v>
      </c>
      <c r="C4006" s="6" t="s">
        <v>40</v>
      </c>
      <c r="D4006" s="6" t="s">
        <v>52</v>
      </c>
      <c r="E4006" s="6" t="s">
        <v>46</v>
      </c>
      <c r="F4006" s="6" t="s">
        <v>47</v>
      </c>
      <c r="G4006" s="6" t="s">
        <v>62</v>
      </c>
      <c r="H4006" s="6" t="s">
        <v>43</v>
      </c>
      <c r="I4006" s="6">
        <v>10</v>
      </c>
      <c r="J4006" s="6">
        <v>20</v>
      </c>
      <c r="K4006" s="6">
        <v>20</v>
      </c>
      <c r="L4006" s="6">
        <v>30</v>
      </c>
      <c r="M4006" s="6">
        <v>53</v>
      </c>
      <c r="N4006" s="6">
        <v>20</v>
      </c>
      <c r="O4006" s="6">
        <v>482</v>
      </c>
      <c r="P4006" s="6">
        <v>30</v>
      </c>
      <c r="Q4006" s="6">
        <v>5</v>
      </c>
      <c r="R4006" s="6">
        <v>1</v>
      </c>
      <c r="S4006" s="6">
        <v>19</v>
      </c>
      <c r="T4006" s="6">
        <v>17</v>
      </c>
    </row>
    <row r="4007" spans="1:20" x14ac:dyDescent="0.3">
      <c r="A4007" s="6">
        <v>971</v>
      </c>
      <c r="B4007" s="7">
        <v>41284</v>
      </c>
      <c r="C4007" s="6" t="s">
        <v>40</v>
      </c>
      <c r="D4007" s="6" t="s">
        <v>52</v>
      </c>
      <c r="E4007" s="6" t="s">
        <v>46</v>
      </c>
      <c r="F4007" s="6" t="s">
        <v>47</v>
      </c>
      <c r="G4007" s="6" t="s">
        <v>62</v>
      </c>
      <c r="H4007" s="6" t="s">
        <v>43</v>
      </c>
      <c r="I4007" s="6">
        <v>0</v>
      </c>
      <c r="J4007" s="6">
        <v>20</v>
      </c>
      <c r="K4007" s="6">
        <v>20</v>
      </c>
      <c r="L4007" s="6">
        <v>20</v>
      </c>
      <c r="M4007" s="6">
        <v>56</v>
      </c>
      <c r="N4007" s="6">
        <v>21</v>
      </c>
      <c r="O4007" s="6">
        <v>480</v>
      </c>
      <c r="P4007" s="6">
        <v>32</v>
      </c>
      <c r="Q4007" s="6">
        <v>5</v>
      </c>
      <c r="R4007" s="6">
        <v>1</v>
      </c>
      <c r="S4007" s="6">
        <v>24</v>
      </c>
      <c r="T4007" s="6">
        <v>16</v>
      </c>
    </row>
    <row r="4008" spans="1:20" x14ac:dyDescent="0.3">
      <c r="A4008" s="6">
        <v>503</v>
      </c>
      <c r="B4008" s="7">
        <v>41285</v>
      </c>
      <c r="C4008" s="6" t="s">
        <v>40</v>
      </c>
      <c r="D4008" s="6" t="s">
        <v>52</v>
      </c>
      <c r="E4008" s="6" t="s">
        <v>46</v>
      </c>
      <c r="F4008" s="6" t="s">
        <v>47</v>
      </c>
      <c r="G4008" s="6" t="s">
        <v>62</v>
      </c>
      <c r="H4008" s="6" t="s">
        <v>43</v>
      </c>
      <c r="I4008" s="6">
        <v>20</v>
      </c>
      <c r="J4008" s="6">
        <v>30</v>
      </c>
      <c r="K4008" s="6">
        <v>30</v>
      </c>
      <c r="L4008" s="6">
        <v>50</v>
      </c>
      <c r="M4008" s="6">
        <v>85</v>
      </c>
      <c r="N4008" s="6">
        <v>32</v>
      </c>
      <c r="O4008" s="6">
        <v>482</v>
      </c>
      <c r="P4008" s="6">
        <v>48</v>
      </c>
      <c r="Q4008" s="6">
        <v>8</v>
      </c>
      <c r="R4008" s="6">
        <v>1</v>
      </c>
      <c r="S4008" s="6">
        <v>42</v>
      </c>
      <c r="T4008" s="6">
        <v>20</v>
      </c>
    </row>
    <row r="4009" spans="1:20" x14ac:dyDescent="0.3">
      <c r="A4009" s="6">
        <v>541</v>
      </c>
      <c r="B4009" s="7">
        <v>41286</v>
      </c>
      <c r="C4009" s="6" t="s">
        <v>40</v>
      </c>
      <c r="D4009" s="6" t="s">
        <v>52</v>
      </c>
      <c r="E4009" s="6" t="s">
        <v>46</v>
      </c>
      <c r="F4009" s="6" t="s">
        <v>47</v>
      </c>
      <c r="G4009" s="6" t="s">
        <v>62</v>
      </c>
      <c r="H4009" s="6" t="s">
        <v>43</v>
      </c>
      <c r="I4009" s="6">
        <v>20</v>
      </c>
      <c r="J4009" s="6">
        <v>30</v>
      </c>
      <c r="K4009" s="6">
        <v>30</v>
      </c>
      <c r="L4009" s="6">
        <v>50</v>
      </c>
      <c r="M4009" s="6">
        <v>78</v>
      </c>
      <c r="N4009" s="6">
        <v>29</v>
      </c>
      <c r="O4009" s="6">
        <v>490</v>
      </c>
      <c r="P4009" s="6">
        <v>44</v>
      </c>
      <c r="Q4009" s="6">
        <v>8</v>
      </c>
      <c r="R4009" s="6">
        <v>1</v>
      </c>
      <c r="S4009" s="6">
        <v>37</v>
      </c>
      <c r="T4009" s="6">
        <v>19</v>
      </c>
    </row>
    <row r="4010" spans="1:20" x14ac:dyDescent="0.3">
      <c r="A4010" s="6">
        <v>435</v>
      </c>
      <c r="B4010" s="7">
        <v>40909</v>
      </c>
      <c r="C4010" s="6" t="s">
        <v>40</v>
      </c>
      <c r="D4010" s="6" t="s">
        <v>52</v>
      </c>
      <c r="E4010" s="6" t="s">
        <v>46</v>
      </c>
      <c r="F4010" s="6" t="s">
        <v>47</v>
      </c>
      <c r="G4010" s="6" t="s">
        <v>63</v>
      </c>
      <c r="H4010" s="6" t="s">
        <v>43</v>
      </c>
      <c r="I4010" s="6">
        <v>20</v>
      </c>
      <c r="J4010" s="6">
        <v>40</v>
      </c>
      <c r="K4010" s="6">
        <v>0</v>
      </c>
      <c r="L4010" s="6">
        <v>60</v>
      </c>
      <c r="M4010" s="6">
        <v>90</v>
      </c>
      <c r="N4010" s="6">
        <v>37</v>
      </c>
      <c r="O4010" s="6">
        <v>261</v>
      </c>
      <c r="P4010" s="6">
        <v>53</v>
      </c>
      <c r="Q4010" s="6">
        <v>34</v>
      </c>
      <c r="R4010" s="6">
        <v>1</v>
      </c>
      <c r="S4010" s="6">
        <v>-10</v>
      </c>
      <c r="T4010" s="6">
        <v>63</v>
      </c>
    </row>
    <row r="4011" spans="1:20" x14ac:dyDescent="0.3">
      <c r="A4011" s="6">
        <v>435</v>
      </c>
      <c r="B4011" s="7">
        <v>40910</v>
      </c>
      <c r="C4011" s="6" t="s">
        <v>40</v>
      </c>
      <c r="D4011" s="6" t="s">
        <v>52</v>
      </c>
      <c r="E4011" s="6" t="s">
        <v>46</v>
      </c>
      <c r="F4011" s="6" t="s">
        <v>47</v>
      </c>
      <c r="G4011" s="6" t="s">
        <v>63</v>
      </c>
      <c r="H4011" s="6" t="s">
        <v>43</v>
      </c>
      <c r="I4011" s="6">
        <v>20</v>
      </c>
      <c r="J4011" s="6">
        <v>50</v>
      </c>
      <c r="K4011" s="6">
        <v>10</v>
      </c>
      <c r="L4011" s="6">
        <v>70</v>
      </c>
      <c r="M4011" s="6">
        <v>104</v>
      </c>
      <c r="N4011" s="6">
        <v>43</v>
      </c>
      <c r="O4011" s="6">
        <v>256</v>
      </c>
      <c r="P4011" s="6">
        <v>61</v>
      </c>
      <c r="Q4011" s="6">
        <v>39</v>
      </c>
      <c r="R4011" s="6">
        <v>1</v>
      </c>
      <c r="S4011" s="6">
        <v>-7</v>
      </c>
      <c r="T4011" s="6">
        <v>68</v>
      </c>
    </row>
    <row r="4012" spans="1:20" x14ac:dyDescent="0.3">
      <c r="A4012" s="6">
        <v>801</v>
      </c>
      <c r="B4012" s="7">
        <v>40911</v>
      </c>
      <c r="C4012" s="6" t="s">
        <v>40</v>
      </c>
      <c r="D4012" s="6" t="s">
        <v>52</v>
      </c>
      <c r="E4012" s="6" t="s">
        <v>46</v>
      </c>
      <c r="F4012" s="6" t="s">
        <v>47</v>
      </c>
      <c r="G4012" s="6" t="s">
        <v>63</v>
      </c>
      <c r="H4012" s="6" t="s">
        <v>43</v>
      </c>
      <c r="I4012" s="6">
        <v>20</v>
      </c>
      <c r="J4012" s="6">
        <v>50</v>
      </c>
      <c r="K4012" s="6">
        <v>10</v>
      </c>
      <c r="L4012" s="6">
        <v>70</v>
      </c>
      <c r="M4012" s="6">
        <v>107</v>
      </c>
      <c r="N4012" s="6">
        <v>44</v>
      </c>
      <c r="O4012" s="6">
        <v>251</v>
      </c>
      <c r="P4012" s="6">
        <v>63</v>
      </c>
      <c r="Q4012" s="6">
        <v>40</v>
      </c>
      <c r="R4012" s="6">
        <v>1</v>
      </c>
      <c r="S4012" s="6">
        <v>-7</v>
      </c>
      <c r="T4012" s="6">
        <v>70</v>
      </c>
    </row>
    <row r="4013" spans="1:20" x14ac:dyDescent="0.3">
      <c r="A4013" s="6">
        <v>435</v>
      </c>
      <c r="B4013" s="7">
        <v>40912</v>
      </c>
      <c r="C4013" s="6" t="s">
        <v>40</v>
      </c>
      <c r="D4013" s="6" t="s">
        <v>52</v>
      </c>
      <c r="E4013" s="6" t="s">
        <v>46</v>
      </c>
      <c r="F4013" s="6" t="s">
        <v>47</v>
      </c>
      <c r="G4013" s="6" t="s">
        <v>63</v>
      </c>
      <c r="H4013" s="6" t="s">
        <v>43</v>
      </c>
      <c r="I4013" s="6">
        <v>20</v>
      </c>
      <c r="J4013" s="6">
        <v>50</v>
      </c>
      <c r="K4013" s="6">
        <v>10</v>
      </c>
      <c r="L4013" s="6">
        <v>70</v>
      </c>
      <c r="M4013" s="6">
        <v>107</v>
      </c>
      <c r="N4013" s="6">
        <v>44</v>
      </c>
      <c r="O4013" s="6">
        <v>261</v>
      </c>
      <c r="P4013" s="6">
        <v>63</v>
      </c>
      <c r="Q4013" s="6">
        <v>40</v>
      </c>
      <c r="R4013" s="6">
        <v>1</v>
      </c>
      <c r="S4013" s="6">
        <v>-6</v>
      </c>
      <c r="T4013" s="6">
        <v>69</v>
      </c>
    </row>
    <row r="4014" spans="1:20" x14ac:dyDescent="0.3">
      <c r="A4014" s="6">
        <v>435</v>
      </c>
      <c r="B4014" s="7">
        <v>40913</v>
      </c>
      <c r="C4014" s="6" t="s">
        <v>40</v>
      </c>
      <c r="D4014" s="6" t="s">
        <v>52</v>
      </c>
      <c r="E4014" s="6" t="s">
        <v>46</v>
      </c>
      <c r="F4014" s="6" t="s">
        <v>47</v>
      </c>
      <c r="G4014" s="6" t="s">
        <v>63</v>
      </c>
      <c r="H4014" s="6" t="s">
        <v>43</v>
      </c>
      <c r="I4014" s="6">
        <v>20</v>
      </c>
      <c r="J4014" s="6">
        <v>50</v>
      </c>
      <c r="K4014" s="6">
        <v>10</v>
      </c>
      <c r="L4014" s="6">
        <v>70</v>
      </c>
      <c r="M4014" s="6">
        <v>104</v>
      </c>
      <c r="N4014" s="6">
        <v>43</v>
      </c>
      <c r="O4014" s="6">
        <v>282</v>
      </c>
      <c r="P4014" s="6">
        <v>61</v>
      </c>
      <c r="Q4014" s="6">
        <v>39</v>
      </c>
      <c r="R4014" s="6">
        <v>1</v>
      </c>
      <c r="S4014" s="6">
        <v>-8</v>
      </c>
      <c r="T4014" s="6">
        <v>69</v>
      </c>
    </row>
    <row r="4015" spans="1:20" x14ac:dyDescent="0.3">
      <c r="A4015" s="6">
        <v>801</v>
      </c>
      <c r="B4015" s="7">
        <v>40914</v>
      </c>
      <c r="C4015" s="6" t="s">
        <v>40</v>
      </c>
      <c r="D4015" s="6" t="s">
        <v>52</v>
      </c>
      <c r="E4015" s="6" t="s">
        <v>46</v>
      </c>
      <c r="F4015" s="6" t="s">
        <v>47</v>
      </c>
      <c r="G4015" s="6" t="s">
        <v>63</v>
      </c>
      <c r="H4015" s="6" t="s">
        <v>43</v>
      </c>
      <c r="I4015" s="6">
        <v>30</v>
      </c>
      <c r="J4015" s="6">
        <v>50</v>
      </c>
      <c r="K4015" s="6">
        <v>0</v>
      </c>
      <c r="L4015" s="6">
        <v>80</v>
      </c>
      <c r="M4015" s="6">
        <v>125</v>
      </c>
      <c r="N4015" s="6">
        <v>52</v>
      </c>
      <c r="O4015" s="6">
        <v>313</v>
      </c>
      <c r="P4015" s="6">
        <v>73</v>
      </c>
      <c r="Q4015" s="6">
        <v>47</v>
      </c>
      <c r="R4015" s="6">
        <v>1</v>
      </c>
      <c r="S4015" s="6">
        <v>-3</v>
      </c>
      <c r="T4015" s="6">
        <v>76</v>
      </c>
    </row>
    <row r="4016" spans="1:20" x14ac:dyDescent="0.3">
      <c r="A4016" s="6">
        <v>435</v>
      </c>
      <c r="B4016" s="7">
        <v>40915</v>
      </c>
      <c r="C4016" s="6" t="s">
        <v>40</v>
      </c>
      <c r="D4016" s="6" t="s">
        <v>52</v>
      </c>
      <c r="E4016" s="6" t="s">
        <v>46</v>
      </c>
      <c r="F4016" s="6" t="s">
        <v>47</v>
      </c>
      <c r="G4016" s="6" t="s">
        <v>63</v>
      </c>
      <c r="H4016" s="6" t="s">
        <v>43</v>
      </c>
      <c r="I4016" s="6">
        <v>30</v>
      </c>
      <c r="J4016" s="6">
        <v>60</v>
      </c>
      <c r="K4016" s="6">
        <v>10</v>
      </c>
      <c r="L4016" s="6">
        <v>90</v>
      </c>
      <c r="M4016" s="6">
        <v>141</v>
      </c>
      <c r="N4016" s="6">
        <v>59</v>
      </c>
      <c r="O4016" s="6">
        <v>338</v>
      </c>
      <c r="P4016" s="6">
        <v>82</v>
      </c>
      <c r="Q4016" s="6">
        <v>53</v>
      </c>
      <c r="R4016" s="6">
        <v>1</v>
      </c>
      <c r="S4016" s="6">
        <v>0</v>
      </c>
      <c r="T4016" s="6">
        <v>82</v>
      </c>
    </row>
    <row r="4017" spans="1:20" x14ac:dyDescent="0.3">
      <c r="A4017" s="6">
        <v>801</v>
      </c>
      <c r="B4017" s="7">
        <v>40916</v>
      </c>
      <c r="C4017" s="6" t="s">
        <v>40</v>
      </c>
      <c r="D4017" s="6" t="s">
        <v>52</v>
      </c>
      <c r="E4017" s="6" t="s">
        <v>46</v>
      </c>
      <c r="F4017" s="6" t="s">
        <v>47</v>
      </c>
      <c r="G4017" s="6" t="s">
        <v>63</v>
      </c>
      <c r="H4017" s="6" t="s">
        <v>43</v>
      </c>
      <c r="I4017" s="6">
        <v>40</v>
      </c>
      <c r="J4017" s="6">
        <v>60</v>
      </c>
      <c r="K4017" s="6">
        <v>10</v>
      </c>
      <c r="L4017" s="6">
        <v>100</v>
      </c>
      <c r="M4017" s="6">
        <v>151</v>
      </c>
      <c r="N4017" s="6">
        <v>63</v>
      </c>
      <c r="O4017" s="6">
        <v>332</v>
      </c>
      <c r="P4017" s="6">
        <v>88</v>
      </c>
      <c r="Q4017" s="6">
        <v>57</v>
      </c>
      <c r="R4017" s="6">
        <v>1</v>
      </c>
      <c r="S4017" s="6">
        <v>2</v>
      </c>
      <c r="T4017" s="6">
        <v>86</v>
      </c>
    </row>
    <row r="4018" spans="1:20" x14ac:dyDescent="0.3">
      <c r="A4018" s="6">
        <v>435</v>
      </c>
      <c r="B4018" s="7">
        <v>40917</v>
      </c>
      <c r="C4018" s="6" t="s">
        <v>40</v>
      </c>
      <c r="D4018" s="6" t="s">
        <v>52</v>
      </c>
      <c r="E4018" s="6" t="s">
        <v>46</v>
      </c>
      <c r="F4018" s="6" t="s">
        <v>47</v>
      </c>
      <c r="G4018" s="6" t="s">
        <v>63</v>
      </c>
      <c r="H4018" s="6" t="s">
        <v>43</v>
      </c>
      <c r="I4018" s="6">
        <v>20</v>
      </c>
      <c r="J4018" s="6">
        <v>50</v>
      </c>
      <c r="K4018" s="6">
        <v>10</v>
      </c>
      <c r="L4018" s="6">
        <v>70</v>
      </c>
      <c r="M4018" s="6">
        <v>106</v>
      </c>
      <c r="N4018" s="6">
        <v>44</v>
      </c>
      <c r="O4018" s="6">
        <v>325</v>
      </c>
      <c r="P4018" s="6">
        <v>62</v>
      </c>
      <c r="Q4018" s="6">
        <v>40</v>
      </c>
      <c r="R4018" s="6">
        <v>1</v>
      </c>
      <c r="S4018" s="6">
        <v>-7</v>
      </c>
      <c r="T4018" s="6">
        <v>69</v>
      </c>
    </row>
    <row r="4019" spans="1:20" x14ac:dyDescent="0.3">
      <c r="A4019" s="6">
        <v>801</v>
      </c>
      <c r="B4019" s="7">
        <v>40918</v>
      </c>
      <c r="C4019" s="6" t="s">
        <v>40</v>
      </c>
      <c r="D4019" s="6" t="s">
        <v>52</v>
      </c>
      <c r="E4019" s="6" t="s">
        <v>46</v>
      </c>
      <c r="F4019" s="6" t="s">
        <v>47</v>
      </c>
      <c r="G4019" s="6" t="s">
        <v>63</v>
      </c>
      <c r="H4019" s="6" t="s">
        <v>43</v>
      </c>
      <c r="I4019" s="6">
        <v>10</v>
      </c>
      <c r="J4019" s="6">
        <v>40</v>
      </c>
      <c r="K4019" s="6">
        <v>20</v>
      </c>
      <c r="L4019" s="6">
        <v>50</v>
      </c>
      <c r="M4019" s="6">
        <v>109</v>
      </c>
      <c r="N4019" s="6">
        <v>45</v>
      </c>
      <c r="O4019" s="6">
        <v>320</v>
      </c>
      <c r="P4019" s="6">
        <v>64</v>
      </c>
      <c r="Q4019" s="6">
        <v>41</v>
      </c>
      <c r="R4019" s="6">
        <v>1</v>
      </c>
      <c r="S4019" s="6">
        <v>-6</v>
      </c>
      <c r="T4019" s="6">
        <v>70</v>
      </c>
    </row>
    <row r="4020" spans="1:20" x14ac:dyDescent="0.3">
      <c r="A4020" s="6">
        <v>435</v>
      </c>
      <c r="B4020" s="7">
        <v>40919</v>
      </c>
      <c r="C4020" s="6" t="s">
        <v>40</v>
      </c>
      <c r="D4020" s="6" t="s">
        <v>52</v>
      </c>
      <c r="E4020" s="6" t="s">
        <v>46</v>
      </c>
      <c r="F4020" s="6" t="s">
        <v>47</v>
      </c>
      <c r="G4020" s="6" t="s">
        <v>63</v>
      </c>
      <c r="H4020" s="6" t="s">
        <v>43</v>
      </c>
      <c r="I4020" s="6">
        <v>30</v>
      </c>
      <c r="J4020" s="6">
        <v>40</v>
      </c>
      <c r="K4020" s="6">
        <v>-10</v>
      </c>
      <c r="L4020" s="6">
        <v>70</v>
      </c>
      <c r="M4020" s="6">
        <v>106</v>
      </c>
      <c r="N4020" s="6">
        <v>44</v>
      </c>
      <c r="O4020" s="6">
        <v>325</v>
      </c>
      <c r="P4020" s="6">
        <v>62</v>
      </c>
      <c r="Q4020" s="6">
        <v>40</v>
      </c>
      <c r="R4020" s="6">
        <v>1</v>
      </c>
      <c r="S4020" s="6">
        <v>-7</v>
      </c>
      <c r="T4020" s="6">
        <v>69</v>
      </c>
    </row>
    <row r="4021" spans="1:20" x14ac:dyDescent="0.3">
      <c r="A4021" s="6">
        <v>435</v>
      </c>
      <c r="B4021" s="7">
        <v>40920</v>
      </c>
      <c r="C4021" s="6" t="s">
        <v>40</v>
      </c>
      <c r="D4021" s="6" t="s">
        <v>52</v>
      </c>
      <c r="E4021" s="6" t="s">
        <v>46</v>
      </c>
      <c r="F4021" s="6" t="s">
        <v>47</v>
      </c>
      <c r="G4021" s="6" t="s">
        <v>63</v>
      </c>
      <c r="H4021" s="6" t="s">
        <v>43</v>
      </c>
      <c r="I4021" s="6">
        <v>30</v>
      </c>
      <c r="J4021" s="6">
        <v>50</v>
      </c>
      <c r="K4021" s="6">
        <v>0</v>
      </c>
      <c r="L4021" s="6">
        <v>80</v>
      </c>
      <c r="M4021" s="6">
        <v>118</v>
      </c>
      <c r="N4021" s="6">
        <v>49</v>
      </c>
      <c r="O4021" s="6">
        <v>335</v>
      </c>
      <c r="P4021" s="6">
        <v>69</v>
      </c>
      <c r="Q4021" s="6">
        <v>44</v>
      </c>
      <c r="R4021" s="6">
        <v>1</v>
      </c>
      <c r="S4021" s="6">
        <v>-4</v>
      </c>
      <c r="T4021" s="6">
        <v>73</v>
      </c>
    </row>
    <row r="4022" spans="1:20" x14ac:dyDescent="0.3">
      <c r="A4022" s="6">
        <v>435</v>
      </c>
      <c r="B4022" s="7">
        <v>41275</v>
      </c>
      <c r="C4022" s="6" t="s">
        <v>40</v>
      </c>
      <c r="D4022" s="6" t="s">
        <v>52</v>
      </c>
      <c r="E4022" s="6" t="s">
        <v>46</v>
      </c>
      <c r="F4022" s="6" t="s">
        <v>47</v>
      </c>
      <c r="G4022" s="6" t="s">
        <v>63</v>
      </c>
      <c r="H4022" s="6" t="s">
        <v>43</v>
      </c>
      <c r="I4022" s="6">
        <v>20</v>
      </c>
      <c r="J4022" s="6">
        <v>40</v>
      </c>
      <c r="K4022" s="6">
        <v>0</v>
      </c>
      <c r="L4022" s="6">
        <v>60</v>
      </c>
      <c r="M4022" s="6">
        <v>101</v>
      </c>
      <c r="N4022" s="6">
        <v>37</v>
      </c>
      <c r="O4022" s="6">
        <v>261</v>
      </c>
      <c r="P4022" s="6">
        <v>53</v>
      </c>
      <c r="Q4022" s="6">
        <v>34</v>
      </c>
      <c r="R4022" s="6">
        <v>1</v>
      </c>
      <c r="S4022" s="6">
        <v>-16</v>
      </c>
      <c r="T4022" s="6">
        <v>66</v>
      </c>
    </row>
    <row r="4023" spans="1:20" x14ac:dyDescent="0.3">
      <c r="A4023" s="6">
        <v>801</v>
      </c>
      <c r="B4023" s="7">
        <v>41276</v>
      </c>
      <c r="C4023" s="6" t="s">
        <v>40</v>
      </c>
      <c r="D4023" s="6" t="s">
        <v>52</v>
      </c>
      <c r="E4023" s="6" t="s">
        <v>46</v>
      </c>
      <c r="F4023" s="6" t="s">
        <v>47</v>
      </c>
      <c r="G4023" s="6" t="s">
        <v>63</v>
      </c>
      <c r="H4023" s="6" t="s">
        <v>43</v>
      </c>
      <c r="I4023" s="6">
        <v>20</v>
      </c>
      <c r="J4023" s="6">
        <v>50</v>
      </c>
      <c r="K4023" s="6">
        <v>10</v>
      </c>
      <c r="L4023" s="6">
        <v>70</v>
      </c>
      <c r="M4023" s="6">
        <v>111</v>
      </c>
      <c r="N4023" s="6">
        <v>43</v>
      </c>
      <c r="O4023" s="6">
        <v>256</v>
      </c>
      <c r="P4023" s="6">
        <v>61</v>
      </c>
      <c r="Q4023" s="6">
        <v>39</v>
      </c>
      <c r="R4023" s="6">
        <v>1</v>
      </c>
      <c r="S4023" s="6">
        <v>-10</v>
      </c>
      <c r="T4023" s="6">
        <v>68</v>
      </c>
    </row>
    <row r="4024" spans="1:20" x14ac:dyDescent="0.3">
      <c r="A4024" s="6">
        <v>435</v>
      </c>
      <c r="B4024" s="7">
        <v>41277</v>
      </c>
      <c r="C4024" s="6" t="s">
        <v>40</v>
      </c>
      <c r="D4024" s="6" t="s">
        <v>52</v>
      </c>
      <c r="E4024" s="6" t="s">
        <v>46</v>
      </c>
      <c r="F4024" s="6" t="s">
        <v>47</v>
      </c>
      <c r="G4024" s="6" t="s">
        <v>63</v>
      </c>
      <c r="H4024" s="6" t="s">
        <v>43</v>
      </c>
      <c r="I4024" s="6">
        <v>20</v>
      </c>
      <c r="J4024" s="6">
        <v>50</v>
      </c>
      <c r="K4024" s="6">
        <v>10</v>
      </c>
      <c r="L4024" s="6">
        <v>70</v>
      </c>
      <c r="M4024" s="6">
        <v>114</v>
      </c>
      <c r="N4024" s="6">
        <v>44</v>
      </c>
      <c r="O4024" s="6">
        <v>251</v>
      </c>
      <c r="P4024" s="6">
        <v>63</v>
      </c>
      <c r="Q4024" s="6">
        <v>40</v>
      </c>
      <c r="R4024" s="6">
        <v>1</v>
      </c>
      <c r="S4024" s="6">
        <v>-10</v>
      </c>
      <c r="T4024" s="6">
        <v>70</v>
      </c>
    </row>
    <row r="4025" spans="1:20" x14ac:dyDescent="0.3">
      <c r="A4025" s="6">
        <v>435</v>
      </c>
      <c r="B4025" s="7">
        <v>41278</v>
      </c>
      <c r="C4025" s="6" t="s">
        <v>40</v>
      </c>
      <c r="D4025" s="6" t="s">
        <v>52</v>
      </c>
      <c r="E4025" s="6" t="s">
        <v>46</v>
      </c>
      <c r="F4025" s="6" t="s">
        <v>47</v>
      </c>
      <c r="G4025" s="6" t="s">
        <v>63</v>
      </c>
      <c r="H4025" s="6" t="s">
        <v>43</v>
      </c>
      <c r="I4025" s="6">
        <v>20</v>
      </c>
      <c r="J4025" s="6">
        <v>50</v>
      </c>
      <c r="K4025" s="6">
        <v>10</v>
      </c>
      <c r="L4025" s="6">
        <v>70</v>
      </c>
      <c r="M4025" s="6">
        <v>114</v>
      </c>
      <c r="N4025" s="6">
        <v>44</v>
      </c>
      <c r="O4025" s="6">
        <v>261</v>
      </c>
      <c r="P4025" s="6">
        <v>63</v>
      </c>
      <c r="Q4025" s="6">
        <v>40</v>
      </c>
      <c r="R4025" s="6">
        <v>1</v>
      </c>
      <c r="S4025" s="6">
        <v>-9</v>
      </c>
      <c r="T4025" s="6">
        <v>69</v>
      </c>
    </row>
    <row r="4026" spans="1:20" x14ac:dyDescent="0.3">
      <c r="A4026" s="6">
        <v>435</v>
      </c>
      <c r="B4026" s="7">
        <v>41279</v>
      </c>
      <c r="C4026" s="6" t="s">
        <v>40</v>
      </c>
      <c r="D4026" s="6" t="s">
        <v>52</v>
      </c>
      <c r="E4026" s="6" t="s">
        <v>46</v>
      </c>
      <c r="F4026" s="6" t="s">
        <v>47</v>
      </c>
      <c r="G4026" s="6" t="s">
        <v>63</v>
      </c>
      <c r="H4026" s="6" t="s">
        <v>43</v>
      </c>
      <c r="I4026" s="6">
        <v>20</v>
      </c>
      <c r="J4026" s="6">
        <v>50</v>
      </c>
      <c r="K4026" s="6">
        <v>10</v>
      </c>
      <c r="L4026" s="6">
        <v>70</v>
      </c>
      <c r="M4026" s="6">
        <v>103</v>
      </c>
      <c r="N4026" s="6">
        <v>43</v>
      </c>
      <c r="O4026" s="6">
        <v>282</v>
      </c>
      <c r="P4026" s="6">
        <v>61</v>
      </c>
      <c r="Q4026" s="6">
        <v>39</v>
      </c>
      <c r="R4026" s="6">
        <v>1</v>
      </c>
      <c r="S4026" s="6">
        <v>-11</v>
      </c>
      <c r="T4026" s="6">
        <v>64</v>
      </c>
    </row>
    <row r="4027" spans="1:20" x14ac:dyDescent="0.3">
      <c r="A4027" s="6">
        <v>435</v>
      </c>
      <c r="B4027" s="7">
        <v>41280</v>
      </c>
      <c r="C4027" s="6" t="s">
        <v>40</v>
      </c>
      <c r="D4027" s="6" t="s">
        <v>52</v>
      </c>
      <c r="E4027" s="6" t="s">
        <v>46</v>
      </c>
      <c r="F4027" s="6" t="s">
        <v>47</v>
      </c>
      <c r="G4027" s="6" t="s">
        <v>63</v>
      </c>
      <c r="H4027" s="6" t="s">
        <v>43</v>
      </c>
      <c r="I4027" s="6">
        <v>30</v>
      </c>
      <c r="J4027" s="6">
        <v>50</v>
      </c>
      <c r="K4027" s="6">
        <v>0</v>
      </c>
      <c r="L4027" s="6">
        <v>80</v>
      </c>
      <c r="M4027" s="6">
        <v>124</v>
      </c>
      <c r="N4027" s="6">
        <v>52</v>
      </c>
      <c r="O4027" s="6">
        <v>313</v>
      </c>
      <c r="P4027" s="6">
        <v>73</v>
      </c>
      <c r="Q4027" s="6">
        <v>47</v>
      </c>
      <c r="R4027" s="6">
        <v>1</v>
      </c>
      <c r="S4027" s="6">
        <v>-4</v>
      </c>
      <c r="T4027" s="6">
        <v>71</v>
      </c>
    </row>
    <row r="4028" spans="1:20" x14ac:dyDescent="0.3">
      <c r="A4028" s="6">
        <v>801</v>
      </c>
      <c r="B4028" s="7">
        <v>41281</v>
      </c>
      <c r="C4028" s="6" t="s">
        <v>40</v>
      </c>
      <c r="D4028" s="6" t="s">
        <v>52</v>
      </c>
      <c r="E4028" s="6" t="s">
        <v>46</v>
      </c>
      <c r="F4028" s="6" t="s">
        <v>47</v>
      </c>
      <c r="G4028" s="6" t="s">
        <v>63</v>
      </c>
      <c r="H4028" s="6" t="s">
        <v>43</v>
      </c>
      <c r="I4028" s="6">
        <v>30</v>
      </c>
      <c r="J4028" s="6">
        <v>60</v>
      </c>
      <c r="K4028" s="6">
        <v>10</v>
      </c>
      <c r="L4028" s="6">
        <v>90</v>
      </c>
      <c r="M4028" s="6">
        <v>140</v>
      </c>
      <c r="N4028" s="6">
        <v>59</v>
      </c>
      <c r="O4028" s="6">
        <v>338</v>
      </c>
      <c r="P4028" s="6">
        <v>82</v>
      </c>
      <c r="Q4028" s="6">
        <v>53</v>
      </c>
      <c r="R4028" s="6">
        <v>1</v>
      </c>
      <c r="S4028" s="6">
        <v>0</v>
      </c>
      <c r="T4028" s="6">
        <v>76</v>
      </c>
    </row>
    <row r="4029" spans="1:20" x14ac:dyDescent="0.3">
      <c r="A4029" s="6">
        <v>435</v>
      </c>
      <c r="B4029" s="7">
        <v>41282</v>
      </c>
      <c r="C4029" s="6" t="s">
        <v>40</v>
      </c>
      <c r="D4029" s="6" t="s">
        <v>52</v>
      </c>
      <c r="E4029" s="6" t="s">
        <v>46</v>
      </c>
      <c r="F4029" s="6" t="s">
        <v>47</v>
      </c>
      <c r="G4029" s="6" t="s">
        <v>63</v>
      </c>
      <c r="H4029" s="6" t="s">
        <v>43</v>
      </c>
      <c r="I4029" s="6">
        <v>40</v>
      </c>
      <c r="J4029" s="6">
        <v>60</v>
      </c>
      <c r="K4029" s="6">
        <v>10</v>
      </c>
      <c r="L4029" s="6">
        <v>100</v>
      </c>
      <c r="M4029" s="6">
        <v>150</v>
      </c>
      <c r="N4029" s="6">
        <v>63</v>
      </c>
      <c r="O4029" s="6">
        <v>332</v>
      </c>
      <c r="P4029" s="6">
        <v>88</v>
      </c>
      <c r="Q4029" s="6">
        <v>57</v>
      </c>
      <c r="R4029" s="6">
        <v>1</v>
      </c>
      <c r="S4029" s="6">
        <v>3</v>
      </c>
      <c r="T4029" s="6">
        <v>80</v>
      </c>
    </row>
    <row r="4030" spans="1:20" x14ac:dyDescent="0.3">
      <c r="A4030" s="6">
        <v>801</v>
      </c>
      <c r="B4030" s="7">
        <v>41283</v>
      </c>
      <c r="C4030" s="6" t="s">
        <v>40</v>
      </c>
      <c r="D4030" s="6" t="s">
        <v>52</v>
      </c>
      <c r="E4030" s="6" t="s">
        <v>46</v>
      </c>
      <c r="F4030" s="6" t="s">
        <v>47</v>
      </c>
      <c r="G4030" s="6" t="s">
        <v>63</v>
      </c>
      <c r="H4030" s="6" t="s">
        <v>43</v>
      </c>
      <c r="I4030" s="6">
        <v>20</v>
      </c>
      <c r="J4030" s="6">
        <v>50</v>
      </c>
      <c r="K4030" s="6">
        <v>10</v>
      </c>
      <c r="L4030" s="6">
        <v>70</v>
      </c>
      <c r="M4030" s="6">
        <v>113</v>
      </c>
      <c r="N4030" s="6">
        <v>44</v>
      </c>
      <c r="O4030" s="6">
        <v>325</v>
      </c>
      <c r="P4030" s="6">
        <v>62</v>
      </c>
      <c r="Q4030" s="6">
        <v>40</v>
      </c>
      <c r="R4030" s="6">
        <v>1</v>
      </c>
      <c r="S4030" s="6">
        <v>-10</v>
      </c>
      <c r="T4030" s="6">
        <v>69</v>
      </c>
    </row>
    <row r="4031" spans="1:20" x14ac:dyDescent="0.3">
      <c r="A4031" s="6">
        <v>435</v>
      </c>
      <c r="B4031" s="7">
        <v>41284</v>
      </c>
      <c r="C4031" s="6" t="s">
        <v>40</v>
      </c>
      <c r="D4031" s="6" t="s">
        <v>52</v>
      </c>
      <c r="E4031" s="6" t="s">
        <v>46</v>
      </c>
      <c r="F4031" s="6" t="s">
        <v>47</v>
      </c>
      <c r="G4031" s="6" t="s">
        <v>63</v>
      </c>
      <c r="H4031" s="6" t="s">
        <v>43</v>
      </c>
      <c r="I4031" s="6">
        <v>10</v>
      </c>
      <c r="J4031" s="6">
        <v>40</v>
      </c>
      <c r="K4031" s="6">
        <v>20</v>
      </c>
      <c r="L4031" s="6">
        <v>50</v>
      </c>
      <c r="M4031" s="6">
        <v>116</v>
      </c>
      <c r="N4031" s="6">
        <v>45</v>
      </c>
      <c r="O4031" s="6">
        <v>320</v>
      </c>
      <c r="P4031" s="6">
        <v>64</v>
      </c>
      <c r="Q4031" s="6">
        <v>41</v>
      </c>
      <c r="R4031" s="6">
        <v>1</v>
      </c>
      <c r="S4031" s="6">
        <v>-9</v>
      </c>
      <c r="T4031" s="6">
        <v>70</v>
      </c>
    </row>
    <row r="4032" spans="1:20" x14ac:dyDescent="0.3">
      <c r="A4032" s="6">
        <v>435</v>
      </c>
      <c r="B4032" s="7">
        <v>41285</v>
      </c>
      <c r="C4032" s="6" t="s">
        <v>40</v>
      </c>
      <c r="D4032" s="6" t="s">
        <v>52</v>
      </c>
      <c r="E4032" s="6" t="s">
        <v>46</v>
      </c>
      <c r="F4032" s="6" t="s">
        <v>47</v>
      </c>
      <c r="G4032" s="6" t="s">
        <v>63</v>
      </c>
      <c r="H4032" s="6" t="s">
        <v>43</v>
      </c>
      <c r="I4032" s="6">
        <v>30</v>
      </c>
      <c r="J4032" s="6">
        <v>40</v>
      </c>
      <c r="K4032" s="6">
        <v>-10</v>
      </c>
      <c r="L4032" s="6">
        <v>70</v>
      </c>
      <c r="M4032" s="6">
        <v>113</v>
      </c>
      <c r="N4032" s="6">
        <v>44</v>
      </c>
      <c r="O4032" s="6">
        <v>325</v>
      </c>
      <c r="P4032" s="6">
        <v>62</v>
      </c>
      <c r="Q4032" s="6">
        <v>40</v>
      </c>
      <c r="R4032" s="6">
        <v>1</v>
      </c>
      <c r="S4032" s="6">
        <v>-10</v>
      </c>
      <c r="T4032" s="6">
        <v>69</v>
      </c>
    </row>
    <row r="4033" spans="1:20" x14ac:dyDescent="0.3">
      <c r="A4033" s="6">
        <v>435</v>
      </c>
      <c r="B4033" s="7">
        <v>41286</v>
      </c>
      <c r="C4033" s="6" t="s">
        <v>40</v>
      </c>
      <c r="D4033" s="6" t="s">
        <v>52</v>
      </c>
      <c r="E4033" s="6" t="s">
        <v>46</v>
      </c>
      <c r="F4033" s="6" t="s">
        <v>47</v>
      </c>
      <c r="G4033" s="6" t="s">
        <v>63</v>
      </c>
      <c r="H4033" s="6" t="s">
        <v>43</v>
      </c>
      <c r="I4033" s="6">
        <v>30</v>
      </c>
      <c r="J4033" s="6">
        <v>50</v>
      </c>
      <c r="K4033" s="6">
        <v>0</v>
      </c>
      <c r="L4033" s="6">
        <v>80</v>
      </c>
      <c r="M4033" s="6">
        <v>126</v>
      </c>
      <c r="N4033" s="6">
        <v>49</v>
      </c>
      <c r="O4033" s="6">
        <v>335</v>
      </c>
      <c r="P4033" s="6">
        <v>69</v>
      </c>
      <c r="Q4033" s="6">
        <v>44</v>
      </c>
      <c r="R4033" s="6">
        <v>1</v>
      </c>
      <c r="S4033" s="6">
        <v>-6</v>
      </c>
      <c r="T4033" s="6">
        <v>73</v>
      </c>
    </row>
    <row r="4034" spans="1:20" x14ac:dyDescent="0.3">
      <c r="A4034" s="6">
        <v>360</v>
      </c>
      <c r="B4034" s="7">
        <v>40909</v>
      </c>
      <c r="C4034" s="6" t="s">
        <v>40</v>
      </c>
      <c r="D4034" s="6" t="s">
        <v>52</v>
      </c>
      <c r="E4034" s="6" t="s">
        <v>46</v>
      </c>
      <c r="F4034" s="6" t="s">
        <v>47</v>
      </c>
      <c r="G4034" s="6" t="s">
        <v>64</v>
      </c>
      <c r="H4034" s="6" t="s">
        <v>43</v>
      </c>
      <c r="I4034" s="6">
        <v>40</v>
      </c>
      <c r="J4034" s="6">
        <v>80</v>
      </c>
      <c r="K4034" s="6">
        <v>50</v>
      </c>
      <c r="L4034" s="6">
        <v>120</v>
      </c>
      <c r="M4034" s="6">
        <v>180</v>
      </c>
      <c r="N4034" s="6">
        <v>67</v>
      </c>
      <c r="O4034" s="6">
        <v>400</v>
      </c>
      <c r="P4034" s="6">
        <v>113</v>
      </c>
      <c r="Q4034" s="6">
        <v>20</v>
      </c>
      <c r="R4034" s="6">
        <v>1</v>
      </c>
      <c r="S4034" s="6">
        <v>70</v>
      </c>
      <c r="T4034" s="6">
        <v>43</v>
      </c>
    </row>
    <row r="4035" spans="1:20" x14ac:dyDescent="0.3">
      <c r="A4035" s="6">
        <v>360</v>
      </c>
      <c r="B4035" s="7">
        <v>40910</v>
      </c>
      <c r="C4035" s="6" t="s">
        <v>40</v>
      </c>
      <c r="D4035" s="6" t="s">
        <v>52</v>
      </c>
      <c r="E4035" s="6" t="s">
        <v>46</v>
      </c>
      <c r="F4035" s="6" t="s">
        <v>47</v>
      </c>
      <c r="G4035" s="6" t="s">
        <v>64</v>
      </c>
      <c r="H4035" s="6" t="s">
        <v>43</v>
      </c>
      <c r="I4035" s="6">
        <v>40</v>
      </c>
      <c r="J4035" s="6">
        <v>70</v>
      </c>
      <c r="K4035" s="6">
        <v>40</v>
      </c>
      <c r="L4035" s="6">
        <v>110</v>
      </c>
      <c r="M4035" s="6">
        <v>174</v>
      </c>
      <c r="N4035" s="6">
        <v>65</v>
      </c>
      <c r="O4035" s="6">
        <v>372</v>
      </c>
      <c r="P4035" s="6">
        <v>109</v>
      </c>
      <c r="Q4035" s="6">
        <v>20</v>
      </c>
      <c r="R4035" s="6">
        <v>1</v>
      </c>
      <c r="S4035" s="6">
        <v>66</v>
      </c>
      <c r="T4035" s="6">
        <v>43</v>
      </c>
    </row>
    <row r="4036" spans="1:20" x14ac:dyDescent="0.3">
      <c r="A4036" s="6">
        <v>206</v>
      </c>
      <c r="B4036" s="7">
        <v>40911</v>
      </c>
      <c r="C4036" s="6" t="s">
        <v>40</v>
      </c>
      <c r="D4036" s="6" t="s">
        <v>52</v>
      </c>
      <c r="E4036" s="6" t="s">
        <v>46</v>
      </c>
      <c r="F4036" s="6" t="s">
        <v>47</v>
      </c>
      <c r="G4036" s="6" t="s">
        <v>64</v>
      </c>
      <c r="H4036" s="6" t="s">
        <v>43</v>
      </c>
      <c r="I4036" s="6">
        <v>40</v>
      </c>
      <c r="J4036" s="6">
        <v>70</v>
      </c>
      <c r="K4036" s="6">
        <v>40</v>
      </c>
      <c r="L4036" s="6">
        <v>110</v>
      </c>
      <c r="M4036" s="6">
        <v>167</v>
      </c>
      <c r="N4036" s="6">
        <v>62</v>
      </c>
      <c r="O4036" s="6">
        <v>346</v>
      </c>
      <c r="P4036" s="6">
        <v>105</v>
      </c>
      <c r="Q4036" s="6">
        <v>19</v>
      </c>
      <c r="R4036" s="6">
        <v>1</v>
      </c>
      <c r="S4036" s="6">
        <v>62</v>
      </c>
      <c r="T4036" s="6">
        <v>43</v>
      </c>
    </row>
    <row r="4037" spans="1:20" x14ac:dyDescent="0.3">
      <c r="A4037" s="6">
        <v>253</v>
      </c>
      <c r="B4037" s="7">
        <v>40912</v>
      </c>
      <c r="C4037" s="6" t="s">
        <v>40</v>
      </c>
      <c r="D4037" s="6" t="s">
        <v>52</v>
      </c>
      <c r="E4037" s="6" t="s">
        <v>46</v>
      </c>
      <c r="F4037" s="6" t="s">
        <v>47</v>
      </c>
      <c r="G4037" s="6" t="s">
        <v>64</v>
      </c>
      <c r="H4037" s="6" t="s">
        <v>43</v>
      </c>
      <c r="I4037" s="6">
        <v>30</v>
      </c>
      <c r="J4037" s="6">
        <v>60</v>
      </c>
      <c r="K4037" s="6">
        <v>40</v>
      </c>
      <c r="L4037" s="6">
        <v>90</v>
      </c>
      <c r="M4037" s="6">
        <v>133</v>
      </c>
      <c r="N4037" s="6">
        <v>49</v>
      </c>
      <c r="O4037" s="6">
        <v>342</v>
      </c>
      <c r="P4037" s="6">
        <v>84</v>
      </c>
      <c r="Q4037" s="6">
        <v>15</v>
      </c>
      <c r="R4037" s="6">
        <v>1</v>
      </c>
      <c r="S4037" s="6">
        <v>45</v>
      </c>
      <c r="T4037" s="6">
        <v>39</v>
      </c>
    </row>
    <row r="4038" spans="1:20" x14ac:dyDescent="0.3">
      <c r="A4038" s="6">
        <v>509</v>
      </c>
      <c r="B4038" s="7">
        <v>40913</v>
      </c>
      <c r="C4038" s="6" t="s">
        <v>40</v>
      </c>
      <c r="D4038" s="6" t="s">
        <v>52</v>
      </c>
      <c r="E4038" s="6" t="s">
        <v>46</v>
      </c>
      <c r="F4038" s="6" t="s">
        <v>47</v>
      </c>
      <c r="G4038" s="6" t="s">
        <v>64</v>
      </c>
      <c r="H4038" s="6" t="s">
        <v>43</v>
      </c>
      <c r="I4038" s="6">
        <v>30</v>
      </c>
      <c r="J4038" s="6">
        <v>50</v>
      </c>
      <c r="K4038" s="6">
        <v>30</v>
      </c>
      <c r="L4038" s="6">
        <v>80</v>
      </c>
      <c r="M4038" s="6">
        <v>130</v>
      </c>
      <c r="N4038" s="6">
        <v>48</v>
      </c>
      <c r="O4038" s="6">
        <v>351</v>
      </c>
      <c r="P4038" s="6">
        <v>82</v>
      </c>
      <c r="Q4038" s="6">
        <v>14</v>
      </c>
      <c r="R4038" s="6">
        <v>1</v>
      </c>
      <c r="S4038" s="6">
        <v>44</v>
      </c>
      <c r="T4038" s="6">
        <v>38</v>
      </c>
    </row>
    <row r="4039" spans="1:20" x14ac:dyDescent="0.3">
      <c r="A4039" s="6">
        <v>360</v>
      </c>
      <c r="B4039" s="7">
        <v>40914</v>
      </c>
      <c r="C4039" s="6" t="s">
        <v>40</v>
      </c>
      <c r="D4039" s="6" t="s">
        <v>52</v>
      </c>
      <c r="E4039" s="6" t="s">
        <v>46</v>
      </c>
      <c r="F4039" s="6" t="s">
        <v>47</v>
      </c>
      <c r="G4039" s="6" t="s">
        <v>64</v>
      </c>
      <c r="H4039" s="6" t="s">
        <v>43</v>
      </c>
      <c r="I4039" s="6">
        <v>30</v>
      </c>
      <c r="J4039" s="6">
        <v>50</v>
      </c>
      <c r="K4039" s="6">
        <v>30</v>
      </c>
      <c r="L4039" s="6">
        <v>80</v>
      </c>
      <c r="M4039" s="6">
        <v>125</v>
      </c>
      <c r="N4039" s="6">
        <v>47</v>
      </c>
      <c r="O4039" s="6">
        <v>371</v>
      </c>
      <c r="P4039" s="6">
        <v>78</v>
      </c>
      <c r="Q4039" s="6">
        <v>14</v>
      </c>
      <c r="R4039" s="6">
        <v>1</v>
      </c>
      <c r="S4039" s="6">
        <v>41</v>
      </c>
      <c r="T4039" s="6">
        <v>37</v>
      </c>
    </row>
    <row r="4040" spans="1:20" x14ac:dyDescent="0.3">
      <c r="A4040" s="6">
        <v>509</v>
      </c>
      <c r="B4040" s="7">
        <v>40915</v>
      </c>
      <c r="C4040" s="6" t="s">
        <v>40</v>
      </c>
      <c r="D4040" s="6" t="s">
        <v>52</v>
      </c>
      <c r="E4040" s="6" t="s">
        <v>46</v>
      </c>
      <c r="F4040" s="6" t="s">
        <v>47</v>
      </c>
      <c r="G4040" s="6" t="s">
        <v>64</v>
      </c>
      <c r="H4040" s="6" t="s">
        <v>43</v>
      </c>
      <c r="I4040" s="6">
        <v>20</v>
      </c>
      <c r="J4040" s="6">
        <v>50</v>
      </c>
      <c r="K4040" s="6">
        <v>30</v>
      </c>
      <c r="L4040" s="6">
        <v>70</v>
      </c>
      <c r="M4040" s="6">
        <v>104</v>
      </c>
      <c r="N4040" s="6">
        <v>39</v>
      </c>
      <c r="O4040" s="6">
        <v>380</v>
      </c>
      <c r="P4040" s="6">
        <v>65</v>
      </c>
      <c r="Q4040" s="6">
        <v>12</v>
      </c>
      <c r="R4040" s="6">
        <v>1</v>
      </c>
      <c r="S4040" s="6">
        <v>29</v>
      </c>
      <c r="T4040" s="6">
        <v>36</v>
      </c>
    </row>
    <row r="4041" spans="1:20" x14ac:dyDescent="0.3">
      <c r="A4041" s="6">
        <v>253</v>
      </c>
      <c r="B4041" s="7">
        <v>40916</v>
      </c>
      <c r="C4041" s="6" t="s">
        <v>40</v>
      </c>
      <c r="D4041" s="6" t="s">
        <v>52</v>
      </c>
      <c r="E4041" s="6" t="s">
        <v>46</v>
      </c>
      <c r="F4041" s="6" t="s">
        <v>47</v>
      </c>
      <c r="G4041" s="6" t="s">
        <v>64</v>
      </c>
      <c r="H4041" s="6" t="s">
        <v>43</v>
      </c>
      <c r="I4041" s="6">
        <v>30</v>
      </c>
      <c r="J4041" s="6">
        <v>50</v>
      </c>
      <c r="K4041" s="6">
        <v>30</v>
      </c>
      <c r="L4041" s="6">
        <v>80</v>
      </c>
      <c r="M4041" s="6">
        <v>126</v>
      </c>
      <c r="N4041" s="6">
        <v>47</v>
      </c>
      <c r="O4041" s="6">
        <v>366</v>
      </c>
      <c r="P4041" s="6">
        <v>79</v>
      </c>
      <c r="Q4041" s="6">
        <v>14</v>
      </c>
      <c r="R4041" s="6">
        <v>1</v>
      </c>
      <c r="S4041" s="6">
        <v>42</v>
      </c>
      <c r="T4041" s="6">
        <v>37</v>
      </c>
    </row>
    <row r="4042" spans="1:20" x14ac:dyDescent="0.3">
      <c r="A4042" s="6">
        <v>425</v>
      </c>
      <c r="B4042" s="7">
        <v>40917</v>
      </c>
      <c r="C4042" s="6" t="s">
        <v>40</v>
      </c>
      <c r="D4042" s="6" t="s">
        <v>52</v>
      </c>
      <c r="E4042" s="6" t="s">
        <v>46</v>
      </c>
      <c r="F4042" s="6" t="s">
        <v>47</v>
      </c>
      <c r="G4042" s="6" t="s">
        <v>64</v>
      </c>
      <c r="H4042" s="6" t="s">
        <v>43</v>
      </c>
      <c r="I4042" s="6">
        <v>30</v>
      </c>
      <c r="J4042" s="6">
        <v>70</v>
      </c>
      <c r="K4042" s="6">
        <v>40</v>
      </c>
      <c r="L4042" s="6">
        <v>100</v>
      </c>
      <c r="M4042" s="6">
        <v>151</v>
      </c>
      <c r="N4042" s="6">
        <v>57</v>
      </c>
      <c r="O4042" s="6">
        <v>349</v>
      </c>
      <c r="P4042" s="6">
        <v>94</v>
      </c>
      <c r="Q4042" s="6">
        <v>17</v>
      </c>
      <c r="R4042" s="6">
        <v>1</v>
      </c>
      <c r="S4042" s="6">
        <v>54</v>
      </c>
      <c r="T4042" s="6">
        <v>40</v>
      </c>
    </row>
    <row r="4043" spans="1:20" x14ac:dyDescent="0.3">
      <c r="A4043" s="6">
        <v>206</v>
      </c>
      <c r="B4043" s="7">
        <v>40918</v>
      </c>
      <c r="C4043" s="6" t="s">
        <v>40</v>
      </c>
      <c r="D4043" s="6" t="s">
        <v>52</v>
      </c>
      <c r="E4043" s="6" t="s">
        <v>46</v>
      </c>
      <c r="F4043" s="6" t="s">
        <v>47</v>
      </c>
      <c r="G4043" s="6" t="s">
        <v>64</v>
      </c>
      <c r="H4043" s="6" t="s">
        <v>43</v>
      </c>
      <c r="I4043" s="6">
        <v>20</v>
      </c>
      <c r="J4043" s="6">
        <v>50</v>
      </c>
      <c r="K4043" s="6">
        <v>40</v>
      </c>
      <c r="L4043" s="6">
        <v>70</v>
      </c>
      <c r="M4043" s="6">
        <v>159</v>
      </c>
      <c r="N4043" s="6">
        <v>60</v>
      </c>
      <c r="O4043" s="6">
        <v>329</v>
      </c>
      <c r="P4043" s="6">
        <v>99</v>
      </c>
      <c r="Q4043" s="6">
        <v>18</v>
      </c>
      <c r="R4043" s="6">
        <v>1</v>
      </c>
      <c r="S4043" s="6">
        <v>57</v>
      </c>
      <c r="T4043" s="6">
        <v>42</v>
      </c>
    </row>
    <row r="4044" spans="1:20" x14ac:dyDescent="0.3">
      <c r="A4044" s="6">
        <v>425</v>
      </c>
      <c r="B4044" s="7">
        <v>40919</v>
      </c>
      <c r="C4044" s="6" t="s">
        <v>40</v>
      </c>
      <c r="D4044" s="6" t="s">
        <v>52</v>
      </c>
      <c r="E4044" s="6" t="s">
        <v>46</v>
      </c>
      <c r="F4044" s="6" t="s">
        <v>47</v>
      </c>
      <c r="G4044" s="6" t="s">
        <v>64</v>
      </c>
      <c r="H4044" s="6" t="s">
        <v>43</v>
      </c>
      <c r="I4044" s="6">
        <v>30</v>
      </c>
      <c r="J4044" s="6">
        <v>70</v>
      </c>
      <c r="K4044" s="6">
        <v>50</v>
      </c>
      <c r="L4044" s="6">
        <v>100</v>
      </c>
      <c r="M4044" s="6">
        <v>141</v>
      </c>
      <c r="N4044" s="6">
        <v>53</v>
      </c>
      <c r="O4044" s="6">
        <v>321</v>
      </c>
      <c r="P4044" s="6">
        <v>88</v>
      </c>
      <c r="Q4044" s="6">
        <v>16</v>
      </c>
      <c r="R4044" s="6">
        <v>1</v>
      </c>
      <c r="S4044" s="6">
        <v>49</v>
      </c>
      <c r="T4044" s="6">
        <v>39</v>
      </c>
    </row>
    <row r="4045" spans="1:20" x14ac:dyDescent="0.3">
      <c r="A4045" s="6">
        <v>509</v>
      </c>
      <c r="B4045" s="7">
        <v>40920</v>
      </c>
      <c r="C4045" s="6" t="s">
        <v>40</v>
      </c>
      <c r="D4045" s="6" t="s">
        <v>52</v>
      </c>
      <c r="E4045" s="6" t="s">
        <v>46</v>
      </c>
      <c r="F4045" s="6" t="s">
        <v>47</v>
      </c>
      <c r="G4045" s="6" t="s">
        <v>64</v>
      </c>
      <c r="H4045" s="6" t="s">
        <v>43</v>
      </c>
      <c r="I4045" s="6">
        <v>30</v>
      </c>
      <c r="J4045" s="6">
        <v>40</v>
      </c>
      <c r="K4045" s="6">
        <v>20</v>
      </c>
      <c r="L4045" s="6">
        <v>70</v>
      </c>
      <c r="M4045" s="6">
        <v>107</v>
      </c>
      <c r="N4045" s="6">
        <v>41</v>
      </c>
      <c r="O4045" s="6">
        <v>320</v>
      </c>
      <c r="P4045" s="6">
        <v>66</v>
      </c>
      <c r="Q4045" s="6">
        <v>12</v>
      </c>
      <c r="R4045" s="6">
        <v>1</v>
      </c>
      <c r="S4045" s="6">
        <v>30</v>
      </c>
      <c r="T4045" s="6">
        <v>36</v>
      </c>
    </row>
    <row r="4046" spans="1:20" x14ac:dyDescent="0.3">
      <c r="A4046" s="6">
        <v>253</v>
      </c>
      <c r="B4046" s="7">
        <v>41275</v>
      </c>
      <c r="C4046" s="6" t="s">
        <v>40</v>
      </c>
      <c r="D4046" s="6" t="s">
        <v>52</v>
      </c>
      <c r="E4046" s="6" t="s">
        <v>46</v>
      </c>
      <c r="F4046" s="6" t="s">
        <v>47</v>
      </c>
      <c r="G4046" s="6" t="s">
        <v>64</v>
      </c>
      <c r="H4046" s="6" t="s">
        <v>43</v>
      </c>
      <c r="I4046" s="6">
        <v>40</v>
      </c>
      <c r="J4046" s="6">
        <v>80</v>
      </c>
      <c r="K4046" s="6">
        <v>50</v>
      </c>
      <c r="L4046" s="6">
        <v>120</v>
      </c>
      <c r="M4046" s="6">
        <v>201</v>
      </c>
      <c r="N4046" s="6">
        <v>67</v>
      </c>
      <c r="O4046" s="6">
        <v>400</v>
      </c>
      <c r="P4046" s="6">
        <v>113</v>
      </c>
      <c r="Q4046" s="6">
        <v>20</v>
      </c>
      <c r="R4046" s="6">
        <v>1</v>
      </c>
      <c r="S4046" s="6">
        <v>109</v>
      </c>
      <c r="T4046" s="6">
        <v>45</v>
      </c>
    </row>
    <row r="4047" spans="1:20" x14ac:dyDescent="0.3">
      <c r="A4047" s="6">
        <v>206</v>
      </c>
      <c r="B4047" s="7">
        <v>41276</v>
      </c>
      <c r="C4047" s="6" t="s">
        <v>40</v>
      </c>
      <c r="D4047" s="6" t="s">
        <v>52</v>
      </c>
      <c r="E4047" s="6" t="s">
        <v>46</v>
      </c>
      <c r="F4047" s="6" t="s">
        <v>47</v>
      </c>
      <c r="G4047" s="6" t="s">
        <v>64</v>
      </c>
      <c r="H4047" s="6" t="s">
        <v>43</v>
      </c>
      <c r="I4047" s="6">
        <v>40</v>
      </c>
      <c r="J4047" s="6">
        <v>70</v>
      </c>
      <c r="K4047" s="6">
        <v>40</v>
      </c>
      <c r="L4047" s="6">
        <v>110</v>
      </c>
      <c r="M4047" s="6">
        <v>185</v>
      </c>
      <c r="N4047" s="6">
        <v>65</v>
      </c>
      <c r="O4047" s="6">
        <v>372</v>
      </c>
      <c r="P4047" s="6">
        <v>109</v>
      </c>
      <c r="Q4047" s="6">
        <v>20</v>
      </c>
      <c r="R4047" s="6">
        <v>1</v>
      </c>
      <c r="S4047" s="6">
        <v>98</v>
      </c>
      <c r="T4047" s="6">
        <v>43</v>
      </c>
    </row>
    <row r="4048" spans="1:20" x14ac:dyDescent="0.3">
      <c r="A4048" s="6">
        <v>425</v>
      </c>
      <c r="B4048" s="7">
        <v>41277</v>
      </c>
      <c r="C4048" s="6" t="s">
        <v>40</v>
      </c>
      <c r="D4048" s="6" t="s">
        <v>52</v>
      </c>
      <c r="E4048" s="6" t="s">
        <v>46</v>
      </c>
      <c r="F4048" s="6" t="s">
        <v>47</v>
      </c>
      <c r="G4048" s="6" t="s">
        <v>64</v>
      </c>
      <c r="H4048" s="6" t="s">
        <v>43</v>
      </c>
      <c r="I4048" s="6">
        <v>40</v>
      </c>
      <c r="J4048" s="6">
        <v>70</v>
      </c>
      <c r="K4048" s="6">
        <v>40</v>
      </c>
      <c r="L4048" s="6">
        <v>110</v>
      </c>
      <c r="M4048" s="6">
        <v>178</v>
      </c>
      <c r="N4048" s="6">
        <v>62</v>
      </c>
      <c r="O4048" s="6">
        <v>346</v>
      </c>
      <c r="P4048" s="6">
        <v>105</v>
      </c>
      <c r="Q4048" s="6">
        <v>19</v>
      </c>
      <c r="R4048" s="6">
        <v>1</v>
      </c>
      <c r="S4048" s="6">
        <v>92</v>
      </c>
      <c r="T4048" s="6">
        <v>43</v>
      </c>
    </row>
    <row r="4049" spans="1:20" x14ac:dyDescent="0.3">
      <c r="A4049" s="6">
        <v>253</v>
      </c>
      <c r="B4049" s="7">
        <v>41278</v>
      </c>
      <c r="C4049" s="6" t="s">
        <v>40</v>
      </c>
      <c r="D4049" s="6" t="s">
        <v>52</v>
      </c>
      <c r="E4049" s="6" t="s">
        <v>46</v>
      </c>
      <c r="F4049" s="6" t="s">
        <v>47</v>
      </c>
      <c r="G4049" s="6" t="s">
        <v>64</v>
      </c>
      <c r="H4049" s="6" t="s">
        <v>43</v>
      </c>
      <c r="I4049" s="6">
        <v>30</v>
      </c>
      <c r="J4049" s="6">
        <v>60</v>
      </c>
      <c r="K4049" s="6">
        <v>40</v>
      </c>
      <c r="L4049" s="6">
        <v>90</v>
      </c>
      <c r="M4049" s="6">
        <v>142</v>
      </c>
      <c r="N4049" s="6">
        <v>49</v>
      </c>
      <c r="O4049" s="6">
        <v>342</v>
      </c>
      <c r="P4049" s="6">
        <v>84</v>
      </c>
      <c r="Q4049" s="6">
        <v>15</v>
      </c>
      <c r="R4049" s="6">
        <v>1</v>
      </c>
      <c r="S4049" s="6">
        <v>67</v>
      </c>
      <c r="T4049" s="6">
        <v>39</v>
      </c>
    </row>
    <row r="4050" spans="1:20" x14ac:dyDescent="0.3">
      <c r="A4050" s="6">
        <v>425</v>
      </c>
      <c r="B4050" s="7">
        <v>41279</v>
      </c>
      <c r="C4050" s="6" t="s">
        <v>40</v>
      </c>
      <c r="D4050" s="6" t="s">
        <v>52</v>
      </c>
      <c r="E4050" s="6" t="s">
        <v>46</v>
      </c>
      <c r="F4050" s="6" t="s">
        <v>47</v>
      </c>
      <c r="G4050" s="6" t="s">
        <v>64</v>
      </c>
      <c r="H4050" s="6" t="s">
        <v>43</v>
      </c>
      <c r="I4050" s="6">
        <v>30</v>
      </c>
      <c r="J4050" s="6">
        <v>50</v>
      </c>
      <c r="K4050" s="6">
        <v>30</v>
      </c>
      <c r="L4050" s="6">
        <v>80</v>
      </c>
      <c r="M4050" s="6">
        <v>129</v>
      </c>
      <c r="N4050" s="6">
        <v>48</v>
      </c>
      <c r="O4050" s="6">
        <v>351</v>
      </c>
      <c r="P4050" s="6">
        <v>82</v>
      </c>
      <c r="Q4050" s="6">
        <v>14</v>
      </c>
      <c r="R4050" s="6">
        <v>1</v>
      </c>
      <c r="S4050" s="6">
        <v>61</v>
      </c>
      <c r="T4050" s="6">
        <v>35</v>
      </c>
    </row>
    <row r="4051" spans="1:20" x14ac:dyDescent="0.3">
      <c r="A4051" s="6">
        <v>206</v>
      </c>
      <c r="B4051" s="7">
        <v>41280</v>
      </c>
      <c r="C4051" s="6" t="s">
        <v>40</v>
      </c>
      <c r="D4051" s="6" t="s">
        <v>52</v>
      </c>
      <c r="E4051" s="6" t="s">
        <v>46</v>
      </c>
      <c r="F4051" s="6" t="s">
        <v>47</v>
      </c>
      <c r="G4051" s="6" t="s">
        <v>64</v>
      </c>
      <c r="H4051" s="6" t="s">
        <v>43</v>
      </c>
      <c r="I4051" s="6">
        <v>30</v>
      </c>
      <c r="J4051" s="6">
        <v>50</v>
      </c>
      <c r="K4051" s="6">
        <v>30</v>
      </c>
      <c r="L4051" s="6">
        <v>80</v>
      </c>
      <c r="M4051" s="6">
        <v>124</v>
      </c>
      <c r="N4051" s="6">
        <v>47</v>
      </c>
      <c r="O4051" s="6">
        <v>371</v>
      </c>
      <c r="P4051" s="6">
        <v>78</v>
      </c>
      <c r="Q4051" s="6">
        <v>14</v>
      </c>
      <c r="R4051" s="6">
        <v>1</v>
      </c>
      <c r="S4051" s="6">
        <v>57</v>
      </c>
      <c r="T4051" s="6">
        <v>34</v>
      </c>
    </row>
    <row r="4052" spans="1:20" x14ac:dyDescent="0.3">
      <c r="A4052" s="6">
        <v>360</v>
      </c>
      <c r="B4052" s="7">
        <v>41281</v>
      </c>
      <c r="C4052" s="6" t="s">
        <v>40</v>
      </c>
      <c r="D4052" s="6" t="s">
        <v>52</v>
      </c>
      <c r="E4052" s="6" t="s">
        <v>46</v>
      </c>
      <c r="F4052" s="6" t="s">
        <v>47</v>
      </c>
      <c r="G4052" s="6" t="s">
        <v>64</v>
      </c>
      <c r="H4052" s="6" t="s">
        <v>43</v>
      </c>
      <c r="I4052" s="6">
        <v>20</v>
      </c>
      <c r="J4052" s="6">
        <v>50</v>
      </c>
      <c r="K4052" s="6">
        <v>30</v>
      </c>
      <c r="L4052" s="6">
        <v>70</v>
      </c>
      <c r="M4052" s="6">
        <v>103</v>
      </c>
      <c r="N4052" s="6">
        <v>39</v>
      </c>
      <c r="O4052" s="6">
        <v>380</v>
      </c>
      <c r="P4052" s="6">
        <v>65</v>
      </c>
      <c r="Q4052" s="6">
        <v>12</v>
      </c>
      <c r="R4052" s="6">
        <v>1</v>
      </c>
      <c r="S4052" s="6">
        <v>40</v>
      </c>
      <c r="T4052" s="6">
        <v>33</v>
      </c>
    </row>
    <row r="4053" spans="1:20" x14ac:dyDescent="0.3">
      <c r="A4053" s="6">
        <v>425</v>
      </c>
      <c r="B4053" s="7">
        <v>41282</v>
      </c>
      <c r="C4053" s="6" t="s">
        <v>40</v>
      </c>
      <c r="D4053" s="6" t="s">
        <v>52</v>
      </c>
      <c r="E4053" s="6" t="s">
        <v>46</v>
      </c>
      <c r="F4053" s="6" t="s">
        <v>47</v>
      </c>
      <c r="G4053" s="6" t="s">
        <v>64</v>
      </c>
      <c r="H4053" s="6" t="s">
        <v>43</v>
      </c>
      <c r="I4053" s="6">
        <v>30</v>
      </c>
      <c r="J4053" s="6">
        <v>50</v>
      </c>
      <c r="K4053" s="6">
        <v>30</v>
      </c>
      <c r="L4053" s="6">
        <v>80</v>
      </c>
      <c r="M4053" s="6">
        <v>125</v>
      </c>
      <c r="N4053" s="6">
        <v>47</v>
      </c>
      <c r="O4053" s="6">
        <v>366</v>
      </c>
      <c r="P4053" s="6">
        <v>79</v>
      </c>
      <c r="Q4053" s="6">
        <v>14</v>
      </c>
      <c r="R4053" s="6">
        <v>1</v>
      </c>
      <c r="S4053" s="6">
        <v>58</v>
      </c>
      <c r="T4053" s="6">
        <v>34</v>
      </c>
    </row>
    <row r="4054" spans="1:20" x14ac:dyDescent="0.3">
      <c r="A4054" s="6">
        <v>206</v>
      </c>
      <c r="B4054" s="7">
        <v>41283</v>
      </c>
      <c r="C4054" s="6" t="s">
        <v>40</v>
      </c>
      <c r="D4054" s="6" t="s">
        <v>52</v>
      </c>
      <c r="E4054" s="6" t="s">
        <v>46</v>
      </c>
      <c r="F4054" s="6" t="s">
        <v>47</v>
      </c>
      <c r="G4054" s="6" t="s">
        <v>64</v>
      </c>
      <c r="H4054" s="6" t="s">
        <v>43</v>
      </c>
      <c r="I4054" s="6">
        <v>30</v>
      </c>
      <c r="J4054" s="6">
        <v>70</v>
      </c>
      <c r="K4054" s="6">
        <v>40</v>
      </c>
      <c r="L4054" s="6">
        <v>100</v>
      </c>
      <c r="M4054" s="6">
        <v>161</v>
      </c>
      <c r="N4054" s="6">
        <v>57</v>
      </c>
      <c r="O4054" s="6">
        <v>349</v>
      </c>
      <c r="P4054" s="6">
        <v>94</v>
      </c>
      <c r="Q4054" s="6">
        <v>17</v>
      </c>
      <c r="R4054" s="6">
        <v>1</v>
      </c>
      <c r="S4054" s="6">
        <v>80</v>
      </c>
      <c r="T4054" s="6">
        <v>40</v>
      </c>
    </row>
    <row r="4055" spans="1:20" x14ac:dyDescent="0.3">
      <c r="A4055" s="6">
        <v>425</v>
      </c>
      <c r="B4055" s="7">
        <v>41284</v>
      </c>
      <c r="C4055" s="6" t="s">
        <v>40</v>
      </c>
      <c r="D4055" s="6" t="s">
        <v>52</v>
      </c>
      <c r="E4055" s="6" t="s">
        <v>46</v>
      </c>
      <c r="F4055" s="6" t="s">
        <v>47</v>
      </c>
      <c r="G4055" s="6" t="s">
        <v>64</v>
      </c>
      <c r="H4055" s="6" t="s">
        <v>43</v>
      </c>
      <c r="I4055" s="6">
        <v>20</v>
      </c>
      <c r="J4055" s="6">
        <v>50</v>
      </c>
      <c r="K4055" s="6">
        <v>40</v>
      </c>
      <c r="L4055" s="6">
        <v>70</v>
      </c>
      <c r="M4055" s="6">
        <v>169</v>
      </c>
      <c r="N4055" s="6">
        <v>60</v>
      </c>
      <c r="O4055" s="6">
        <v>329</v>
      </c>
      <c r="P4055" s="6">
        <v>99</v>
      </c>
      <c r="Q4055" s="6">
        <v>18</v>
      </c>
      <c r="R4055" s="6">
        <v>1</v>
      </c>
      <c r="S4055" s="6">
        <v>85</v>
      </c>
      <c r="T4055" s="6">
        <v>42</v>
      </c>
    </row>
    <row r="4056" spans="1:20" x14ac:dyDescent="0.3">
      <c r="A4056" s="6">
        <v>509</v>
      </c>
      <c r="B4056" s="7">
        <v>41285</v>
      </c>
      <c r="C4056" s="6" t="s">
        <v>40</v>
      </c>
      <c r="D4056" s="6" t="s">
        <v>52</v>
      </c>
      <c r="E4056" s="6" t="s">
        <v>46</v>
      </c>
      <c r="F4056" s="6" t="s">
        <v>47</v>
      </c>
      <c r="G4056" s="6" t="s">
        <v>64</v>
      </c>
      <c r="H4056" s="6" t="s">
        <v>43</v>
      </c>
      <c r="I4056" s="6">
        <v>30</v>
      </c>
      <c r="J4056" s="6">
        <v>70</v>
      </c>
      <c r="K4056" s="6">
        <v>50</v>
      </c>
      <c r="L4056" s="6">
        <v>100</v>
      </c>
      <c r="M4056" s="6">
        <v>150</v>
      </c>
      <c r="N4056" s="6">
        <v>53</v>
      </c>
      <c r="O4056" s="6">
        <v>321</v>
      </c>
      <c r="P4056" s="6">
        <v>88</v>
      </c>
      <c r="Q4056" s="6">
        <v>16</v>
      </c>
      <c r="R4056" s="6">
        <v>1</v>
      </c>
      <c r="S4056" s="6">
        <v>73</v>
      </c>
      <c r="T4056" s="6">
        <v>39</v>
      </c>
    </row>
    <row r="4057" spans="1:20" x14ac:dyDescent="0.3">
      <c r="A4057" s="6">
        <v>253</v>
      </c>
      <c r="B4057" s="7">
        <v>41286</v>
      </c>
      <c r="C4057" s="6" t="s">
        <v>40</v>
      </c>
      <c r="D4057" s="6" t="s">
        <v>52</v>
      </c>
      <c r="E4057" s="6" t="s">
        <v>46</v>
      </c>
      <c r="F4057" s="6" t="s">
        <v>47</v>
      </c>
      <c r="G4057" s="6" t="s">
        <v>64</v>
      </c>
      <c r="H4057" s="6" t="s">
        <v>43</v>
      </c>
      <c r="I4057" s="6">
        <v>30</v>
      </c>
      <c r="J4057" s="6">
        <v>40</v>
      </c>
      <c r="K4057" s="6">
        <v>20</v>
      </c>
      <c r="L4057" s="6">
        <v>70</v>
      </c>
      <c r="M4057" s="6">
        <v>114</v>
      </c>
      <c r="N4057" s="6">
        <v>41</v>
      </c>
      <c r="O4057" s="6">
        <v>320</v>
      </c>
      <c r="P4057" s="6">
        <v>66</v>
      </c>
      <c r="Q4057" s="6">
        <v>12</v>
      </c>
      <c r="R4057" s="6">
        <v>1</v>
      </c>
      <c r="S4057" s="6">
        <v>45</v>
      </c>
      <c r="T4057" s="6">
        <v>36</v>
      </c>
    </row>
    <row r="4058" spans="1:20" x14ac:dyDescent="0.3">
      <c r="A4058" s="6">
        <v>775</v>
      </c>
      <c r="B4058" s="7">
        <v>40909</v>
      </c>
      <c r="C4058" s="6" t="s">
        <v>40</v>
      </c>
      <c r="D4058" s="6" t="s">
        <v>52</v>
      </c>
      <c r="E4058" s="6" t="s">
        <v>48</v>
      </c>
      <c r="F4058" s="6" t="s">
        <v>47</v>
      </c>
      <c r="G4058" s="6" t="s">
        <v>61</v>
      </c>
      <c r="H4058" s="6" t="s">
        <v>43</v>
      </c>
      <c r="I4058" s="6">
        <v>150</v>
      </c>
      <c r="J4058" s="6">
        <v>160</v>
      </c>
      <c r="K4058" s="6">
        <v>100</v>
      </c>
      <c r="L4058" s="6">
        <v>310</v>
      </c>
      <c r="M4058" s="6">
        <v>456</v>
      </c>
      <c r="N4058" s="6">
        <v>228</v>
      </c>
      <c r="O4058" s="8">
        <v>1459</v>
      </c>
      <c r="P4058" s="6">
        <v>228</v>
      </c>
      <c r="Q4058" s="6">
        <v>63</v>
      </c>
      <c r="R4058" s="6">
        <v>1</v>
      </c>
      <c r="S4058" s="6">
        <v>141</v>
      </c>
      <c r="T4058" s="6">
        <v>87</v>
      </c>
    </row>
    <row r="4059" spans="1:20" x14ac:dyDescent="0.3">
      <c r="A4059" s="6">
        <v>702</v>
      </c>
      <c r="B4059" s="7">
        <v>40910</v>
      </c>
      <c r="C4059" s="6" t="s">
        <v>40</v>
      </c>
      <c r="D4059" s="6" t="s">
        <v>52</v>
      </c>
      <c r="E4059" s="6" t="s">
        <v>48</v>
      </c>
      <c r="F4059" s="6" t="s">
        <v>47</v>
      </c>
      <c r="G4059" s="6" t="s">
        <v>61</v>
      </c>
      <c r="H4059" s="6" t="s">
        <v>43</v>
      </c>
      <c r="I4059" s="6">
        <v>150</v>
      </c>
      <c r="J4059" s="6">
        <v>160</v>
      </c>
      <c r="K4059" s="6">
        <v>100</v>
      </c>
      <c r="L4059" s="6">
        <v>310</v>
      </c>
      <c r="M4059" s="6">
        <v>457</v>
      </c>
      <c r="N4059" s="6">
        <v>228</v>
      </c>
      <c r="O4059" s="8">
        <v>1436</v>
      </c>
      <c r="P4059" s="6">
        <v>229</v>
      </c>
      <c r="Q4059" s="6">
        <v>63</v>
      </c>
      <c r="R4059" s="6">
        <v>1</v>
      </c>
      <c r="S4059" s="6">
        <v>142</v>
      </c>
      <c r="T4059" s="6">
        <v>87</v>
      </c>
    </row>
    <row r="4060" spans="1:20" x14ac:dyDescent="0.3">
      <c r="A4060" s="6">
        <v>702</v>
      </c>
      <c r="B4060" s="7">
        <v>40911</v>
      </c>
      <c r="C4060" s="6" t="s">
        <v>40</v>
      </c>
      <c r="D4060" s="6" t="s">
        <v>52</v>
      </c>
      <c r="E4060" s="6" t="s">
        <v>48</v>
      </c>
      <c r="F4060" s="6" t="s">
        <v>47</v>
      </c>
      <c r="G4060" s="6" t="s">
        <v>61</v>
      </c>
      <c r="H4060" s="6" t="s">
        <v>43</v>
      </c>
      <c r="I4060" s="6">
        <v>150</v>
      </c>
      <c r="J4060" s="6">
        <v>170</v>
      </c>
      <c r="K4060" s="6">
        <v>110</v>
      </c>
      <c r="L4060" s="6">
        <v>320</v>
      </c>
      <c r="M4060" s="6">
        <v>478</v>
      </c>
      <c r="N4060" s="6">
        <v>239</v>
      </c>
      <c r="O4060" s="8">
        <v>1417</v>
      </c>
      <c r="P4060" s="6">
        <v>239</v>
      </c>
      <c r="Q4060" s="6">
        <v>66</v>
      </c>
      <c r="R4060" s="6">
        <v>1</v>
      </c>
      <c r="S4060" s="6">
        <v>148</v>
      </c>
      <c r="T4060" s="6">
        <v>91</v>
      </c>
    </row>
    <row r="4061" spans="1:20" x14ac:dyDescent="0.3">
      <c r="A4061" s="6">
        <v>775</v>
      </c>
      <c r="B4061" s="7">
        <v>40912</v>
      </c>
      <c r="C4061" s="6" t="s">
        <v>40</v>
      </c>
      <c r="D4061" s="6" t="s">
        <v>52</v>
      </c>
      <c r="E4061" s="6" t="s">
        <v>48</v>
      </c>
      <c r="F4061" s="6" t="s">
        <v>47</v>
      </c>
      <c r="G4061" s="6" t="s">
        <v>61</v>
      </c>
      <c r="H4061" s="6" t="s">
        <v>43</v>
      </c>
      <c r="I4061" s="6">
        <v>150</v>
      </c>
      <c r="J4061" s="6">
        <v>170</v>
      </c>
      <c r="K4061" s="6">
        <v>110</v>
      </c>
      <c r="L4061" s="6">
        <v>320</v>
      </c>
      <c r="M4061" s="6">
        <v>478</v>
      </c>
      <c r="N4061" s="6">
        <v>239</v>
      </c>
      <c r="O4061" s="8">
        <v>1464</v>
      </c>
      <c r="P4061" s="6">
        <v>239</v>
      </c>
      <c r="Q4061" s="6">
        <v>66</v>
      </c>
      <c r="R4061" s="6">
        <v>1</v>
      </c>
      <c r="S4061" s="6">
        <v>149</v>
      </c>
      <c r="T4061" s="6">
        <v>90</v>
      </c>
    </row>
    <row r="4062" spans="1:20" x14ac:dyDescent="0.3">
      <c r="A4062" s="6">
        <v>775</v>
      </c>
      <c r="B4062" s="7">
        <v>40913</v>
      </c>
      <c r="C4062" s="6" t="s">
        <v>40</v>
      </c>
      <c r="D4062" s="6" t="s">
        <v>52</v>
      </c>
      <c r="E4062" s="6" t="s">
        <v>48</v>
      </c>
      <c r="F4062" s="6" t="s">
        <v>47</v>
      </c>
      <c r="G4062" s="6" t="s">
        <v>61</v>
      </c>
      <c r="H4062" s="6" t="s">
        <v>43</v>
      </c>
      <c r="I4062" s="6">
        <v>170</v>
      </c>
      <c r="J4062" s="6">
        <v>180</v>
      </c>
      <c r="K4062" s="6">
        <v>120</v>
      </c>
      <c r="L4062" s="6">
        <v>350</v>
      </c>
      <c r="M4062" s="6">
        <v>521</v>
      </c>
      <c r="N4062" s="6">
        <v>260</v>
      </c>
      <c r="O4062" s="8">
        <v>1559</v>
      </c>
      <c r="P4062" s="6">
        <v>261</v>
      </c>
      <c r="Q4062" s="6">
        <v>72</v>
      </c>
      <c r="R4062" s="6">
        <v>1</v>
      </c>
      <c r="S4062" s="6">
        <v>164</v>
      </c>
      <c r="T4062" s="6">
        <v>97</v>
      </c>
    </row>
    <row r="4063" spans="1:20" x14ac:dyDescent="0.3">
      <c r="A4063" s="6">
        <v>702</v>
      </c>
      <c r="B4063" s="7">
        <v>40914</v>
      </c>
      <c r="C4063" s="6" t="s">
        <v>40</v>
      </c>
      <c r="D4063" s="6" t="s">
        <v>52</v>
      </c>
      <c r="E4063" s="6" t="s">
        <v>48</v>
      </c>
      <c r="F4063" s="6" t="s">
        <v>47</v>
      </c>
      <c r="G4063" s="6" t="s">
        <v>61</v>
      </c>
      <c r="H4063" s="6" t="s">
        <v>43</v>
      </c>
      <c r="I4063" s="6">
        <v>170</v>
      </c>
      <c r="J4063" s="6">
        <v>180</v>
      </c>
      <c r="K4063" s="6">
        <v>120</v>
      </c>
      <c r="L4063" s="6">
        <v>350</v>
      </c>
      <c r="M4063" s="6">
        <v>521</v>
      </c>
      <c r="N4063" s="6">
        <v>260</v>
      </c>
      <c r="O4063" s="8">
        <v>1715</v>
      </c>
      <c r="P4063" s="6">
        <v>261</v>
      </c>
      <c r="Q4063" s="6">
        <v>72</v>
      </c>
      <c r="R4063" s="6">
        <v>1</v>
      </c>
      <c r="S4063" s="6">
        <v>165</v>
      </c>
      <c r="T4063" s="6">
        <v>96</v>
      </c>
    </row>
    <row r="4064" spans="1:20" x14ac:dyDescent="0.3">
      <c r="A4064" s="6">
        <v>775</v>
      </c>
      <c r="B4064" s="7">
        <v>40915</v>
      </c>
      <c r="C4064" s="6" t="s">
        <v>40</v>
      </c>
      <c r="D4064" s="6" t="s">
        <v>52</v>
      </c>
      <c r="E4064" s="6" t="s">
        <v>48</v>
      </c>
      <c r="F4064" s="6" t="s">
        <v>47</v>
      </c>
      <c r="G4064" s="6" t="s">
        <v>61</v>
      </c>
      <c r="H4064" s="6" t="s">
        <v>43</v>
      </c>
      <c r="I4064" s="6">
        <v>170</v>
      </c>
      <c r="J4064" s="6">
        <v>190</v>
      </c>
      <c r="K4064" s="6">
        <v>130</v>
      </c>
      <c r="L4064" s="6">
        <v>360</v>
      </c>
      <c r="M4064" s="6">
        <v>532</v>
      </c>
      <c r="N4064" s="6">
        <v>266</v>
      </c>
      <c r="O4064" s="8">
        <v>1819</v>
      </c>
      <c r="P4064" s="6">
        <v>266</v>
      </c>
      <c r="Q4064" s="6">
        <v>74</v>
      </c>
      <c r="R4064" s="6">
        <v>1</v>
      </c>
      <c r="S4064" s="6">
        <v>168</v>
      </c>
      <c r="T4064" s="6">
        <v>98</v>
      </c>
    </row>
    <row r="4065" spans="1:20" x14ac:dyDescent="0.3">
      <c r="A4065" s="6">
        <v>775</v>
      </c>
      <c r="B4065" s="7">
        <v>40916</v>
      </c>
      <c r="C4065" s="6" t="s">
        <v>40</v>
      </c>
      <c r="D4065" s="6" t="s">
        <v>52</v>
      </c>
      <c r="E4065" s="6" t="s">
        <v>48</v>
      </c>
      <c r="F4065" s="6" t="s">
        <v>47</v>
      </c>
      <c r="G4065" s="6" t="s">
        <v>61</v>
      </c>
      <c r="H4065" s="6" t="s">
        <v>43</v>
      </c>
      <c r="I4065" s="6">
        <v>170</v>
      </c>
      <c r="J4065" s="6">
        <v>190</v>
      </c>
      <c r="K4065" s="6">
        <v>130</v>
      </c>
      <c r="L4065" s="6">
        <v>360</v>
      </c>
      <c r="M4065" s="6">
        <v>532</v>
      </c>
      <c r="N4065" s="6">
        <v>266</v>
      </c>
      <c r="O4065" s="8">
        <v>1797</v>
      </c>
      <c r="P4065" s="6">
        <v>266</v>
      </c>
      <c r="Q4065" s="6">
        <v>74</v>
      </c>
      <c r="R4065" s="6">
        <v>1</v>
      </c>
      <c r="S4065" s="6">
        <v>167</v>
      </c>
      <c r="T4065" s="6">
        <v>99</v>
      </c>
    </row>
    <row r="4066" spans="1:20" x14ac:dyDescent="0.3">
      <c r="A4066" s="6">
        <v>702</v>
      </c>
      <c r="B4066" s="7">
        <v>40917</v>
      </c>
      <c r="C4066" s="6" t="s">
        <v>40</v>
      </c>
      <c r="D4066" s="6" t="s">
        <v>52</v>
      </c>
      <c r="E4066" s="6" t="s">
        <v>48</v>
      </c>
      <c r="F4066" s="6" t="s">
        <v>47</v>
      </c>
      <c r="G4066" s="6" t="s">
        <v>61</v>
      </c>
      <c r="H4066" s="6" t="s">
        <v>43</v>
      </c>
      <c r="I4066" s="6">
        <v>160</v>
      </c>
      <c r="J4066" s="6">
        <v>170</v>
      </c>
      <c r="K4066" s="6">
        <v>110</v>
      </c>
      <c r="L4066" s="6">
        <v>330</v>
      </c>
      <c r="M4066" s="6">
        <v>498</v>
      </c>
      <c r="N4066" s="6">
        <v>249</v>
      </c>
      <c r="O4066" s="8">
        <v>1775</v>
      </c>
      <c r="P4066" s="6">
        <v>249</v>
      </c>
      <c r="Q4066" s="6">
        <v>69</v>
      </c>
      <c r="R4066" s="6">
        <v>1</v>
      </c>
      <c r="S4066" s="6">
        <v>156</v>
      </c>
      <c r="T4066" s="6">
        <v>93</v>
      </c>
    </row>
    <row r="4067" spans="1:20" x14ac:dyDescent="0.3">
      <c r="A4067" s="6">
        <v>775</v>
      </c>
      <c r="B4067" s="7">
        <v>40918</v>
      </c>
      <c r="C4067" s="6" t="s">
        <v>40</v>
      </c>
      <c r="D4067" s="6" t="s">
        <v>52</v>
      </c>
      <c r="E4067" s="6" t="s">
        <v>48</v>
      </c>
      <c r="F4067" s="6" t="s">
        <v>47</v>
      </c>
      <c r="G4067" s="6" t="s">
        <v>61</v>
      </c>
      <c r="H4067" s="6" t="s">
        <v>43</v>
      </c>
      <c r="I4067" s="6">
        <v>110</v>
      </c>
      <c r="J4067" s="6">
        <v>120</v>
      </c>
      <c r="K4067" s="6">
        <v>80</v>
      </c>
      <c r="L4067" s="6">
        <v>230</v>
      </c>
      <c r="M4067" s="6">
        <v>478</v>
      </c>
      <c r="N4067" s="6">
        <v>239</v>
      </c>
      <c r="O4067" s="8">
        <v>1755</v>
      </c>
      <c r="P4067" s="6">
        <v>239</v>
      </c>
      <c r="Q4067" s="6">
        <v>66</v>
      </c>
      <c r="R4067" s="6">
        <v>1</v>
      </c>
      <c r="S4067" s="6">
        <v>149</v>
      </c>
      <c r="T4067" s="6">
        <v>90</v>
      </c>
    </row>
    <row r="4068" spans="1:20" x14ac:dyDescent="0.3">
      <c r="A4068" s="6">
        <v>702</v>
      </c>
      <c r="B4068" s="7">
        <v>40919</v>
      </c>
      <c r="C4068" s="6" t="s">
        <v>40</v>
      </c>
      <c r="D4068" s="6" t="s">
        <v>52</v>
      </c>
      <c r="E4068" s="6" t="s">
        <v>48</v>
      </c>
      <c r="F4068" s="6" t="s">
        <v>47</v>
      </c>
      <c r="G4068" s="6" t="s">
        <v>61</v>
      </c>
      <c r="H4068" s="6" t="s">
        <v>43</v>
      </c>
      <c r="I4068" s="6">
        <v>150</v>
      </c>
      <c r="J4068" s="6">
        <v>150</v>
      </c>
      <c r="K4068" s="6">
        <v>80</v>
      </c>
      <c r="L4068" s="6">
        <v>300</v>
      </c>
      <c r="M4068" s="6">
        <v>423</v>
      </c>
      <c r="N4068" s="6">
        <v>211</v>
      </c>
      <c r="O4068" s="8">
        <v>1778</v>
      </c>
      <c r="P4068" s="6">
        <v>212</v>
      </c>
      <c r="Q4068" s="6">
        <v>59</v>
      </c>
      <c r="R4068" s="6">
        <v>1</v>
      </c>
      <c r="S4068" s="6">
        <v>128</v>
      </c>
      <c r="T4068" s="6">
        <v>84</v>
      </c>
    </row>
    <row r="4069" spans="1:20" x14ac:dyDescent="0.3">
      <c r="A4069" s="6">
        <v>702</v>
      </c>
      <c r="B4069" s="7">
        <v>40920</v>
      </c>
      <c r="C4069" s="6" t="s">
        <v>40</v>
      </c>
      <c r="D4069" s="6" t="s">
        <v>52</v>
      </c>
      <c r="E4069" s="6" t="s">
        <v>48</v>
      </c>
      <c r="F4069" s="6" t="s">
        <v>47</v>
      </c>
      <c r="G4069" s="6" t="s">
        <v>61</v>
      </c>
      <c r="H4069" s="6" t="s">
        <v>43</v>
      </c>
      <c r="I4069" s="6">
        <v>180</v>
      </c>
      <c r="J4069" s="6">
        <v>180</v>
      </c>
      <c r="K4069" s="6">
        <v>100</v>
      </c>
      <c r="L4069" s="6">
        <v>360</v>
      </c>
      <c r="M4069" s="6">
        <v>501</v>
      </c>
      <c r="N4069" s="6">
        <v>250</v>
      </c>
      <c r="O4069" s="8">
        <v>1820</v>
      </c>
      <c r="P4069" s="6">
        <v>251</v>
      </c>
      <c r="Q4069" s="6">
        <v>70</v>
      </c>
      <c r="R4069" s="6">
        <v>1</v>
      </c>
      <c r="S4069" s="6">
        <v>157</v>
      </c>
      <c r="T4069" s="6">
        <v>94</v>
      </c>
    </row>
    <row r="4070" spans="1:20" x14ac:dyDescent="0.3">
      <c r="A4070" s="6">
        <v>775</v>
      </c>
      <c r="B4070" s="7">
        <v>41275</v>
      </c>
      <c r="C4070" s="6" t="s">
        <v>40</v>
      </c>
      <c r="D4070" s="6" t="s">
        <v>52</v>
      </c>
      <c r="E4070" s="6" t="s">
        <v>48</v>
      </c>
      <c r="F4070" s="6" t="s">
        <v>47</v>
      </c>
      <c r="G4070" s="6" t="s">
        <v>61</v>
      </c>
      <c r="H4070" s="6" t="s">
        <v>43</v>
      </c>
      <c r="I4070" s="6">
        <v>150</v>
      </c>
      <c r="J4070" s="6">
        <v>160</v>
      </c>
      <c r="K4070" s="6">
        <v>100</v>
      </c>
      <c r="L4070" s="6">
        <v>310</v>
      </c>
      <c r="M4070" s="6">
        <v>510</v>
      </c>
      <c r="N4070" s="6">
        <v>228</v>
      </c>
      <c r="O4070" s="8">
        <v>1459</v>
      </c>
      <c r="P4070" s="6">
        <v>228</v>
      </c>
      <c r="Q4070" s="6">
        <v>63</v>
      </c>
      <c r="R4070" s="6">
        <v>1</v>
      </c>
      <c r="S4070" s="6">
        <v>220</v>
      </c>
      <c r="T4070" s="6">
        <v>91</v>
      </c>
    </row>
    <row r="4071" spans="1:20" x14ac:dyDescent="0.3">
      <c r="A4071" s="6">
        <v>775</v>
      </c>
      <c r="B4071" s="7">
        <v>41276</v>
      </c>
      <c r="C4071" s="6" t="s">
        <v>40</v>
      </c>
      <c r="D4071" s="6" t="s">
        <v>52</v>
      </c>
      <c r="E4071" s="6" t="s">
        <v>48</v>
      </c>
      <c r="F4071" s="6" t="s">
        <v>47</v>
      </c>
      <c r="G4071" s="6" t="s">
        <v>61</v>
      </c>
      <c r="H4071" s="6" t="s">
        <v>43</v>
      </c>
      <c r="I4071" s="6">
        <v>150</v>
      </c>
      <c r="J4071" s="6">
        <v>160</v>
      </c>
      <c r="K4071" s="6">
        <v>100</v>
      </c>
      <c r="L4071" s="6">
        <v>310</v>
      </c>
      <c r="M4071" s="6">
        <v>487</v>
      </c>
      <c r="N4071" s="6">
        <v>228</v>
      </c>
      <c r="O4071" s="8">
        <v>1436</v>
      </c>
      <c r="P4071" s="6">
        <v>229</v>
      </c>
      <c r="Q4071" s="6">
        <v>63</v>
      </c>
      <c r="R4071" s="6">
        <v>1</v>
      </c>
      <c r="S4071" s="6">
        <v>211</v>
      </c>
      <c r="T4071" s="6">
        <v>87</v>
      </c>
    </row>
    <row r="4072" spans="1:20" x14ac:dyDescent="0.3">
      <c r="A4072" s="6">
        <v>775</v>
      </c>
      <c r="B4072" s="7">
        <v>41277</v>
      </c>
      <c r="C4072" s="6" t="s">
        <v>40</v>
      </c>
      <c r="D4072" s="6" t="s">
        <v>52</v>
      </c>
      <c r="E4072" s="6" t="s">
        <v>48</v>
      </c>
      <c r="F4072" s="6" t="s">
        <v>47</v>
      </c>
      <c r="G4072" s="6" t="s">
        <v>61</v>
      </c>
      <c r="H4072" s="6" t="s">
        <v>43</v>
      </c>
      <c r="I4072" s="6">
        <v>150</v>
      </c>
      <c r="J4072" s="6">
        <v>170</v>
      </c>
      <c r="K4072" s="6">
        <v>110</v>
      </c>
      <c r="L4072" s="6">
        <v>320</v>
      </c>
      <c r="M4072" s="6">
        <v>509</v>
      </c>
      <c r="N4072" s="6">
        <v>239</v>
      </c>
      <c r="O4072" s="8">
        <v>1417</v>
      </c>
      <c r="P4072" s="6">
        <v>239</v>
      </c>
      <c r="Q4072" s="6">
        <v>66</v>
      </c>
      <c r="R4072" s="6">
        <v>1</v>
      </c>
      <c r="S4072" s="6">
        <v>220</v>
      </c>
      <c r="T4072" s="6">
        <v>91</v>
      </c>
    </row>
    <row r="4073" spans="1:20" x14ac:dyDescent="0.3">
      <c r="A4073" s="6">
        <v>775</v>
      </c>
      <c r="B4073" s="7">
        <v>41278</v>
      </c>
      <c r="C4073" s="6" t="s">
        <v>40</v>
      </c>
      <c r="D4073" s="6" t="s">
        <v>52</v>
      </c>
      <c r="E4073" s="6" t="s">
        <v>48</v>
      </c>
      <c r="F4073" s="6" t="s">
        <v>47</v>
      </c>
      <c r="G4073" s="6" t="s">
        <v>61</v>
      </c>
      <c r="H4073" s="6" t="s">
        <v>43</v>
      </c>
      <c r="I4073" s="6">
        <v>150</v>
      </c>
      <c r="J4073" s="6">
        <v>170</v>
      </c>
      <c r="K4073" s="6">
        <v>110</v>
      </c>
      <c r="L4073" s="6">
        <v>320</v>
      </c>
      <c r="M4073" s="6">
        <v>509</v>
      </c>
      <c r="N4073" s="6">
        <v>239</v>
      </c>
      <c r="O4073" s="8">
        <v>1464</v>
      </c>
      <c r="P4073" s="6">
        <v>239</v>
      </c>
      <c r="Q4073" s="6">
        <v>66</v>
      </c>
      <c r="R4073" s="6">
        <v>1</v>
      </c>
      <c r="S4073" s="6">
        <v>221</v>
      </c>
      <c r="T4073" s="6">
        <v>90</v>
      </c>
    </row>
    <row r="4074" spans="1:20" x14ac:dyDescent="0.3">
      <c r="A4074" s="6">
        <v>775</v>
      </c>
      <c r="B4074" s="7">
        <v>41279</v>
      </c>
      <c r="C4074" s="6" t="s">
        <v>40</v>
      </c>
      <c r="D4074" s="6" t="s">
        <v>52</v>
      </c>
      <c r="E4074" s="6" t="s">
        <v>48</v>
      </c>
      <c r="F4074" s="6" t="s">
        <v>47</v>
      </c>
      <c r="G4074" s="6" t="s">
        <v>61</v>
      </c>
      <c r="H4074" s="6" t="s">
        <v>43</v>
      </c>
      <c r="I4074" s="6">
        <v>170</v>
      </c>
      <c r="J4074" s="6">
        <v>180</v>
      </c>
      <c r="K4074" s="6">
        <v>120</v>
      </c>
      <c r="L4074" s="6">
        <v>350</v>
      </c>
      <c r="M4074" s="6">
        <v>516</v>
      </c>
      <c r="N4074" s="6">
        <v>260</v>
      </c>
      <c r="O4074" s="8">
        <v>1559</v>
      </c>
      <c r="P4074" s="6">
        <v>261</v>
      </c>
      <c r="Q4074" s="6">
        <v>72</v>
      </c>
      <c r="R4074" s="6">
        <v>1</v>
      </c>
      <c r="S4074" s="6">
        <v>226</v>
      </c>
      <c r="T4074" s="6">
        <v>90</v>
      </c>
    </row>
    <row r="4075" spans="1:20" x14ac:dyDescent="0.3">
      <c r="A4075" s="6">
        <v>775</v>
      </c>
      <c r="B4075" s="7">
        <v>41280</v>
      </c>
      <c r="C4075" s="6" t="s">
        <v>40</v>
      </c>
      <c r="D4075" s="6" t="s">
        <v>52</v>
      </c>
      <c r="E4075" s="6" t="s">
        <v>48</v>
      </c>
      <c r="F4075" s="6" t="s">
        <v>47</v>
      </c>
      <c r="G4075" s="6" t="s">
        <v>61</v>
      </c>
      <c r="H4075" s="6" t="s">
        <v>43</v>
      </c>
      <c r="I4075" s="6">
        <v>170</v>
      </c>
      <c r="J4075" s="6">
        <v>180</v>
      </c>
      <c r="K4075" s="6">
        <v>120</v>
      </c>
      <c r="L4075" s="6">
        <v>350</v>
      </c>
      <c r="M4075" s="6">
        <v>516</v>
      </c>
      <c r="N4075" s="6">
        <v>260</v>
      </c>
      <c r="O4075" s="8">
        <v>1715</v>
      </c>
      <c r="P4075" s="6">
        <v>261</v>
      </c>
      <c r="Q4075" s="6">
        <v>72</v>
      </c>
      <c r="R4075" s="6">
        <v>1</v>
      </c>
      <c r="S4075" s="6">
        <v>228</v>
      </c>
      <c r="T4075" s="6">
        <v>89</v>
      </c>
    </row>
    <row r="4076" spans="1:20" x14ac:dyDescent="0.3">
      <c r="A4076" s="6">
        <v>702</v>
      </c>
      <c r="B4076" s="7">
        <v>41281</v>
      </c>
      <c r="C4076" s="6" t="s">
        <v>40</v>
      </c>
      <c r="D4076" s="6" t="s">
        <v>52</v>
      </c>
      <c r="E4076" s="6" t="s">
        <v>48</v>
      </c>
      <c r="F4076" s="6" t="s">
        <v>47</v>
      </c>
      <c r="G4076" s="6" t="s">
        <v>61</v>
      </c>
      <c r="H4076" s="6" t="s">
        <v>43</v>
      </c>
      <c r="I4076" s="6">
        <v>170</v>
      </c>
      <c r="J4076" s="6">
        <v>190</v>
      </c>
      <c r="K4076" s="6">
        <v>130</v>
      </c>
      <c r="L4076" s="6">
        <v>360</v>
      </c>
      <c r="M4076" s="6">
        <v>527</v>
      </c>
      <c r="N4076" s="6">
        <v>266</v>
      </c>
      <c r="O4076" s="8">
        <v>1819</v>
      </c>
      <c r="P4076" s="6">
        <v>266</v>
      </c>
      <c r="Q4076" s="6">
        <v>74</v>
      </c>
      <c r="R4076" s="6">
        <v>1</v>
      </c>
      <c r="S4076" s="6">
        <v>232</v>
      </c>
      <c r="T4076" s="6">
        <v>91</v>
      </c>
    </row>
    <row r="4077" spans="1:20" x14ac:dyDescent="0.3">
      <c r="A4077" s="6">
        <v>702</v>
      </c>
      <c r="B4077" s="7">
        <v>41282</v>
      </c>
      <c r="C4077" s="6" t="s">
        <v>40</v>
      </c>
      <c r="D4077" s="6" t="s">
        <v>52</v>
      </c>
      <c r="E4077" s="6" t="s">
        <v>48</v>
      </c>
      <c r="F4077" s="6" t="s">
        <v>47</v>
      </c>
      <c r="G4077" s="6" t="s">
        <v>61</v>
      </c>
      <c r="H4077" s="6" t="s">
        <v>43</v>
      </c>
      <c r="I4077" s="6">
        <v>170</v>
      </c>
      <c r="J4077" s="6">
        <v>190</v>
      </c>
      <c r="K4077" s="6">
        <v>130</v>
      </c>
      <c r="L4077" s="6">
        <v>360</v>
      </c>
      <c r="M4077" s="6">
        <v>527</v>
      </c>
      <c r="N4077" s="6">
        <v>266</v>
      </c>
      <c r="O4077" s="8">
        <v>1797</v>
      </c>
      <c r="P4077" s="6">
        <v>266</v>
      </c>
      <c r="Q4077" s="6">
        <v>74</v>
      </c>
      <c r="R4077" s="6">
        <v>1</v>
      </c>
      <c r="S4077" s="6">
        <v>230</v>
      </c>
      <c r="T4077" s="6">
        <v>92</v>
      </c>
    </row>
    <row r="4078" spans="1:20" x14ac:dyDescent="0.3">
      <c r="A4078" s="6">
        <v>775</v>
      </c>
      <c r="B4078" s="7">
        <v>41283</v>
      </c>
      <c r="C4078" s="6" t="s">
        <v>40</v>
      </c>
      <c r="D4078" s="6" t="s">
        <v>52</v>
      </c>
      <c r="E4078" s="6" t="s">
        <v>48</v>
      </c>
      <c r="F4078" s="6" t="s">
        <v>47</v>
      </c>
      <c r="G4078" s="6" t="s">
        <v>61</v>
      </c>
      <c r="H4078" s="6" t="s">
        <v>43</v>
      </c>
      <c r="I4078" s="6">
        <v>160</v>
      </c>
      <c r="J4078" s="6">
        <v>170</v>
      </c>
      <c r="K4078" s="6">
        <v>110</v>
      </c>
      <c r="L4078" s="6">
        <v>330</v>
      </c>
      <c r="M4078" s="6">
        <v>531</v>
      </c>
      <c r="N4078" s="6">
        <v>249</v>
      </c>
      <c r="O4078" s="8">
        <v>1775</v>
      </c>
      <c r="P4078" s="6">
        <v>249</v>
      </c>
      <c r="Q4078" s="6">
        <v>69</v>
      </c>
      <c r="R4078" s="6">
        <v>1</v>
      </c>
      <c r="S4078" s="6">
        <v>232</v>
      </c>
      <c r="T4078" s="6">
        <v>93</v>
      </c>
    </row>
    <row r="4079" spans="1:20" x14ac:dyDescent="0.3">
      <c r="A4079" s="6">
        <v>775</v>
      </c>
      <c r="B4079" s="7">
        <v>41284</v>
      </c>
      <c r="C4079" s="6" t="s">
        <v>40</v>
      </c>
      <c r="D4079" s="6" t="s">
        <v>52</v>
      </c>
      <c r="E4079" s="6" t="s">
        <v>48</v>
      </c>
      <c r="F4079" s="6" t="s">
        <v>47</v>
      </c>
      <c r="G4079" s="6" t="s">
        <v>61</v>
      </c>
      <c r="H4079" s="6" t="s">
        <v>43</v>
      </c>
      <c r="I4079" s="6">
        <v>110</v>
      </c>
      <c r="J4079" s="6">
        <v>120</v>
      </c>
      <c r="K4079" s="6">
        <v>80</v>
      </c>
      <c r="L4079" s="6">
        <v>230</v>
      </c>
      <c r="M4079" s="6">
        <v>509</v>
      </c>
      <c r="N4079" s="6">
        <v>239</v>
      </c>
      <c r="O4079" s="8">
        <v>1755</v>
      </c>
      <c r="P4079" s="6">
        <v>239</v>
      </c>
      <c r="Q4079" s="6">
        <v>66</v>
      </c>
      <c r="R4079" s="6">
        <v>1</v>
      </c>
      <c r="S4079" s="6">
        <v>221</v>
      </c>
      <c r="T4079" s="6">
        <v>90</v>
      </c>
    </row>
    <row r="4080" spans="1:20" x14ac:dyDescent="0.3">
      <c r="A4080" s="6">
        <v>702</v>
      </c>
      <c r="B4080" s="7">
        <v>41285</v>
      </c>
      <c r="C4080" s="6" t="s">
        <v>40</v>
      </c>
      <c r="D4080" s="6" t="s">
        <v>52</v>
      </c>
      <c r="E4080" s="6" t="s">
        <v>48</v>
      </c>
      <c r="F4080" s="6" t="s">
        <v>47</v>
      </c>
      <c r="G4080" s="6" t="s">
        <v>61</v>
      </c>
      <c r="H4080" s="6" t="s">
        <v>43</v>
      </c>
      <c r="I4080" s="6">
        <v>150</v>
      </c>
      <c r="J4080" s="6">
        <v>150</v>
      </c>
      <c r="K4080" s="6">
        <v>80</v>
      </c>
      <c r="L4080" s="6">
        <v>300</v>
      </c>
      <c r="M4080" s="6">
        <v>451</v>
      </c>
      <c r="N4080" s="6">
        <v>211</v>
      </c>
      <c r="O4080" s="8">
        <v>1778</v>
      </c>
      <c r="P4080" s="6">
        <v>212</v>
      </c>
      <c r="Q4080" s="6">
        <v>59</v>
      </c>
      <c r="R4080" s="6">
        <v>1</v>
      </c>
      <c r="S4080" s="6">
        <v>190</v>
      </c>
      <c r="T4080" s="6">
        <v>84</v>
      </c>
    </row>
    <row r="4081" spans="1:20" x14ac:dyDescent="0.3">
      <c r="A4081" s="6">
        <v>775</v>
      </c>
      <c r="B4081" s="7">
        <v>41286</v>
      </c>
      <c r="C4081" s="6" t="s">
        <v>40</v>
      </c>
      <c r="D4081" s="6" t="s">
        <v>52</v>
      </c>
      <c r="E4081" s="6" t="s">
        <v>48</v>
      </c>
      <c r="F4081" s="6" t="s">
        <v>47</v>
      </c>
      <c r="G4081" s="6" t="s">
        <v>61</v>
      </c>
      <c r="H4081" s="6" t="s">
        <v>43</v>
      </c>
      <c r="I4081" s="6">
        <v>180</v>
      </c>
      <c r="J4081" s="6">
        <v>180</v>
      </c>
      <c r="K4081" s="6">
        <v>100</v>
      </c>
      <c r="L4081" s="6">
        <v>360</v>
      </c>
      <c r="M4081" s="6">
        <v>534</v>
      </c>
      <c r="N4081" s="6">
        <v>250</v>
      </c>
      <c r="O4081" s="8">
        <v>1820</v>
      </c>
      <c r="P4081" s="6">
        <v>251</v>
      </c>
      <c r="Q4081" s="6">
        <v>70</v>
      </c>
      <c r="R4081" s="6">
        <v>1</v>
      </c>
      <c r="S4081" s="6">
        <v>233</v>
      </c>
      <c r="T4081" s="6">
        <v>94</v>
      </c>
    </row>
    <row r="4082" spans="1:20" x14ac:dyDescent="0.3">
      <c r="A4082" s="6">
        <v>503</v>
      </c>
      <c r="B4082" s="7">
        <v>40909</v>
      </c>
      <c r="C4082" s="6" t="s">
        <v>40</v>
      </c>
      <c r="D4082" s="6" t="s">
        <v>52</v>
      </c>
      <c r="E4082" s="6" t="s">
        <v>48</v>
      </c>
      <c r="F4082" s="6" t="s">
        <v>47</v>
      </c>
      <c r="G4082" s="6" t="s">
        <v>62</v>
      </c>
      <c r="H4082" s="6" t="s">
        <v>43</v>
      </c>
      <c r="I4082" s="6">
        <v>50</v>
      </c>
      <c r="J4082" s="6">
        <v>90</v>
      </c>
      <c r="K4082" s="6">
        <v>60</v>
      </c>
      <c r="L4082" s="6">
        <v>140</v>
      </c>
      <c r="M4082" s="6">
        <v>210</v>
      </c>
      <c r="N4082" s="6">
        <v>84</v>
      </c>
      <c r="O4082" s="6">
        <v>651</v>
      </c>
      <c r="P4082" s="6">
        <v>126</v>
      </c>
      <c r="Q4082" s="6">
        <v>27</v>
      </c>
      <c r="R4082" s="6">
        <v>1</v>
      </c>
      <c r="S4082" s="6">
        <v>68</v>
      </c>
      <c r="T4082" s="6">
        <v>58</v>
      </c>
    </row>
    <row r="4083" spans="1:20" x14ac:dyDescent="0.3">
      <c r="A4083" s="6">
        <v>971</v>
      </c>
      <c r="B4083" s="7">
        <v>40910</v>
      </c>
      <c r="C4083" s="6" t="s">
        <v>40</v>
      </c>
      <c r="D4083" s="6" t="s">
        <v>52</v>
      </c>
      <c r="E4083" s="6" t="s">
        <v>48</v>
      </c>
      <c r="F4083" s="6" t="s">
        <v>47</v>
      </c>
      <c r="G4083" s="6" t="s">
        <v>62</v>
      </c>
      <c r="H4083" s="6" t="s">
        <v>43</v>
      </c>
      <c r="I4083" s="6">
        <v>50</v>
      </c>
      <c r="J4083" s="6">
        <v>80</v>
      </c>
      <c r="K4083" s="6">
        <v>50</v>
      </c>
      <c r="L4083" s="6">
        <v>130</v>
      </c>
      <c r="M4083" s="6">
        <v>200</v>
      </c>
      <c r="N4083" s="6">
        <v>80</v>
      </c>
      <c r="O4083" s="6">
        <v>640</v>
      </c>
      <c r="P4083" s="6">
        <v>120</v>
      </c>
      <c r="Q4083" s="6">
        <v>26</v>
      </c>
      <c r="R4083" s="6">
        <v>1</v>
      </c>
      <c r="S4083" s="6">
        <v>62</v>
      </c>
      <c r="T4083" s="6">
        <v>58</v>
      </c>
    </row>
    <row r="4084" spans="1:20" x14ac:dyDescent="0.3">
      <c r="A4084" s="6">
        <v>503</v>
      </c>
      <c r="B4084" s="7">
        <v>40911</v>
      </c>
      <c r="C4084" s="6" t="s">
        <v>40</v>
      </c>
      <c r="D4084" s="6" t="s">
        <v>52</v>
      </c>
      <c r="E4084" s="6" t="s">
        <v>48</v>
      </c>
      <c r="F4084" s="6" t="s">
        <v>47</v>
      </c>
      <c r="G4084" s="6" t="s">
        <v>62</v>
      </c>
      <c r="H4084" s="6" t="s">
        <v>43</v>
      </c>
      <c r="I4084" s="6">
        <v>50</v>
      </c>
      <c r="J4084" s="6">
        <v>90</v>
      </c>
      <c r="K4084" s="6">
        <v>60</v>
      </c>
      <c r="L4084" s="6">
        <v>140</v>
      </c>
      <c r="M4084" s="6">
        <v>210</v>
      </c>
      <c r="N4084" s="6">
        <v>84</v>
      </c>
      <c r="O4084" s="6">
        <v>632</v>
      </c>
      <c r="P4084" s="6">
        <v>126</v>
      </c>
      <c r="Q4084" s="6">
        <v>27</v>
      </c>
      <c r="R4084" s="6">
        <v>1</v>
      </c>
      <c r="S4084" s="6">
        <v>68</v>
      </c>
      <c r="T4084" s="6">
        <v>58</v>
      </c>
    </row>
    <row r="4085" spans="1:20" x14ac:dyDescent="0.3">
      <c r="A4085" s="6">
        <v>541</v>
      </c>
      <c r="B4085" s="7">
        <v>40912</v>
      </c>
      <c r="C4085" s="6" t="s">
        <v>40</v>
      </c>
      <c r="D4085" s="6" t="s">
        <v>52</v>
      </c>
      <c r="E4085" s="6" t="s">
        <v>48</v>
      </c>
      <c r="F4085" s="6" t="s">
        <v>47</v>
      </c>
      <c r="G4085" s="6" t="s">
        <v>62</v>
      </c>
      <c r="H4085" s="6" t="s">
        <v>43</v>
      </c>
      <c r="I4085" s="6">
        <v>50</v>
      </c>
      <c r="J4085" s="6">
        <v>100</v>
      </c>
      <c r="K4085" s="6">
        <v>70</v>
      </c>
      <c r="L4085" s="6">
        <v>150</v>
      </c>
      <c r="M4085" s="6">
        <v>222</v>
      </c>
      <c r="N4085" s="6">
        <v>88</v>
      </c>
      <c r="O4085" s="6">
        <v>653</v>
      </c>
      <c r="P4085" s="6">
        <v>134</v>
      </c>
      <c r="Q4085" s="6">
        <v>29</v>
      </c>
      <c r="R4085" s="6">
        <v>1</v>
      </c>
      <c r="S4085" s="6">
        <v>73</v>
      </c>
      <c r="T4085" s="6">
        <v>61</v>
      </c>
    </row>
    <row r="4086" spans="1:20" x14ac:dyDescent="0.3">
      <c r="A4086" s="6">
        <v>503</v>
      </c>
      <c r="B4086" s="7">
        <v>40913</v>
      </c>
      <c r="C4086" s="6" t="s">
        <v>40</v>
      </c>
      <c r="D4086" s="6" t="s">
        <v>52</v>
      </c>
      <c r="E4086" s="6" t="s">
        <v>48</v>
      </c>
      <c r="F4086" s="6" t="s">
        <v>47</v>
      </c>
      <c r="G4086" s="6" t="s">
        <v>62</v>
      </c>
      <c r="H4086" s="6" t="s">
        <v>43</v>
      </c>
      <c r="I4086" s="6">
        <v>60</v>
      </c>
      <c r="J4086" s="6">
        <v>90</v>
      </c>
      <c r="K4086" s="6">
        <v>50</v>
      </c>
      <c r="L4086" s="6">
        <v>150</v>
      </c>
      <c r="M4086" s="6">
        <v>235</v>
      </c>
      <c r="N4086" s="6">
        <v>94</v>
      </c>
      <c r="O4086" s="6">
        <v>697</v>
      </c>
      <c r="P4086" s="6">
        <v>141</v>
      </c>
      <c r="Q4086" s="6">
        <v>31</v>
      </c>
      <c r="R4086" s="6">
        <v>1</v>
      </c>
      <c r="S4086" s="6">
        <v>79</v>
      </c>
      <c r="T4086" s="6">
        <v>62</v>
      </c>
    </row>
    <row r="4087" spans="1:20" x14ac:dyDescent="0.3">
      <c r="A4087" s="6">
        <v>503</v>
      </c>
      <c r="B4087" s="7">
        <v>40914</v>
      </c>
      <c r="C4087" s="6" t="s">
        <v>40</v>
      </c>
      <c r="D4087" s="6" t="s">
        <v>52</v>
      </c>
      <c r="E4087" s="6" t="s">
        <v>48</v>
      </c>
      <c r="F4087" s="6" t="s">
        <v>47</v>
      </c>
      <c r="G4087" s="6" t="s">
        <v>62</v>
      </c>
      <c r="H4087" s="6" t="s">
        <v>43</v>
      </c>
      <c r="I4087" s="6">
        <v>70</v>
      </c>
      <c r="J4087" s="6">
        <v>110</v>
      </c>
      <c r="K4087" s="6">
        <v>70</v>
      </c>
      <c r="L4087" s="6">
        <v>180</v>
      </c>
      <c r="M4087" s="6">
        <v>278</v>
      </c>
      <c r="N4087" s="6">
        <v>111</v>
      </c>
      <c r="O4087" s="6">
        <v>767</v>
      </c>
      <c r="P4087" s="6">
        <v>167</v>
      </c>
      <c r="Q4087" s="6">
        <v>36</v>
      </c>
      <c r="R4087" s="6">
        <v>1</v>
      </c>
      <c r="S4087" s="6">
        <v>100</v>
      </c>
      <c r="T4087" s="6">
        <v>67</v>
      </c>
    </row>
    <row r="4088" spans="1:20" x14ac:dyDescent="0.3">
      <c r="A4088" s="6">
        <v>503</v>
      </c>
      <c r="B4088" s="7">
        <v>40915</v>
      </c>
      <c r="C4088" s="6" t="s">
        <v>40</v>
      </c>
      <c r="D4088" s="6" t="s">
        <v>52</v>
      </c>
      <c r="E4088" s="6" t="s">
        <v>48</v>
      </c>
      <c r="F4088" s="6" t="s">
        <v>47</v>
      </c>
      <c r="G4088" s="6" t="s">
        <v>62</v>
      </c>
      <c r="H4088" s="6" t="s">
        <v>43</v>
      </c>
      <c r="I4088" s="6">
        <v>70</v>
      </c>
      <c r="J4088" s="6">
        <v>120</v>
      </c>
      <c r="K4088" s="6">
        <v>80</v>
      </c>
      <c r="L4088" s="6">
        <v>190</v>
      </c>
      <c r="M4088" s="6">
        <v>286</v>
      </c>
      <c r="N4088" s="6">
        <v>114</v>
      </c>
      <c r="O4088" s="6">
        <v>822</v>
      </c>
      <c r="P4088" s="6">
        <v>172</v>
      </c>
      <c r="Q4088" s="6">
        <v>37</v>
      </c>
      <c r="R4088" s="6">
        <v>1</v>
      </c>
      <c r="S4088" s="6">
        <v>104</v>
      </c>
      <c r="T4088" s="6">
        <v>68</v>
      </c>
    </row>
    <row r="4089" spans="1:20" x14ac:dyDescent="0.3">
      <c r="A4089" s="6">
        <v>971</v>
      </c>
      <c r="B4089" s="7">
        <v>40916</v>
      </c>
      <c r="C4089" s="6" t="s">
        <v>40</v>
      </c>
      <c r="D4089" s="6" t="s">
        <v>52</v>
      </c>
      <c r="E4089" s="6" t="s">
        <v>48</v>
      </c>
      <c r="F4089" s="6" t="s">
        <v>47</v>
      </c>
      <c r="G4089" s="6" t="s">
        <v>62</v>
      </c>
      <c r="H4089" s="6" t="s">
        <v>43</v>
      </c>
      <c r="I4089" s="6">
        <v>70</v>
      </c>
      <c r="J4089" s="6">
        <v>120</v>
      </c>
      <c r="K4089" s="6">
        <v>80</v>
      </c>
      <c r="L4089" s="6">
        <v>190</v>
      </c>
      <c r="M4089" s="6">
        <v>286</v>
      </c>
      <c r="N4089" s="6">
        <v>114</v>
      </c>
      <c r="O4089" s="6">
        <v>810</v>
      </c>
      <c r="P4089" s="6">
        <v>172</v>
      </c>
      <c r="Q4089" s="6">
        <v>37</v>
      </c>
      <c r="R4089" s="6">
        <v>1</v>
      </c>
      <c r="S4089" s="6">
        <v>104</v>
      </c>
      <c r="T4089" s="6">
        <v>68</v>
      </c>
    </row>
    <row r="4090" spans="1:20" x14ac:dyDescent="0.3">
      <c r="A4090" s="6">
        <v>541</v>
      </c>
      <c r="B4090" s="7">
        <v>40917</v>
      </c>
      <c r="C4090" s="6" t="s">
        <v>40</v>
      </c>
      <c r="D4090" s="6" t="s">
        <v>52</v>
      </c>
      <c r="E4090" s="6" t="s">
        <v>48</v>
      </c>
      <c r="F4090" s="6" t="s">
        <v>47</v>
      </c>
      <c r="G4090" s="6" t="s">
        <v>62</v>
      </c>
      <c r="H4090" s="6" t="s">
        <v>43</v>
      </c>
      <c r="I4090" s="6">
        <v>60</v>
      </c>
      <c r="J4090" s="6">
        <v>100</v>
      </c>
      <c r="K4090" s="6">
        <v>60</v>
      </c>
      <c r="L4090" s="6">
        <v>160</v>
      </c>
      <c r="M4090" s="6">
        <v>249</v>
      </c>
      <c r="N4090" s="6">
        <v>99</v>
      </c>
      <c r="O4090" s="6">
        <v>798</v>
      </c>
      <c r="P4090" s="6">
        <v>150</v>
      </c>
      <c r="Q4090" s="6">
        <v>32</v>
      </c>
      <c r="R4090" s="6">
        <v>1</v>
      </c>
      <c r="S4090" s="6">
        <v>87</v>
      </c>
      <c r="T4090" s="6">
        <v>63</v>
      </c>
    </row>
    <row r="4091" spans="1:20" x14ac:dyDescent="0.3">
      <c r="A4091" s="6">
        <v>971</v>
      </c>
      <c r="B4091" s="7">
        <v>40918</v>
      </c>
      <c r="C4091" s="6" t="s">
        <v>40</v>
      </c>
      <c r="D4091" s="6" t="s">
        <v>52</v>
      </c>
      <c r="E4091" s="6" t="s">
        <v>48</v>
      </c>
      <c r="F4091" s="6" t="s">
        <v>47</v>
      </c>
      <c r="G4091" s="6" t="s">
        <v>62</v>
      </c>
      <c r="H4091" s="6" t="s">
        <v>43</v>
      </c>
      <c r="I4091" s="6">
        <v>30</v>
      </c>
      <c r="J4091" s="6">
        <v>60</v>
      </c>
      <c r="K4091" s="6">
        <v>50</v>
      </c>
      <c r="L4091" s="6">
        <v>90</v>
      </c>
      <c r="M4091" s="6">
        <v>205</v>
      </c>
      <c r="N4091" s="6">
        <v>82</v>
      </c>
      <c r="O4091" s="6">
        <v>788</v>
      </c>
      <c r="P4091" s="6">
        <v>123</v>
      </c>
      <c r="Q4091" s="6">
        <v>27</v>
      </c>
      <c r="R4091" s="6">
        <v>1</v>
      </c>
      <c r="S4091" s="6">
        <v>64</v>
      </c>
      <c r="T4091" s="6">
        <v>59</v>
      </c>
    </row>
    <row r="4092" spans="1:20" x14ac:dyDescent="0.3">
      <c r="A4092" s="6">
        <v>971</v>
      </c>
      <c r="B4092" s="7">
        <v>40919</v>
      </c>
      <c r="C4092" s="6" t="s">
        <v>40</v>
      </c>
      <c r="D4092" s="6" t="s">
        <v>52</v>
      </c>
      <c r="E4092" s="6" t="s">
        <v>48</v>
      </c>
      <c r="F4092" s="6" t="s">
        <v>47</v>
      </c>
      <c r="G4092" s="6" t="s">
        <v>62</v>
      </c>
      <c r="H4092" s="6" t="s">
        <v>43</v>
      </c>
      <c r="I4092" s="6">
        <v>50</v>
      </c>
      <c r="J4092" s="6">
        <v>90</v>
      </c>
      <c r="K4092" s="6">
        <v>50</v>
      </c>
      <c r="L4092" s="6">
        <v>140</v>
      </c>
      <c r="M4092" s="6">
        <v>197</v>
      </c>
      <c r="N4092" s="6">
        <v>78</v>
      </c>
      <c r="O4092" s="6">
        <v>798</v>
      </c>
      <c r="P4092" s="6">
        <v>119</v>
      </c>
      <c r="Q4092" s="6">
        <v>25</v>
      </c>
      <c r="R4092" s="6">
        <v>1</v>
      </c>
      <c r="S4092" s="6">
        <v>62</v>
      </c>
      <c r="T4092" s="6">
        <v>57</v>
      </c>
    </row>
    <row r="4093" spans="1:20" x14ac:dyDescent="0.3">
      <c r="A4093" s="6">
        <v>971</v>
      </c>
      <c r="B4093" s="7">
        <v>40920</v>
      </c>
      <c r="C4093" s="6" t="s">
        <v>40</v>
      </c>
      <c r="D4093" s="6" t="s">
        <v>52</v>
      </c>
      <c r="E4093" s="6" t="s">
        <v>48</v>
      </c>
      <c r="F4093" s="6" t="s">
        <v>47</v>
      </c>
      <c r="G4093" s="6" t="s">
        <v>62</v>
      </c>
      <c r="H4093" s="6" t="s">
        <v>43</v>
      </c>
      <c r="I4093" s="6">
        <v>60</v>
      </c>
      <c r="J4093" s="6">
        <v>100</v>
      </c>
      <c r="K4093" s="6">
        <v>60</v>
      </c>
      <c r="L4093" s="6">
        <v>160</v>
      </c>
      <c r="M4093" s="6">
        <v>221</v>
      </c>
      <c r="N4093" s="6">
        <v>88</v>
      </c>
      <c r="O4093" s="6">
        <v>817</v>
      </c>
      <c r="P4093" s="6">
        <v>133</v>
      </c>
      <c r="Q4093" s="6">
        <v>29</v>
      </c>
      <c r="R4093" s="6">
        <v>1</v>
      </c>
      <c r="S4093" s="6">
        <v>73</v>
      </c>
      <c r="T4093" s="6">
        <v>60</v>
      </c>
    </row>
    <row r="4094" spans="1:20" x14ac:dyDescent="0.3">
      <c r="A4094" s="6">
        <v>503</v>
      </c>
      <c r="B4094" s="7">
        <v>41275</v>
      </c>
      <c r="C4094" s="6" t="s">
        <v>40</v>
      </c>
      <c r="D4094" s="6" t="s">
        <v>52</v>
      </c>
      <c r="E4094" s="6" t="s">
        <v>48</v>
      </c>
      <c r="F4094" s="6" t="s">
        <v>47</v>
      </c>
      <c r="G4094" s="6" t="s">
        <v>62</v>
      </c>
      <c r="H4094" s="6" t="s">
        <v>43</v>
      </c>
      <c r="I4094" s="6">
        <v>50</v>
      </c>
      <c r="J4094" s="6">
        <v>90</v>
      </c>
      <c r="K4094" s="6">
        <v>60</v>
      </c>
      <c r="L4094" s="6">
        <v>140</v>
      </c>
      <c r="M4094" s="6">
        <v>235</v>
      </c>
      <c r="N4094" s="6">
        <v>84</v>
      </c>
      <c r="O4094" s="6">
        <v>651</v>
      </c>
      <c r="P4094" s="6">
        <v>126</v>
      </c>
      <c r="Q4094" s="6">
        <v>27</v>
      </c>
      <c r="R4094" s="6">
        <v>1</v>
      </c>
      <c r="S4094" s="6">
        <v>106</v>
      </c>
      <c r="T4094" s="6">
        <v>61</v>
      </c>
    </row>
    <row r="4095" spans="1:20" x14ac:dyDescent="0.3">
      <c r="A4095" s="6">
        <v>503</v>
      </c>
      <c r="B4095" s="7">
        <v>41276</v>
      </c>
      <c r="C4095" s="6" t="s">
        <v>40</v>
      </c>
      <c r="D4095" s="6" t="s">
        <v>52</v>
      </c>
      <c r="E4095" s="6" t="s">
        <v>48</v>
      </c>
      <c r="F4095" s="6" t="s">
        <v>47</v>
      </c>
      <c r="G4095" s="6" t="s">
        <v>62</v>
      </c>
      <c r="H4095" s="6" t="s">
        <v>43</v>
      </c>
      <c r="I4095" s="6">
        <v>50</v>
      </c>
      <c r="J4095" s="6">
        <v>80</v>
      </c>
      <c r="K4095" s="6">
        <v>50</v>
      </c>
      <c r="L4095" s="6">
        <v>130</v>
      </c>
      <c r="M4095" s="6">
        <v>213</v>
      </c>
      <c r="N4095" s="6">
        <v>80</v>
      </c>
      <c r="O4095" s="6">
        <v>640</v>
      </c>
      <c r="P4095" s="6">
        <v>120</v>
      </c>
      <c r="Q4095" s="6">
        <v>26</v>
      </c>
      <c r="R4095" s="6">
        <v>1</v>
      </c>
      <c r="S4095" s="6">
        <v>92</v>
      </c>
      <c r="T4095" s="6">
        <v>58</v>
      </c>
    </row>
    <row r="4096" spans="1:20" x14ac:dyDescent="0.3">
      <c r="A4096" s="6">
        <v>971</v>
      </c>
      <c r="B4096" s="7">
        <v>41277</v>
      </c>
      <c r="C4096" s="6" t="s">
        <v>40</v>
      </c>
      <c r="D4096" s="6" t="s">
        <v>52</v>
      </c>
      <c r="E4096" s="6" t="s">
        <v>48</v>
      </c>
      <c r="F4096" s="6" t="s">
        <v>47</v>
      </c>
      <c r="G4096" s="6" t="s">
        <v>62</v>
      </c>
      <c r="H4096" s="6" t="s">
        <v>43</v>
      </c>
      <c r="I4096" s="6">
        <v>50</v>
      </c>
      <c r="J4096" s="6">
        <v>90</v>
      </c>
      <c r="K4096" s="6">
        <v>60</v>
      </c>
      <c r="L4096" s="6">
        <v>140</v>
      </c>
      <c r="M4096" s="6">
        <v>224</v>
      </c>
      <c r="N4096" s="6">
        <v>84</v>
      </c>
      <c r="O4096" s="6">
        <v>632</v>
      </c>
      <c r="P4096" s="6">
        <v>126</v>
      </c>
      <c r="Q4096" s="6">
        <v>27</v>
      </c>
      <c r="R4096" s="6">
        <v>1</v>
      </c>
      <c r="S4096" s="6">
        <v>101</v>
      </c>
      <c r="T4096" s="6">
        <v>58</v>
      </c>
    </row>
    <row r="4097" spans="1:20" x14ac:dyDescent="0.3">
      <c r="A4097" s="6">
        <v>503</v>
      </c>
      <c r="B4097" s="7">
        <v>41278</v>
      </c>
      <c r="C4097" s="6" t="s">
        <v>40</v>
      </c>
      <c r="D4097" s="6" t="s">
        <v>52</v>
      </c>
      <c r="E4097" s="6" t="s">
        <v>48</v>
      </c>
      <c r="F4097" s="6" t="s">
        <v>47</v>
      </c>
      <c r="G4097" s="6" t="s">
        <v>62</v>
      </c>
      <c r="H4097" s="6" t="s">
        <v>43</v>
      </c>
      <c r="I4097" s="6">
        <v>50</v>
      </c>
      <c r="J4097" s="6">
        <v>100</v>
      </c>
      <c r="K4097" s="6">
        <v>70</v>
      </c>
      <c r="L4097" s="6">
        <v>150</v>
      </c>
      <c r="M4097" s="6">
        <v>237</v>
      </c>
      <c r="N4097" s="6">
        <v>88</v>
      </c>
      <c r="O4097" s="6">
        <v>653</v>
      </c>
      <c r="P4097" s="6">
        <v>134</v>
      </c>
      <c r="Q4097" s="6">
        <v>29</v>
      </c>
      <c r="R4097" s="6">
        <v>1</v>
      </c>
      <c r="S4097" s="6">
        <v>108</v>
      </c>
      <c r="T4097" s="6">
        <v>61</v>
      </c>
    </row>
    <row r="4098" spans="1:20" x14ac:dyDescent="0.3">
      <c r="A4098" s="6">
        <v>503</v>
      </c>
      <c r="B4098" s="7">
        <v>41279</v>
      </c>
      <c r="C4098" s="6" t="s">
        <v>40</v>
      </c>
      <c r="D4098" s="6" t="s">
        <v>52</v>
      </c>
      <c r="E4098" s="6" t="s">
        <v>48</v>
      </c>
      <c r="F4098" s="6" t="s">
        <v>47</v>
      </c>
      <c r="G4098" s="6" t="s">
        <v>62</v>
      </c>
      <c r="H4098" s="6" t="s">
        <v>43</v>
      </c>
      <c r="I4098" s="6">
        <v>60</v>
      </c>
      <c r="J4098" s="6">
        <v>90</v>
      </c>
      <c r="K4098" s="6">
        <v>50</v>
      </c>
      <c r="L4098" s="6">
        <v>150</v>
      </c>
      <c r="M4098" s="6">
        <v>233</v>
      </c>
      <c r="N4098" s="6">
        <v>94</v>
      </c>
      <c r="O4098" s="6">
        <v>697</v>
      </c>
      <c r="P4098" s="6">
        <v>141</v>
      </c>
      <c r="Q4098" s="6">
        <v>31</v>
      </c>
      <c r="R4098" s="6">
        <v>1</v>
      </c>
      <c r="S4098" s="6">
        <v>109</v>
      </c>
      <c r="T4098" s="6">
        <v>58</v>
      </c>
    </row>
    <row r="4099" spans="1:20" x14ac:dyDescent="0.3">
      <c r="A4099" s="6">
        <v>503</v>
      </c>
      <c r="B4099" s="7">
        <v>41280</v>
      </c>
      <c r="C4099" s="6" t="s">
        <v>40</v>
      </c>
      <c r="D4099" s="6" t="s">
        <v>52</v>
      </c>
      <c r="E4099" s="6" t="s">
        <v>48</v>
      </c>
      <c r="F4099" s="6" t="s">
        <v>47</v>
      </c>
      <c r="G4099" s="6" t="s">
        <v>62</v>
      </c>
      <c r="H4099" s="6" t="s">
        <v>43</v>
      </c>
      <c r="I4099" s="6">
        <v>70</v>
      </c>
      <c r="J4099" s="6">
        <v>110</v>
      </c>
      <c r="K4099" s="6">
        <v>70</v>
      </c>
      <c r="L4099" s="6">
        <v>180</v>
      </c>
      <c r="M4099" s="6">
        <v>276</v>
      </c>
      <c r="N4099" s="6">
        <v>111</v>
      </c>
      <c r="O4099" s="6">
        <v>767</v>
      </c>
      <c r="P4099" s="6">
        <v>167</v>
      </c>
      <c r="Q4099" s="6">
        <v>36</v>
      </c>
      <c r="R4099" s="6">
        <v>1</v>
      </c>
      <c r="S4099" s="6">
        <v>138</v>
      </c>
      <c r="T4099" s="6">
        <v>62</v>
      </c>
    </row>
    <row r="4100" spans="1:20" x14ac:dyDescent="0.3">
      <c r="A4100" s="6">
        <v>541</v>
      </c>
      <c r="B4100" s="7">
        <v>41281</v>
      </c>
      <c r="C4100" s="6" t="s">
        <v>40</v>
      </c>
      <c r="D4100" s="6" t="s">
        <v>52</v>
      </c>
      <c r="E4100" s="6" t="s">
        <v>48</v>
      </c>
      <c r="F4100" s="6" t="s">
        <v>47</v>
      </c>
      <c r="G4100" s="6" t="s">
        <v>62</v>
      </c>
      <c r="H4100" s="6" t="s">
        <v>43</v>
      </c>
      <c r="I4100" s="6">
        <v>70</v>
      </c>
      <c r="J4100" s="6">
        <v>120</v>
      </c>
      <c r="K4100" s="6">
        <v>80</v>
      </c>
      <c r="L4100" s="6">
        <v>190</v>
      </c>
      <c r="M4100" s="6">
        <v>283</v>
      </c>
      <c r="N4100" s="6">
        <v>114</v>
      </c>
      <c r="O4100" s="6">
        <v>822</v>
      </c>
      <c r="P4100" s="6">
        <v>172</v>
      </c>
      <c r="Q4100" s="6">
        <v>37</v>
      </c>
      <c r="R4100" s="6">
        <v>1</v>
      </c>
      <c r="S4100" s="6">
        <v>144</v>
      </c>
      <c r="T4100" s="6">
        <v>63</v>
      </c>
    </row>
    <row r="4101" spans="1:20" x14ac:dyDescent="0.3">
      <c r="A4101" s="6">
        <v>541</v>
      </c>
      <c r="B4101" s="7">
        <v>41282</v>
      </c>
      <c r="C4101" s="6" t="s">
        <v>40</v>
      </c>
      <c r="D4101" s="6" t="s">
        <v>52</v>
      </c>
      <c r="E4101" s="6" t="s">
        <v>48</v>
      </c>
      <c r="F4101" s="6" t="s">
        <v>47</v>
      </c>
      <c r="G4101" s="6" t="s">
        <v>62</v>
      </c>
      <c r="H4101" s="6" t="s">
        <v>43</v>
      </c>
      <c r="I4101" s="6">
        <v>70</v>
      </c>
      <c r="J4101" s="6">
        <v>120</v>
      </c>
      <c r="K4101" s="6">
        <v>80</v>
      </c>
      <c r="L4101" s="6">
        <v>190</v>
      </c>
      <c r="M4101" s="6">
        <v>283</v>
      </c>
      <c r="N4101" s="6">
        <v>114</v>
      </c>
      <c r="O4101" s="6">
        <v>810</v>
      </c>
      <c r="P4101" s="6">
        <v>172</v>
      </c>
      <c r="Q4101" s="6">
        <v>37</v>
      </c>
      <c r="R4101" s="6">
        <v>1</v>
      </c>
      <c r="S4101" s="6">
        <v>144</v>
      </c>
      <c r="T4101" s="6">
        <v>63</v>
      </c>
    </row>
    <row r="4102" spans="1:20" x14ac:dyDescent="0.3">
      <c r="A4102" s="6">
        <v>503</v>
      </c>
      <c r="B4102" s="7">
        <v>41283</v>
      </c>
      <c r="C4102" s="6" t="s">
        <v>40</v>
      </c>
      <c r="D4102" s="6" t="s">
        <v>52</v>
      </c>
      <c r="E4102" s="6" t="s">
        <v>48</v>
      </c>
      <c r="F4102" s="6" t="s">
        <v>47</v>
      </c>
      <c r="G4102" s="6" t="s">
        <v>62</v>
      </c>
      <c r="H4102" s="6" t="s">
        <v>43</v>
      </c>
      <c r="I4102" s="6">
        <v>60</v>
      </c>
      <c r="J4102" s="6">
        <v>100</v>
      </c>
      <c r="K4102" s="6">
        <v>60</v>
      </c>
      <c r="L4102" s="6">
        <v>160</v>
      </c>
      <c r="M4102" s="6">
        <v>265</v>
      </c>
      <c r="N4102" s="6">
        <v>99</v>
      </c>
      <c r="O4102" s="6">
        <v>798</v>
      </c>
      <c r="P4102" s="6">
        <v>150</v>
      </c>
      <c r="Q4102" s="6">
        <v>32</v>
      </c>
      <c r="R4102" s="6">
        <v>1</v>
      </c>
      <c r="S4102" s="6">
        <v>129</v>
      </c>
      <c r="T4102" s="6">
        <v>63</v>
      </c>
    </row>
    <row r="4103" spans="1:20" x14ac:dyDescent="0.3">
      <c r="A4103" s="6">
        <v>503</v>
      </c>
      <c r="B4103" s="7">
        <v>41284</v>
      </c>
      <c r="C4103" s="6" t="s">
        <v>40</v>
      </c>
      <c r="D4103" s="6" t="s">
        <v>52</v>
      </c>
      <c r="E4103" s="6" t="s">
        <v>48</v>
      </c>
      <c r="F4103" s="6" t="s">
        <v>47</v>
      </c>
      <c r="G4103" s="6" t="s">
        <v>62</v>
      </c>
      <c r="H4103" s="6" t="s">
        <v>43</v>
      </c>
      <c r="I4103" s="6">
        <v>30</v>
      </c>
      <c r="J4103" s="6">
        <v>60</v>
      </c>
      <c r="K4103" s="6">
        <v>50</v>
      </c>
      <c r="L4103" s="6">
        <v>90</v>
      </c>
      <c r="M4103" s="6">
        <v>218</v>
      </c>
      <c r="N4103" s="6">
        <v>82</v>
      </c>
      <c r="O4103" s="6">
        <v>788</v>
      </c>
      <c r="P4103" s="6">
        <v>123</v>
      </c>
      <c r="Q4103" s="6">
        <v>27</v>
      </c>
      <c r="R4103" s="6">
        <v>1</v>
      </c>
      <c r="S4103" s="6">
        <v>95</v>
      </c>
      <c r="T4103" s="6">
        <v>59</v>
      </c>
    </row>
    <row r="4104" spans="1:20" x14ac:dyDescent="0.3">
      <c r="A4104" s="6">
        <v>503</v>
      </c>
      <c r="B4104" s="7">
        <v>41285</v>
      </c>
      <c r="C4104" s="6" t="s">
        <v>40</v>
      </c>
      <c r="D4104" s="6" t="s">
        <v>52</v>
      </c>
      <c r="E4104" s="6" t="s">
        <v>48</v>
      </c>
      <c r="F4104" s="6" t="s">
        <v>47</v>
      </c>
      <c r="G4104" s="6" t="s">
        <v>62</v>
      </c>
      <c r="H4104" s="6" t="s">
        <v>43</v>
      </c>
      <c r="I4104" s="6">
        <v>50</v>
      </c>
      <c r="J4104" s="6">
        <v>90</v>
      </c>
      <c r="K4104" s="6">
        <v>50</v>
      </c>
      <c r="L4104" s="6">
        <v>140</v>
      </c>
      <c r="M4104" s="6">
        <v>210</v>
      </c>
      <c r="N4104" s="6">
        <v>78</v>
      </c>
      <c r="O4104" s="6">
        <v>798</v>
      </c>
      <c r="P4104" s="6">
        <v>119</v>
      </c>
      <c r="Q4104" s="6">
        <v>25</v>
      </c>
      <c r="R4104" s="6">
        <v>1</v>
      </c>
      <c r="S4104" s="6">
        <v>92</v>
      </c>
      <c r="T4104" s="6">
        <v>57</v>
      </c>
    </row>
    <row r="4105" spans="1:20" x14ac:dyDescent="0.3">
      <c r="A4105" s="6">
        <v>971</v>
      </c>
      <c r="B4105" s="7">
        <v>41286</v>
      </c>
      <c r="C4105" s="6" t="s">
        <v>40</v>
      </c>
      <c r="D4105" s="6" t="s">
        <v>52</v>
      </c>
      <c r="E4105" s="6" t="s">
        <v>48</v>
      </c>
      <c r="F4105" s="6" t="s">
        <v>47</v>
      </c>
      <c r="G4105" s="6" t="s">
        <v>62</v>
      </c>
      <c r="H4105" s="6" t="s">
        <v>43</v>
      </c>
      <c r="I4105" s="6">
        <v>60</v>
      </c>
      <c r="J4105" s="6">
        <v>100</v>
      </c>
      <c r="K4105" s="6">
        <v>60</v>
      </c>
      <c r="L4105" s="6">
        <v>160</v>
      </c>
      <c r="M4105" s="6">
        <v>236</v>
      </c>
      <c r="N4105" s="6">
        <v>88</v>
      </c>
      <c r="O4105" s="6">
        <v>817</v>
      </c>
      <c r="P4105" s="6">
        <v>133</v>
      </c>
      <c r="Q4105" s="6">
        <v>29</v>
      </c>
      <c r="R4105" s="6">
        <v>1</v>
      </c>
      <c r="S4105" s="6">
        <v>108</v>
      </c>
      <c r="T4105" s="6">
        <v>60</v>
      </c>
    </row>
    <row r="4106" spans="1:20" x14ac:dyDescent="0.3">
      <c r="A4106" s="6">
        <v>435</v>
      </c>
      <c r="B4106" s="7">
        <v>40909</v>
      </c>
      <c r="C4106" s="6" t="s">
        <v>40</v>
      </c>
      <c r="D4106" s="6" t="s">
        <v>52</v>
      </c>
      <c r="E4106" s="6" t="s">
        <v>48</v>
      </c>
      <c r="F4106" s="6" t="s">
        <v>47</v>
      </c>
      <c r="G4106" s="6" t="s">
        <v>63</v>
      </c>
      <c r="H4106" s="6" t="s">
        <v>43</v>
      </c>
      <c r="I4106" s="6">
        <v>20</v>
      </c>
      <c r="J4106" s="6">
        <v>30</v>
      </c>
      <c r="K4106" s="6">
        <v>10</v>
      </c>
      <c r="L4106" s="6">
        <v>50</v>
      </c>
      <c r="M4106" s="6">
        <v>82</v>
      </c>
      <c r="N4106" s="6">
        <v>35</v>
      </c>
      <c r="O4106" s="6">
        <v>196</v>
      </c>
      <c r="P4106" s="6">
        <v>47</v>
      </c>
      <c r="Q4106" s="6">
        <v>11</v>
      </c>
      <c r="R4106" s="6">
        <v>1</v>
      </c>
      <c r="S4106" s="6">
        <v>9</v>
      </c>
      <c r="T4106" s="6">
        <v>38</v>
      </c>
    </row>
    <row r="4107" spans="1:20" x14ac:dyDescent="0.3">
      <c r="A4107" s="6">
        <v>435</v>
      </c>
      <c r="B4107" s="7">
        <v>40910</v>
      </c>
      <c r="C4107" s="6" t="s">
        <v>40</v>
      </c>
      <c r="D4107" s="6" t="s">
        <v>52</v>
      </c>
      <c r="E4107" s="6" t="s">
        <v>48</v>
      </c>
      <c r="F4107" s="6" t="s">
        <v>47</v>
      </c>
      <c r="G4107" s="6" t="s">
        <v>63</v>
      </c>
      <c r="H4107" s="6" t="s">
        <v>43</v>
      </c>
      <c r="I4107" s="6">
        <v>20</v>
      </c>
      <c r="J4107" s="6">
        <v>30</v>
      </c>
      <c r="K4107" s="6">
        <v>10</v>
      </c>
      <c r="L4107" s="6">
        <v>50</v>
      </c>
      <c r="M4107" s="6">
        <v>82</v>
      </c>
      <c r="N4107" s="6">
        <v>35</v>
      </c>
      <c r="O4107" s="6">
        <v>191</v>
      </c>
      <c r="P4107" s="6">
        <v>47</v>
      </c>
      <c r="Q4107" s="6">
        <v>11</v>
      </c>
      <c r="R4107" s="6">
        <v>1</v>
      </c>
      <c r="S4107" s="6">
        <v>9</v>
      </c>
      <c r="T4107" s="6">
        <v>38</v>
      </c>
    </row>
    <row r="4108" spans="1:20" x14ac:dyDescent="0.3">
      <c r="A4108" s="6">
        <v>435</v>
      </c>
      <c r="B4108" s="7">
        <v>40911</v>
      </c>
      <c r="C4108" s="6" t="s">
        <v>40</v>
      </c>
      <c r="D4108" s="6" t="s">
        <v>52</v>
      </c>
      <c r="E4108" s="6" t="s">
        <v>48</v>
      </c>
      <c r="F4108" s="6" t="s">
        <v>47</v>
      </c>
      <c r="G4108" s="6" t="s">
        <v>63</v>
      </c>
      <c r="H4108" s="6" t="s">
        <v>43</v>
      </c>
      <c r="I4108" s="6">
        <v>20</v>
      </c>
      <c r="J4108" s="6">
        <v>30</v>
      </c>
      <c r="K4108" s="6">
        <v>10</v>
      </c>
      <c r="L4108" s="6">
        <v>50</v>
      </c>
      <c r="M4108" s="6">
        <v>85</v>
      </c>
      <c r="N4108" s="6">
        <v>36</v>
      </c>
      <c r="O4108" s="6">
        <v>187</v>
      </c>
      <c r="P4108" s="6">
        <v>49</v>
      </c>
      <c r="Q4108" s="6">
        <v>11</v>
      </c>
      <c r="R4108" s="6">
        <v>1</v>
      </c>
      <c r="S4108" s="6">
        <v>10</v>
      </c>
      <c r="T4108" s="6">
        <v>39</v>
      </c>
    </row>
    <row r="4109" spans="1:20" x14ac:dyDescent="0.3">
      <c r="A4109" s="6">
        <v>435</v>
      </c>
      <c r="B4109" s="7">
        <v>40912</v>
      </c>
      <c r="C4109" s="6" t="s">
        <v>40</v>
      </c>
      <c r="D4109" s="6" t="s">
        <v>52</v>
      </c>
      <c r="E4109" s="6" t="s">
        <v>48</v>
      </c>
      <c r="F4109" s="6" t="s">
        <v>47</v>
      </c>
      <c r="G4109" s="6" t="s">
        <v>63</v>
      </c>
      <c r="H4109" s="6" t="s">
        <v>43</v>
      </c>
      <c r="I4109" s="6">
        <v>20</v>
      </c>
      <c r="J4109" s="6">
        <v>30</v>
      </c>
      <c r="K4109" s="6">
        <v>10</v>
      </c>
      <c r="L4109" s="6">
        <v>50</v>
      </c>
      <c r="M4109" s="6">
        <v>88</v>
      </c>
      <c r="N4109" s="6">
        <v>37</v>
      </c>
      <c r="O4109" s="6">
        <v>195</v>
      </c>
      <c r="P4109" s="6">
        <v>51</v>
      </c>
      <c r="Q4109" s="6">
        <v>12</v>
      </c>
      <c r="R4109" s="6">
        <v>1</v>
      </c>
      <c r="S4109" s="6">
        <v>11</v>
      </c>
      <c r="T4109" s="6">
        <v>40</v>
      </c>
    </row>
    <row r="4110" spans="1:20" x14ac:dyDescent="0.3">
      <c r="A4110" s="6">
        <v>435</v>
      </c>
      <c r="B4110" s="7">
        <v>40913</v>
      </c>
      <c r="C4110" s="6" t="s">
        <v>40</v>
      </c>
      <c r="D4110" s="6" t="s">
        <v>52</v>
      </c>
      <c r="E4110" s="6" t="s">
        <v>48</v>
      </c>
      <c r="F4110" s="6" t="s">
        <v>47</v>
      </c>
      <c r="G4110" s="6" t="s">
        <v>63</v>
      </c>
      <c r="H4110" s="6" t="s">
        <v>43</v>
      </c>
      <c r="I4110" s="6">
        <v>20</v>
      </c>
      <c r="J4110" s="6">
        <v>40</v>
      </c>
      <c r="K4110" s="6">
        <v>20</v>
      </c>
      <c r="L4110" s="6">
        <v>60</v>
      </c>
      <c r="M4110" s="6">
        <v>92</v>
      </c>
      <c r="N4110" s="6">
        <v>39</v>
      </c>
      <c r="O4110" s="6">
        <v>212</v>
      </c>
      <c r="P4110" s="6">
        <v>53</v>
      </c>
      <c r="Q4110" s="6">
        <v>12</v>
      </c>
      <c r="R4110" s="6">
        <v>1</v>
      </c>
      <c r="S4110" s="6">
        <v>14</v>
      </c>
      <c r="T4110" s="6">
        <v>39</v>
      </c>
    </row>
    <row r="4111" spans="1:20" x14ac:dyDescent="0.3">
      <c r="A4111" s="6">
        <v>801</v>
      </c>
      <c r="B4111" s="7">
        <v>40914</v>
      </c>
      <c r="C4111" s="6" t="s">
        <v>40</v>
      </c>
      <c r="D4111" s="6" t="s">
        <v>52</v>
      </c>
      <c r="E4111" s="6" t="s">
        <v>48</v>
      </c>
      <c r="F4111" s="6" t="s">
        <v>47</v>
      </c>
      <c r="G4111" s="6" t="s">
        <v>63</v>
      </c>
      <c r="H4111" s="6" t="s">
        <v>43</v>
      </c>
      <c r="I4111" s="6">
        <v>20</v>
      </c>
      <c r="J4111" s="6">
        <v>40</v>
      </c>
      <c r="K4111" s="6">
        <v>20</v>
      </c>
      <c r="L4111" s="6">
        <v>60</v>
      </c>
      <c r="M4111" s="6">
        <v>96</v>
      </c>
      <c r="N4111" s="6">
        <v>41</v>
      </c>
      <c r="O4111" s="6">
        <v>239</v>
      </c>
      <c r="P4111" s="6">
        <v>55</v>
      </c>
      <c r="Q4111" s="6">
        <v>13</v>
      </c>
      <c r="R4111" s="6">
        <v>1</v>
      </c>
      <c r="S4111" s="6">
        <v>14</v>
      </c>
      <c r="T4111" s="6">
        <v>41</v>
      </c>
    </row>
    <row r="4112" spans="1:20" x14ac:dyDescent="0.3">
      <c r="A4112" s="6">
        <v>435</v>
      </c>
      <c r="B4112" s="7">
        <v>40915</v>
      </c>
      <c r="C4112" s="6" t="s">
        <v>40</v>
      </c>
      <c r="D4112" s="6" t="s">
        <v>52</v>
      </c>
      <c r="E4112" s="6" t="s">
        <v>48</v>
      </c>
      <c r="F4112" s="6" t="s">
        <v>47</v>
      </c>
      <c r="G4112" s="6" t="s">
        <v>63</v>
      </c>
      <c r="H4112" s="6" t="s">
        <v>43</v>
      </c>
      <c r="I4112" s="6">
        <v>20</v>
      </c>
      <c r="J4112" s="6">
        <v>50</v>
      </c>
      <c r="K4112" s="6">
        <v>30</v>
      </c>
      <c r="L4112" s="6">
        <v>70</v>
      </c>
      <c r="M4112" s="6">
        <v>103</v>
      </c>
      <c r="N4112" s="6">
        <v>44</v>
      </c>
      <c r="O4112" s="6">
        <v>258</v>
      </c>
      <c r="P4112" s="6">
        <v>59</v>
      </c>
      <c r="Q4112" s="6">
        <v>14</v>
      </c>
      <c r="R4112" s="6">
        <v>1</v>
      </c>
      <c r="S4112" s="6">
        <v>17</v>
      </c>
      <c r="T4112" s="6">
        <v>42</v>
      </c>
    </row>
    <row r="4113" spans="1:20" x14ac:dyDescent="0.3">
      <c r="A4113" s="6">
        <v>435</v>
      </c>
      <c r="B4113" s="7">
        <v>40916</v>
      </c>
      <c r="C4113" s="6" t="s">
        <v>40</v>
      </c>
      <c r="D4113" s="6" t="s">
        <v>52</v>
      </c>
      <c r="E4113" s="6" t="s">
        <v>48</v>
      </c>
      <c r="F4113" s="6" t="s">
        <v>47</v>
      </c>
      <c r="G4113" s="6" t="s">
        <v>63</v>
      </c>
      <c r="H4113" s="6" t="s">
        <v>43</v>
      </c>
      <c r="I4113" s="6">
        <v>20</v>
      </c>
      <c r="J4113" s="6">
        <v>50</v>
      </c>
      <c r="K4113" s="6">
        <v>30</v>
      </c>
      <c r="L4113" s="6">
        <v>70</v>
      </c>
      <c r="M4113" s="6">
        <v>105</v>
      </c>
      <c r="N4113" s="6">
        <v>45</v>
      </c>
      <c r="O4113" s="6">
        <v>253</v>
      </c>
      <c r="P4113" s="6">
        <v>60</v>
      </c>
      <c r="Q4113" s="6">
        <v>14</v>
      </c>
      <c r="R4113" s="6">
        <v>1</v>
      </c>
      <c r="S4113" s="6">
        <v>19</v>
      </c>
      <c r="T4113" s="6">
        <v>41</v>
      </c>
    </row>
    <row r="4114" spans="1:20" x14ac:dyDescent="0.3">
      <c r="A4114" s="6">
        <v>801</v>
      </c>
      <c r="B4114" s="7">
        <v>40917</v>
      </c>
      <c r="C4114" s="6" t="s">
        <v>40</v>
      </c>
      <c r="D4114" s="6" t="s">
        <v>52</v>
      </c>
      <c r="E4114" s="6" t="s">
        <v>48</v>
      </c>
      <c r="F4114" s="6" t="s">
        <v>47</v>
      </c>
      <c r="G4114" s="6" t="s">
        <v>63</v>
      </c>
      <c r="H4114" s="6" t="s">
        <v>43</v>
      </c>
      <c r="I4114" s="6">
        <v>20</v>
      </c>
      <c r="J4114" s="6">
        <v>40</v>
      </c>
      <c r="K4114" s="6">
        <v>20</v>
      </c>
      <c r="L4114" s="6">
        <v>60</v>
      </c>
      <c r="M4114" s="6">
        <v>91</v>
      </c>
      <c r="N4114" s="6">
        <v>39</v>
      </c>
      <c r="O4114" s="6">
        <v>248</v>
      </c>
      <c r="P4114" s="6">
        <v>52</v>
      </c>
      <c r="Q4114" s="6">
        <v>12</v>
      </c>
      <c r="R4114" s="6">
        <v>1</v>
      </c>
      <c r="S4114" s="6">
        <v>12</v>
      </c>
      <c r="T4114" s="6">
        <v>40</v>
      </c>
    </row>
    <row r="4115" spans="1:20" x14ac:dyDescent="0.3">
      <c r="A4115" s="6">
        <v>435</v>
      </c>
      <c r="B4115" s="7">
        <v>40918</v>
      </c>
      <c r="C4115" s="6" t="s">
        <v>40</v>
      </c>
      <c r="D4115" s="6" t="s">
        <v>52</v>
      </c>
      <c r="E4115" s="6" t="s">
        <v>48</v>
      </c>
      <c r="F4115" s="6" t="s">
        <v>47</v>
      </c>
      <c r="G4115" s="6" t="s">
        <v>63</v>
      </c>
      <c r="H4115" s="6" t="s">
        <v>43</v>
      </c>
      <c r="I4115" s="6">
        <v>10</v>
      </c>
      <c r="J4115" s="6">
        <v>30</v>
      </c>
      <c r="K4115" s="6">
        <v>20</v>
      </c>
      <c r="L4115" s="6">
        <v>40</v>
      </c>
      <c r="M4115" s="6">
        <v>92</v>
      </c>
      <c r="N4115" s="6">
        <v>39</v>
      </c>
      <c r="O4115" s="6">
        <v>244</v>
      </c>
      <c r="P4115" s="6">
        <v>53</v>
      </c>
      <c r="Q4115" s="6">
        <v>12</v>
      </c>
      <c r="R4115" s="6">
        <v>1</v>
      </c>
      <c r="S4115" s="6">
        <v>14</v>
      </c>
      <c r="T4115" s="6">
        <v>39</v>
      </c>
    </row>
    <row r="4116" spans="1:20" x14ac:dyDescent="0.3">
      <c r="A4116" s="6">
        <v>435</v>
      </c>
      <c r="B4116" s="7">
        <v>40919</v>
      </c>
      <c r="C4116" s="6" t="s">
        <v>40</v>
      </c>
      <c r="D4116" s="6" t="s">
        <v>52</v>
      </c>
      <c r="E4116" s="6" t="s">
        <v>48</v>
      </c>
      <c r="F4116" s="6" t="s">
        <v>47</v>
      </c>
      <c r="G4116" s="6" t="s">
        <v>63</v>
      </c>
      <c r="H4116" s="6" t="s">
        <v>43</v>
      </c>
      <c r="I4116" s="6">
        <v>20</v>
      </c>
      <c r="J4116" s="6">
        <v>30</v>
      </c>
      <c r="K4116" s="6">
        <v>10</v>
      </c>
      <c r="L4116" s="6">
        <v>50</v>
      </c>
      <c r="M4116" s="6">
        <v>82</v>
      </c>
      <c r="N4116" s="6">
        <v>35</v>
      </c>
      <c r="O4116" s="6">
        <v>248</v>
      </c>
      <c r="P4116" s="6">
        <v>47</v>
      </c>
      <c r="Q4116" s="6">
        <v>11</v>
      </c>
      <c r="R4116" s="6">
        <v>1</v>
      </c>
      <c r="S4116" s="6">
        <v>9</v>
      </c>
      <c r="T4116" s="6">
        <v>38</v>
      </c>
    </row>
    <row r="4117" spans="1:20" x14ac:dyDescent="0.3">
      <c r="A4117" s="6">
        <v>801</v>
      </c>
      <c r="B4117" s="7">
        <v>40920</v>
      </c>
      <c r="C4117" s="6" t="s">
        <v>40</v>
      </c>
      <c r="D4117" s="6" t="s">
        <v>52</v>
      </c>
      <c r="E4117" s="6" t="s">
        <v>48</v>
      </c>
      <c r="F4117" s="6" t="s">
        <v>47</v>
      </c>
      <c r="G4117" s="6" t="s">
        <v>63</v>
      </c>
      <c r="H4117" s="6" t="s">
        <v>43</v>
      </c>
      <c r="I4117" s="6">
        <v>20</v>
      </c>
      <c r="J4117" s="6">
        <v>40</v>
      </c>
      <c r="K4117" s="6">
        <v>10</v>
      </c>
      <c r="L4117" s="6">
        <v>60</v>
      </c>
      <c r="M4117" s="6">
        <v>89</v>
      </c>
      <c r="N4117" s="6">
        <v>38</v>
      </c>
      <c r="O4117" s="6">
        <v>256</v>
      </c>
      <c r="P4117" s="6">
        <v>51</v>
      </c>
      <c r="Q4117" s="6">
        <v>12</v>
      </c>
      <c r="R4117" s="6">
        <v>1</v>
      </c>
      <c r="S4117" s="6">
        <v>12</v>
      </c>
      <c r="T4117" s="6">
        <v>39</v>
      </c>
    </row>
    <row r="4118" spans="1:20" x14ac:dyDescent="0.3">
      <c r="A4118" s="6">
        <v>801</v>
      </c>
      <c r="B4118" s="7">
        <v>41275</v>
      </c>
      <c r="C4118" s="6" t="s">
        <v>40</v>
      </c>
      <c r="D4118" s="6" t="s">
        <v>52</v>
      </c>
      <c r="E4118" s="6" t="s">
        <v>48</v>
      </c>
      <c r="F4118" s="6" t="s">
        <v>47</v>
      </c>
      <c r="G4118" s="6" t="s">
        <v>63</v>
      </c>
      <c r="H4118" s="6" t="s">
        <v>43</v>
      </c>
      <c r="I4118" s="6">
        <v>20</v>
      </c>
      <c r="J4118" s="6">
        <v>30</v>
      </c>
      <c r="K4118" s="6">
        <v>10</v>
      </c>
      <c r="L4118" s="6">
        <v>50</v>
      </c>
      <c r="M4118" s="6">
        <v>92</v>
      </c>
      <c r="N4118" s="6">
        <v>35</v>
      </c>
      <c r="O4118" s="6">
        <v>196</v>
      </c>
      <c r="P4118" s="6">
        <v>47</v>
      </c>
      <c r="Q4118" s="6">
        <v>11</v>
      </c>
      <c r="R4118" s="6">
        <v>1</v>
      </c>
      <c r="S4118" s="6">
        <v>14</v>
      </c>
      <c r="T4118" s="6">
        <v>40</v>
      </c>
    </row>
    <row r="4119" spans="1:20" x14ac:dyDescent="0.3">
      <c r="A4119" s="6">
        <v>801</v>
      </c>
      <c r="B4119" s="7">
        <v>41276</v>
      </c>
      <c r="C4119" s="6" t="s">
        <v>40</v>
      </c>
      <c r="D4119" s="6" t="s">
        <v>52</v>
      </c>
      <c r="E4119" s="6" t="s">
        <v>48</v>
      </c>
      <c r="F4119" s="6" t="s">
        <v>47</v>
      </c>
      <c r="G4119" s="6" t="s">
        <v>63</v>
      </c>
      <c r="H4119" s="6" t="s">
        <v>43</v>
      </c>
      <c r="I4119" s="6">
        <v>20</v>
      </c>
      <c r="J4119" s="6">
        <v>30</v>
      </c>
      <c r="K4119" s="6">
        <v>10</v>
      </c>
      <c r="L4119" s="6">
        <v>50</v>
      </c>
      <c r="M4119" s="6">
        <v>87</v>
      </c>
      <c r="N4119" s="6">
        <v>35</v>
      </c>
      <c r="O4119" s="6">
        <v>191</v>
      </c>
      <c r="P4119" s="6">
        <v>47</v>
      </c>
      <c r="Q4119" s="6">
        <v>11</v>
      </c>
      <c r="R4119" s="6">
        <v>1</v>
      </c>
      <c r="S4119" s="6">
        <v>13</v>
      </c>
      <c r="T4119" s="6">
        <v>38</v>
      </c>
    </row>
    <row r="4120" spans="1:20" x14ac:dyDescent="0.3">
      <c r="A4120" s="6">
        <v>801</v>
      </c>
      <c r="B4120" s="7">
        <v>41277</v>
      </c>
      <c r="C4120" s="6" t="s">
        <v>40</v>
      </c>
      <c r="D4120" s="6" t="s">
        <v>52</v>
      </c>
      <c r="E4120" s="6" t="s">
        <v>48</v>
      </c>
      <c r="F4120" s="6" t="s">
        <v>47</v>
      </c>
      <c r="G4120" s="6" t="s">
        <v>63</v>
      </c>
      <c r="H4120" s="6" t="s">
        <v>43</v>
      </c>
      <c r="I4120" s="6">
        <v>20</v>
      </c>
      <c r="J4120" s="6">
        <v>30</v>
      </c>
      <c r="K4120" s="6">
        <v>10</v>
      </c>
      <c r="L4120" s="6">
        <v>50</v>
      </c>
      <c r="M4120" s="6">
        <v>91</v>
      </c>
      <c r="N4120" s="6">
        <v>36</v>
      </c>
      <c r="O4120" s="6">
        <v>187</v>
      </c>
      <c r="P4120" s="6">
        <v>49</v>
      </c>
      <c r="Q4120" s="6">
        <v>11</v>
      </c>
      <c r="R4120" s="6">
        <v>1</v>
      </c>
      <c r="S4120" s="6">
        <v>15</v>
      </c>
      <c r="T4120" s="6">
        <v>39</v>
      </c>
    </row>
    <row r="4121" spans="1:20" x14ac:dyDescent="0.3">
      <c r="A4121" s="6">
        <v>801</v>
      </c>
      <c r="B4121" s="7">
        <v>41278</v>
      </c>
      <c r="C4121" s="6" t="s">
        <v>40</v>
      </c>
      <c r="D4121" s="6" t="s">
        <v>52</v>
      </c>
      <c r="E4121" s="6" t="s">
        <v>48</v>
      </c>
      <c r="F4121" s="6" t="s">
        <v>47</v>
      </c>
      <c r="G4121" s="6" t="s">
        <v>63</v>
      </c>
      <c r="H4121" s="6" t="s">
        <v>43</v>
      </c>
      <c r="I4121" s="6">
        <v>20</v>
      </c>
      <c r="J4121" s="6">
        <v>30</v>
      </c>
      <c r="K4121" s="6">
        <v>10</v>
      </c>
      <c r="L4121" s="6">
        <v>50</v>
      </c>
      <c r="M4121" s="6">
        <v>94</v>
      </c>
      <c r="N4121" s="6">
        <v>37</v>
      </c>
      <c r="O4121" s="6">
        <v>195</v>
      </c>
      <c r="P4121" s="6">
        <v>51</v>
      </c>
      <c r="Q4121" s="6">
        <v>12</v>
      </c>
      <c r="R4121" s="6">
        <v>1</v>
      </c>
      <c r="S4121" s="6">
        <v>16</v>
      </c>
      <c r="T4121" s="6">
        <v>40</v>
      </c>
    </row>
    <row r="4122" spans="1:20" x14ac:dyDescent="0.3">
      <c r="A4122" s="6">
        <v>435</v>
      </c>
      <c r="B4122" s="7">
        <v>41279</v>
      </c>
      <c r="C4122" s="6" t="s">
        <v>40</v>
      </c>
      <c r="D4122" s="6" t="s">
        <v>52</v>
      </c>
      <c r="E4122" s="6" t="s">
        <v>48</v>
      </c>
      <c r="F4122" s="6" t="s">
        <v>47</v>
      </c>
      <c r="G4122" s="6" t="s">
        <v>63</v>
      </c>
      <c r="H4122" s="6" t="s">
        <v>43</v>
      </c>
      <c r="I4122" s="6">
        <v>20</v>
      </c>
      <c r="J4122" s="6">
        <v>40</v>
      </c>
      <c r="K4122" s="6">
        <v>20</v>
      </c>
      <c r="L4122" s="6">
        <v>60</v>
      </c>
      <c r="M4122" s="6">
        <v>91</v>
      </c>
      <c r="N4122" s="6">
        <v>39</v>
      </c>
      <c r="O4122" s="6">
        <v>212</v>
      </c>
      <c r="P4122" s="6">
        <v>53</v>
      </c>
      <c r="Q4122" s="6">
        <v>12</v>
      </c>
      <c r="R4122" s="6">
        <v>1</v>
      </c>
      <c r="S4122" s="6">
        <v>19</v>
      </c>
      <c r="T4122" s="6">
        <v>36</v>
      </c>
    </row>
    <row r="4123" spans="1:20" x14ac:dyDescent="0.3">
      <c r="A4123" s="6">
        <v>435</v>
      </c>
      <c r="B4123" s="7">
        <v>41280</v>
      </c>
      <c r="C4123" s="6" t="s">
        <v>40</v>
      </c>
      <c r="D4123" s="6" t="s">
        <v>52</v>
      </c>
      <c r="E4123" s="6" t="s">
        <v>48</v>
      </c>
      <c r="F4123" s="6" t="s">
        <v>47</v>
      </c>
      <c r="G4123" s="6" t="s">
        <v>63</v>
      </c>
      <c r="H4123" s="6" t="s">
        <v>43</v>
      </c>
      <c r="I4123" s="6">
        <v>20</v>
      </c>
      <c r="J4123" s="6">
        <v>40</v>
      </c>
      <c r="K4123" s="6">
        <v>20</v>
      </c>
      <c r="L4123" s="6">
        <v>60</v>
      </c>
      <c r="M4123" s="6">
        <v>95</v>
      </c>
      <c r="N4123" s="6">
        <v>41</v>
      </c>
      <c r="O4123" s="6">
        <v>239</v>
      </c>
      <c r="P4123" s="6">
        <v>55</v>
      </c>
      <c r="Q4123" s="6">
        <v>13</v>
      </c>
      <c r="R4123" s="6">
        <v>1</v>
      </c>
      <c r="S4123" s="6">
        <v>19</v>
      </c>
      <c r="T4123" s="6">
        <v>38</v>
      </c>
    </row>
    <row r="4124" spans="1:20" x14ac:dyDescent="0.3">
      <c r="A4124" s="6">
        <v>801</v>
      </c>
      <c r="B4124" s="7">
        <v>41281</v>
      </c>
      <c r="C4124" s="6" t="s">
        <v>40</v>
      </c>
      <c r="D4124" s="6" t="s">
        <v>52</v>
      </c>
      <c r="E4124" s="6" t="s">
        <v>48</v>
      </c>
      <c r="F4124" s="6" t="s">
        <v>47</v>
      </c>
      <c r="G4124" s="6" t="s">
        <v>63</v>
      </c>
      <c r="H4124" s="6" t="s">
        <v>43</v>
      </c>
      <c r="I4124" s="6">
        <v>20</v>
      </c>
      <c r="J4124" s="6">
        <v>50</v>
      </c>
      <c r="K4124" s="6">
        <v>30</v>
      </c>
      <c r="L4124" s="6">
        <v>70</v>
      </c>
      <c r="M4124" s="6">
        <v>102</v>
      </c>
      <c r="N4124" s="6">
        <v>44</v>
      </c>
      <c r="O4124" s="6">
        <v>258</v>
      </c>
      <c r="P4124" s="6">
        <v>59</v>
      </c>
      <c r="Q4124" s="6">
        <v>14</v>
      </c>
      <c r="R4124" s="6">
        <v>1</v>
      </c>
      <c r="S4124" s="6">
        <v>23</v>
      </c>
      <c r="T4124" s="6">
        <v>39</v>
      </c>
    </row>
    <row r="4125" spans="1:20" x14ac:dyDescent="0.3">
      <c r="A4125" s="6">
        <v>435</v>
      </c>
      <c r="B4125" s="7">
        <v>41282</v>
      </c>
      <c r="C4125" s="6" t="s">
        <v>40</v>
      </c>
      <c r="D4125" s="6" t="s">
        <v>52</v>
      </c>
      <c r="E4125" s="6" t="s">
        <v>48</v>
      </c>
      <c r="F4125" s="6" t="s">
        <v>47</v>
      </c>
      <c r="G4125" s="6" t="s">
        <v>63</v>
      </c>
      <c r="H4125" s="6" t="s">
        <v>43</v>
      </c>
      <c r="I4125" s="6">
        <v>20</v>
      </c>
      <c r="J4125" s="6">
        <v>50</v>
      </c>
      <c r="K4125" s="6">
        <v>30</v>
      </c>
      <c r="L4125" s="6">
        <v>70</v>
      </c>
      <c r="M4125" s="6">
        <v>104</v>
      </c>
      <c r="N4125" s="6">
        <v>45</v>
      </c>
      <c r="O4125" s="6">
        <v>253</v>
      </c>
      <c r="P4125" s="6">
        <v>60</v>
      </c>
      <c r="Q4125" s="6">
        <v>14</v>
      </c>
      <c r="R4125" s="6">
        <v>1</v>
      </c>
      <c r="S4125" s="6">
        <v>26</v>
      </c>
      <c r="T4125" s="6">
        <v>38</v>
      </c>
    </row>
    <row r="4126" spans="1:20" x14ac:dyDescent="0.3">
      <c r="A4126" s="6">
        <v>435</v>
      </c>
      <c r="B4126" s="7">
        <v>41283</v>
      </c>
      <c r="C4126" s="6" t="s">
        <v>40</v>
      </c>
      <c r="D4126" s="6" t="s">
        <v>52</v>
      </c>
      <c r="E4126" s="6" t="s">
        <v>48</v>
      </c>
      <c r="F4126" s="6" t="s">
        <v>47</v>
      </c>
      <c r="G4126" s="6" t="s">
        <v>63</v>
      </c>
      <c r="H4126" s="6" t="s">
        <v>43</v>
      </c>
      <c r="I4126" s="6">
        <v>20</v>
      </c>
      <c r="J4126" s="6">
        <v>40</v>
      </c>
      <c r="K4126" s="6">
        <v>20</v>
      </c>
      <c r="L4126" s="6">
        <v>60</v>
      </c>
      <c r="M4126" s="6">
        <v>97</v>
      </c>
      <c r="N4126" s="6">
        <v>39</v>
      </c>
      <c r="O4126" s="6">
        <v>248</v>
      </c>
      <c r="P4126" s="6">
        <v>52</v>
      </c>
      <c r="Q4126" s="6">
        <v>12</v>
      </c>
      <c r="R4126" s="6">
        <v>1</v>
      </c>
      <c r="S4126" s="6">
        <v>18</v>
      </c>
      <c r="T4126" s="6">
        <v>40</v>
      </c>
    </row>
    <row r="4127" spans="1:20" x14ac:dyDescent="0.3">
      <c r="A4127" s="6">
        <v>435</v>
      </c>
      <c r="B4127" s="7">
        <v>41284</v>
      </c>
      <c r="C4127" s="6" t="s">
        <v>40</v>
      </c>
      <c r="D4127" s="6" t="s">
        <v>52</v>
      </c>
      <c r="E4127" s="6" t="s">
        <v>48</v>
      </c>
      <c r="F4127" s="6" t="s">
        <v>47</v>
      </c>
      <c r="G4127" s="6" t="s">
        <v>63</v>
      </c>
      <c r="H4127" s="6" t="s">
        <v>43</v>
      </c>
      <c r="I4127" s="6">
        <v>10</v>
      </c>
      <c r="J4127" s="6">
        <v>30</v>
      </c>
      <c r="K4127" s="6">
        <v>20</v>
      </c>
      <c r="L4127" s="6">
        <v>40</v>
      </c>
      <c r="M4127" s="6">
        <v>98</v>
      </c>
      <c r="N4127" s="6">
        <v>39</v>
      </c>
      <c r="O4127" s="6">
        <v>244</v>
      </c>
      <c r="P4127" s="6">
        <v>53</v>
      </c>
      <c r="Q4127" s="6">
        <v>12</v>
      </c>
      <c r="R4127" s="6">
        <v>1</v>
      </c>
      <c r="S4127" s="6">
        <v>21</v>
      </c>
      <c r="T4127" s="6">
        <v>39</v>
      </c>
    </row>
    <row r="4128" spans="1:20" x14ac:dyDescent="0.3">
      <c r="A4128" s="6">
        <v>435</v>
      </c>
      <c r="B4128" s="7">
        <v>41285</v>
      </c>
      <c r="C4128" s="6" t="s">
        <v>40</v>
      </c>
      <c r="D4128" s="6" t="s">
        <v>52</v>
      </c>
      <c r="E4128" s="6" t="s">
        <v>48</v>
      </c>
      <c r="F4128" s="6" t="s">
        <v>47</v>
      </c>
      <c r="G4128" s="6" t="s">
        <v>63</v>
      </c>
      <c r="H4128" s="6" t="s">
        <v>43</v>
      </c>
      <c r="I4128" s="6">
        <v>20</v>
      </c>
      <c r="J4128" s="6">
        <v>30</v>
      </c>
      <c r="K4128" s="6">
        <v>10</v>
      </c>
      <c r="L4128" s="6">
        <v>50</v>
      </c>
      <c r="M4128" s="6">
        <v>87</v>
      </c>
      <c r="N4128" s="6">
        <v>35</v>
      </c>
      <c r="O4128" s="6">
        <v>248</v>
      </c>
      <c r="P4128" s="6">
        <v>47</v>
      </c>
      <c r="Q4128" s="6">
        <v>11</v>
      </c>
      <c r="R4128" s="6">
        <v>1</v>
      </c>
      <c r="S4128" s="6">
        <v>13</v>
      </c>
      <c r="T4128" s="6">
        <v>38</v>
      </c>
    </row>
    <row r="4129" spans="1:20" x14ac:dyDescent="0.3">
      <c r="A4129" s="6">
        <v>435</v>
      </c>
      <c r="B4129" s="7">
        <v>41286</v>
      </c>
      <c r="C4129" s="6" t="s">
        <v>40</v>
      </c>
      <c r="D4129" s="6" t="s">
        <v>52</v>
      </c>
      <c r="E4129" s="6" t="s">
        <v>48</v>
      </c>
      <c r="F4129" s="6" t="s">
        <v>47</v>
      </c>
      <c r="G4129" s="6" t="s">
        <v>63</v>
      </c>
      <c r="H4129" s="6" t="s">
        <v>43</v>
      </c>
      <c r="I4129" s="6">
        <v>20</v>
      </c>
      <c r="J4129" s="6">
        <v>40</v>
      </c>
      <c r="K4129" s="6">
        <v>10</v>
      </c>
      <c r="L4129" s="6">
        <v>60</v>
      </c>
      <c r="M4129" s="6">
        <v>95</v>
      </c>
      <c r="N4129" s="6">
        <v>38</v>
      </c>
      <c r="O4129" s="6">
        <v>256</v>
      </c>
      <c r="P4129" s="6">
        <v>51</v>
      </c>
      <c r="Q4129" s="6">
        <v>12</v>
      </c>
      <c r="R4129" s="6">
        <v>1</v>
      </c>
      <c r="S4129" s="6">
        <v>18</v>
      </c>
      <c r="T4129" s="6">
        <v>39</v>
      </c>
    </row>
    <row r="4130" spans="1:20" x14ac:dyDescent="0.3">
      <c r="A4130" s="6">
        <v>253</v>
      </c>
      <c r="B4130" s="7">
        <v>40909</v>
      </c>
      <c r="C4130" s="6" t="s">
        <v>40</v>
      </c>
      <c r="D4130" s="6" t="s">
        <v>52</v>
      </c>
      <c r="E4130" s="6" t="s">
        <v>48</v>
      </c>
      <c r="F4130" s="6" t="s">
        <v>47</v>
      </c>
      <c r="G4130" s="6" t="s">
        <v>64</v>
      </c>
      <c r="H4130" s="6" t="s">
        <v>43</v>
      </c>
      <c r="I4130" s="6">
        <v>40</v>
      </c>
      <c r="J4130" s="6">
        <v>60</v>
      </c>
      <c r="K4130" s="6">
        <v>40</v>
      </c>
      <c r="L4130" s="6">
        <v>100</v>
      </c>
      <c r="M4130" s="6">
        <v>150</v>
      </c>
      <c r="N4130" s="6">
        <v>61</v>
      </c>
      <c r="O4130" s="6">
        <v>390</v>
      </c>
      <c r="P4130" s="6">
        <v>89</v>
      </c>
      <c r="Q4130" s="6">
        <v>19</v>
      </c>
      <c r="R4130" s="6">
        <v>1</v>
      </c>
      <c r="S4130" s="6">
        <v>48</v>
      </c>
      <c r="T4130" s="6">
        <v>41</v>
      </c>
    </row>
    <row r="4131" spans="1:20" x14ac:dyDescent="0.3">
      <c r="A4131" s="6">
        <v>206</v>
      </c>
      <c r="B4131" s="7">
        <v>40910</v>
      </c>
      <c r="C4131" s="6" t="s">
        <v>40</v>
      </c>
      <c r="D4131" s="6" t="s">
        <v>52</v>
      </c>
      <c r="E4131" s="6" t="s">
        <v>48</v>
      </c>
      <c r="F4131" s="6" t="s">
        <v>47</v>
      </c>
      <c r="G4131" s="6" t="s">
        <v>64</v>
      </c>
      <c r="H4131" s="6" t="s">
        <v>43</v>
      </c>
      <c r="I4131" s="6">
        <v>30</v>
      </c>
      <c r="J4131" s="6">
        <v>60</v>
      </c>
      <c r="K4131" s="6">
        <v>40</v>
      </c>
      <c r="L4131" s="6">
        <v>90</v>
      </c>
      <c r="M4131" s="6">
        <v>137</v>
      </c>
      <c r="N4131" s="6">
        <v>56</v>
      </c>
      <c r="O4131" s="6">
        <v>382</v>
      </c>
      <c r="P4131" s="6">
        <v>81</v>
      </c>
      <c r="Q4131" s="6">
        <v>17</v>
      </c>
      <c r="R4131" s="6">
        <v>1</v>
      </c>
      <c r="S4131" s="6">
        <v>41</v>
      </c>
      <c r="T4131" s="6">
        <v>40</v>
      </c>
    </row>
    <row r="4132" spans="1:20" x14ac:dyDescent="0.3">
      <c r="A4132" s="6">
        <v>253</v>
      </c>
      <c r="B4132" s="7">
        <v>40911</v>
      </c>
      <c r="C4132" s="6" t="s">
        <v>40</v>
      </c>
      <c r="D4132" s="6" t="s">
        <v>52</v>
      </c>
      <c r="E4132" s="6" t="s">
        <v>48</v>
      </c>
      <c r="F4132" s="6" t="s">
        <v>47</v>
      </c>
      <c r="G4132" s="6" t="s">
        <v>64</v>
      </c>
      <c r="H4132" s="6" t="s">
        <v>43</v>
      </c>
      <c r="I4132" s="6">
        <v>30</v>
      </c>
      <c r="J4132" s="6">
        <v>50</v>
      </c>
      <c r="K4132" s="6">
        <v>30</v>
      </c>
      <c r="L4132" s="6">
        <v>80</v>
      </c>
      <c r="M4132" s="6">
        <v>129</v>
      </c>
      <c r="N4132" s="6">
        <v>52</v>
      </c>
      <c r="O4132" s="6">
        <v>376</v>
      </c>
      <c r="P4132" s="6">
        <v>77</v>
      </c>
      <c r="Q4132" s="6">
        <v>16</v>
      </c>
      <c r="R4132" s="6">
        <v>1</v>
      </c>
      <c r="S4132" s="6">
        <v>38</v>
      </c>
      <c r="T4132" s="6">
        <v>39</v>
      </c>
    </row>
    <row r="4133" spans="1:20" x14ac:dyDescent="0.3">
      <c r="A4133" s="6">
        <v>253</v>
      </c>
      <c r="B4133" s="7">
        <v>40912</v>
      </c>
      <c r="C4133" s="6" t="s">
        <v>40</v>
      </c>
      <c r="D4133" s="6" t="s">
        <v>52</v>
      </c>
      <c r="E4133" s="6" t="s">
        <v>48</v>
      </c>
      <c r="F4133" s="6" t="s">
        <v>47</v>
      </c>
      <c r="G4133" s="6" t="s">
        <v>64</v>
      </c>
      <c r="H4133" s="6" t="s">
        <v>43</v>
      </c>
      <c r="I4133" s="6">
        <v>30</v>
      </c>
      <c r="J4133" s="6">
        <v>40</v>
      </c>
      <c r="K4133" s="6">
        <v>20</v>
      </c>
      <c r="L4133" s="6">
        <v>70</v>
      </c>
      <c r="M4133" s="6">
        <v>114</v>
      </c>
      <c r="N4133" s="6">
        <v>46</v>
      </c>
      <c r="O4133" s="6">
        <v>388</v>
      </c>
      <c r="P4133" s="6">
        <v>68</v>
      </c>
      <c r="Q4133" s="6">
        <v>14</v>
      </c>
      <c r="R4133" s="6">
        <v>1</v>
      </c>
      <c r="S4133" s="6">
        <v>30</v>
      </c>
      <c r="T4133" s="6">
        <v>38</v>
      </c>
    </row>
    <row r="4134" spans="1:20" x14ac:dyDescent="0.3">
      <c r="A4134" s="6">
        <v>360</v>
      </c>
      <c r="B4134" s="7">
        <v>40913</v>
      </c>
      <c r="C4134" s="6" t="s">
        <v>40</v>
      </c>
      <c r="D4134" s="6" t="s">
        <v>52</v>
      </c>
      <c r="E4134" s="6" t="s">
        <v>48</v>
      </c>
      <c r="F4134" s="6" t="s">
        <v>47</v>
      </c>
      <c r="G4134" s="6" t="s">
        <v>64</v>
      </c>
      <c r="H4134" s="6" t="s">
        <v>43</v>
      </c>
      <c r="I4134" s="6">
        <v>20</v>
      </c>
      <c r="J4134" s="6">
        <v>50</v>
      </c>
      <c r="K4134" s="6">
        <v>30</v>
      </c>
      <c r="L4134" s="6">
        <v>70</v>
      </c>
      <c r="M4134" s="6">
        <v>110</v>
      </c>
      <c r="N4134" s="6">
        <v>45</v>
      </c>
      <c r="O4134" s="6">
        <v>410</v>
      </c>
      <c r="P4134" s="6">
        <v>65</v>
      </c>
      <c r="Q4134" s="6">
        <v>14</v>
      </c>
      <c r="R4134" s="6">
        <v>1</v>
      </c>
      <c r="S4134" s="6">
        <v>27</v>
      </c>
      <c r="T4134" s="6">
        <v>38</v>
      </c>
    </row>
    <row r="4135" spans="1:20" x14ac:dyDescent="0.3">
      <c r="A4135" s="6">
        <v>206</v>
      </c>
      <c r="B4135" s="7">
        <v>40914</v>
      </c>
      <c r="C4135" s="6" t="s">
        <v>40</v>
      </c>
      <c r="D4135" s="6" t="s">
        <v>52</v>
      </c>
      <c r="E4135" s="6" t="s">
        <v>48</v>
      </c>
      <c r="F4135" s="6" t="s">
        <v>47</v>
      </c>
      <c r="G4135" s="6" t="s">
        <v>64</v>
      </c>
      <c r="H4135" s="6" t="s">
        <v>43</v>
      </c>
      <c r="I4135" s="6">
        <v>20</v>
      </c>
      <c r="J4135" s="6">
        <v>40</v>
      </c>
      <c r="K4135" s="6">
        <v>20</v>
      </c>
      <c r="L4135" s="6">
        <v>60</v>
      </c>
      <c r="M4135" s="6">
        <v>99</v>
      </c>
      <c r="N4135" s="6">
        <v>40</v>
      </c>
      <c r="O4135" s="6">
        <v>443</v>
      </c>
      <c r="P4135" s="6">
        <v>59</v>
      </c>
      <c r="Q4135" s="6">
        <v>12</v>
      </c>
      <c r="R4135" s="6">
        <v>1</v>
      </c>
      <c r="S4135" s="6">
        <v>24</v>
      </c>
      <c r="T4135" s="6">
        <v>35</v>
      </c>
    </row>
    <row r="4136" spans="1:20" x14ac:dyDescent="0.3">
      <c r="A4136" s="6">
        <v>509</v>
      </c>
      <c r="B4136" s="7">
        <v>40915</v>
      </c>
      <c r="C4136" s="6" t="s">
        <v>40</v>
      </c>
      <c r="D4136" s="6" t="s">
        <v>52</v>
      </c>
      <c r="E4136" s="6" t="s">
        <v>48</v>
      </c>
      <c r="F4136" s="6" t="s">
        <v>47</v>
      </c>
      <c r="G4136" s="6" t="s">
        <v>64</v>
      </c>
      <c r="H4136" s="6" t="s">
        <v>43</v>
      </c>
      <c r="I4136" s="6">
        <v>20</v>
      </c>
      <c r="J4136" s="6">
        <v>40</v>
      </c>
      <c r="K4136" s="6">
        <v>30</v>
      </c>
      <c r="L4136" s="6">
        <v>60</v>
      </c>
      <c r="M4136" s="6">
        <v>90</v>
      </c>
      <c r="N4136" s="6">
        <v>36</v>
      </c>
      <c r="O4136" s="6">
        <v>462</v>
      </c>
      <c r="P4136" s="6">
        <v>54</v>
      </c>
      <c r="Q4136" s="6">
        <v>11</v>
      </c>
      <c r="R4136" s="6">
        <v>1</v>
      </c>
      <c r="S4136" s="6">
        <v>20</v>
      </c>
      <c r="T4136" s="6">
        <v>34</v>
      </c>
    </row>
    <row r="4137" spans="1:20" x14ac:dyDescent="0.3">
      <c r="A4137" s="6">
        <v>206</v>
      </c>
      <c r="B4137" s="7">
        <v>40916</v>
      </c>
      <c r="C4137" s="6" t="s">
        <v>40</v>
      </c>
      <c r="D4137" s="6" t="s">
        <v>52</v>
      </c>
      <c r="E4137" s="6" t="s">
        <v>48</v>
      </c>
      <c r="F4137" s="6" t="s">
        <v>47</v>
      </c>
      <c r="G4137" s="6" t="s">
        <v>64</v>
      </c>
      <c r="H4137" s="6" t="s">
        <v>43</v>
      </c>
      <c r="I4137" s="6">
        <v>20</v>
      </c>
      <c r="J4137" s="6">
        <v>40</v>
      </c>
      <c r="K4137" s="6">
        <v>30</v>
      </c>
      <c r="L4137" s="6">
        <v>60</v>
      </c>
      <c r="M4137" s="6">
        <v>90</v>
      </c>
      <c r="N4137" s="6">
        <v>36</v>
      </c>
      <c r="O4137" s="6">
        <v>458</v>
      </c>
      <c r="P4137" s="6">
        <v>54</v>
      </c>
      <c r="Q4137" s="6">
        <v>11</v>
      </c>
      <c r="R4137" s="6">
        <v>1</v>
      </c>
      <c r="S4137" s="6">
        <v>20</v>
      </c>
      <c r="T4137" s="6">
        <v>34</v>
      </c>
    </row>
    <row r="4138" spans="1:20" x14ac:dyDescent="0.3">
      <c r="A4138" s="6">
        <v>360</v>
      </c>
      <c r="B4138" s="7">
        <v>40917</v>
      </c>
      <c r="C4138" s="6" t="s">
        <v>40</v>
      </c>
      <c r="D4138" s="6" t="s">
        <v>52</v>
      </c>
      <c r="E4138" s="6" t="s">
        <v>48</v>
      </c>
      <c r="F4138" s="6" t="s">
        <v>47</v>
      </c>
      <c r="G4138" s="6" t="s">
        <v>64</v>
      </c>
      <c r="H4138" s="6" t="s">
        <v>43</v>
      </c>
      <c r="I4138" s="6">
        <v>30</v>
      </c>
      <c r="J4138" s="6">
        <v>40</v>
      </c>
      <c r="K4138" s="6">
        <v>30</v>
      </c>
      <c r="L4138" s="6">
        <v>70</v>
      </c>
      <c r="M4138" s="6">
        <v>113</v>
      </c>
      <c r="N4138" s="6">
        <v>46</v>
      </c>
      <c r="O4138" s="6">
        <v>454</v>
      </c>
      <c r="P4138" s="6">
        <v>67</v>
      </c>
      <c r="Q4138" s="6">
        <v>14</v>
      </c>
      <c r="R4138" s="6">
        <v>1</v>
      </c>
      <c r="S4138" s="6">
        <v>31</v>
      </c>
      <c r="T4138" s="6">
        <v>36</v>
      </c>
    </row>
    <row r="4139" spans="1:20" x14ac:dyDescent="0.3">
      <c r="A4139" s="6">
        <v>360</v>
      </c>
      <c r="B4139" s="7">
        <v>40918</v>
      </c>
      <c r="C4139" s="6" t="s">
        <v>40</v>
      </c>
      <c r="D4139" s="6" t="s">
        <v>52</v>
      </c>
      <c r="E4139" s="6" t="s">
        <v>48</v>
      </c>
      <c r="F4139" s="6" t="s">
        <v>47</v>
      </c>
      <c r="G4139" s="6" t="s">
        <v>64</v>
      </c>
      <c r="H4139" s="6" t="s">
        <v>43</v>
      </c>
      <c r="I4139" s="6">
        <v>20</v>
      </c>
      <c r="J4139" s="6">
        <v>30</v>
      </c>
      <c r="K4139" s="6">
        <v>30</v>
      </c>
      <c r="L4139" s="6">
        <v>50</v>
      </c>
      <c r="M4139" s="6">
        <v>113</v>
      </c>
      <c r="N4139" s="6">
        <v>46</v>
      </c>
      <c r="O4139" s="6">
        <v>449</v>
      </c>
      <c r="P4139" s="6">
        <v>67</v>
      </c>
      <c r="Q4139" s="6">
        <v>14</v>
      </c>
      <c r="R4139" s="6">
        <v>1</v>
      </c>
      <c r="S4139" s="6">
        <v>31</v>
      </c>
      <c r="T4139" s="6">
        <v>36</v>
      </c>
    </row>
    <row r="4140" spans="1:20" x14ac:dyDescent="0.3">
      <c r="A4140" s="6">
        <v>206</v>
      </c>
      <c r="B4140" s="7">
        <v>40919</v>
      </c>
      <c r="C4140" s="6" t="s">
        <v>40</v>
      </c>
      <c r="D4140" s="6" t="s">
        <v>52</v>
      </c>
      <c r="E4140" s="6" t="s">
        <v>48</v>
      </c>
      <c r="F4140" s="6" t="s">
        <v>47</v>
      </c>
      <c r="G4140" s="6" t="s">
        <v>64</v>
      </c>
      <c r="H4140" s="6" t="s">
        <v>43</v>
      </c>
      <c r="I4140" s="6">
        <v>30</v>
      </c>
      <c r="J4140" s="6">
        <v>50</v>
      </c>
      <c r="K4140" s="6">
        <v>30</v>
      </c>
      <c r="L4140" s="6">
        <v>80</v>
      </c>
      <c r="M4140" s="6">
        <v>120</v>
      </c>
      <c r="N4140" s="6">
        <v>49</v>
      </c>
      <c r="O4140" s="6">
        <v>454</v>
      </c>
      <c r="P4140" s="6">
        <v>71</v>
      </c>
      <c r="Q4140" s="6">
        <v>15</v>
      </c>
      <c r="R4140" s="6">
        <v>1</v>
      </c>
      <c r="S4140" s="6">
        <v>34</v>
      </c>
      <c r="T4140" s="6">
        <v>37</v>
      </c>
    </row>
    <row r="4141" spans="1:20" x14ac:dyDescent="0.3">
      <c r="A4141" s="6">
        <v>509</v>
      </c>
      <c r="B4141" s="7">
        <v>40920</v>
      </c>
      <c r="C4141" s="6" t="s">
        <v>40</v>
      </c>
      <c r="D4141" s="6" t="s">
        <v>52</v>
      </c>
      <c r="E4141" s="6" t="s">
        <v>48</v>
      </c>
      <c r="F4141" s="6" t="s">
        <v>47</v>
      </c>
      <c r="G4141" s="6" t="s">
        <v>64</v>
      </c>
      <c r="H4141" s="6" t="s">
        <v>43</v>
      </c>
      <c r="I4141" s="6">
        <v>30</v>
      </c>
      <c r="J4141" s="6">
        <v>40</v>
      </c>
      <c r="K4141" s="6">
        <v>20</v>
      </c>
      <c r="L4141" s="6">
        <v>70</v>
      </c>
      <c r="M4141" s="6">
        <v>106</v>
      </c>
      <c r="N4141" s="6">
        <v>43</v>
      </c>
      <c r="O4141" s="6">
        <v>466</v>
      </c>
      <c r="P4141" s="6">
        <v>63</v>
      </c>
      <c r="Q4141" s="6">
        <v>13</v>
      </c>
      <c r="R4141" s="6">
        <v>1</v>
      </c>
      <c r="S4141" s="6">
        <v>28</v>
      </c>
      <c r="T4141" s="6">
        <v>35</v>
      </c>
    </row>
    <row r="4142" spans="1:20" x14ac:dyDescent="0.3">
      <c r="A4142" s="6">
        <v>206</v>
      </c>
      <c r="B4142" s="7">
        <v>41275</v>
      </c>
      <c r="C4142" s="6" t="s">
        <v>40</v>
      </c>
      <c r="D4142" s="6" t="s">
        <v>52</v>
      </c>
      <c r="E4142" s="6" t="s">
        <v>48</v>
      </c>
      <c r="F4142" s="6" t="s">
        <v>47</v>
      </c>
      <c r="G4142" s="6" t="s">
        <v>64</v>
      </c>
      <c r="H4142" s="6" t="s">
        <v>43</v>
      </c>
      <c r="I4142" s="6">
        <v>40</v>
      </c>
      <c r="J4142" s="6">
        <v>60</v>
      </c>
      <c r="K4142" s="6">
        <v>40</v>
      </c>
      <c r="L4142" s="6">
        <v>100</v>
      </c>
      <c r="M4142" s="6">
        <v>168</v>
      </c>
      <c r="N4142" s="6">
        <v>61</v>
      </c>
      <c r="O4142" s="6">
        <v>390</v>
      </c>
      <c r="P4142" s="6">
        <v>89</v>
      </c>
      <c r="Q4142" s="6">
        <v>19</v>
      </c>
      <c r="R4142" s="6">
        <v>1</v>
      </c>
      <c r="S4142" s="6">
        <v>75</v>
      </c>
      <c r="T4142" s="6">
        <v>43</v>
      </c>
    </row>
    <row r="4143" spans="1:20" x14ac:dyDescent="0.3">
      <c r="A4143" s="6">
        <v>425</v>
      </c>
      <c r="B4143" s="7">
        <v>41276</v>
      </c>
      <c r="C4143" s="6" t="s">
        <v>40</v>
      </c>
      <c r="D4143" s="6" t="s">
        <v>52</v>
      </c>
      <c r="E4143" s="6" t="s">
        <v>48</v>
      </c>
      <c r="F4143" s="6" t="s">
        <v>47</v>
      </c>
      <c r="G4143" s="6" t="s">
        <v>64</v>
      </c>
      <c r="H4143" s="6" t="s">
        <v>43</v>
      </c>
      <c r="I4143" s="6">
        <v>30</v>
      </c>
      <c r="J4143" s="6">
        <v>60</v>
      </c>
      <c r="K4143" s="6">
        <v>40</v>
      </c>
      <c r="L4143" s="6">
        <v>90</v>
      </c>
      <c r="M4143" s="6">
        <v>146</v>
      </c>
      <c r="N4143" s="6">
        <v>56</v>
      </c>
      <c r="O4143" s="6">
        <v>382</v>
      </c>
      <c r="P4143" s="6">
        <v>81</v>
      </c>
      <c r="Q4143" s="6">
        <v>17</v>
      </c>
      <c r="R4143" s="6">
        <v>1</v>
      </c>
      <c r="S4143" s="6">
        <v>61</v>
      </c>
      <c r="T4143" s="6">
        <v>40</v>
      </c>
    </row>
    <row r="4144" spans="1:20" x14ac:dyDescent="0.3">
      <c r="A4144" s="6">
        <v>206</v>
      </c>
      <c r="B4144" s="7">
        <v>41277</v>
      </c>
      <c r="C4144" s="6" t="s">
        <v>40</v>
      </c>
      <c r="D4144" s="6" t="s">
        <v>52</v>
      </c>
      <c r="E4144" s="6" t="s">
        <v>48</v>
      </c>
      <c r="F4144" s="6" t="s">
        <v>47</v>
      </c>
      <c r="G4144" s="6" t="s">
        <v>64</v>
      </c>
      <c r="H4144" s="6" t="s">
        <v>43</v>
      </c>
      <c r="I4144" s="6">
        <v>30</v>
      </c>
      <c r="J4144" s="6">
        <v>50</v>
      </c>
      <c r="K4144" s="6">
        <v>30</v>
      </c>
      <c r="L4144" s="6">
        <v>80</v>
      </c>
      <c r="M4144" s="6">
        <v>137</v>
      </c>
      <c r="N4144" s="6">
        <v>52</v>
      </c>
      <c r="O4144" s="6">
        <v>376</v>
      </c>
      <c r="P4144" s="6">
        <v>77</v>
      </c>
      <c r="Q4144" s="6">
        <v>16</v>
      </c>
      <c r="R4144" s="6">
        <v>1</v>
      </c>
      <c r="S4144" s="6">
        <v>56</v>
      </c>
      <c r="T4144" s="6">
        <v>39</v>
      </c>
    </row>
    <row r="4145" spans="1:20" x14ac:dyDescent="0.3">
      <c r="A4145" s="6">
        <v>206</v>
      </c>
      <c r="B4145" s="7">
        <v>41278</v>
      </c>
      <c r="C4145" s="6" t="s">
        <v>40</v>
      </c>
      <c r="D4145" s="6" t="s">
        <v>52</v>
      </c>
      <c r="E4145" s="6" t="s">
        <v>48</v>
      </c>
      <c r="F4145" s="6" t="s">
        <v>47</v>
      </c>
      <c r="G4145" s="6" t="s">
        <v>64</v>
      </c>
      <c r="H4145" s="6" t="s">
        <v>43</v>
      </c>
      <c r="I4145" s="6">
        <v>30</v>
      </c>
      <c r="J4145" s="6">
        <v>40</v>
      </c>
      <c r="K4145" s="6">
        <v>20</v>
      </c>
      <c r="L4145" s="6">
        <v>70</v>
      </c>
      <c r="M4145" s="6">
        <v>121</v>
      </c>
      <c r="N4145" s="6">
        <v>46</v>
      </c>
      <c r="O4145" s="6">
        <v>388</v>
      </c>
      <c r="P4145" s="6">
        <v>68</v>
      </c>
      <c r="Q4145" s="6">
        <v>14</v>
      </c>
      <c r="R4145" s="6">
        <v>1</v>
      </c>
      <c r="S4145" s="6">
        <v>45</v>
      </c>
      <c r="T4145" s="6">
        <v>38</v>
      </c>
    </row>
    <row r="4146" spans="1:20" x14ac:dyDescent="0.3">
      <c r="A4146" s="6">
        <v>425</v>
      </c>
      <c r="B4146" s="7">
        <v>41279</v>
      </c>
      <c r="C4146" s="6" t="s">
        <v>40</v>
      </c>
      <c r="D4146" s="6" t="s">
        <v>52</v>
      </c>
      <c r="E4146" s="6" t="s">
        <v>48</v>
      </c>
      <c r="F4146" s="6" t="s">
        <v>47</v>
      </c>
      <c r="G4146" s="6" t="s">
        <v>64</v>
      </c>
      <c r="H4146" s="6" t="s">
        <v>43</v>
      </c>
      <c r="I4146" s="6">
        <v>20</v>
      </c>
      <c r="J4146" s="6">
        <v>50</v>
      </c>
      <c r="K4146" s="6">
        <v>30</v>
      </c>
      <c r="L4146" s="6">
        <v>70</v>
      </c>
      <c r="M4146" s="6">
        <v>109</v>
      </c>
      <c r="N4146" s="6">
        <v>45</v>
      </c>
      <c r="O4146" s="6">
        <v>410</v>
      </c>
      <c r="P4146" s="6">
        <v>65</v>
      </c>
      <c r="Q4146" s="6">
        <v>14</v>
      </c>
      <c r="R4146" s="6">
        <v>1</v>
      </c>
      <c r="S4146" s="6">
        <v>37</v>
      </c>
      <c r="T4146" s="6">
        <v>35</v>
      </c>
    </row>
    <row r="4147" spans="1:20" x14ac:dyDescent="0.3">
      <c r="A4147" s="6">
        <v>206</v>
      </c>
      <c r="B4147" s="7">
        <v>41280</v>
      </c>
      <c r="C4147" s="6" t="s">
        <v>40</v>
      </c>
      <c r="D4147" s="6" t="s">
        <v>52</v>
      </c>
      <c r="E4147" s="6" t="s">
        <v>48</v>
      </c>
      <c r="F4147" s="6" t="s">
        <v>47</v>
      </c>
      <c r="G4147" s="6" t="s">
        <v>64</v>
      </c>
      <c r="H4147" s="6" t="s">
        <v>43</v>
      </c>
      <c r="I4147" s="6">
        <v>20</v>
      </c>
      <c r="J4147" s="6">
        <v>40</v>
      </c>
      <c r="K4147" s="6">
        <v>20</v>
      </c>
      <c r="L4147" s="6">
        <v>60</v>
      </c>
      <c r="M4147" s="6">
        <v>98</v>
      </c>
      <c r="N4147" s="6">
        <v>40</v>
      </c>
      <c r="O4147" s="6">
        <v>443</v>
      </c>
      <c r="P4147" s="6">
        <v>59</v>
      </c>
      <c r="Q4147" s="6">
        <v>12</v>
      </c>
      <c r="R4147" s="6">
        <v>1</v>
      </c>
      <c r="S4147" s="6">
        <v>33</v>
      </c>
      <c r="T4147" s="6">
        <v>33</v>
      </c>
    </row>
    <row r="4148" spans="1:20" x14ac:dyDescent="0.3">
      <c r="A4148" s="6">
        <v>509</v>
      </c>
      <c r="B4148" s="7">
        <v>41281</v>
      </c>
      <c r="C4148" s="6" t="s">
        <v>40</v>
      </c>
      <c r="D4148" s="6" t="s">
        <v>52</v>
      </c>
      <c r="E4148" s="6" t="s">
        <v>48</v>
      </c>
      <c r="F4148" s="6" t="s">
        <v>47</v>
      </c>
      <c r="G4148" s="6" t="s">
        <v>64</v>
      </c>
      <c r="H4148" s="6" t="s">
        <v>43</v>
      </c>
      <c r="I4148" s="6">
        <v>20</v>
      </c>
      <c r="J4148" s="6">
        <v>40</v>
      </c>
      <c r="K4148" s="6">
        <v>30</v>
      </c>
      <c r="L4148" s="6">
        <v>60</v>
      </c>
      <c r="M4148" s="6">
        <v>89</v>
      </c>
      <c r="N4148" s="6">
        <v>36</v>
      </c>
      <c r="O4148" s="6">
        <v>462</v>
      </c>
      <c r="P4148" s="6">
        <v>54</v>
      </c>
      <c r="Q4148" s="6">
        <v>11</v>
      </c>
      <c r="R4148" s="6">
        <v>1</v>
      </c>
      <c r="S4148" s="6">
        <v>28</v>
      </c>
      <c r="T4148" s="6">
        <v>32</v>
      </c>
    </row>
    <row r="4149" spans="1:20" x14ac:dyDescent="0.3">
      <c r="A4149" s="6">
        <v>206</v>
      </c>
      <c r="B4149" s="7">
        <v>41282</v>
      </c>
      <c r="C4149" s="6" t="s">
        <v>40</v>
      </c>
      <c r="D4149" s="6" t="s">
        <v>52</v>
      </c>
      <c r="E4149" s="6" t="s">
        <v>48</v>
      </c>
      <c r="F4149" s="6" t="s">
        <v>47</v>
      </c>
      <c r="G4149" s="6" t="s">
        <v>64</v>
      </c>
      <c r="H4149" s="6" t="s">
        <v>43</v>
      </c>
      <c r="I4149" s="6">
        <v>20</v>
      </c>
      <c r="J4149" s="6">
        <v>40</v>
      </c>
      <c r="K4149" s="6">
        <v>30</v>
      </c>
      <c r="L4149" s="6">
        <v>60</v>
      </c>
      <c r="M4149" s="6">
        <v>89</v>
      </c>
      <c r="N4149" s="6">
        <v>36</v>
      </c>
      <c r="O4149" s="6">
        <v>458</v>
      </c>
      <c r="P4149" s="6">
        <v>54</v>
      </c>
      <c r="Q4149" s="6">
        <v>11</v>
      </c>
      <c r="R4149" s="6">
        <v>1</v>
      </c>
      <c r="S4149" s="6">
        <v>28</v>
      </c>
      <c r="T4149" s="6">
        <v>32</v>
      </c>
    </row>
    <row r="4150" spans="1:20" x14ac:dyDescent="0.3">
      <c r="A4150" s="6">
        <v>509</v>
      </c>
      <c r="B4150" s="7">
        <v>41283</v>
      </c>
      <c r="C4150" s="6" t="s">
        <v>40</v>
      </c>
      <c r="D4150" s="6" t="s">
        <v>52</v>
      </c>
      <c r="E4150" s="6" t="s">
        <v>48</v>
      </c>
      <c r="F4150" s="6" t="s">
        <v>47</v>
      </c>
      <c r="G4150" s="6" t="s">
        <v>64</v>
      </c>
      <c r="H4150" s="6" t="s">
        <v>43</v>
      </c>
      <c r="I4150" s="6">
        <v>30</v>
      </c>
      <c r="J4150" s="6">
        <v>40</v>
      </c>
      <c r="K4150" s="6">
        <v>30</v>
      </c>
      <c r="L4150" s="6">
        <v>70</v>
      </c>
      <c r="M4150" s="6">
        <v>120</v>
      </c>
      <c r="N4150" s="6">
        <v>46</v>
      </c>
      <c r="O4150" s="6">
        <v>454</v>
      </c>
      <c r="P4150" s="6">
        <v>67</v>
      </c>
      <c r="Q4150" s="6">
        <v>14</v>
      </c>
      <c r="R4150" s="6">
        <v>1</v>
      </c>
      <c r="S4150" s="6">
        <v>46</v>
      </c>
      <c r="T4150" s="6">
        <v>36</v>
      </c>
    </row>
    <row r="4151" spans="1:20" x14ac:dyDescent="0.3">
      <c r="A4151" s="6">
        <v>509</v>
      </c>
      <c r="B4151" s="7">
        <v>41284</v>
      </c>
      <c r="C4151" s="6" t="s">
        <v>40</v>
      </c>
      <c r="D4151" s="6" t="s">
        <v>52</v>
      </c>
      <c r="E4151" s="6" t="s">
        <v>48</v>
      </c>
      <c r="F4151" s="6" t="s">
        <v>47</v>
      </c>
      <c r="G4151" s="6" t="s">
        <v>64</v>
      </c>
      <c r="H4151" s="6" t="s">
        <v>43</v>
      </c>
      <c r="I4151" s="6">
        <v>20</v>
      </c>
      <c r="J4151" s="6">
        <v>30</v>
      </c>
      <c r="K4151" s="6">
        <v>30</v>
      </c>
      <c r="L4151" s="6">
        <v>50</v>
      </c>
      <c r="M4151" s="6">
        <v>120</v>
      </c>
      <c r="N4151" s="6">
        <v>46</v>
      </c>
      <c r="O4151" s="6">
        <v>449</v>
      </c>
      <c r="P4151" s="6">
        <v>67</v>
      </c>
      <c r="Q4151" s="6">
        <v>14</v>
      </c>
      <c r="R4151" s="6">
        <v>1</v>
      </c>
      <c r="S4151" s="6">
        <v>46</v>
      </c>
      <c r="T4151" s="6">
        <v>36</v>
      </c>
    </row>
    <row r="4152" spans="1:20" x14ac:dyDescent="0.3">
      <c r="A4152" s="6">
        <v>206</v>
      </c>
      <c r="B4152" s="7">
        <v>41285</v>
      </c>
      <c r="C4152" s="6" t="s">
        <v>40</v>
      </c>
      <c r="D4152" s="6" t="s">
        <v>52</v>
      </c>
      <c r="E4152" s="6" t="s">
        <v>48</v>
      </c>
      <c r="F4152" s="6" t="s">
        <v>47</v>
      </c>
      <c r="G4152" s="6" t="s">
        <v>64</v>
      </c>
      <c r="H4152" s="6" t="s">
        <v>43</v>
      </c>
      <c r="I4152" s="6">
        <v>30</v>
      </c>
      <c r="J4152" s="6">
        <v>50</v>
      </c>
      <c r="K4152" s="6">
        <v>30</v>
      </c>
      <c r="L4152" s="6">
        <v>80</v>
      </c>
      <c r="M4152" s="6">
        <v>128</v>
      </c>
      <c r="N4152" s="6">
        <v>49</v>
      </c>
      <c r="O4152" s="6">
        <v>454</v>
      </c>
      <c r="P4152" s="6">
        <v>71</v>
      </c>
      <c r="Q4152" s="6">
        <v>15</v>
      </c>
      <c r="R4152" s="6">
        <v>1</v>
      </c>
      <c r="S4152" s="6">
        <v>50</v>
      </c>
      <c r="T4152" s="6">
        <v>37</v>
      </c>
    </row>
    <row r="4153" spans="1:20" x14ac:dyDescent="0.3">
      <c r="A4153" s="6">
        <v>253</v>
      </c>
      <c r="B4153" s="7">
        <v>41286</v>
      </c>
      <c r="C4153" s="6" t="s">
        <v>40</v>
      </c>
      <c r="D4153" s="6" t="s">
        <v>52</v>
      </c>
      <c r="E4153" s="6" t="s">
        <v>48</v>
      </c>
      <c r="F4153" s="6" t="s">
        <v>47</v>
      </c>
      <c r="G4153" s="6" t="s">
        <v>64</v>
      </c>
      <c r="H4153" s="6" t="s">
        <v>43</v>
      </c>
      <c r="I4153" s="6">
        <v>30</v>
      </c>
      <c r="J4153" s="6">
        <v>40</v>
      </c>
      <c r="K4153" s="6">
        <v>20</v>
      </c>
      <c r="L4153" s="6">
        <v>70</v>
      </c>
      <c r="M4153" s="6">
        <v>113</v>
      </c>
      <c r="N4153" s="6">
        <v>43</v>
      </c>
      <c r="O4153" s="6">
        <v>466</v>
      </c>
      <c r="P4153" s="6">
        <v>63</v>
      </c>
      <c r="Q4153" s="6">
        <v>13</v>
      </c>
      <c r="R4153" s="6">
        <v>1</v>
      </c>
      <c r="S4153" s="6">
        <v>42</v>
      </c>
      <c r="T4153" s="6">
        <v>35</v>
      </c>
    </row>
    <row r="4154" spans="1:20" x14ac:dyDescent="0.3">
      <c r="A4154" s="6">
        <v>702</v>
      </c>
      <c r="B4154" s="7">
        <v>40909</v>
      </c>
      <c r="C4154" s="6" t="s">
        <v>40</v>
      </c>
      <c r="D4154" s="6" t="s">
        <v>52</v>
      </c>
      <c r="E4154" s="6" t="s">
        <v>49</v>
      </c>
      <c r="F4154" s="6" t="s">
        <v>47</v>
      </c>
      <c r="G4154" s="6" t="s">
        <v>61</v>
      </c>
      <c r="H4154" s="6" t="s">
        <v>43</v>
      </c>
      <c r="I4154" s="6">
        <v>160</v>
      </c>
      <c r="J4154" s="6">
        <v>-160</v>
      </c>
      <c r="K4154" s="6">
        <v>-240</v>
      </c>
      <c r="L4154" s="6">
        <v>0</v>
      </c>
      <c r="M4154" s="6">
        <v>17</v>
      </c>
      <c r="N4154" s="6">
        <v>245</v>
      </c>
      <c r="O4154" s="8">
        <v>1419</v>
      </c>
      <c r="P4154" s="6">
        <v>-245</v>
      </c>
      <c r="Q4154" s="6">
        <v>93</v>
      </c>
      <c r="R4154" s="6">
        <v>1</v>
      </c>
      <c r="S4154" s="6">
        <v>-354</v>
      </c>
      <c r="T4154" s="6">
        <v>126</v>
      </c>
    </row>
    <row r="4155" spans="1:20" x14ac:dyDescent="0.3">
      <c r="A4155" s="6">
        <v>702</v>
      </c>
      <c r="B4155" s="7">
        <v>40910</v>
      </c>
      <c r="C4155" s="6" t="s">
        <v>40</v>
      </c>
      <c r="D4155" s="6" t="s">
        <v>52</v>
      </c>
      <c r="E4155" s="6" t="s">
        <v>49</v>
      </c>
      <c r="F4155" s="6" t="s">
        <v>47</v>
      </c>
      <c r="G4155" s="6" t="s">
        <v>61</v>
      </c>
      <c r="H4155" s="6" t="s">
        <v>43</v>
      </c>
      <c r="I4155" s="6">
        <v>150</v>
      </c>
      <c r="J4155" s="6">
        <v>-150</v>
      </c>
      <c r="K4155" s="6">
        <v>-220</v>
      </c>
      <c r="L4155" s="6">
        <v>0</v>
      </c>
      <c r="M4155" s="6">
        <v>23</v>
      </c>
      <c r="N4155" s="6">
        <v>240</v>
      </c>
      <c r="O4155" s="8">
        <v>1937</v>
      </c>
      <c r="P4155" s="6">
        <v>-240</v>
      </c>
      <c r="Q4155" s="6">
        <v>91</v>
      </c>
      <c r="R4155" s="6">
        <v>1</v>
      </c>
      <c r="S4155" s="6">
        <v>-342</v>
      </c>
      <c r="T4155" s="6">
        <v>125</v>
      </c>
    </row>
    <row r="4156" spans="1:20" x14ac:dyDescent="0.3">
      <c r="A4156" s="6">
        <v>775</v>
      </c>
      <c r="B4156" s="7">
        <v>40911</v>
      </c>
      <c r="C4156" s="6" t="s">
        <v>40</v>
      </c>
      <c r="D4156" s="6" t="s">
        <v>52</v>
      </c>
      <c r="E4156" s="6" t="s">
        <v>49</v>
      </c>
      <c r="F4156" s="6" t="s">
        <v>47</v>
      </c>
      <c r="G4156" s="6" t="s">
        <v>61</v>
      </c>
      <c r="H4156" s="6" t="s">
        <v>43</v>
      </c>
      <c r="I4156" s="6">
        <v>160</v>
      </c>
      <c r="J4156" s="6">
        <v>-160</v>
      </c>
      <c r="K4156" s="6">
        <v>-240</v>
      </c>
      <c r="L4156" s="6">
        <v>0</v>
      </c>
      <c r="M4156" s="6">
        <v>32</v>
      </c>
      <c r="N4156" s="6">
        <v>245</v>
      </c>
      <c r="O4156" s="8">
        <v>2449</v>
      </c>
      <c r="P4156" s="6">
        <v>-245</v>
      </c>
      <c r="Q4156" s="6">
        <v>93</v>
      </c>
      <c r="R4156" s="6">
        <v>1</v>
      </c>
      <c r="S4156" s="6">
        <v>-340</v>
      </c>
      <c r="T4156" s="6">
        <v>127</v>
      </c>
    </row>
    <row r="4157" spans="1:20" x14ac:dyDescent="0.3">
      <c r="A4157" s="6">
        <v>702</v>
      </c>
      <c r="B4157" s="7">
        <v>40912</v>
      </c>
      <c r="C4157" s="6" t="s">
        <v>40</v>
      </c>
      <c r="D4157" s="6" t="s">
        <v>52</v>
      </c>
      <c r="E4157" s="6" t="s">
        <v>49</v>
      </c>
      <c r="F4157" s="6" t="s">
        <v>47</v>
      </c>
      <c r="G4157" s="6" t="s">
        <v>61</v>
      </c>
      <c r="H4157" s="6" t="s">
        <v>43</v>
      </c>
      <c r="I4157" s="6">
        <v>170</v>
      </c>
      <c r="J4157" s="6">
        <v>-170</v>
      </c>
      <c r="K4157" s="6">
        <v>-250</v>
      </c>
      <c r="L4157" s="6">
        <v>0</v>
      </c>
      <c r="M4157" s="6">
        <v>26</v>
      </c>
      <c r="N4157" s="6">
        <v>260</v>
      </c>
      <c r="O4157" s="8">
        <v>3049</v>
      </c>
      <c r="P4157" s="6">
        <v>-260</v>
      </c>
      <c r="Q4157" s="6">
        <v>98</v>
      </c>
      <c r="R4157" s="6">
        <v>1</v>
      </c>
      <c r="S4157" s="6">
        <v>-365</v>
      </c>
      <c r="T4157" s="6">
        <v>131</v>
      </c>
    </row>
    <row r="4158" spans="1:20" x14ac:dyDescent="0.3">
      <c r="A4158" s="6">
        <v>702</v>
      </c>
      <c r="B4158" s="7">
        <v>40913</v>
      </c>
      <c r="C4158" s="6" t="s">
        <v>40</v>
      </c>
      <c r="D4158" s="6" t="s">
        <v>52</v>
      </c>
      <c r="E4158" s="6" t="s">
        <v>49</v>
      </c>
      <c r="F4158" s="6" t="s">
        <v>47</v>
      </c>
      <c r="G4158" s="6" t="s">
        <v>61</v>
      </c>
      <c r="H4158" s="6" t="s">
        <v>43</v>
      </c>
      <c r="I4158" s="6">
        <v>170</v>
      </c>
      <c r="J4158" s="6">
        <v>-170</v>
      </c>
      <c r="K4158" s="6">
        <v>-250</v>
      </c>
      <c r="L4158" s="6">
        <v>0</v>
      </c>
      <c r="M4158" s="6">
        <v>18</v>
      </c>
      <c r="N4158" s="6">
        <v>265</v>
      </c>
      <c r="O4158" s="8">
        <v>3742</v>
      </c>
      <c r="P4158" s="6">
        <v>-265</v>
      </c>
      <c r="Q4158" s="6">
        <v>100</v>
      </c>
      <c r="R4158" s="6">
        <v>1</v>
      </c>
      <c r="S4158" s="6">
        <v>-380</v>
      </c>
      <c r="T4158" s="6">
        <v>133</v>
      </c>
    </row>
    <row r="4159" spans="1:20" x14ac:dyDescent="0.3">
      <c r="A4159" s="6">
        <v>702</v>
      </c>
      <c r="B4159" s="7">
        <v>40914</v>
      </c>
      <c r="C4159" s="6" t="s">
        <v>40</v>
      </c>
      <c r="D4159" s="6" t="s">
        <v>52</v>
      </c>
      <c r="E4159" s="6" t="s">
        <v>49</v>
      </c>
      <c r="F4159" s="6" t="s">
        <v>47</v>
      </c>
      <c r="G4159" s="6" t="s">
        <v>61</v>
      </c>
      <c r="H4159" s="6" t="s">
        <v>43</v>
      </c>
      <c r="I4159" s="6">
        <v>170</v>
      </c>
      <c r="J4159" s="6">
        <v>-170</v>
      </c>
      <c r="K4159" s="6">
        <v>-250</v>
      </c>
      <c r="L4159" s="6">
        <v>0</v>
      </c>
      <c r="M4159" s="6">
        <v>37</v>
      </c>
      <c r="N4159" s="6">
        <v>271</v>
      </c>
      <c r="O4159" s="8">
        <v>4507</v>
      </c>
      <c r="P4159" s="6">
        <v>-271</v>
      </c>
      <c r="Q4159" s="6">
        <v>102</v>
      </c>
      <c r="R4159" s="6">
        <v>1</v>
      </c>
      <c r="S4159" s="6">
        <v>-369</v>
      </c>
      <c r="T4159" s="6">
        <v>135</v>
      </c>
    </row>
    <row r="4160" spans="1:20" x14ac:dyDescent="0.3">
      <c r="A4160" s="6">
        <v>702</v>
      </c>
      <c r="B4160" s="7">
        <v>40915</v>
      </c>
      <c r="C4160" s="6" t="s">
        <v>40</v>
      </c>
      <c r="D4160" s="6" t="s">
        <v>52</v>
      </c>
      <c r="E4160" s="6" t="s">
        <v>49</v>
      </c>
      <c r="F4160" s="6" t="s">
        <v>47</v>
      </c>
      <c r="G4160" s="6" t="s">
        <v>61</v>
      </c>
      <c r="H4160" s="6" t="s">
        <v>43</v>
      </c>
      <c r="I4160" s="6">
        <v>170</v>
      </c>
      <c r="J4160" s="6">
        <v>-170</v>
      </c>
      <c r="K4160" s="6">
        <v>-250</v>
      </c>
      <c r="L4160" s="6">
        <v>0</v>
      </c>
      <c r="M4160" s="6">
        <v>27</v>
      </c>
      <c r="N4160" s="6">
        <v>270</v>
      </c>
      <c r="O4160" s="8">
        <v>5230</v>
      </c>
      <c r="P4160" s="6">
        <v>-270</v>
      </c>
      <c r="Q4160" s="6">
        <v>102</v>
      </c>
      <c r="R4160" s="6">
        <v>1</v>
      </c>
      <c r="S4160" s="6">
        <v>-378</v>
      </c>
      <c r="T4160" s="6">
        <v>135</v>
      </c>
    </row>
    <row r="4161" spans="1:20" x14ac:dyDescent="0.3">
      <c r="A4161" s="6">
        <v>775</v>
      </c>
      <c r="B4161" s="7">
        <v>40916</v>
      </c>
      <c r="C4161" s="6" t="s">
        <v>40</v>
      </c>
      <c r="D4161" s="6" t="s">
        <v>52</v>
      </c>
      <c r="E4161" s="6" t="s">
        <v>49</v>
      </c>
      <c r="F4161" s="6" t="s">
        <v>47</v>
      </c>
      <c r="G4161" s="6" t="s">
        <v>61</v>
      </c>
      <c r="H4161" s="6" t="s">
        <v>43</v>
      </c>
      <c r="I4161" s="6">
        <v>180</v>
      </c>
      <c r="J4161" s="6">
        <v>-180</v>
      </c>
      <c r="K4161" s="6">
        <v>-260</v>
      </c>
      <c r="L4161" s="6">
        <v>0</v>
      </c>
      <c r="M4161" s="6">
        <v>21</v>
      </c>
      <c r="N4161" s="6">
        <v>284</v>
      </c>
      <c r="O4161" s="8">
        <v>5807</v>
      </c>
      <c r="P4161" s="6">
        <v>-284</v>
      </c>
      <c r="Q4161" s="6">
        <v>107</v>
      </c>
      <c r="R4161" s="6">
        <v>1</v>
      </c>
      <c r="S4161" s="6">
        <v>-404</v>
      </c>
      <c r="T4161" s="6">
        <v>141</v>
      </c>
    </row>
    <row r="4162" spans="1:20" x14ac:dyDescent="0.3">
      <c r="A4162" s="6">
        <v>775</v>
      </c>
      <c r="B4162" s="7">
        <v>40917</v>
      </c>
      <c r="C4162" s="6" t="s">
        <v>40</v>
      </c>
      <c r="D4162" s="6" t="s">
        <v>52</v>
      </c>
      <c r="E4162" s="6" t="s">
        <v>49</v>
      </c>
      <c r="F4162" s="6" t="s">
        <v>47</v>
      </c>
      <c r="G4162" s="6" t="s">
        <v>61</v>
      </c>
      <c r="H4162" s="6" t="s">
        <v>43</v>
      </c>
      <c r="I4162" s="6">
        <v>190</v>
      </c>
      <c r="J4162" s="6">
        <v>-190</v>
      </c>
      <c r="K4162" s="6">
        <v>-280</v>
      </c>
      <c r="L4162" s="6">
        <v>0</v>
      </c>
      <c r="M4162" s="6">
        <v>19</v>
      </c>
      <c r="N4162" s="6">
        <v>302</v>
      </c>
      <c r="O4162" s="8">
        <v>6413</v>
      </c>
      <c r="P4162" s="6">
        <v>-302</v>
      </c>
      <c r="Q4162" s="6">
        <v>114</v>
      </c>
      <c r="R4162" s="6">
        <v>1</v>
      </c>
      <c r="S4162" s="6">
        <v>-430</v>
      </c>
      <c r="T4162" s="6">
        <v>147</v>
      </c>
    </row>
    <row r="4163" spans="1:20" x14ac:dyDescent="0.3">
      <c r="A4163" s="6">
        <v>702</v>
      </c>
      <c r="B4163" s="7">
        <v>40918</v>
      </c>
      <c r="C4163" s="6" t="s">
        <v>40</v>
      </c>
      <c r="D4163" s="6" t="s">
        <v>52</v>
      </c>
      <c r="E4163" s="6" t="s">
        <v>49</v>
      </c>
      <c r="F4163" s="6" t="s">
        <v>47</v>
      </c>
      <c r="G4163" s="6" t="s">
        <v>61</v>
      </c>
      <c r="H4163" s="6" t="s">
        <v>43</v>
      </c>
      <c r="I4163" s="6">
        <v>110</v>
      </c>
      <c r="J4163" s="6">
        <v>-110</v>
      </c>
      <c r="K4163" s="6">
        <v>-170</v>
      </c>
      <c r="L4163" s="6">
        <v>0</v>
      </c>
      <c r="M4163" s="6">
        <v>21</v>
      </c>
      <c r="N4163" s="6">
        <v>255</v>
      </c>
      <c r="O4163" s="8">
        <v>7058</v>
      </c>
      <c r="P4163" s="6">
        <v>-255</v>
      </c>
      <c r="Q4163" s="6">
        <v>96</v>
      </c>
      <c r="R4163" s="6">
        <v>1</v>
      </c>
      <c r="S4163" s="6">
        <v>-363</v>
      </c>
      <c r="T4163" s="6">
        <v>129</v>
      </c>
    </row>
    <row r="4164" spans="1:20" x14ac:dyDescent="0.3">
      <c r="A4164" s="6">
        <v>702</v>
      </c>
      <c r="B4164" s="7">
        <v>40919</v>
      </c>
      <c r="C4164" s="6" t="s">
        <v>40</v>
      </c>
      <c r="D4164" s="6" t="s">
        <v>52</v>
      </c>
      <c r="E4164" s="6" t="s">
        <v>49</v>
      </c>
      <c r="F4164" s="6" t="s">
        <v>47</v>
      </c>
      <c r="G4164" s="6" t="s">
        <v>61</v>
      </c>
      <c r="H4164" s="6" t="s">
        <v>43</v>
      </c>
      <c r="I4164" s="6">
        <v>180</v>
      </c>
      <c r="J4164" s="6">
        <v>-180</v>
      </c>
      <c r="K4164" s="6">
        <v>-280</v>
      </c>
      <c r="L4164" s="6">
        <v>0</v>
      </c>
      <c r="M4164" s="6">
        <v>32</v>
      </c>
      <c r="N4164" s="6">
        <v>245</v>
      </c>
      <c r="O4164" s="8">
        <v>7653</v>
      </c>
      <c r="P4164" s="6">
        <v>-245</v>
      </c>
      <c r="Q4164" s="6">
        <v>93</v>
      </c>
      <c r="R4164" s="6">
        <v>1</v>
      </c>
      <c r="S4164" s="6">
        <v>-340</v>
      </c>
      <c r="T4164" s="6">
        <v>127</v>
      </c>
    </row>
    <row r="4165" spans="1:20" x14ac:dyDescent="0.3">
      <c r="A4165" s="6">
        <v>775</v>
      </c>
      <c r="B4165" s="7">
        <v>40920</v>
      </c>
      <c r="C4165" s="6" t="s">
        <v>40</v>
      </c>
      <c r="D4165" s="6" t="s">
        <v>52</v>
      </c>
      <c r="E4165" s="6" t="s">
        <v>49</v>
      </c>
      <c r="F4165" s="6" t="s">
        <v>47</v>
      </c>
      <c r="G4165" s="6" t="s">
        <v>61</v>
      </c>
      <c r="H4165" s="6" t="s">
        <v>43</v>
      </c>
      <c r="I4165" s="6">
        <v>210</v>
      </c>
      <c r="J4165" s="6">
        <v>-210</v>
      </c>
      <c r="K4165" s="6">
        <v>-320</v>
      </c>
      <c r="L4165" s="6">
        <v>0</v>
      </c>
      <c r="M4165" s="6">
        <v>31</v>
      </c>
      <c r="N4165" s="6">
        <v>294</v>
      </c>
      <c r="O4165" s="8">
        <v>8252</v>
      </c>
      <c r="P4165" s="6">
        <v>-294</v>
      </c>
      <c r="Q4165" s="6">
        <v>111</v>
      </c>
      <c r="R4165" s="6">
        <v>1</v>
      </c>
      <c r="S4165" s="6">
        <v>-408</v>
      </c>
      <c r="T4165" s="6">
        <v>145</v>
      </c>
    </row>
    <row r="4166" spans="1:20" x14ac:dyDescent="0.3">
      <c r="A4166" s="6">
        <v>775</v>
      </c>
      <c r="B4166" s="7">
        <v>41275</v>
      </c>
      <c r="C4166" s="6" t="s">
        <v>40</v>
      </c>
      <c r="D4166" s="6" t="s">
        <v>52</v>
      </c>
      <c r="E4166" s="6" t="s">
        <v>49</v>
      </c>
      <c r="F4166" s="6" t="s">
        <v>47</v>
      </c>
      <c r="G4166" s="6" t="s">
        <v>61</v>
      </c>
      <c r="H4166" s="6" t="s">
        <v>43</v>
      </c>
      <c r="I4166" s="6">
        <v>160</v>
      </c>
      <c r="J4166" s="6">
        <v>-160</v>
      </c>
      <c r="K4166" s="6">
        <v>-240</v>
      </c>
      <c r="L4166" s="6">
        <v>0</v>
      </c>
      <c r="M4166" s="6">
        <v>19</v>
      </c>
      <c r="N4166" s="6">
        <v>245</v>
      </c>
      <c r="O4166" s="8">
        <v>1419</v>
      </c>
      <c r="P4166" s="6">
        <v>-245</v>
      </c>
      <c r="Q4166" s="6">
        <v>93</v>
      </c>
      <c r="R4166" s="6">
        <v>1</v>
      </c>
      <c r="S4166" s="6">
        <v>-552</v>
      </c>
      <c r="T4166" s="6">
        <v>132</v>
      </c>
    </row>
    <row r="4167" spans="1:20" x14ac:dyDescent="0.3">
      <c r="A4167" s="6">
        <v>775</v>
      </c>
      <c r="B4167" s="7">
        <v>41276</v>
      </c>
      <c r="C4167" s="6" t="s">
        <v>40</v>
      </c>
      <c r="D4167" s="6" t="s">
        <v>52</v>
      </c>
      <c r="E4167" s="6" t="s">
        <v>49</v>
      </c>
      <c r="F4167" s="6" t="s">
        <v>47</v>
      </c>
      <c r="G4167" s="6" t="s">
        <v>61</v>
      </c>
      <c r="H4167" s="6" t="s">
        <v>43</v>
      </c>
      <c r="I4167" s="6">
        <v>150</v>
      </c>
      <c r="J4167" s="6">
        <v>-150</v>
      </c>
      <c r="K4167" s="6">
        <v>-220</v>
      </c>
      <c r="L4167" s="6">
        <v>0</v>
      </c>
      <c r="M4167" s="6">
        <v>25</v>
      </c>
      <c r="N4167" s="6">
        <v>240</v>
      </c>
      <c r="O4167" s="8">
        <v>1937</v>
      </c>
      <c r="P4167" s="6">
        <v>-240</v>
      </c>
      <c r="Q4167" s="6">
        <v>91</v>
      </c>
      <c r="R4167" s="6">
        <v>1</v>
      </c>
      <c r="S4167" s="6">
        <v>-508</v>
      </c>
      <c r="T4167" s="6">
        <v>125</v>
      </c>
    </row>
    <row r="4168" spans="1:20" x14ac:dyDescent="0.3">
      <c r="A4168" s="6">
        <v>775</v>
      </c>
      <c r="B4168" s="7">
        <v>41277</v>
      </c>
      <c r="C4168" s="6" t="s">
        <v>40</v>
      </c>
      <c r="D4168" s="6" t="s">
        <v>52</v>
      </c>
      <c r="E4168" s="6" t="s">
        <v>49</v>
      </c>
      <c r="F4168" s="6" t="s">
        <v>47</v>
      </c>
      <c r="G4168" s="6" t="s">
        <v>61</v>
      </c>
      <c r="H4168" s="6" t="s">
        <v>43</v>
      </c>
      <c r="I4168" s="6">
        <v>160</v>
      </c>
      <c r="J4168" s="6">
        <v>-160</v>
      </c>
      <c r="K4168" s="6">
        <v>-240</v>
      </c>
      <c r="L4168" s="6">
        <v>0</v>
      </c>
      <c r="M4168" s="6">
        <v>34</v>
      </c>
      <c r="N4168" s="6">
        <v>245</v>
      </c>
      <c r="O4168" s="8">
        <v>2449</v>
      </c>
      <c r="P4168" s="6">
        <v>-245</v>
      </c>
      <c r="Q4168" s="6">
        <v>93</v>
      </c>
      <c r="R4168" s="6">
        <v>1</v>
      </c>
      <c r="S4168" s="6">
        <v>-505</v>
      </c>
      <c r="T4168" s="6">
        <v>127</v>
      </c>
    </row>
    <row r="4169" spans="1:20" x14ac:dyDescent="0.3">
      <c r="A4169" s="6">
        <v>702</v>
      </c>
      <c r="B4169" s="7">
        <v>41278</v>
      </c>
      <c r="C4169" s="6" t="s">
        <v>40</v>
      </c>
      <c r="D4169" s="6" t="s">
        <v>52</v>
      </c>
      <c r="E4169" s="6" t="s">
        <v>49</v>
      </c>
      <c r="F4169" s="6" t="s">
        <v>47</v>
      </c>
      <c r="G4169" s="6" t="s">
        <v>61</v>
      </c>
      <c r="H4169" s="6" t="s">
        <v>43</v>
      </c>
      <c r="I4169" s="6">
        <v>170</v>
      </c>
      <c r="J4169" s="6">
        <v>-170</v>
      </c>
      <c r="K4169" s="6">
        <v>-250</v>
      </c>
      <c r="L4169" s="6">
        <v>0</v>
      </c>
      <c r="M4169" s="6">
        <v>28</v>
      </c>
      <c r="N4169" s="6">
        <v>260</v>
      </c>
      <c r="O4169" s="8">
        <v>3049</v>
      </c>
      <c r="P4169" s="6">
        <v>-260</v>
      </c>
      <c r="Q4169" s="6">
        <v>98</v>
      </c>
      <c r="R4169" s="6">
        <v>1</v>
      </c>
      <c r="S4169" s="6">
        <v>-542</v>
      </c>
      <c r="T4169" s="6">
        <v>131</v>
      </c>
    </row>
    <row r="4170" spans="1:20" x14ac:dyDescent="0.3">
      <c r="A4170" s="6">
        <v>702</v>
      </c>
      <c r="B4170" s="7">
        <v>41279</v>
      </c>
      <c r="C4170" s="6" t="s">
        <v>40</v>
      </c>
      <c r="D4170" s="6" t="s">
        <v>52</v>
      </c>
      <c r="E4170" s="6" t="s">
        <v>49</v>
      </c>
      <c r="F4170" s="6" t="s">
        <v>47</v>
      </c>
      <c r="G4170" s="6" t="s">
        <v>61</v>
      </c>
      <c r="H4170" s="6" t="s">
        <v>43</v>
      </c>
      <c r="I4170" s="6">
        <v>170</v>
      </c>
      <c r="J4170" s="6">
        <v>-170</v>
      </c>
      <c r="K4170" s="6">
        <v>-250</v>
      </c>
      <c r="L4170" s="6">
        <v>0</v>
      </c>
      <c r="M4170" s="6">
        <v>18</v>
      </c>
      <c r="N4170" s="6">
        <v>265</v>
      </c>
      <c r="O4170" s="8">
        <v>3742</v>
      </c>
      <c r="P4170" s="6">
        <v>-265</v>
      </c>
      <c r="Q4170" s="6">
        <v>100</v>
      </c>
      <c r="R4170" s="6">
        <v>1</v>
      </c>
      <c r="S4170" s="6">
        <v>-524</v>
      </c>
      <c r="T4170" s="6">
        <v>124</v>
      </c>
    </row>
    <row r="4171" spans="1:20" x14ac:dyDescent="0.3">
      <c r="A4171" s="6">
        <v>775</v>
      </c>
      <c r="B4171" s="7">
        <v>41280</v>
      </c>
      <c r="C4171" s="6" t="s">
        <v>40</v>
      </c>
      <c r="D4171" s="6" t="s">
        <v>52</v>
      </c>
      <c r="E4171" s="6" t="s">
        <v>49</v>
      </c>
      <c r="F4171" s="6" t="s">
        <v>47</v>
      </c>
      <c r="G4171" s="6" t="s">
        <v>61</v>
      </c>
      <c r="H4171" s="6" t="s">
        <v>43</v>
      </c>
      <c r="I4171" s="6">
        <v>170</v>
      </c>
      <c r="J4171" s="6">
        <v>-170</v>
      </c>
      <c r="K4171" s="6">
        <v>-250</v>
      </c>
      <c r="L4171" s="6">
        <v>0</v>
      </c>
      <c r="M4171" s="6">
        <v>37</v>
      </c>
      <c r="N4171" s="6">
        <v>271</v>
      </c>
      <c r="O4171" s="8">
        <v>4507</v>
      </c>
      <c r="P4171" s="6">
        <v>-271</v>
      </c>
      <c r="Q4171" s="6">
        <v>102</v>
      </c>
      <c r="R4171" s="6">
        <v>1</v>
      </c>
      <c r="S4171" s="6">
        <v>-509</v>
      </c>
      <c r="T4171" s="6">
        <v>126</v>
      </c>
    </row>
    <row r="4172" spans="1:20" x14ac:dyDescent="0.3">
      <c r="A4172" s="6">
        <v>775</v>
      </c>
      <c r="B4172" s="7">
        <v>41281</v>
      </c>
      <c r="C4172" s="6" t="s">
        <v>40</v>
      </c>
      <c r="D4172" s="6" t="s">
        <v>52</v>
      </c>
      <c r="E4172" s="6" t="s">
        <v>49</v>
      </c>
      <c r="F4172" s="6" t="s">
        <v>47</v>
      </c>
      <c r="G4172" s="6" t="s">
        <v>61</v>
      </c>
      <c r="H4172" s="6" t="s">
        <v>43</v>
      </c>
      <c r="I4172" s="6">
        <v>170</v>
      </c>
      <c r="J4172" s="6">
        <v>-170</v>
      </c>
      <c r="K4172" s="6">
        <v>-250</v>
      </c>
      <c r="L4172" s="6">
        <v>0</v>
      </c>
      <c r="M4172" s="6">
        <v>27</v>
      </c>
      <c r="N4172" s="6">
        <v>270</v>
      </c>
      <c r="O4172" s="8">
        <v>5230</v>
      </c>
      <c r="P4172" s="6">
        <v>-270</v>
      </c>
      <c r="Q4172" s="6">
        <v>102</v>
      </c>
      <c r="R4172" s="6">
        <v>1</v>
      </c>
      <c r="S4172" s="6">
        <v>-522</v>
      </c>
      <c r="T4172" s="6">
        <v>126</v>
      </c>
    </row>
    <row r="4173" spans="1:20" x14ac:dyDescent="0.3">
      <c r="A4173" s="6">
        <v>775</v>
      </c>
      <c r="B4173" s="7">
        <v>41282</v>
      </c>
      <c r="C4173" s="6" t="s">
        <v>40</v>
      </c>
      <c r="D4173" s="6" t="s">
        <v>52</v>
      </c>
      <c r="E4173" s="6" t="s">
        <v>49</v>
      </c>
      <c r="F4173" s="6" t="s">
        <v>47</v>
      </c>
      <c r="G4173" s="6" t="s">
        <v>61</v>
      </c>
      <c r="H4173" s="6" t="s">
        <v>43</v>
      </c>
      <c r="I4173" s="6">
        <v>180</v>
      </c>
      <c r="J4173" s="6">
        <v>-180</v>
      </c>
      <c r="K4173" s="6">
        <v>-260</v>
      </c>
      <c r="L4173" s="6">
        <v>0</v>
      </c>
      <c r="M4173" s="6">
        <v>21</v>
      </c>
      <c r="N4173" s="6">
        <v>284</v>
      </c>
      <c r="O4173" s="8">
        <v>5807</v>
      </c>
      <c r="P4173" s="6">
        <v>-284</v>
      </c>
      <c r="Q4173" s="6">
        <v>107</v>
      </c>
      <c r="R4173" s="6">
        <v>1</v>
      </c>
      <c r="S4173" s="6">
        <v>-558</v>
      </c>
      <c r="T4173" s="6">
        <v>131</v>
      </c>
    </row>
    <row r="4174" spans="1:20" x14ac:dyDescent="0.3">
      <c r="A4174" s="6">
        <v>775</v>
      </c>
      <c r="B4174" s="7">
        <v>41283</v>
      </c>
      <c r="C4174" s="6" t="s">
        <v>40</v>
      </c>
      <c r="D4174" s="6" t="s">
        <v>52</v>
      </c>
      <c r="E4174" s="6" t="s">
        <v>49</v>
      </c>
      <c r="F4174" s="6" t="s">
        <v>47</v>
      </c>
      <c r="G4174" s="6" t="s">
        <v>61</v>
      </c>
      <c r="H4174" s="6" t="s">
        <v>43</v>
      </c>
      <c r="I4174" s="6">
        <v>190</v>
      </c>
      <c r="J4174" s="6">
        <v>-190</v>
      </c>
      <c r="K4174" s="6">
        <v>-280</v>
      </c>
      <c r="L4174" s="6">
        <v>0</v>
      </c>
      <c r="M4174" s="6">
        <v>20</v>
      </c>
      <c r="N4174" s="6">
        <v>302</v>
      </c>
      <c r="O4174" s="8">
        <v>6413</v>
      </c>
      <c r="P4174" s="6">
        <v>-302</v>
      </c>
      <c r="Q4174" s="6">
        <v>114</v>
      </c>
      <c r="R4174" s="6">
        <v>1</v>
      </c>
      <c r="S4174" s="6">
        <v>-638</v>
      </c>
      <c r="T4174" s="6">
        <v>147</v>
      </c>
    </row>
    <row r="4175" spans="1:20" x14ac:dyDescent="0.3">
      <c r="A4175" s="6">
        <v>702</v>
      </c>
      <c r="B4175" s="7">
        <v>41284</v>
      </c>
      <c r="C4175" s="6" t="s">
        <v>40</v>
      </c>
      <c r="D4175" s="6" t="s">
        <v>52</v>
      </c>
      <c r="E4175" s="6" t="s">
        <v>49</v>
      </c>
      <c r="F4175" s="6" t="s">
        <v>47</v>
      </c>
      <c r="G4175" s="6" t="s">
        <v>61</v>
      </c>
      <c r="H4175" s="6" t="s">
        <v>43</v>
      </c>
      <c r="I4175" s="6">
        <v>110</v>
      </c>
      <c r="J4175" s="6">
        <v>-110</v>
      </c>
      <c r="K4175" s="6">
        <v>-170</v>
      </c>
      <c r="L4175" s="6">
        <v>0</v>
      </c>
      <c r="M4175" s="6">
        <v>22</v>
      </c>
      <c r="N4175" s="6">
        <v>255</v>
      </c>
      <c r="O4175" s="8">
        <v>7058</v>
      </c>
      <c r="P4175" s="6">
        <v>-255</v>
      </c>
      <c r="Q4175" s="6">
        <v>96</v>
      </c>
      <c r="R4175" s="6">
        <v>1</v>
      </c>
      <c r="S4175" s="6">
        <v>-539</v>
      </c>
      <c r="T4175" s="6">
        <v>129</v>
      </c>
    </row>
    <row r="4176" spans="1:20" x14ac:dyDescent="0.3">
      <c r="A4176" s="6">
        <v>775</v>
      </c>
      <c r="B4176" s="7">
        <v>41285</v>
      </c>
      <c r="C4176" s="6" t="s">
        <v>40</v>
      </c>
      <c r="D4176" s="6" t="s">
        <v>52</v>
      </c>
      <c r="E4176" s="6" t="s">
        <v>49</v>
      </c>
      <c r="F4176" s="6" t="s">
        <v>47</v>
      </c>
      <c r="G4176" s="6" t="s">
        <v>61</v>
      </c>
      <c r="H4176" s="6" t="s">
        <v>43</v>
      </c>
      <c r="I4176" s="6">
        <v>180</v>
      </c>
      <c r="J4176" s="6">
        <v>-180</v>
      </c>
      <c r="K4176" s="6">
        <v>-280</v>
      </c>
      <c r="L4176" s="6">
        <v>0</v>
      </c>
      <c r="M4176" s="6">
        <v>34</v>
      </c>
      <c r="N4176" s="6">
        <v>245</v>
      </c>
      <c r="O4176" s="8">
        <v>7653</v>
      </c>
      <c r="P4176" s="6">
        <v>-245</v>
      </c>
      <c r="Q4176" s="6">
        <v>93</v>
      </c>
      <c r="R4176" s="6">
        <v>1</v>
      </c>
      <c r="S4176" s="6">
        <v>-505</v>
      </c>
      <c r="T4176" s="6">
        <v>127</v>
      </c>
    </row>
    <row r="4177" spans="1:20" x14ac:dyDescent="0.3">
      <c r="A4177" s="6">
        <v>775</v>
      </c>
      <c r="B4177" s="7">
        <v>41286</v>
      </c>
      <c r="C4177" s="6" t="s">
        <v>40</v>
      </c>
      <c r="D4177" s="6" t="s">
        <v>52</v>
      </c>
      <c r="E4177" s="6" t="s">
        <v>49</v>
      </c>
      <c r="F4177" s="6" t="s">
        <v>47</v>
      </c>
      <c r="G4177" s="6" t="s">
        <v>61</v>
      </c>
      <c r="H4177" s="6" t="s">
        <v>43</v>
      </c>
      <c r="I4177" s="6">
        <v>210</v>
      </c>
      <c r="J4177" s="6">
        <v>-210</v>
      </c>
      <c r="K4177" s="6">
        <v>-320</v>
      </c>
      <c r="L4177" s="6">
        <v>0</v>
      </c>
      <c r="M4177" s="6">
        <v>33</v>
      </c>
      <c r="N4177" s="6">
        <v>294</v>
      </c>
      <c r="O4177" s="8">
        <v>8252</v>
      </c>
      <c r="P4177" s="6">
        <v>-294</v>
      </c>
      <c r="Q4177" s="6">
        <v>111</v>
      </c>
      <c r="R4177" s="6">
        <v>1</v>
      </c>
      <c r="S4177" s="6">
        <v>-605</v>
      </c>
      <c r="T4177" s="6">
        <v>145</v>
      </c>
    </row>
    <row r="4178" spans="1:20" x14ac:dyDescent="0.3">
      <c r="A4178" s="6">
        <v>541</v>
      </c>
      <c r="B4178" s="7">
        <v>40909</v>
      </c>
      <c r="C4178" s="6" t="s">
        <v>40</v>
      </c>
      <c r="D4178" s="6" t="s">
        <v>52</v>
      </c>
      <c r="E4178" s="6" t="s">
        <v>49</v>
      </c>
      <c r="F4178" s="6" t="s">
        <v>47</v>
      </c>
      <c r="G4178" s="6" t="s">
        <v>62</v>
      </c>
      <c r="H4178" s="6" t="s">
        <v>43</v>
      </c>
      <c r="I4178" s="6">
        <v>50</v>
      </c>
      <c r="J4178" s="6">
        <v>80</v>
      </c>
      <c r="K4178" s="6">
        <v>50</v>
      </c>
      <c r="L4178" s="6">
        <v>130</v>
      </c>
      <c r="M4178" s="6">
        <v>200</v>
      </c>
      <c r="N4178" s="6">
        <v>84</v>
      </c>
      <c r="O4178" s="6">
        <v>500</v>
      </c>
      <c r="P4178" s="6">
        <v>116</v>
      </c>
      <c r="Q4178" s="6">
        <v>26</v>
      </c>
      <c r="R4178" s="6">
        <v>1</v>
      </c>
      <c r="S4178" s="6">
        <v>67</v>
      </c>
      <c r="T4178" s="6">
        <v>49</v>
      </c>
    </row>
    <row r="4179" spans="1:20" x14ac:dyDescent="0.3">
      <c r="A4179" s="6">
        <v>503</v>
      </c>
      <c r="B4179" s="7">
        <v>40910</v>
      </c>
      <c r="C4179" s="6" t="s">
        <v>40</v>
      </c>
      <c r="D4179" s="6" t="s">
        <v>52</v>
      </c>
      <c r="E4179" s="6" t="s">
        <v>49</v>
      </c>
      <c r="F4179" s="6" t="s">
        <v>47</v>
      </c>
      <c r="G4179" s="6" t="s">
        <v>62</v>
      </c>
      <c r="H4179" s="6" t="s">
        <v>43</v>
      </c>
      <c r="I4179" s="6">
        <v>50</v>
      </c>
      <c r="J4179" s="6">
        <v>90</v>
      </c>
      <c r="K4179" s="6">
        <v>60</v>
      </c>
      <c r="L4179" s="6">
        <v>140</v>
      </c>
      <c r="M4179" s="6">
        <v>206</v>
      </c>
      <c r="N4179" s="6">
        <v>86</v>
      </c>
      <c r="O4179" s="6">
        <v>490</v>
      </c>
      <c r="P4179" s="6">
        <v>120</v>
      </c>
      <c r="Q4179" s="6">
        <v>26</v>
      </c>
      <c r="R4179" s="6">
        <v>1</v>
      </c>
      <c r="S4179" s="6">
        <v>71</v>
      </c>
      <c r="T4179" s="6">
        <v>49</v>
      </c>
    </row>
    <row r="4180" spans="1:20" x14ac:dyDescent="0.3">
      <c r="A4180" s="6">
        <v>541</v>
      </c>
      <c r="B4180" s="7">
        <v>40911</v>
      </c>
      <c r="C4180" s="6" t="s">
        <v>40</v>
      </c>
      <c r="D4180" s="6" t="s">
        <v>52</v>
      </c>
      <c r="E4180" s="6" t="s">
        <v>49</v>
      </c>
      <c r="F4180" s="6" t="s">
        <v>47</v>
      </c>
      <c r="G4180" s="6" t="s">
        <v>62</v>
      </c>
      <c r="H4180" s="6" t="s">
        <v>43</v>
      </c>
      <c r="I4180" s="6">
        <v>50</v>
      </c>
      <c r="J4180" s="6">
        <v>90</v>
      </c>
      <c r="K4180" s="6">
        <v>60</v>
      </c>
      <c r="L4180" s="6">
        <v>140</v>
      </c>
      <c r="M4180" s="6">
        <v>214</v>
      </c>
      <c r="N4180" s="6">
        <v>89</v>
      </c>
      <c r="O4180" s="6">
        <v>481</v>
      </c>
      <c r="P4180" s="6">
        <v>125</v>
      </c>
      <c r="Q4180" s="6">
        <v>27</v>
      </c>
      <c r="R4180" s="6">
        <v>1</v>
      </c>
      <c r="S4180" s="6">
        <v>74</v>
      </c>
      <c r="T4180" s="6">
        <v>51</v>
      </c>
    </row>
    <row r="4181" spans="1:20" x14ac:dyDescent="0.3">
      <c r="A4181" s="6">
        <v>971</v>
      </c>
      <c r="B4181" s="7">
        <v>40912</v>
      </c>
      <c r="C4181" s="6" t="s">
        <v>40</v>
      </c>
      <c r="D4181" s="6" t="s">
        <v>52</v>
      </c>
      <c r="E4181" s="6" t="s">
        <v>49</v>
      </c>
      <c r="F4181" s="6" t="s">
        <v>47</v>
      </c>
      <c r="G4181" s="6" t="s">
        <v>62</v>
      </c>
      <c r="H4181" s="6" t="s">
        <v>43</v>
      </c>
      <c r="I4181" s="6">
        <v>70</v>
      </c>
      <c r="J4181" s="6">
        <v>110</v>
      </c>
      <c r="K4181" s="6">
        <v>70</v>
      </c>
      <c r="L4181" s="6">
        <v>180</v>
      </c>
      <c r="M4181" s="6">
        <v>267</v>
      </c>
      <c r="N4181" s="6">
        <v>112</v>
      </c>
      <c r="O4181" s="6">
        <v>502</v>
      </c>
      <c r="P4181" s="6">
        <v>155</v>
      </c>
      <c r="Q4181" s="6">
        <v>34</v>
      </c>
      <c r="R4181" s="6">
        <v>1</v>
      </c>
      <c r="S4181" s="6">
        <v>98</v>
      </c>
      <c r="T4181" s="6">
        <v>57</v>
      </c>
    </row>
    <row r="4182" spans="1:20" x14ac:dyDescent="0.3">
      <c r="A4182" s="6">
        <v>971</v>
      </c>
      <c r="B4182" s="7">
        <v>40913</v>
      </c>
      <c r="C4182" s="6" t="s">
        <v>40</v>
      </c>
      <c r="D4182" s="6" t="s">
        <v>52</v>
      </c>
      <c r="E4182" s="6" t="s">
        <v>49</v>
      </c>
      <c r="F4182" s="6" t="s">
        <v>47</v>
      </c>
      <c r="G4182" s="6" t="s">
        <v>62</v>
      </c>
      <c r="H4182" s="6" t="s">
        <v>43</v>
      </c>
      <c r="I4182" s="6">
        <v>70</v>
      </c>
      <c r="J4182" s="6">
        <v>110</v>
      </c>
      <c r="K4182" s="6">
        <v>70</v>
      </c>
      <c r="L4182" s="6">
        <v>180</v>
      </c>
      <c r="M4182" s="6">
        <v>273</v>
      </c>
      <c r="N4182" s="6">
        <v>114</v>
      </c>
      <c r="O4182" s="6">
        <v>555</v>
      </c>
      <c r="P4182" s="6">
        <v>159</v>
      </c>
      <c r="Q4182" s="6">
        <v>35</v>
      </c>
      <c r="R4182" s="6">
        <v>1</v>
      </c>
      <c r="S4182" s="6">
        <v>101</v>
      </c>
      <c r="T4182" s="6">
        <v>58</v>
      </c>
    </row>
    <row r="4183" spans="1:20" x14ac:dyDescent="0.3">
      <c r="A4183" s="6">
        <v>503</v>
      </c>
      <c r="B4183" s="7">
        <v>40914</v>
      </c>
      <c r="C4183" s="6" t="s">
        <v>40</v>
      </c>
      <c r="D4183" s="6" t="s">
        <v>52</v>
      </c>
      <c r="E4183" s="6" t="s">
        <v>49</v>
      </c>
      <c r="F4183" s="6" t="s">
        <v>47</v>
      </c>
      <c r="G4183" s="6" t="s">
        <v>62</v>
      </c>
      <c r="H4183" s="6" t="s">
        <v>43</v>
      </c>
      <c r="I4183" s="6">
        <v>70</v>
      </c>
      <c r="J4183" s="6">
        <v>120</v>
      </c>
      <c r="K4183" s="6">
        <v>80</v>
      </c>
      <c r="L4183" s="6">
        <v>190</v>
      </c>
      <c r="M4183" s="6">
        <v>282</v>
      </c>
      <c r="N4183" s="6">
        <v>118</v>
      </c>
      <c r="O4183" s="6">
        <v>636</v>
      </c>
      <c r="P4183" s="6">
        <v>164</v>
      </c>
      <c r="Q4183" s="6">
        <v>36</v>
      </c>
      <c r="R4183" s="6">
        <v>1</v>
      </c>
      <c r="S4183" s="6">
        <v>105</v>
      </c>
      <c r="T4183" s="6">
        <v>59</v>
      </c>
    </row>
    <row r="4184" spans="1:20" x14ac:dyDescent="0.3">
      <c r="A4184" s="6">
        <v>503</v>
      </c>
      <c r="B4184" s="7">
        <v>40915</v>
      </c>
      <c r="C4184" s="6" t="s">
        <v>40</v>
      </c>
      <c r="D4184" s="6" t="s">
        <v>52</v>
      </c>
      <c r="E4184" s="6" t="s">
        <v>49</v>
      </c>
      <c r="F4184" s="6" t="s">
        <v>47</v>
      </c>
      <c r="G4184" s="6" t="s">
        <v>62</v>
      </c>
      <c r="H4184" s="6" t="s">
        <v>43</v>
      </c>
      <c r="I4184" s="6">
        <v>90</v>
      </c>
      <c r="J4184" s="6">
        <v>130</v>
      </c>
      <c r="K4184" s="6">
        <v>90</v>
      </c>
      <c r="L4184" s="6">
        <v>220</v>
      </c>
      <c r="M4184" s="6">
        <v>336</v>
      </c>
      <c r="N4184" s="6">
        <v>141</v>
      </c>
      <c r="O4184" s="6">
        <v>692</v>
      </c>
      <c r="P4184" s="6">
        <v>195</v>
      </c>
      <c r="Q4184" s="6">
        <v>43</v>
      </c>
      <c r="R4184" s="6">
        <v>1</v>
      </c>
      <c r="S4184" s="6">
        <v>129</v>
      </c>
      <c r="T4184" s="6">
        <v>66</v>
      </c>
    </row>
    <row r="4185" spans="1:20" x14ac:dyDescent="0.3">
      <c r="A4185" s="6">
        <v>541</v>
      </c>
      <c r="B4185" s="7">
        <v>40916</v>
      </c>
      <c r="C4185" s="6" t="s">
        <v>40</v>
      </c>
      <c r="D4185" s="6" t="s">
        <v>52</v>
      </c>
      <c r="E4185" s="6" t="s">
        <v>49</v>
      </c>
      <c r="F4185" s="6" t="s">
        <v>47</v>
      </c>
      <c r="G4185" s="6" t="s">
        <v>62</v>
      </c>
      <c r="H4185" s="6" t="s">
        <v>43</v>
      </c>
      <c r="I4185" s="6">
        <v>70</v>
      </c>
      <c r="J4185" s="6">
        <v>110</v>
      </c>
      <c r="K4185" s="6">
        <v>70</v>
      </c>
      <c r="L4185" s="6">
        <v>180</v>
      </c>
      <c r="M4185" s="6">
        <v>277</v>
      </c>
      <c r="N4185" s="6">
        <v>116</v>
      </c>
      <c r="O4185" s="6">
        <v>678</v>
      </c>
      <c r="P4185" s="6">
        <v>161</v>
      </c>
      <c r="Q4185" s="6">
        <v>35</v>
      </c>
      <c r="R4185" s="6">
        <v>1</v>
      </c>
      <c r="S4185" s="6">
        <v>102</v>
      </c>
      <c r="T4185" s="6">
        <v>59</v>
      </c>
    </row>
    <row r="4186" spans="1:20" x14ac:dyDescent="0.3">
      <c r="A4186" s="6">
        <v>541</v>
      </c>
      <c r="B4186" s="7">
        <v>40917</v>
      </c>
      <c r="C4186" s="6" t="s">
        <v>40</v>
      </c>
      <c r="D4186" s="6" t="s">
        <v>52</v>
      </c>
      <c r="E4186" s="6" t="s">
        <v>49</v>
      </c>
      <c r="F4186" s="6" t="s">
        <v>47</v>
      </c>
      <c r="G4186" s="6" t="s">
        <v>62</v>
      </c>
      <c r="H4186" s="6" t="s">
        <v>43</v>
      </c>
      <c r="I4186" s="6">
        <v>60</v>
      </c>
      <c r="J4186" s="6">
        <v>90</v>
      </c>
      <c r="K4186" s="6">
        <v>60</v>
      </c>
      <c r="L4186" s="6">
        <v>150</v>
      </c>
      <c r="M4186" s="6">
        <v>230</v>
      </c>
      <c r="N4186" s="6">
        <v>96</v>
      </c>
      <c r="O4186" s="6">
        <v>666</v>
      </c>
      <c r="P4186" s="6">
        <v>134</v>
      </c>
      <c r="Q4186" s="6">
        <v>29</v>
      </c>
      <c r="R4186" s="6">
        <v>1</v>
      </c>
      <c r="S4186" s="6">
        <v>81</v>
      </c>
      <c r="T4186" s="6">
        <v>53</v>
      </c>
    </row>
    <row r="4187" spans="1:20" x14ac:dyDescent="0.3">
      <c r="A4187" s="6">
        <v>971</v>
      </c>
      <c r="B4187" s="7">
        <v>40918</v>
      </c>
      <c r="C4187" s="6" t="s">
        <v>40</v>
      </c>
      <c r="D4187" s="6" t="s">
        <v>52</v>
      </c>
      <c r="E4187" s="6" t="s">
        <v>49</v>
      </c>
      <c r="F4187" s="6" t="s">
        <v>47</v>
      </c>
      <c r="G4187" s="6" t="s">
        <v>62</v>
      </c>
      <c r="H4187" s="6" t="s">
        <v>43</v>
      </c>
      <c r="I4187" s="6">
        <v>40</v>
      </c>
      <c r="J4187" s="6">
        <v>60</v>
      </c>
      <c r="K4187" s="6">
        <v>50</v>
      </c>
      <c r="L4187" s="6">
        <v>100</v>
      </c>
      <c r="M4187" s="6">
        <v>218</v>
      </c>
      <c r="N4187" s="6">
        <v>91</v>
      </c>
      <c r="O4187" s="6">
        <v>656</v>
      </c>
      <c r="P4187" s="6">
        <v>127</v>
      </c>
      <c r="Q4187" s="6">
        <v>28</v>
      </c>
      <c r="R4187" s="6">
        <v>1</v>
      </c>
      <c r="S4187" s="6">
        <v>76</v>
      </c>
      <c r="T4187" s="6">
        <v>51</v>
      </c>
    </row>
    <row r="4188" spans="1:20" x14ac:dyDescent="0.3">
      <c r="A4188" s="6">
        <v>971</v>
      </c>
      <c r="B4188" s="7">
        <v>40919</v>
      </c>
      <c r="C4188" s="6" t="s">
        <v>40</v>
      </c>
      <c r="D4188" s="6" t="s">
        <v>52</v>
      </c>
      <c r="E4188" s="6" t="s">
        <v>49</v>
      </c>
      <c r="F4188" s="6" t="s">
        <v>47</v>
      </c>
      <c r="G4188" s="6" t="s">
        <v>62</v>
      </c>
      <c r="H4188" s="6" t="s">
        <v>43</v>
      </c>
      <c r="I4188" s="6">
        <v>70</v>
      </c>
      <c r="J4188" s="6">
        <v>100</v>
      </c>
      <c r="K4188" s="6">
        <v>70</v>
      </c>
      <c r="L4188" s="6">
        <v>170</v>
      </c>
      <c r="M4188" s="6">
        <v>245</v>
      </c>
      <c r="N4188" s="6">
        <v>102</v>
      </c>
      <c r="O4188" s="6">
        <v>666</v>
      </c>
      <c r="P4188" s="6">
        <v>143</v>
      </c>
      <c r="Q4188" s="6">
        <v>31</v>
      </c>
      <c r="R4188" s="6">
        <v>1</v>
      </c>
      <c r="S4188" s="6">
        <v>89</v>
      </c>
      <c r="T4188" s="6">
        <v>54</v>
      </c>
    </row>
    <row r="4189" spans="1:20" x14ac:dyDescent="0.3">
      <c r="A4189" s="6">
        <v>503</v>
      </c>
      <c r="B4189" s="7">
        <v>40920</v>
      </c>
      <c r="C4189" s="6" t="s">
        <v>40</v>
      </c>
      <c r="D4189" s="6" t="s">
        <v>52</v>
      </c>
      <c r="E4189" s="6" t="s">
        <v>49</v>
      </c>
      <c r="F4189" s="6" t="s">
        <v>47</v>
      </c>
      <c r="G4189" s="6" t="s">
        <v>62</v>
      </c>
      <c r="H4189" s="6" t="s">
        <v>43</v>
      </c>
      <c r="I4189" s="6">
        <v>90</v>
      </c>
      <c r="J4189" s="6">
        <v>140</v>
      </c>
      <c r="K4189" s="6">
        <v>100</v>
      </c>
      <c r="L4189" s="6">
        <v>230</v>
      </c>
      <c r="M4189" s="6">
        <v>320</v>
      </c>
      <c r="N4189" s="6">
        <v>134</v>
      </c>
      <c r="O4189" s="6">
        <v>690</v>
      </c>
      <c r="P4189" s="6">
        <v>186</v>
      </c>
      <c r="Q4189" s="6">
        <v>41</v>
      </c>
      <c r="R4189" s="6">
        <v>1</v>
      </c>
      <c r="S4189" s="6">
        <v>121</v>
      </c>
      <c r="T4189" s="6">
        <v>65</v>
      </c>
    </row>
    <row r="4190" spans="1:20" x14ac:dyDescent="0.3">
      <c r="A4190" s="6">
        <v>541</v>
      </c>
      <c r="B4190" s="7">
        <v>41275</v>
      </c>
      <c r="C4190" s="6" t="s">
        <v>40</v>
      </c>
      <c r="D4190" s="6" t="s">
        <v>52</v>
      </c>
      <c r="E4190" s="6" t="s">
        <v>49</v>
      </c>
      <c r="F4190" s="6" t="s">
        <v>47</v>
      </c>
      <c r="G4190" s="6" t="s">
        <v>62</v>
      </c>
      <c r="H4190" s="6" t="s">
        <v>43</v>
      </c>
      <c r="I4190" s="6">
        <v>50</v>
      </c>
      <c r="J4190" s="6">
        <v>80</v>
      </c>
      <c r="K4190" s="6">
        <v>50</v>
      </c>
      <c r="L4190" s="6">
        <v>130</v>
      </c>
      <c r="M4190" s="6">
        <v>224</v>
      </c>
      <c r="N4190" s="6">
        <v>84</v>
      </c>
      <c r="O4190" s="6">
        <v>500</v>
      </c>
      <c r="P4190" s="6">
        <v>116</v>
      </c>
      <c r="Q4190" s="6">
        <v>26</v>
      </c>
      <c r="R4190" s="6">
        <v>1</v>
      </c>
      <c r="S4190" s="6">
        <v>104</v>
      </c>
      <c r="T4190" s="6">
        <v>51</v>
      </c>
    </row>
    <row r="4191" spans="1:20" x14ac:dyDescent="0.3">
      <c r="A4191" s="6">
        <v>971</v>
      </c>
      <c r="B4191" s="7">
        <v>41276</v>
      </c>
      <c r="C4191" s="6" t="s">
        <v>40</v>
      </c>
      <c r="D4191" s="6" t="s">
        <v>52</v>
      </c>
      <c r="E4191" s="6" t="s">
        <v>49</v>
      </c>
      <c r="F4191" s="6" t="s">
        <v>47</v>
      </c>
      <c r="G4191" s="6" t="s">
        <v>62</v>
      </c>
      <c r="H4191" s="6" t="s">
        <v>43</v>
      </c>
      <c r="I4191" s="6">
        <v>50</v>
      </c>
      <c r="J4191" s="6">
        <v>90</v>
      </c>
      <c r="K4191" s="6">
        <v>60</v>
      </c>
      <c r="L4191" s="6">
        <v>140</v>
      </c>
      <c r="M4191" s="6">
        <v>220</v>
      </c>
      <c r="N4191" s="6">
        <v>86</v>
      </c>
      <c r="O4191" s="6">
        <v>490</v>
      </c>
      <c r="P4191" s="6">
        <v>120</v>
      </c>
      <c r="Q4191" s="6">
        <v>26</v>
      </c>
      <c r="R4191" s="6">
        <v>1</v>
      </c>
      <c r="S4191" s="6">
        <v>105</v>
      </c>
      <c r="T4191" s="6">
        <v>49</v>
      </c>
    </row>
    <row r="4192" spans="1:20" x14ac:dyDescent="0.3">
      <c r="A4192" s="6">
        <v>971</v>
      </c>
      <c r="B4192" s="7">
        <v>41277</v>
      </c>
      <c r="C4192" s="6" t="s">
        <v>40</v>
      </c>
      <c r="D4192" s="6" t="s">
        <v>52</v>
      </c>
      <c r="E4192" s="6" t="s">
        <v>49</v>
      </c>
      <c r="F4192" s="6" t="s">
        <v>47</v>
      </c>
      <c r="G4192" s="6" t="s">
        <v>62</v>
      </c>
      <c r="H4192" s="6" t="s">
        <v>43</v>
      </c>
      <c r="I4192" s="6">
        <v>50</v>
      </c>
      <c r="J4192" s="6">
        <v>90</v>
      </c>
      <c r="K4192" s="6">
        <v>60</v>
      </c>
      <c r="L4192" s="6">
        <v>140</v>
      </c>
      <c r="M4192" s="6">
        <v>228</v>
      </c>
      <c r="N4192" s="6">
        <v>89</v>
      </c>
      <c r="O4192" s="6">
        <v>481</v>
      </c>
      <c r="P4192" s="6">
        <v>125</v>
      </c>
      <c r="Q4192" s="6">
        <v>27</v>
      </c>
      <c r="R4192" s="6">
        <v>1</v>
      </c>
      <c r="S4192" s="6">
        <v>110</v>
      </c>
      <c r="T4192" s="6">
        <v>51</v>
      </c>
    </row>
    <row r="4193" spans="1:20" x14ac:dyDescent="0.3">
      <c r="A4193" s="6">
        <v>971</v>
      </c>
      <c r="B4193" s="7">
        <v>41278</v>
      </c>
      <c r="C4193" s="6" t="s">
        <v>40</v>
      </c>
      <c r="D4193" s="6" t="s">
        <v>52</v>
      </c>
      <c r="E4193" s="6" t="s">
        <v>49</v>
      </c>
      <c r="F4193" s="6" t="s">
        <v>47</v>
      </c>
      <c r="G4193" s="6" t="s">
        <v>62</v>
      </c>
      <c r="H4193" s="6" t="s">
        <v>43</v>
      </c>
      <c r="I4193" s="6">
        <v>70</v>
      </c>
      <c r="J4193" s="6">
        <v>110</v>
      </c>
      <c r="K4193" s="6">
        <v>70</v>
      </c>
      <c r="L4193" s="6">
        <v>180</v>
      </c>
      <c r="M4193" s="6">
        <v>285</v>
      </c>
      <c r="N4193" s="6">
        <v>112</v>
      </c>
      <c r="O4193" s="6">
        <v>502</v>
      </c>
      <c r="P4193" s="6">
        <v>155</v>
      </c>
      <c r="Q4193" s="6">
        <v>34</v>
      </c>
      <c r="R4193" s="6">
        <v>1</v>
      </c>
      <c r="S4193" s="6">
        <v>145</v>
      </c>
      <c r="T4193" s="6">
        <v>57</v>
      </c>
    </row>
    <row r="4194" spans="1:20" x14ac:dyDescent="0.3">
      <c r="A4194" s="6">
        <v>541</v>
      </c>
      <c r="B4194" s="7">
        <v>41279</v>
      </c>
      <c r="C4194" s="6" t="s">
        <v>40</v>
      </c>
      <c r="D4194" s="6" t="s">
        <v>52</v>
      </c>
      <c r="E4194" s="6" t="s">
        <v>49</v>
      </c>
      <c r="F4194" s="6" t="s">
        <v>47</v>
      </c>
      <c r="G4194" s="6" t="s">
        <v>62</v>
      </c>
      <c r="H4194" s="6" t="s">
        <v>43</v>
      </c>
      <c r="I4194" s="6">
        <v>70</v>
      </c>
      <c r="J4194" s="6">
        <v>110</v>
      </c>
      <c r="K4194" s="6">
        <v>70</v>
      </c>
      <c r="L4194" s="6">
        <v>180</v>
      </c>
      <c r="M4194" s="6">
        <v>271</v>
      </c>
      <c r="N4194" s="6">
        <v>114</v>
      </c>
      <c r="O4194" s="6">
        <v>555</v>
      </c>
      <c r="P4194" s="6">
        <v>159</v>
      </c>
      <c r="Q4194" s="6">
        <v>35</v>
      </c>
      <c r="R4194" s="6">
        <v>1</v>
      </c>
      <c r="S4194" s="6">
        <v>139</v>
      </c>
      <c r="T4194" s="6">
        <v>54</v>
      </c>
    </row>
    <row r="4195" spans="1:20" x14ac:dyDescent="0.3">
      <c r="A4195" s="6">
        <v>503</v>
      </c>
      <c r="B4195" s="7">
        <v>41280</v>
      </c>
      <c r="C4195" s="6" t="s">
        <v>40</v>
      </c>
      <c r="D4195" s="6" t="s">
        <v>52</v>
      </c>
      <c r="E4195" s="6" t="s">
        <v>49</v>
      </c>
      <c r="F4195" s="6" t="s">
        <v>47</v>
      </c>
      <c r="G4195" s="6" t="s">
        <v>62</v>
      </c>
      <c r="H4195" s="6" t="s">
        <v>43</v>
      </c>
      <c r="I4195" s="6">
        <v>70</v>
      </c>
      <c r="J4195" s="6">
        <v>120</v>
      </c>
      <c r="K4195" s="6">
        <v>80</v>
      </c>
      <c r="L4195" s="6">
        <v>190</v>
      </c>
      <c r="M4195" s="6">
        <v>279</v>
      </c>
      <c r="N4195" s="6">
        <v>118</v>
      </c>
      <c r="O4195" s="6">
        <v>636</v>
      </c>
      <c r="P4195" s="6">
        <v>164</v>
      </c>
      <c r="Q4195" s="6">
        <v>36</v>
      </c>
      <c r="R4195" s="6">
        <v>1</v>
      </c>
      <c r="S4195" s="6">
        <v>145</v>
      </c>
      <c r="T4195" s="6">
        <v>55</v>
      </c>
    </row>
    <row r="4196" spans="1:20" x14ac:dyDescent="0.3">
      <c r="A4196" s="6">
        <v>541</v>
      </c>
      <c r="B4196" s="7">
        <v>41281</v>
      </c>
      <c r="C4196" s="6" t="s">
        <v>40</v>
      </c>
      <c r="D4196" s="6" t="s">
        <v>52</v>
      </c>
      <c r="E4196" s="6" t="s">
        <v>49</v>
      </c>
      <c r="F4196" s="6" t="s">
        <v>47</v>
      </c>
      <c r="G4196" s="6" t="s">
        <v>62</v>
      </c>
      <c r="H4196" s="6" t="s">
        <v>43</v>
      </c>
      <c r="I4196" s="6">
        <v>90</v>
      </c>
      <c r="J4196" s="6">
        <v>130</v>
      </c>
      <c r="K4196" s="6">
        <v>90</v>
      </c>
      <c r="L4196" s="6">
        <v>220</v>
      </c>
      <c r="M4196" s="6">
        <v>333</v>
      </c>
      <c r="N4196" s="6">
        <v>141</v>
      </c>
      <c r="O4196" s="6">
        <v>692</v>
      </c>
      <c r="P4196" s="6">
        <v>195</v>
      </c>
      <c r="Q4196" s="6">
        <v>43</v>
      </c>
      <c r="R4196" s="6">
        <v>1</v>
      </c>
      <c r="S4196" s="6">
        <v>178</v>
      </c>
      <c r="T4196" s="6">
        <v>61</v>
      </c>
    </row>
    <row r="4197" spans="1:20" x14ac:dyDescent="0.3">
      <c r="A4197" s="6">
        <v>503</v>
      </c>
      <c r="B4197" s="7">
        <v>41282</v>
      </c>
      <c r="C4197" s="6" t="s">
        <v>40</v>
      </c>
      <c r="D4197" s="6" t="s">
        <v>52</v>
      </c>
      <c r="E4197" s="6" t="s">
        <v>49</v>
      </c>
      <c r="F4197" s="6" t="s">
        <v>47</v>
      </c>
      <c r="G4197" s="6" t="s">
        <v>62</v>
      </c>
      <c r="H4197" s="6" t="s">
        <v>43</v>
      </c>
      <c r="I4197" s="6">
        <v>70</v>
      </c>
      <c r="J4197" s="6">
        <v>110</v>
      </c>
      <c r="K4197" s="6">
        <v>70</v>
      </c>
      <c r="L4197" s="6">
        <v>180</v>
      </c>
      <c r="M4197" s="6">
        <v>275</v>
      </c>
      <c r="N4197" s="6">
        <v>116</v>
      </c>
      <c r="O4197" s="6">
        <v>678</v>
      </c>
      <c r="P4197" s="6">
        <v>161</v>
      </c>
      <c r="Q4197" s="6">
        <v>35</v>
      </c>
      <c r="R4197" s="6">
        <v>1</v>
      </c>
      <c r="S4197" s="6">
        <v>141</v>
      </c>
      <c r="T4197" s="6">
        <v>55</v>
      </c>
    </row>
    <row r="4198" spans="1:20" x14ac:dyDescent="0.3">
      <c r="A4198" s="6">
        <v>971</v>
      </c>
      <c r="B4198" s="7">
        <v>41283</v>
      </c>
      <c r="C4198" s="6" t="s">
        <v>40</v>
      </c>
      <c r="D4198" s="6" t="s">
        <v>52</v>
      </c>
      <c r="E4198" s="6" t="s">
        <v>49</v>
      </c>
      <c r="F4198" s="6" t="s">
        <v>47</v>
      </c>
      <c r="G4198" s="6" t="s">
        <v>62</v>
      </c>
      <c r="H4198" s="6" t="s">
        <v>43</v>
      </c>
      <c r="I4198" s="6">
        <v>60</v>
      </c>
      <c r="J4198" s="6">
        <v>90</v>
      </c>
      <c r="K4198" s="6">
        <v>60</v>
      </c>
      <c r="L4198" s="6">
        <v>150</v>
      </c>
      <c r="M4198" s="6">
        <v>245</v>
      </c>
      <c r="N4198" s="6">
        <v>96</v>
      </c>
      <c r="O4198" s="6">
        <v>666</v>
      </c>
      <c r="P4198" s="6">
        <v>134</v>
      </c>
      <c r="Q4198" s="6">
        <v>29</v>
      </c>
      <c r="R4198" s="6">
        <v>1</v>
      </c>
      <c r="S4198" s="6">
        <v>120</v>
      </c>
      <c r="T4198" s="6">
        <v>53</v>
      </c>
    </row>
    <row r="4199" spans="1:20" x14ac:dyDescent="0.3">
      <c r="A4199" s="6">
        <v>541</v>
      </c>
      <c r="B4199" s="7">
        <v>41284</v>
      </c>
      <c r="C4199" s="6" t="s">
        <v>40</v>
      </c>
      <c r="D4199" s="6" t="s">
        <v>52</v>
      </c>
      <c r="E4199" s="6" t="s">
        <v>49</v>
      </c>
      <c r="F4199" s="6" t="s">
        <v>47</v>
      </c>
      <c r="G4199" s="6" t="s">
        <v>62</v>
      </c>
      <c r="H4199" s="6" t="s">
        <v>43</v>
      </c>
      <c r="I4199" s="6">
        <v>40</v>
      </c>
      <c r="J4199" s="6">
        <v>60</v>
      </c>
      <c r="K4199" s="6">
        <v>50</v>
      </c>
      <c r="L4199" s="6">
        <v>100</v>
      </c>
      <c r="M4199" s="6">
        <v>232</v>
      </c>
      <c r="N4199" s="6">
        <v>91</v>
      </c>
      <c r="O4199" s="6">
        <v>656</v>
      </c>
      <c r="P4199" s="6">
        <v>127</v>
      </c>
      <c r="Q4199" s="6">
        <v>28</v>
      </c>
      <c r="R4199" s="6">
        <v>1</v>
      </c>
      <c r="S4199" s="6">
        <v>113</v>
      </c>
      <c r="T4199" s="6">
        <v>51</v>
      </c>
    </row>
    <row r="4200" spans="1:20" x14ac:dyDescent="0.3">
      <c r="A4200" s="6">
        <v>971</v>
      </c>
      <c r="B4200" s="7">
        <v>41285</v>
      </c>
      <c r="C4200" s="6" t="s">
        <v>40</v>
      </c>
      <c r="D4200" s="6" t="s">
        <v>52</v>
      </c>
      <c r="E4200" s="6" t="s">
        <v>49</v>
      </c>
      <c r="F4200" s="6" t="s">
        <v>47</v>
      </c>
      <c r="G4200" s="6" t="s">
        <v>62</v>
      </c>
      <c r="H4200" s="6" t="s">
        <v>43</v>
      </c>
      <c r="I4200" s="6">
        <v>70</v>
      </c>
      <c r="J4200" s="6">
        <v>100</v>
      </c>
      <c r="K4200" s="6">
        <v>70</v>
      </c>
      <c r="L4200" s="6">
        <v>170</v>
      </c>
      <c r="M4200" s="6">
        <v>261</v>
      </c>
      <c r="N4200" s="6">
        <v>102</v>
      </c>
      <c r="O4200" s="6">
        <v>666</v>
      </c>
      <c r="P4200" s="6">
        <v>143</v>
      </c>
      <c r="Q4200" s="6">
        <v>31</v>
      </c>
      <c r="R4200" s="6">
        <v>1</v>
      </c>
      <c r="S4200" s="6">
        <v>132</v>
      </c>
      <c r="T4200" s="6">
        <v>54</v>
      </c>
    </row>
    <row r="4201" spans="1:20" x14ac:dyDescent="0.3">
      <c r="A4201" s="6">
        <v>503</v>
      </c>
      <c r="B4201" s="7">
        <v>41286</v>
      </c>
      <c r="C4201" s="6" t="s">
        <v>40</v>
      </c>
      <c r="D4201" s="6" t="s">
        <v>52</v>
      </c>
      <c r="E4201" s="6" t="s">
        <v>49</v>
      </c>
      <c r="F4201" s="6" t="s">
        <v>47</v>
      </c>
      <c r="G4201" s="6" t="s">
        <v>62</v>
      </c>
      <c r="H4201" s="6" t="s">
        <v>43</v>
      </c>
      <c r="I4201" s="6">
        <v>90</v>
      </c>
      <c r="J4201" s="6">
        <v>140</v>
      </c>
      <c r="K4201" s="6">
        <v>100</v>
      </c>
      <c r="L4201" s="6">
        <v>230</v>
      </c>
      <c r="M4201" s="6">
        <v>341</v>
      </c>
      <c r="N4201" s="6">
        <v>134</v>
      </c>
      <c r="O4201" s="6">
        <v>690</v>
      </c>
      <c r="P4201" s="6">
        <v>186</v>
      </c>
      <c r="Q4201" s="6">
        <v>41</v>
      </c>
      <c r="R4201" s="6">
        <v>1</v>
      </c>
      <c r="S4201" s="6">
        <v>180</v>
      </c>
      <c r="T4201" s="6">
        <v>65</v>
      </c>
    </row>
    <row r="4202" spans="1:20" x14ac:dyDescent="0.3">
      <c r="A4202" s="6">
        <v>435</v>
      </c>
      <c r="B4202" s="7">
        <v>40909</v>
      </c>
      <c r="C4202" s="6" t="s">
        <v>40</v>
      </c>
      <c r="D4202" s="6" t="s">
        <v>52</v>
      </c>
      <c r="E4202" s="6" t="s">
        <v>49</v>
      </c>
      <c r="F4202" s="6" t="s">
        <v>47</v>
      </c>
      <c r="G4202" s="6" t="s">
        <v>63</v>
      </c>
      <c r="H4202" s="6" t="s">
        <v>43</v>
      </c>
      <c r="I4202" s="6">
        <v>10</v>
      </c>
      <c r="J4202" s="6">
        <v>30</v>
      </c>
      <c r="K4202" s="6">
        <v>10</v>
      </c>
      <c r="L4202" s="6">
        <v>40</v>
      </c>
      <c r="M4202" s="6">
        <v>65</v>
      </c>
      <c r="N4202" s="6">
        <v>29</v>
      </c>
      <c r="O4202" s="6">
        <v>169</v>
      </c>
      <c r="P4202" s="6">
        <v>36</v>
      </c>
      <c r="Q4202" s="6">
        <v>11</v>
      </c>
      <c r="R4202" s="6">
        <v>1</v>
      </c>
      <c r="S4202" s="6">
        <v>-9</v>
      </c>
      <c r="T4202" s="6">
        <v>45</v>
      </c>
    </row>
    <row r="4203" spans="1:20" x14ac:dyDescent="0.3">
      <c r="A4203" s="6">
        <v>435</v>
      </c>
      <c r="B4203" s="7">
        <v>40910</v>
      </c>
      <c r="C4203" s="6" t="s">
        <v>40</v>
      </c>
      <c r="D4203" s="6" t="s">
        <v>52</v>
      </c>
      <c r="E4203" s="6" t="s">
        <v>49</v>
      </c>
      <c r="F4203" s="6" t="s">
        <v>47</v>
      </c>
      <c r="G4203" s="6" t="s">
        <v>63</v>
      </c>
      <c r="H4203" s="6" t="s">
        <v>43</v>
      </c>
      <c r="I4203" s="6">
        <v>10</v>
      </c>
      <c r="J4203" s="6">
        <v>30</v>
      </c>
      <c r="K4203" s="6">
        <v>10</v>
      </c>
      <c r="L4203" s="6">
        <v>40</v>
      </c>
      <c r="M4203" s="6">
        <v>68</v>
      </c>
      <c r="N4203" s="6">
        <v>30</v>
      </c>
      <c r="O4203" s="6">
        <v>165</v>
      </c>
      <c r="P4203" s="6">
        <v>38</v>
      </c>
      <c r="Q4203" s="6">
        <v>11</v>
      </c>
      <c r="R4203" s="6">
        <v>1</v>
      </c>
      <c r="S4203" s="6">
        <v>-6</v>
      </c>
      <c r="T4203" s="6">
        <v>44</v>
      </c>
    </row>
    <row r="4204" spans="1:20" x14ac:dyDescent="0.3">
      <c r="A4204" s="6">
        <v>435</v>
      </c>
      <c r="B4204" s="7">
        <v>40911</v>
      </c>
      <c r="C4204" s="6" t="s">
        <v>40</v>
      </c>
      <c r="D4204" s="6" t="s">
        <v>52</v>
      </c>
      <c r="E4204" s="6" t="s">
        <v>49</v>
      </c>
      <c r="F4204" s="6" t="s">
        <v>47</v>
      </c>
      <c r="G4204" s="6" t="s">
        <v>63</v>
      </c>
      <c r="H4204" s="6" t="s">
        <v>43</v>
      </c>
      <c r="I4204" s="6">
        <v>20</v>
      </c>
      <c r="J4204" s="6">
        <v>30</v>
      </c>
      <c r="K4204" s="6">
        <v>10</v>
      </c>
      <c r="L4204" s="6">
        <v>50</v>
      </c>
      <c r="M4204" s="6">
        <v>75</v>
      </c>
      <c r="N4204" s="6">
        <v>33</v>
      </c>
      <c r="O4204" s="6">
        <v>162</v>
      </c>
      <c r="P4204" s="6">
        <v>42</v>
      </c>
      <c r="Q4204" s="6">
        <v>12</v>
      </c>
      <c r="R4204" s="6">
        <v>1</v>
      </c>
      <c r="S4204" s="6">
        <v>-4</v>
      </c>
      <c r="T4204" s="6">
        <v>46</v>
      </c>
    </row>
    <row r="4205" spans="1:20" x14ac:dyDescent="0.3">
      <c r="A4205" s="6">
        <v>435</v>
      </c>
      <c r="B4205" s="7">
        <v>40912</v>
      </c>
      <c r="C4205" s="6" t="s">
        <v>40</v>
      </c>
      <c r="D4205" s="6" t="s">
        <v>52</v>
      </c>
      <c r="E4205" s="6" t="s">
        <v>49</v>
      </c>
      <c r="F4205" s="6" t="s">
        <v>47</v>
      </c>
      <c r="G4205" s="6" t="s">
        <v>63</v>
      </c>
      <c r="H4205" s="6" t="s">
        <v>43</v>
      </c>
      <c r="I4205" s="6">
        <v>10</v>
      </c>
      <c r="J4205" s="6">
        <v>30</v>
      </c>
      <c r="K4205" s="6">
        <v>10</v>
      </c>
      <c r="L4205" s="6">
        <v>40</v>
      </c>
      <c r="M4205" s="6">
        <v>65</v>
      </c>
      <c r="N4205" s="6">
        <v>29</v>
      </c>
      <c r="O4205" s="6">
        <v>169</v>
      </c>
      <c r="P4205" s="6">
        <v>36</v>
      </c>
      <c r="Q4205" s="6">
        <v>11</v>
      </c>
      <c r="R4205" s="6">
        <v>1</v>
      </c>
      <c r="S4205" s="6">
        <v>-8</v>
      </c>
      <c r="T4205" s="6">
        <v>44</v>
      </c>
    </row>
    <row r="4206" spans="1:20" x14ac:dyDescent="0.3">
      <c r="A4206" s="6">
        <v>801</v>
      </c>
      <c r="B4206" s="7">
        <v>40913</v>
      </c>
      <c r="C4206" s="6" t="s">
        <v>40</v>
      </c>
      <c r="D4206" s="6" t="s">
        <v>52</v>
      </c>
      <c r="E4206" s="6" t="s">
        <v>49</v>
      </c>
      <c r="F4206" s="6" t="s">
        <v>47</v>
      </c>
      <c r="G4206" s="6" t="s">
        <v>63</v>
      </c>
      <c r="H4206" s="6" t="s">
        <v>43</v>
      </c>
      <c r="I4206" s="6">
        <v>20</v>
      </c>
      <c r="J4206" s="6">
        <v>30</v>
      </c>
      <c r="K4206" s="6">
        <v>10</v>
      </c>
      <c r="L4206" s="6">
        <v>50</v>
      </c>
      <c r="M4206" s="6">
        <v>76</v>
      </c>
      <c r="N4206" s="6">
        <v>34</v>
      </c>
      <c r="O4206" s="6">
        <v>182</v>
      </c>
      <c r="P4206" s="6">
        <v>42</v>
      </c>
      <c r="Q4206" s="6">
        <v>12</v>
      </c>
      <c r="R4206" s="6">
        <v>1</v>
      </c>
      <c r="S4206" s="6">
        <v>-3</v>
      </c>
      <c r="T4206" s="6">
        <v>45</v>
      </c>
    </row>
    <row r="4207" spans="1:20" x14ac:dyDescent="0.3">
      <c r="A4207" s="6">
        <v>435</v>
      </c>
      <c r="B4207" s="7">
        <v>40914</v>
      </c>
      <c r="C4207" s="6" t="s">
        <v>40</v>
      </c>
      <c r="D4207" s="6" t="s">
        <v>52</v>
      </c>
      <c r="E4207" s="6" t="s">
        <v>49</v>
      </c>
      <c r="F4207" s="6" t="s">
        <v>47</v>
      </c>
      <c r="G4207" s="6" t="s">
        <v>63</v>
      </c>
      <c r="H4207" s="6" t="s">
        <v>43</v>
      </c>
      <c r="I4207" s="6">
        <v>20</v>
      </c>
      <c r="J4207" s="6">
        <v>30</v>
      </c>
      <c r="K4207" s="6">
        <v>10</v>
      </c>
      <c r="L4207" s="6">
        <v>50</v>
      </c>
      <c r="M4207" s="6">
        <v>78</v>
      </c>
      <c r="N4207" s="6">
        <v>35</v>
      </c>
      <c r="O4207" s="6">
        <v>204</v>
      </c>
      <c r="P4207" s="6">
        <v>43</v>
      </c>
      <c r="Q4207" s="6">
        <v>13</v>
      </c>
      <c r="R4207" s="6">
        <v>1</v>
      </c>
      <c r="S4207" s="6">
        <v>-3</v>
      </c>
      <c r="T4207" s="6">
        <v>46</v>
      </c>
    </row>
    <row r="4208" spans="1:20" x14ac:dyDescent="0.3">
      <c r="A4208" s="6">
        <v>435</v>
      </c>
      <c r="B4208" s="7">
        <v>40915</v>
      </c>
      <c r="C4208" s="6" t="s">
        <v>40</v>
      </c>
      <c r="D4208" s="6" t="s">
        <v>52</v>
      </c>
      <c r="E4208" s="6" t="s">
        <v>49</v>
      </c>
      <c r="F4208" s="6" t="s">
        <v>47</v>
      </c>
      <c r="G4208" s="6" t="s">
        <v>63</v>
      </c>
      <c r="H4208" s="6" t="s">
        <v>43</v>
      </c>
      <c r="I4208" s="6">
        <v>20</v>
      </c>
      <c r="J4208" s="6">
        <v>40</v>
      </c>
      <c r="K4208" s="6">
        <v>20</v>
      </c>
      <c r="L4208" s="6">
        <v>60</v>
      </c>
      <c r="M4208" s="6">
        <v>89</v>
      </c>
      <c r="N4208" s="6">
        <v>40</v>
      </c>
      <c r="O4208" s="6">
        <v>219</v>
      </c>
      <c r="P4208" s="6">
        <v>49</v>
      </c>
      <c r="Q4208" s="6">
        <v>15</v>
      </c>
      <c r="R4208" s="6">
        <v>1</v>
      </c>
      <c r="S4208" s="6">
        <v>1</v>
      </c>
      <c r="T4208" s="6">
        <v>48</v>
      </c>
    </row>
    <row r="4209" spans="1:20" x14ac:dyDescent="0.3">
      <c r="A4209" s="6">
        <v>435</v>
      </c>
      <c r="B4209" s="7">
        <v>40916</v>
      </c>
      <c r="C4209" s="6" t="s">
        <v>40</v>
      </c>
      <c r="D4209" s="6" t="s">
        <v>52</v>
      </c>
      <c r="E4209" s="6" t="s">
        <v>49</v>
      </c>
      <c r="F4209" s="6" t="s">
        <v>47</v>
      </c>
      <c r="G4209" s="6" t="s">
        <v>63</v>
      </c>
      <c r="H4209" s="6" t="s">
        <v>43</v>
      </c>
      <c r="I4209" s="6">
        <v>10</v>
      </c>
      <c r="J4209" s="6">
        <v>30</v>
      </c>
      <c r="K4209" s="6">
        <v>10</v>
      </c>
      <c r="L4209" s="6">
        <v>40</v>
      </c>
      <c r="M4209" s="6">
        <v>65</v>
      </c>
      <c r="N4209" s="6">
        <v>29</v>
      </c>
      <c r="O4209" s="6">
        <v>215</v>
      </c>
      <c r="P4209" s="6">
        <v>36</v>
      </c>
      <c r="Q4209" s="6">
        <v>11</v>
      </c>
      <c r="R4209" s="6">
        <v>1</v>
      </c>
      <c r="S4209" s="6">
        <v>-9</v>
      </c>
      <c r="T4209" s="6">
        <v>45</v>
      </c>
    </row>
    <row r="4210" spans="1:20" x14ac:dyDescent="0.3">
      <c r="A4210" s="6">
        <v>435</v>
      </c>
      <c r="B4210" s="7">
        <v>40917</v>
      </c>
      <c r="C4210" s="6" t="s">
        <v>40</v>
      </c>
      <c r="D4210" s="6" t="s">
        <v>52</v>
      </c>
      <c r="E4210" s="6" t="s">
        <v>49</v>
      </c>
      <c r="F4210" s="6" t="s">
        <v>47</v>
      </c>
      <c r="G4210" s="6" t="s">
        <v>63</v>
      </c>
      <c r="H4210" s="6" t="s">
        <v>43</v>
      </c>
      <c r="I4210" s="6">
        <v>10</v>
      </c>
      <c r="J4210" s="6">
        <v>20</v>
      </c>
      <c r="K4210" s="6">
        <v>0</v>
      </c>
      <c r="L4210" s="6">
        <v>30</v>
      </c>
      <c r="M4210" s="6">
        <v>54</v>
      </c>
      <c r="N4210" s="6">
        <v>24</v>
      </c>
      <c r="O4210" s="6">
        <v>212</v>
      </c>
      <c r="P4210" s="6">
        <v>30</v>
      </c>
      <c r="Q4210" s="6">
        <v>9</v>
      </c>
      <c r="R4210" s="6">
        <v>1</v>
      </c>
      <c r="S4210" s="6">
        <v>-13</v>
      </c>
      <c r="T4210" s="6">
        <v>43</v>
      </c>
    </row>
    <row r="4211" spans="1:20" x14ac:dyDescent="0.3">
      <c r="A4211" s="6">
        <v>435</v>
      </c>
      <c r="B4211" s="7">
        <v>40918</v>
      </c>
      <c r="C4211" s="6" t="s">
        <v>40</v>
      </c>
      <c r="D4211" s="6" t="s">
        <v>52</v>
      </c>
      <c r="E4211" s="6" t="s">
        <v>49</v>
      </c>
      <c r="F4211" s="6" t="s">
        <v>47</v>
      </c>
      <c r="G4211" s="6" t="s">
        <v>63</v>
      </c>
      <c r="H4211" s="6" t="s">
        <v>43</v>
      </c>
      <c r="I4211" s="6">
        <v>0</v>
      </c>
      <c r="J4211" s="6">
        <v>20</v>
      </c>
      <c r="K4211" s="6">
        <v>10</v>
      </c>
      <c r="L4211" s="6">
        <v>20</v>
      </c>
      <c r="M4211" s="6">
        <v>56</v>
      </c>
      <c r="N4211" s="6">
        <v>25</v>
      </c>
      <c r="O4211" s="6">
        <v>209</v>
      </c>
      <c r="P4211" s="6">
        <v>31</v>
      </c>
      <c r="Q4211" s="6">
        <v>9</v>
      </c>
      <c r="R4211" s="6">
        <v>1</v>
      </c>
      <c r="S4211" s="6">
        <v>-12</v>
      </c>
      <c r="T4211" s="6">
        <v>43</v>
      </c>
    </row>
    <row r="4212" spans="1:20" x14ac:dyDescent="0.3">
      <c r="A4212" s="6">
        <v>801</v>
      </c>
      <c r="B4212" s="7">
        <v>40919</v>
      </c>
      <c r="C4212" s="6" t="s">
        <v>40</v>
      </c>
      <c r="D4212" s="6" t="s">
        <v>52</v>
      </c>
      <c r="E4212" s="6" t="s">
        <v>49</v>
      </c>
      <c r="F4212" s="6" t="s">
        <v>47</v>
      </c>
      <c r="G4212" s="6" t="s">
        <v>63</v>
      </c>
      <c r="H4212" s="6" t="s">
        <v>43</v>
      </c>
      <c r="I4212" s="6">
        <v>20</v>
      </c>
      <c r="J4212" s="6">
        <v>30</v>
      </c>
      <c r="K4212" s="6">
        <v>0</v>
      </c>
      <c r="L4212" s="6">
        <v>50</v>
      </c>
      <c r="M4212" s="6">
        <v>76</v>
      </c>
      <c r="N4212" s="6">
        <v>34</v>
      </c>
      <c r="O4212" s="6">
        <v>211</v>
      </c>
      <c r="P4212" s="6">
        <v>42</v>
      </c>
      <c r="Q4212" s="6">
        <v>12</v>
      </c>
      <c r="R4212" s="6">
        <v>1</v>
      </c>
      <c r="S4212" s="6">
        <v>-3</v>
      </c>
      <c r="T4212" s="6">
        <v>45</v>
      </c>
    </row>
    <row r="4213" spans="1:20" x14ac:dyDescent="0.3">
      <c r="A4213" s="6">
        <v>435</v>
      </c>
      <c r="B4213" s="7">
        <v>40920</v>
      </c>
      <c r="C4213" s="6" t="s">
        <v>40</v>
      </c>
      <c r="D4213" s="6" t="s">
        <v>52</v>
      </c>
      <c r="E4213" s="6" t="s">
        <v>49</v>
      </c>
      <c r="F4213" s="6" t="s">
        <v>47</v>
      </c>
      <c r="G4213" s="6" t="s">
        <v>63</v>
      </c>
      <c r="H4213" s="6" t="s">
        <v>43</v>
      </c>
      <c r="I4213" s="6">
        <v>10</v>
      </c>
      <c r="J4213" s="6">
        <v>20</v>
      </c>
      <c r="K4213" s="6">
        <v>0</v>
      </c>
      <c r="L4213" s="6">
        <v>30</v>
      </c>
      <c r="M4213" s="6">
        <v>45</v>
      </c>
      <c r="N4213" s="6">
        <v>20</v>
      </c>
      <c r="O4213" s="6">
        <v>218</v>
      </c>
      <c r="P4213" s="6">
        <v>25</v>
      </c>
      <c r="Q4213" s="6">
        <v>7</v>
      </c>
      <c r="R4213" s="6">
        <v>1</v>
      </c>
      <c r="S4213" s="6">
        <v>-15</v>
      </c>
      <c r="T4213" s="6">
        <v>40</v>
      </c>
    </row>
    <row r="4214" spans="1:20" x14ac:dyDescent="0.3">
      <c r="A4214" s="6">
        <v>435</v>
      </c>
      <c r="B4214" s="7">
        <v>41275</v>
      </c>
      <c r="C4214" s="6" t="s">
        <v>40</v>
      </c>
      <c r="D4214" s="6" t="s">
        <v>52</v>
      </c>
      <c r="E4214" s="6" t="s">
        <v>49</v>
      </c>
      <c r="F4214" s="6" t="s">
        <v>47</v>
      </c>
      <c r="G4214" s="6" t="s">
        <v>63</v>
      </c>
      <c r="H4214" s="6" t="s">
        <v>43</v>
      </c>
      <c r="I4214" s="6">
        <v>10</v>
      </c>
      <c r="J4214" s="6">
        <v>30</v>
      </c>
      <c r="K4214" s="6">
        <v>10</v>
      </c>
      <c r="L4214" s="6">
        <v>40</v>
      </c>
      <c r="M4214" s="6">
        <v>73</v>
      </c>
      <c r="N4214" s="6">
        <v>29</v>
      </c>
      <c r="O4214" s="6">
        <v>169</v>
      </c>
      <c r="P4214" s="6">
        <v>36</v>
      </c>
      <c r="Q4214" s="6">
        <v>11</v>
      </c>
      <c r="R4214" s="6">
        <v>1</v>
      </c>
      <c r="S4214" s="6">
        <v>-14</v>
      </c>
      <c r="T4214" s="6">
        <v>47</v>
      </c>
    </row>
    <row r="4215" spans="1:20" x14ac:dyDescent="0.3">
      <c r="A4215" s="6">
        <v>435</v>
      </c>
      <c r="B4215" s="7">
        <v>41276</v>
      </c>
      <c r="C4215" s="6" t="s">
        <v>40</v>
      </c>
      <c r="D4215" s="6" t="s">
        <v>52</v>
      </c>
      <c r="E4215" s="6" t="s">
        <v>49</v>
      </c>
      <c r="F4215" s="6" t="s">
        <v>47</v>
      </c>
      <c r="G4215" s="6" t="s">
        <v>63</v>
      </c>
      <c r="H4215" s="6" t="s">
        <v>43</v>
      </c>
      <c r="I4215" s="6">
        <v>10</v>
      </c>
      <c r="J4215" s="6">
        <v>30</v>
      </c>
      <c r="K4215" s="6">
        <v>10</v>
      </c>
      <c r="L4215" s="6">
        <v>40</v>
      </c>
      <c r="M4215" s="6">
        <v>72</v>
      </c>
      <c r="N4215" s="6">
        <v>30</v>
      </c>
      <c r="O4215" s="6">
        <v>165</v>
      </c>
      <c r="P4215" s="6">
        <v>38</v>
      </c>
      <c r="Q4215" s="6">
        <v>11</v>
      </c>
      <c r="R4215" s="6">
        <v>1</v>
      </c>
      <c r="S4215" s="6">
        <v>-9</v>
      </c>
      <c r="T4215" s="6">
        <v>44</v>
      </c>
    </row>
    <row r="4216" spans="1:20" x14ac:dyDescent="0.3">
      <c r="A4216" s="6">
        <v>435</v>
      </c>
      <c r="B4216" s="7">
        <v>41277</v>
      </c>
      <c r="C4216" s="6" t="s">
        <v>40</v>
      </c>
      <c r="D4216" s="6" t="s">
        <v>52</v>
      </c>
      <c r="E4216" s="6" t="s">
        <v>49</v>
      </c>
      <c r="F4216" s="6" t="s">
        <v>47</v>
      </c>
      <c r="G4216" s="6" t="s">
        <v>63</v>
      </c>
      <c r="H4216" s="6" t="s">
        <v>43</v>
      </c>
      <c r="I4216" s="6">
        <v>20</v>
      </c>
      <c r="J4216" s="6">
        <v>30</v>
      </c>
      <c r="K4216" s="6">
        <v>10</v>
      </c>
      <c r="L4216" s="6">
        <v>50</v>
      </c>
      <c r="M4216" s="6">
        <v>80</v>
      </c>
      <c r="N4216" s="6">
        <v>33</v>
      </c>
      <c r="O4216" s="6">
        <v>162</v>
      </c>
      <c r="P4216" s="6">
        <v>42</v>
      </c>
      <c r="Q4216" s="6">
        <v>12</v>
      </c>
      <c r="R4216" s="6">
        <v>1</v>
      </c>
      <c r="S4216" s="6">
        <v>-6</v>
      </c>
      <c r="T4216" s="6">
        <v>46</v>
      </c>
    </row>
    <row r="4217" spans="1:20" x14ac:dyDescent="0.3">
      <c r="A4217" s="6">
        <v>801</v>
      </c>
      <c r="B4217" s="7">
        <v>41278</v>
      </c>
      <c r="C4217" s="6" t="s">
        <v>40</v>
      </c>
      <c r="D4217" s="6" t="s">
        <v>52</v>
      </c>
      <c r="E4217" s="6" t="s">
        <v>49</v>
      </c>
      <c r="F4217" s="6" t="s">
        <v>47</v>
      </c>
      <c r="G4217" s="6" t="s">
        <v>63</v>
      </c>
      <c r="H4217" s="6" t="s">
        <v>43</v>
      </c>
      <c r="I4217" s="6">
        <v>10</v>
      </c>
      <c r="J4217" s="6">
        <v>30</v>
      </c>
      <c r="K4217" s="6">
        <v>10</v>
      </c>
      <c r="L4217" s="6">
        <v>40</v>
      </c>
      <c r="M4217" s="6">
        <v>69</v>
      </c>
      <c r="N4217" s="6">
        <v>29</v>
      </c>
      <c r="O4217" s="6">
        <v>169</v>
      </c>
      <c r="P4217" s="6">
        <v>36</v>
      </c>
      <c r="Q4217" s="6">
        <v>11</v>
      </c>
      <c r="R4217" s="6">
        <v>1</v>
      </c>
      <c r="S4217" s="6">
        <v>-12</v>
      </c>
      <c r="T4217" s="6">
        <v>44</v>
      </c>
    </row>
    <row r="4218" spans="1:20" x14ac:dyDescent="0.3">
      <c r="A4218" s="6">
        <v>801</v>
      </c>
      <c r="B4218" s="7">
        <v>41279</v>
      </c>
      <c r="C4218" s="6" t="s">
        <v>40</v>
      </c>
      <c r="D4218" s="6" t="s">
        <v>52</v>
      </c>
      <c r="E4218" s="6" t="s">
        <v>49</v>
      </c>
      <c r="F4218" s="6" t="s">
        <v>47</v>
      </c>
      <c r="G4218" s="6" t="s">
        <v>63</v>
      </c>
      <c r="H4218" s="6" t="s">
        <v>43</v>
      </c>
      <c r="I4218" s="6">
        <v>20</v>
      </c>
      <c r="J4218" s="6">
        <v>30</v>
      </c>
      <c r="K4218" s="6">
        <v>10</v>
      </c>
      <c r="L4218" s="6">
        <v>50</v>
      </c>
      <c r="M4218" s="6">
        <v>75</v>
      </c>
      <c r="N4218" s="6">
        <v>34</v>
      </c>
      <c r="O4218" s="6">
        <v>182</v>
      </c>
      <c r="P4218" s="6">
        <v>42</v>
      </c>
      <c r="Q4218" s="6">
        <v>12</v>
      </c>
      <c r="R4218" s="6">
        <v>1</v>
      </c>
      <c r="S4218" s="6">
        <v>-4</v>
      </c>
      <c r="T4218" s="6">
        <v>42</v>
      </c>
    </row>
    <row r="4219" spans="1:20" x14ac:dyDescent="0.3">
      <c r="A4219" s="6">
        <v>435</v>
      </c>
      <c r="B4219" s="7">
        <v>41280</v>
      </c>
      <c r="C4219" s="6" t="s">
        <v>40</v>
      </c>
      <c r="D4219" s="6" t="s">
        <v>52</v>
      </c>
      <c r="E4219" s="6" t="s">
        <v>49</v>
      </c>
      <c r="F4219" s="6" t="s">
        <v>47</v>
      </c>
      <c r="G4219" s="6" t="s">
        <v>63</v>
      </c>
      <c r="H4219" s="6" t="s">
        <v>43</v>
      </c>
      <c r="I4219" s="6">
        <v>20</v>
      </c>
      <c r="J4219" s="6">
        <v>30</v>
      </c>
      <c r="K4219" s="6">
        <v>10</v>
      </c>
      <c r="L4219" s="6">
        <v>50</v>
      </c>
      <c r="M4219" s="6">
        <v>77</v>
      </c>
      <c r="N4219" s="6">
        <v>35</v>
      </c>
      <c r="O4219" s="6">
        <v>204</v>
      </c>
      <c r="P4219" s="6">
        <v>43</v>
      </c>
      <c r="Q4219" s="6">
        <v>13</v>
      </c>
      <c r="R4219" s="6">
        <v>1</v>
      </c>
      <c r="S4219" s="6">
        <v>-4</v>
      </c>
      <c r="T4219" s="6">
        <v>43</v>
      </c>
    </row>
    <row r="4220" spans="1:20" x14ac:dyDescent="0.3">
      <c r="A4220" s="6">
        <v>435</v>
      </c>
      <c r="B4220" s="7">
        <v>41281</v>
      </c>
      <c r="C4220" s="6" t="s">
        <v>40</v>
      </c>
      <c r="D4220" s="6" t="s">
        <v>52</v>
      </c>
      <c r="E4220" s="6" t="s">
        <v>49</v>
      </c>
      <c r="F4220" s="6" t="s">
        <v>47</v>
      </c>
      <c r="G4220" s="6" t="s">
        <v>63</v>
      </c>
      <c r="H4220" s="6" t="s">
        <v>43</v>
      </c>
      <c r="I4220" s="6">
        <v>20</v>
      </c>
      <c r="J4220" s="6">
        <v>40</v>
      </c>
      <c r="K4220" s="6">
        <v>20</v>
      </c>
      <c r="L4220" s="6">
        <v>60</v>
      </c>
      <c r="M4220" s="6">
        <v>88</v>
      </c>
      <c r="N4220" s="6">
        <v>40</v>
      </c>
      <c r="O4220" s="6">
        <v>219</v>
      </c>
      <c r="P4220" s="6">
        <v>49</v>
      </c>
      <c r="Q4220" s="6">
        <v>15</v>
      </c>
      <c r="R4220" s="6">
        <v>1</v>
      </c>
      <c r="S4220" s="6">
        <v>1</v>
      </c>
      <c r="T4220" s="6">
        <v>45</v>
      </c>
    </row>
    <row r="4221" spans="1:20" x14ac:dyDescent="0.3">
      <c r="A4221" s="6">
        <v>435</v>
      </c>
      <c r="B4221" s="7">
        <v>41282</v>
      </c>
      <c r="C4221" s="6" t="s">
        <v>40</v>
      </c>
      <c r="D4221" s="6" t="s">
        <v>52</v>
      </c>
      <c r="E4221" s="6" t="s">
        <v>49</v>
      </c>
      <c r="F4221" s="6" t="s">
        <v>47</v>
      </c>
      <c r="G4221" s="6" t="s">
        <v>63</v>
      </c>
      <c r="H4221" s="6" t="s">
        <v>43</v>
      </c>
      <c r="I4221" s="6">
        <v>10</v>
      </c>
      <c r="J4221" s="6">
        <v>30</v>
      </c>
      <c r="K4221" s="6">
        <v>10</v>
      </c>
      <c r="L4221" s="6">
        <v>40</v>
      </c>
      <c r="M4221" s="6">
        <v>64</v>
      </c>
      <c r="N4221" s="6">
        <v>29</v>
      </c>
      <c r="O4221" s="6">
        <v>215</v>
      </c>
      <c r="P4221" s="6">
        <v>36</v>
      </c>
      <c r="Q4221" s="6">
        <v>11</v>
      </c>
      <c r="R4221" s="6">
        <v>1</v>
      </c>
      <c r="S4221" s="6">
        <v>-12</v>
      </c>
      <c r="T4221" s="6">
        <v>42</v>
      </c>
    </row>
    <row r="4222" spans="1:20" x14ac:dyDescent="0.3">
      <c r="A4222" s="6">
        <v>435</v>
      </c>
      <c r="B4222" s="7">
        <v>41283</v>
      </c>
      <c r="C4222" s="6" t="s">
        <v>40</v>
      </c>
      <c r="D4222" s="6" t="s">
        <v>52</v>
      </c>
      <c r="E4222" s="6" t="s">
        <v>49</v>
      </c>
      <c r="F4222" s="6" t="s">
        <v>47</v>
      </c>
      <c r="G4222" s="6" t="s">
        <v>63</v>
      </c>
      <c r="H4222" s="6" t="s">
        <v>43</v>
      </c>
      <c r="I4222" s="6">
        <v>10</v>
      </c>
      <c r="J4222" s="6">
        <v>20</v>
      </c>
      <c r="K4222" s="6">
        <v>0</v>
      </c>
      <c r="L4222" s="6">
        <v>30</v>
      </c>
      <c r="M4222" s="6">
        <v>58</v>
      </c>
      <c r="N4222" s="6">
        <v>24</v>
      </c>
      <c r="O4222" s="6">
        <v>212</v>
      </c>
      <c r="P4222" s="6">
        <v>30</v>
      </c>
      <c r="Q4222" s="6">
        <v>9</v>
      </c>
      <c r="R4222" s="6">
        <v>1</v>
      </c>
      <c r="S4222" s="6">
        <v>-19</v>
      </c>
      <c r="T4222" s="6">
        <v>43</v>
      </c>
    </row>
    <row r="4223" spans="1:20" x14ac:dyDescent="0.3">
      <c r="A4223" s="6">
        <v>435</v>
      </c>
      <c r="B4223" s="7">
        <v>41284</v>
      </c>
      <c r="C4223" s="6" t="s">
        <v>40</v>
      </c>
      <c r="D4223" s="6" t="s">
        <v>52</v>
      </c>
      <c r="E4223" s="6" t="s">
        <v>49</v>
      </c>
      <c r="F4223" s="6" t="s">
        <v>47</v>
      </c>
      <c r="G4223" s="6" t="s">
        <v>63</v>
      </c>
      <c r="H4223" s="6" t="s">
        <v>43</v>
      </c>
      <c r="I4223" s="6">
        <v>0</v>
      </c>
      <c r="J4223" s="6">
        <v>20</v>
      </c>
      <c r="K4223" s="6">
        <v>10</v>
      </c>
      <c r="L4223" s="6">
        <v>20</v>
      </c>
      <c r="M4223" s="6">
        <v>60</v>
      </c>
      <c r="N4223" s="6">
        <v>25</v>
      </c>
      <c r="O4223" s="6">
        <v>209</v>
      </c>
      <c r="P4223" s="6">
        <v>31</v>
      </c>
      <c r="Q4223" s="6">
        <v>9</v>
      </c>
      <c r="R4223" s="6">
        <v>1</v>
      </c>
      <c r="S4223" s="6">
        <v>-18</v>
      </c>
      <c r="T4223" s="6">
        <v>43</v>
      </c>
    </row>
    <row r="4224" spans="1:20" x14ac:dyDescent="0.3">
      <c r="A4224" s="6">
        <v>435</v>
      </c>
      <c r="B4224" s="7">
        <v>41285</v>
      </c>
      <c r="C4224" s="6" t="s">
        <v>40</v>
      </c>
      <c r="D4224" s="6" t="s">
        <v>52</v>
      </c>
      <c r="E4224" s="6" t="s">
        <v>49</v>
      </c>
      <c r="F4224" s="6" t="s">
        <v>47</v>
      </c>
      <c r="G4224" s="6" t="s">
        <v>63</v>
      </c>
      <c r="H4224" s="6" t="s">
        <v>43</v>
      </c>
      <c r="I4224" s="6">
        <v>20</v>
      </c>
      <c r="J4224" s="6">
        <v>30</v>
      </c>
      <c r="K4224" s="6">
        <v>0</v>
      </c>
      <c r="L4224" s="6">
        <v>50</v>
      </c>
      <c r="M4224" s="6">
        <v>81</v>
      </c>
      <c r="N4224" s="6">
        <v>34</v>
      </c>
      <c r="O4224" s="6">
        <v>211</v>
      </c>
      <c r="P4224" s="6">
        <v>42</v>
      </c>
      <c r="Q4224" s="6">
        <v>12</v>
      </c>
      <c r="R4224" s="6">
        <v>1</v>
      </c>
      <c r="S4224" s="6">
        <v>-4</v>
      </c>
      <c r="T4224" s="6">
        <v>45</v>
      </c>
    </row>
    <row r="4225" spans="1:20" x14ac:dyDescent="0.3">
      <c r="A4225" s="6">
        <v>435</v>
      </c>
      <c r="B4225" s="7">
        <v>41286</v>
      </c>
      <c r="C4225" s="6" t="s">
        <v>40</v>
      </c>
      <c r="D4225" s="6" t="s">
        <v>52</v>
      </c>
      <c r="E4225" s="6" t="s">
        <v>49</v>
      </c>
      <c r="F4225" s="6" t="s">
        <v>47</v>
      </c>
      <c r="G4225" s="6" t="s">
        <v>63</v>
      </c>
      <c r="H4225" s="6" t="s">
        <v>43</v>
      </c>
      <c r="I4225" s="6">
        <v>10</v>
      </c>
      <c r="J4225" s="6">
        <v>20</v>
      </c>
      <c r="K4225" s="6">
        <v>0</v>
      </c>
      <c r="L4225" s="6">
        <v>30</v>
      </c>
      <c r="M4225" s="6">
        <v>48</v>
      </c>
      <c r="N4225" s="6">
        <v>20</v>
      </c>
      <c r="O4225" s="6">
        <v>218</v>
      </c>
      <c r="P4225" s="6">
        <v>25</v>
      </c>
      <c r="Q4225" s="6">
        <v>7</v>
      </c>
      <c r="R4225" s="6">
        <v>1</v>
      </c>
      <c r="S4225" s="6">
        <v>-22</v>
      </c>
      <c r="T4225" s="6">
        <v>40</v>
      </c>
    </row>
    <row r="4226" spans="1:20" x14ac:dyDescent="0.3">
      <c r="A4226" s="6">
        <v>360</v>
      </c>
      <c r="B4226" s="7">
        <v>40909</v>
      </c>
      <c r="C4226" s="6" t="s">
        <v>40</v>
      </c>
      <c r="D4226" s="6" t="s">
        <v>52</v>
      </c>
      <c r="E4226" s="6" t="s">
        <v>49</v>
      </c>
      <c r="F4226" s="6" t="s">
        <v>47</v>
      </c>
      <c r="G4226" s="6" t="s">
        <v>64</v>
      </c>
      <c r="H4226" s="6" t="s">
        <v>43</v>
      </c>
      <c r="I4226" s="6">
        <v>40</v>
      </c>
      <c r="J4226" s="6">
        <v>80</v>
      </c>
      <c r="K4226" s="6">
        <v>20</v>
      </c>
      <c r="L4226" s="6">
        <v>120</v>
      </c>
      <c r="M4226" s="6">
        <v>180</v>
      </c>
      <c r="N4226" s="6">
        <v>75</v>
      </c>
      <c r="O4226" s="6">
        <v>522</v>
      </c>
      <c r="P4226" s="6">
        <v>105</v>
      </c>
      <c r="Q4226" s="6">
        <v>68</v>
      </c>
      <c r="R4226" s="6">
        <v>1</v>
      </c>
      <c r="S4226" s="6">
        <v>8</v>
      </c>
      <c r="T4226" s="6">
        <v>97</v>
      </c>
    </row>
    <row r="4227" spans="1:20" x14ac:dyDescent="0.3">
      <c r="A4227" s="6">
        <v>253</v>
      </c>
      <c r="B4227" s="7">
        <v>40910</v>
      </c>
      <c r="C4227" s="6" t="s">
        <v>40</v>
      </c>
      <c r="D4227" s="6" t="s">
        <v>52</v>
      </c>
      <c r="E4227" s="6" t="s">
        <v>49</v>
      </c>
      <c r="F4227" s="6" t="s">
        <v>47</v>
      </c>
      <c r="G4227" s="6" t="s">
        <v>64</v>
      </c>
      <c r="H4227" s="6" t="s">
        <v>43</v>
      </c>
      <c r="I4227" s="6">
        <v>40</v>
      </c>
      <c r="J4227" s="6">
        <v>60</v>
      </c>
      <c r="K4227" s="6">
        <v>10</v>
      </c>
      <c r="L4227" s="6">
        <v>100</v>
      </c>
      <c r="M4227" s="6">
        <v>155</v>
      </c>
      <c r="N4227" s="6">
        <v>65</v>
      </c>
      <c r="O4227" s="6">
        <v>513</v>
      </c>
      <c r="P4227" s="6">
        <v>90</v>
      </c>
      <c r="Q4227" s="6">
        <v>58</v>
      </c>
      <c r="R4227" s="6">
        <v>1</v>
      </c>
      <c r="S4227" s="6">
        <v>3</v>
      </c>
      <c r="T4227" s="6">
        <v>87</v>
      </c>
    </row>
    <row r="4228" spans="1:20" x14ac:dyDescent="0.3">
      <c r="A4228" s="6">
        <v>206</v>
      </c>
      <c r="B4228" s="7">
        <v>40911</v>
      </c>
      <c r="C4228" s="6" t="s">
        <v>40</v>
      </c>
      <c r="D4228" s="6" t="s">
        <v>52</v>
      </c>
      <c r="E4228" s="6" t="s">
        <v>49</v>
      </c>
      <c r="F4228" s="6" t="s">
        <v>47</v>
      </c>
      <c r="G4228" s="6" t="s">
        <v>64</v>
      </c>
      <c r="H4228" s="6" t="s">
        <v>43</v>
      </c>
      <c r="I4228" s="6">
        <v>40</v>
      </c>
      <c r="J4228" s="6">
        <v>60</v>
      </c>
      <c r="K4228" s="6">
        <v>10</v>
      </c>
      <c r="L4228" s="6">
        <v>100</v>
      </c>
      <c r="M4228" s="6">
        <v>150</v>
      </c>
      <c r="N4228" s="6">
        <v>63</v>
      </c>
      <c r="O4228" s="6">
        <v>506</v>
      </c>
      <c r="P4228" s="6">
        <v>87</v>
      </c>
      <c r="Q4228" s="6">
        <v>57</v>
      </c>
      <c r="R4228" s="6">
        <v>1</v>
      </c>
      <c r="S4228" s="6">
        <v>0</v>
      </c>
      <c r="T4228" s="6">
        <v>87</v>
      </c>
    </row>
    <row r="4229" spans="1:20" x14ac:dyDescent="0.3">
      <c r="A4229" s="6">
        <v>253</v>
      </c>
      <c r="B4229" s="7">
        <v>40912</v>
      </c>
      <c r="C4229" s="6" t="s">
        <v>40</v>
      </c>
      <c r="D4229" s="6" t="s">
        <v>52</v>
      </c>
      <c r="E4229" s="6" t="s">
        <v>49</v>
      </c>
      <c r="F4229" s="6" t="s">
        <v>47</v>
      </c>
      <c r="G4229" s="6" t="s">
        <v>64</v>
      </c>
      <c r="H4229" s="6" t="s">
        <v>43</v>
      </c>
      <c r="I4229" s="6">
        <v>40</v>
      </c>
      <c r="J4229" s="6">
        <v>60</v>
      </c>
      <c r="K4229" s="6">
        <v>10</v>
      </c>
      <c r="L4229" s="6">
        <v>100</v>
      </c>
      <c r="M4229" s="6">
        <v>150</v>
      </c>
      <c r="N4229" s="6">
        <v>63</v>
      </c>
      <c r="O4229" s="6">
        <v>521</v>
      </c>
      <c r="P4229" s="6">
        <v>87</v>
      </c>
      <c r="Q4229" s="6">
        <v>57</v>
      </c>
      <c r="R4229" s="6">
        <v>1</v>
      </c>
      <c r="S4229" s="6">
        <v>0</v>
      </c>
      <c r="T4229" s="6">
        <v>87</v>
      </c>
    </row>
    <row r="4230" spans="1:20" x14ac:dyDescent="0.3">
      <c r="A4230" s="6">
        <v>425</v>
      </c>
      <c r="B4230" s="7">
        <v>40913</v>
      </c>
      <c r="C4230" s="6" t="s">
        <v>40</v>
      </c>
      <c r="D4230" s="6" t="s">
        <v>52</v>
      </c>
      <c r="E4230" s="6" t="s">
        <v>49</v>
      </c>
      <c r="F4230" s="6" t="s">
        <v>47</v>
      </c>
      <c r="G4230" s="6" t="s">
        <v>64</v>
      </c>
      <c r="H4230" s="6" t="s">
        <v>43</v>
      </c>
      <c r="I4230" s="6">
        <v>40</v>
      </c>
      <c r="J4230" s="6">
        <v>60</v>
      </c>
      <c r="K4230" s="6">
        <v>10</v>
      </c>
      <c r="L4230" s="6">
        <v>100</v>
      </c>
      <c r="M4230" s="6">
        <v>154</v>
      </c>
      <c r="N4230" s="6">
        <v>64</v>
      </c>
      <c r="O4230" s="6">
        <v>551</v>
      </c>
      <c r="P4230" s="6">
        <v>90</v>
      </c>
      <c r="Q4230" s="6">
        <v>58</v>
      </c>
      <c r="R4230" s="6">
        <v>1</v>
      </c>
      <c r="S4230" s="6">
        <v>2</v>
      </c>
      <c r="T4230" s="6">
        <v>88</v>
      </c>
    </row>
    <row r="4231" spans="1:20" x14ac:dyDescent="0.3">
      <c r="A4231" s="6">
        <v>360</v>
      </c>
      <c r="B4231" s="7">
        <v>40914</v>
      </c>
      <c r="C4231" s="6" t="s">
        <v>40</v>
      </c>
      <c r="D4231" s="6" t="s">
        <v>52</v>
      </c>
      <c r="E4231" s="6" t="s">
        <v>49</v>
      </c>
      <c r="F4231" s="6" t="s">
        <v>47</v>
      </c>
      <c r="G4231" s="6" t="s">
        <v>64</v>
      </c>
      <c r="H4231" s="6" t="s">
        <v>43</v>
      </c>
      <c r="I4231" s="6">
        <v>30</v>
      </c>
      <c r="J4231" s="6">
        <v>50</v>
      </c>
      <c r="K4231" s="6">
        <v>0</v>
      </c>
      <c r="L4231" s="6">
        <v>80</v>
      </c>
      <c r="M4231" s="6">
        <v>128</v>
      </c>
      <c r="N4231" s="6">
        <v>53</v>
      </c>
      <c r="O4231" s="6">
        <v>597</v>
      </c>
      <c r="P4231" s="6">
        <v>75</v>
      </c>
      <c r="Q4231" s="6">
        <v>48</v>
      </c>
      <c r="R4231" s="6">
        <v>1</v>
      </c>
      <c r="S4231" s="6">
        <v>-3</v>
      </c>
      <c r="T4231" s="6">
        <v>78</v>
      </c>
    </row>
    <row r="4232" spans="1:20" x14ac:dyDescent="0.3">
      <c r="A4232" s="6">
        <v>253</v>
      </c>
      <c r="B4232" s="7">
        <v>40915</v>
      </c>
      <c r="C4232" s="6" t="s">
        <v>40</v>
      </c>
      <c r="D4232" s="6" t="s">
        <v>52</v>
      </c>
      <c r="E4232" s="6" t="s">
        <v>49</v>
      </c>
      <c r="F4232" s="6" t="s">
        <v>47</v>
      </c>
      <c r="G4232" s="6" t="s">
        <v>64</v>
      </c>
      <c r="H4232" s="6" t="s">
        <v>43</v>
      </c>
      <c r="I4232" s="6">
        <v>30</v>
      </c>
      <c r="J4232" s="6">
        <v>40</v>
      </c>
      <c r="K4232" s="6">
        <v>0</v>
      </c>
      <c r="L4232" s="6">
        <v>70</v>
      </c>
      <c r="M4232" s="6">
        <v>113</v>
      </c>
      <c r="N4232" s="6">
        <v>47</v>
      </c>
      <c r="O4232" s="6">
        <v>622</v>
      </c>
      <c r="P4232" s="6">
        <v>66</v>
      </c>
      <c r="Q4232" s="6">
        <v>42</v>
      </c>
      <c r="R4232" s="6">
        <v>1</v>
      </c>
      <c r="S4232" s="6">
        <v>-5</v>
      </c>
      <c r="T4232" s="6">
        <v>71</v>
      </c>
    </row>
    <row r="4233" spans="1:20" x14ac:dyDescent="0.3">
      <c r="A4233" s="6">
        <v>206</v>
      </c>
      <c r="B4233" s="7">
        <v>40916</v>
      </c>
      <c r="C4233" s="6" t="s">
        <v>40</v>
      </c>
      <c r="D4233" s="6" t="s">
        <v>52</v>
      </c>
      <c r="E4233" s="6" t="s">
        <v>49</v>
      </c>
      <c r="F4233" s="6" t="s">
        <v>47</v>
      </c>
      <c r="G4233" s="6" t="s">
        <v>64</v>
      </c>
      <c r="H4233" s="6" t="s">
        <v>43</v>
      </c>
      <c r="I4233" s="6">
        <v>20</v>
      </c>
      <c r="J4233" s="6">
        <v>50</v>
      </c>
      <c r="K4233" s="6">
        <v>10</v>
      </c>
      <c r="L4233" s="6">
        <v>70</v>
      </c>
      <c r="M4233" s="6">
        <v>105</v>
      </c>
      <c r="N4233" s="6">
        <v>44</v>
      </c>
      <c r="O4233" s="6">
        <v>617</v>
      </c>
      <c r="P4233" s="6">
        <v>61</v>
      </c>
      <c r="Q4233" s="6">
        <v>39</v>
      </c>
      <c r="R4233" s="6">
        <v>1</v>
      </c>
      <c r="S4233" s="6">
        <v>-8</v>
      </c>
      <c r="T4233" s="6">
        <v>69</v>
      </c>
    </row>
    <row r="4234" spans="1:20" x14ac:dyDescent="0.3">
      <c r="A4234" s="6">
        <v>425</v>
      </c>
      <c r="B4234" s="7">
        <v>40917</v>
      </c>
      <c r="C4234" s="6" t="s">
        <v>40</v>
      </c>
      <c r="D4234" s="6" t="s">
        <v>52</v>
      </c>
      <c r="E4234" s="6" t="s">
        <v>49</v>
      </c>
      <c r="F4234" s="6" t="s">
        <v>47</v>
      </c>
      <c r="G4234" s="6" t="s">
        <v>64</v>
      </c>
      <c r="H4234" s="6" t="s">
        <v>43</v>
      </c>
      <c r="I4234" s="6">
        <v>40</v>
      </c>
      <c r="J4234" s="6">
        <v>60</v>
      </c>
      <c r="K4234" s="6">
        <v>10</v>
      </c>
      <c r="L4234" s="6">
        <v>100</v>
      </c>
      <c r="M4234" s="6">
        <v>149</v>
      </c>
      <c r="N4234" s="6">
        <v>62</v>
      </c>
      <c r="O4234" s="6">
        <v>612</v>
      </c>
      <c r="P4234" s="6">
        <v>87</v>
      </c>
      <c r="Q4234" s="6">
        <v>56</v>
      </c>
      <c r="R4234" s="6">
        <v>1</v>
      </c>
      <c r="S4234" s="6">
        <v>2</v>
      </c>
      <c r="T4234" s="6">
        <v>85</v>
      </c>
    </row>
    <row r="4235" spans="1:20" x14ac:dyDescent="0.3">
      <c r="A4235" s="6">
        <v>206</v>
      </c>
      <c r="B4235" s="7">
        <v>40918</v>
      </c>
      <c r="C4235" s="6" t="s">
        <v>40</v>
      </c>
      <c r="D4235" s="6" t="s">
        <v>52</v>
      </c>
      <c r="E4235" s="6" t="s">
        <v>49</v>
      </c>
      <c r="F4235" s="6" t="s">
        <v>47</v>
      </c>
      <c r="G4235" s="6" t="s">
        <v>64</v>
      </c>
      <c r="H4235" s="6" t="s">
        <v>43</v>
      </c>
      <c r="I4235" s="6">
        <v>20</v>
      </c>
      <c r="J4235" s="6">
        <v>40</v>
      </c>
      <c r="K4235" s="6">
        <v>10</v>
      </c>
      <c r="L4235" s="6">
        <v>60</v>
      </c>
      <c r="M4235" s="6">
        <v>144</v>
      </c>
      <c r="N4235" s="6">
        <v>60</v>
      </c>
      <c r="O4235" s="6">
        <v>606</v>
      </c>
      <c r="P4235" s="6">
        <v>84</v>
      </c>
      <c r="Q4235" s="6">
        <v>54</v>
      </c>
      <c r="R4235" s="6">
        <v>1</v>
      </c>
      <c r="S4235" s="6">
        <v>0</v>
      </c>
      <c r="T4235" s="6">
        <v>84</v>
      </c>
    </row>
    <row r="4236" spans="1:20" x14ac:dyDescent="0.3">
      <c r="A4236" s="6">
        <v>206</v>
      </c>
      <c r="B4236" s="7">
        <v>40919</v>
      </c>
      <c r="C4236" s="6" t="s">
        <v>40</v>
      </c>
      <c r="D4236" s="6" t="s">
        <v>52</v>
      </c>
      <c r="E4236" s="6" t="s">
        <v>49</v>
      </c>
      <c r="F4236" s="6" t="s">
        <v>47</v>
      </c>
      <c r="G4236" s="6" t="s">
        <v>64</v>
      </c>
      <c r="H4236" s="6" t="s">
        <v>43</v>
      </c>
      <c r="I4236" s="6">
        <v>40</v>
      </c>
      <c r="J4236" s="6">
        <v>60</v>
      </c>
      <c r="K4236" s="6">
        <v>0</v>
      </c>
      <c r="L4236" s="6">
        <v>100</v>
      </c>
      <c r="M4236" s="6">
        <v>147</v>
      </c>
      <c r="N4236" s="6">
        <v>61</v>
      </c>
      <c r="O4236" s="6">
        <v>613</v>
      </c>
      <c r="P4236" s="6">
        <v>86</v>
      </c>
      <c r="Q4236" s="6">
        <v>55</v>
      </c>
      <c r="R4236" s="6">
        <v>1</v>
      </c>
      <c r="S4236" s="6">
        <v>1</v>
      </c>
      <c r="T4236" s="6">
        <v>85</v>
      </c>
    </row>
    <row r="4237" spans="1:20" x14ac:dyDescent="0.3">
      <c r="A4237" s="6">
        <v>360</v>
      </c>
      <c r="B4237" s="7">
        <v>40920</v>
      </c>
      <c r="C4237" s="6" t="s">
        <v>40</v>
      </c>
      <c r="D4237" s="6" t="s">
        <v>52</v>
      </c>
      <c r="E4237" s="6" t="s">
        <v>49</v>
      </c>
      <c r="F4237" s="6" t="s">
        <v>47</v>
      </c>
      <c r="G4237" s="6" t="s">
        <v>64</v>
      </c>
      <c r="H4237" s="6" t="s">
        <v>43</v>
      </c>
      <c r="I4237" s="6">
        <v>40</v>
      </c>
      <c r="J4237" s="6">
        <v>50</v>
      </c>
      <c r="K4237" s="6">
        <v>-10</v>
      </c>
      <c r="L4237" s="6">
        <v>90</v>
      </c>
      <c r="M4237" s="6">
        <v>131</v>
      </c>
      <c r="N4237" s="6">
        <v>55</v>
      </c>
      <c r="O4237" s="6">
        <v>627</v>
      </c>
      <c r="P4237" s="6">
        <v>76</v>
      </c>
      <c r="Q4237" s="6">
        <v>49</v>
      </c>
      <c r="R4237" s="6">
        <v>1</v>
      </c>
      <c r="S4237" s="6">
        <v>-3</v>
      </c>
      <c r="T4237" s="6">
        <v>79</v>
      </c>
    </row>
    <row r="4238" spans="1:20" x14ac:dyDescent="0.3">
      <c r="A4238" s="6">
        <v>425</v>
      </c>
      <c r="B4238" s="7">
        <v>41275</v>
      </c>
      <c r="C4238" s="6" t="s">
        <v>40</v>
      </c>
      <c r="D4238" s="6" t="s">
        <v>52</v>
      </c>
      <c r="E4238" s="6" t="s">
        <v>49</v>
      </c>
      <c r="F4238" s="6" t="s">
        <v>47</v>
      </c>
      <c r="G4238" s="6" t="s">
        <v>64</v>
      </c>
      <c r="H4238" s="6" t="s">
        <v>43</v>
      </c>
      <c r="I4238" s="6">
        <v>40</v>
      </c>
      <c r="J4238" s="6">
        <v>80</v>
      </c>
      <c r="K4238" s="6">
        <v>20</v>
      </c>
      <c r="L4238" s="6">
        <v>120</v>
      </c>
      <c r="M4238" s="6">
        <v>201</v>
      </c>
      <c r="N4238" s="6">
        <v>75</v>
      </c>
      <c r="O4238" s="6">
        <v>522</v>
      </c>
      <c r="P4238" s="6">
        <v>105</v>
      </c>
      <c r="Q4238" s="6">
        <v>68</v>
      </c>
      <c r="R4238" s="6">
        <v>1</v>
      </c>
      <c r="S4238" s="6">
        <v>12</v>
      </c>
      <c r="T4238" s="6">
        <v>102</v>
      </c>
    </row>
    <row r="4239" spans="1:20" x14ac:dyDescent="0.3">
      <c r="A4239" s="6">
        <v>425</v>
      </c>
      <c r="B4239" s="7">
        <v>41276</v>
      </c>
      <c r="C4239" s="6" t="s">
        <v>40</v>
      </c>
      <c r="D4239" s="6" t="s">
        <v>52</v>
      </c>
      <c r="E4239" s="6" t="s">
        <v>49</v>
      </c>
      <c r="F4239" s="6" t="s">
        <v>47</v>
      </c>
      <c r="G4239" s="6" t="s">
        <v>64</v>
      </c>
      <c r="H4239" s="6" t="s">
        <v>43</v>
      </c>
      <c r="I4239" s="6">
        <v>40</v>
      </c>
      <c r="J4239" s="6">
        <v>60</v>
      </c>
      <c r="K4239" s="6">
        <v>10</v>
      </c>
      <c r="L4239" s="6">
        <v>100</v>
      </c>
      <c r="M4239" s="6">
        <v>165</v>
      </c>
      <c r="N4239" s="6">
        <v>65</v>
      </c>
      <c r="O4239" s="6">
        <v>513</v>
      </c>
      <c r="P4239" s="6">
        <v>90</v>
      </c>
      <c r="Q4239" s="6">
        <v>58</v>
      </c>
      <c r="R4239" s="6">
        <v>1</v>
      </c>
      <c r="S4239" s="6">
        <v>4</v>
      </c>
      <c r="T4239" s="6">
        <v>87</v>
      </c>
    </row>
    <row r="4240" spans="1:20" x14ac:dyDescent="0.3">
      <c r="A4240" s="6">
        <v>360</v>
      </c>
      <c r="B4240" s="7">
        <v>41277</v>
      </c>
      <c r="C4240" s="6" t="s">
        <v>40</v>
      </c>
      <c r="D4240" s="6" t="s">
        <v>52</v>
      </c>
      <c r="E4240" s="6" t="s">
        <v>49</v>
      </c>
      <c r="F4240" s="6" t="s">
        <v>47</v>
      </c>
      <c r="G4240" s="6" t="s">
        <v>64</v>
      </c>
      <c r="H4240" s="6" t="s">
        <v>43</v>
      </c>
      <c r="I4240" s="6">
        <v>40</v>
      </c>
      <c r="J4240" s="6">
        <v>60</v>
      </c>
      <c r="K4240" s="6">
        <v>10</v>
      </c>
      <c r="L4240" s="6">
        <v>100</v>
      </c>
      <c r="M4240" s="6">
        <v>160</v>
      </c>
      <c r="N4240" s="6">
        <v>63</v>
      </c>
      <c r="O4240" s="6">
        <v>506</v>
      </c>
      <c r="P4240" s="6">
        <v>87</v>
      </c>
      <c r="Q4240" s="6">
        <v>57</v>
      </c>
      <c r="R4240" s="6">
        <v>1</v>
      </c>
      <c r="S4240" s="6">
        <v>0</v>
      </c>
      <c r="T4240" s="6">
        <v>87</v>
      </c>
    </row>
    <row r="4241" spans="1:20" x14ac:dyDescent="0.3">
      <c r="A4241" s="6">
        <v>206</v>
      </c>
      <c r="B4241" s="7">
        <v>41278</v>
      </c>
      <c r="C4241" s="6" t="s">
        <v>40</v>
      </c>
      <c r="D4241" s="6" t="s">
        <v>52</v>
      </c>
      <c r="E4241" s="6" t="s">
        <v>49</v>
      </c>
      <c r="F4241" s="6" t="s">
        <v>47</v>
      </c>
      <c r="G4241" s="6" t="s">
        <v>64</v>
      </c>
      <c r="H4241" s="6" t="s">
        <v>43</v>
      </c>
      <c r="I4241" s="6">
        <v>40</v>
      </c>
      <c r="J4241" s="6">
        <v>60</v>
      </c>
      <c r="K4241" s="6">
        <v>10</v>
      </c>
      <c r="L4241" s="6">
        <v>100</v>
      </c>
      <c r="M4241" s="6">
        <v>160</v>
      </c>
      <c r="N4241" s="6">
        <v>63</v>
      </c>
      <c r="O4241" s="6">
        <v>521</v>
      </c>
      <c r="P4241" s="6">
        <v>87</v>
      </c>
      <c r="Q4241" s="6">
        <v>57</v>
      </c>
      <c r="R4241" s="6">
        <v>1</v>
      </c>
      <c r="S4241" s="6">
        <v>0</v>
      </c>
      <c r="T4241" s="6">
        <v>87</v>
      </c>
    </row>
    <row r="4242" spans="1:20" x14ac:dyDescent="0.3">
      <c r="A4242" s="6">
        <v>206</v>
      </c>
      <c r="B4242" s="7">
        <v>41279</v>
      </c>
      <c r="C4242" s="6" t="s">
        <v>40</v>
      </c>
      <c r="D4242" s="6" t="s">
        <v>52</v>
      </c>
      <c r="E4242" s="6" t="s">
        <v>49</v>
      </c>
      <c r="F4242" s="6" t="s">
        <v>47</v>
      </c>
      <c r="G4242" s="6" t="s">
        <v>64</v>
      </c>
      <c r="H4242" s="6" t="s">
        <v>43</v>
      </c>
      <c r="I4242" s="6">
        <v>40</v>
      </c>
      <c r="J4242" s="6">
        <v>60</v>
      </c>
      <c r="K4242" s="6">
        <v>10</v>
      </c>
      <c r="L4242" s="6">
        <v>100</v>
      </c>
      <c r="M4242" s="6">
        <v>153</v>
      </c>
      <c r="N4242" s="6">
        <v>64</v>
      </c>
      <c r="O4242" s="6">
        <v>551</v>
      </c>
      <c r="P4242" s="6">
        <v>90</v>
      </c>
      <c r="Q4242" s="6">
        <v>58</v>
      </c>
      <c r="R4242" s="6">
        <v>1</v>
      </c>
      <c r="S4242" s="6">
        <v>3</v>
      </c>
      <c r="T4242" s="6">
        <v>82</v>
      </c>
    </row>
    <row r="4243" spans="1:20" x14ac:dyDescent="0.3">
      <c r="A4243" s="6">
        <v>509</v>
      </c>
      <c r="B4243" s="7">
        <v>41280</v>
      </c>
      <c r="C4243" s="6" t="s">
        <v>40</v>
      </c>
      <c r="D4243" s="6" t="s">
        <v>52</v>
      </c>
      <c r="E4243" s="6" t="s">
        <v>49</v>
      </c>
      <c r="F4243" s="6" t="s">
        <v>47</v>
      </c>
      <c r="G4243" s="6" t="s">
        <v>64</v>
      </c>
      <c r="H4243" s="6" t="s">
        <v>43</v>
      </c>
      <c r="I4243" s="6">
        <v>30</v>
      </c>
      <c r="J4243" s="6">
        <v>50</v>
      </c>
      <c r="K4243" s="6">
        <v>0</v>
      </c>
      <c r="L4243" s="6">
        <v>80</v>
      </c>
      <c r="M4243" s="6">
        <v>127</v>
      </c>
      <c r="N4243" s="6">
        <v>53</v>
      </c>
      <c r="O4243" s="6">
        <v>597</v>
      </c>
      <c r="P4243" s="6">
        <v>75</v>
      </c>
      <c r="Q4243" s="6">
        <v>48</v>
      </c>
      <c r="R4243" s="6">
        <v>1</v>
      </c>
      <c r="S4243" s="6">
        <v>-4</v>
      </c>
      <c r="T4243" s="6">
        <v>73</v>
      </c>
    </row>
    <row r="4244" spans="1:20" x14ac:dyDescent="0.3">
      <c r="A4244" s="6">
        <v>360</v>
      </c>
      <c r="B4244" s="7">
        <v>41281</v>
      </c>
      <c r="C4244" s="6" t="s">
        <v>40</v>
      </c>
      <c r="D4244" s="6" t="s">
        <v>52</v>
      </c>
      <c r="E4244" s="6" t="s">
        <v>49</v>
      </c>
      <c r="F4244" s="6" t="s">
        <v>47</v>
      </c>
      <c r="G4244" s="6" t="s">
        <v>64</v>
      </c>
      <c r="H4244" s="6" t="s">
        <v>43</v>
      </c>
      <c r="I4244" s="6">
        <v>30</v>
      </c>
      <c r="J4244" s="6">
        <v>40</v>
      </c>
      <c r="K4244" s="6">
        <v>0</v>
      </c>
      <c r="L4244" s="6">
        <v>70</v>
      </c>
      <c r="M4244" s="6">
        <v>112</v>
      </c>
      <c r="N4244" s="6">
        <v>47</v>
      </c>
      <c r="O4244" s="6">
        <v>622</v>
      </c>
      <c r="P4244" s="6">
        <v>66</v>
      </c>
      <c r="Q4244" s="6">
        <v>42</v>
      </c>
      <c r="R4244" s="6">
        <v>1</v>
      </c>
      <c r="S4244" s="6">
        <v>-7</v>
      </c>
      <c r="T4244" s="6">
        <v>66</v>
      </c>
    </row>
    <row r="4245" spans="1:20" x14ac:dyDescent="0.3">
      <c r="A4245" s="6">
        <v>253</v>
      </c>
      <c r="B4245" s="7">
        <v>41282</v>
      </c>
      <c r="C4245" s="6" t="s">
        <v>40</v>
      </c>
      <c r="D4245" s="6" t="s">
        <v>52</v>
      </c>
      <c r="E4245" s="6" t="s">
        <v>49</v>
      </c>
      <c r="F4245" s="6" t="s">
        <v>47</v>
      </c>
      <c r="G4245" s="6" t="s">
        <v>64</v>
      </c>
      <c r="H4245" s="6" t="s">
        <v>43</v>
      </c>
      <c r="I4245" s="6">
        <v>20</v>
      </c>
      <c r="J4245" s="6">
        <v>50</v>
      </c>
      <c r="K4245" s="6">
        <v>10</v>
      </c>
      <c r="L4245" s="6">
        <v>70</v>
      </c>
      <c r="M4245" s="6">
        <v>104</v>
      </c>
      <c r="N4245" s="6">
        <v>44</v>
      </c>
      <c r="O4245" s="6">
        <v>617</v>
      </c>
      <c r="P4245" s="6">
        <v>61</v>
      </c>
      <c r="Q4245" s="6">
        <v>39</v>
      </c>
      <c r="R4245" s="6">
        <v>1</v>
      </c>
      <c r="S4245" s="6">
        <v>-11</v>
      </c>
      <c r="T4245" s="6">
        <v>64</v>
      </c>
    </row>
    <row r="4246" spans="1:20" x14ac:dyDescent="0.3">
      <c r="A4246" s="6">
        <v>206</v>
      </c>
      <c r="B4246" s="7">
        <v>41283</v>
      </c>
      <c r="C4246" s="6" t="s">
        <v>40</v>
      </c>
      <c r="D4246" s="6" t="s">
        <v>52</v>
      </c>
      <c r="E4246" s="6" t="s">
        <v>49</v>
      </c>
      <c r="F4246" s="6" t="s">
        <v>47</v>
      </c>
      <c r="G4246" s="6" t="s">
        <v>64</v>
      </c>
      <c r="H4246" s="6" t="s">
        <v>43</v>
      </c>
      <c r="I4246" s="6">
        <v>40</v>
      </c>
      <c r="J4246" s="6">
        <v>60</v>
      </c>
      <c r="K4246" s="6">
        <v>10</v>
      </c>
      <c r="L4246" s="6">
        <v>100</v>
      </c>
      <c r="M4246" s="6">
        <v>159</v>
      </c>
      <c r="N4246" s="6">
        <v>62</v>
      </c>
      <c r="O4246" s="6">
        <v>612</v>
      </c>
      <c r="P4246" s="6">
        <v>87</v>
      </c>
      <c r="Q4246" s="6">
        <v>56</v>
      </c>
      <c r="R4246" s="6">
        <v>1</v>
      </c>
      <c r="S4246" s="6">
        <v>3</v>
      </c>
      <c r="T4246" s="6">
        <v>85</v>
      </c>
    </row>
    <row r="4247" spans="1:20" x14ac:dyDescent="0.3">
      <c r="A4247" s="6">
        <v>206</v>
      </c>
      <c r="B4247" s="7">
        <v>41284</v>
      </c>
      <c r="C4247" s="6" t="s">
        <v>40</v>
      </c>
      <c r="D4247" s="6" t="s">
        <v>52</v>
      </c>
      <c r="E4247" s="6" t="s">
        <v>49</v>
      </c>
      <c r="F4247" s="6" t="s">
        <v>47</v>
      </c>
      <c r="G4247" s="6" t="s">
        <v>64</v>
      </c>
      <c r="H4247" s="6" t="s">
        <v>43</v>
      </c>
      <c r="I4247" s="6">
        <v>20</v>
      </c>
      <c r="J4247" s="6">
        <v>40</v>
      </c>
      <c r="K4247" s="6">
        <v>10</v>
      </c>
      <c r="L4247" s="6">
        <v>60</v>
      </c>
      <c r="M4247" s="6">
        <v>153</v>
      </c>
      <c r="N4247" s="6">
        <v>60</v>
      </c>
      <c r="O4247" s="6">
        <v>606</v>
      </c>
      <c r="P4247" s="6">
        <v>84</v>
      </c>
      <c r="Q4247" s="6">
        <v>54</v>
      </c>
      <c r="R4247" s="6">
        <v>1</v>
      </c>
      <c r="S4247" s="6">
        <v>0</v>
      </c>
      <c r="T4247" s="6">
        <v>84</v>
      </c>
    </row>
    <row r="4248" spans="1:20" x14ac:dyDescent="0.3">
      <c r="A4248" s="6">
        <v>509</v>
      </c>
      <c r="B4248" s="7">
        <v>41285</v>
      </c>
      <c r="C4248" s="6" t="s">
        <v>40</v>
      </c>
      <c r="D4248" s="6" t="s">
        <v>52</v>
      </c>
      <c r="E4248" s="6" t="s">
        <v>49</v>
      </c>
      <c r="F4248" s="6" t="s">
        <v>47</v>
      </c>
      <c r="G4248" s="6" t="s">
        <v>64</v>
      </c>
      <c r="H4248" s="6" t="s">
        <v>43</v>
      </c>
      <c r="I4248" s="6">
        <v>40</v>
      </c>
      <c r="J4248" s="6">
        <v>60</v>
      </c>
      <c r="K4248" s="6">
        <v>0</v>
      </c>
      <c r="L4248" s="6">
        <v>100</v>
      </c>
      <c r="M4248" s="6">
        <v>157</v>
      </c>
      <c r="N4248" s="6">
        <v>61</v>
      </c>
      <c r="O4248" s="6">
        <v>613</v>
      </c>
      <c r="P4248" s="6">
        <v>86</v>
      </c>
      <c r="Q4248" s="6">
        <v>55</v>
      </c>
      <c r="R4248" s="6">
        <v>1</v>
      </c>
      <c r="S4248" s="6">
        <v>1</v>
      </c>
      <c r="T4248" s="6">
        <v>85</v>
      </c>
    </row>
    <row r="4249" spans="1:20" x14ac:dyDescent="0.3">
      <c r="A4249" s="6">
        <v>509</v>
      </c>
      <c r="B4249" s="7">
        <v>41286</v>
      </c>
      <c r="C4249" s="6" t="s">
        <v>40</v>
      </c>
      <c r="D4249" s="6" t="s">
        <v>52</v>
      </c>
      <c r="E4249" s="6" t="s">
        <v>49</v>
      </c>
      <c r="F4249" s="6" t="s">
        <v>47</v>
      </c>
      <c r="G4249" s="6" t="s">
        <v>64</v>
      </c>
      <c r="H4249" s="6" t="s">
        <v>43</v>
      </c>
      <c r="I4249" s="6">
        <v>40</v>
      </c>
      <c r="J4249" s="6">
        <v>50</v>
      </c>
      <c r="K4249" s="6">
        <v>-10</v>
      </c>
      <c r="L4249" s="6">
        <v>90</v>
      </c>
      <c r="M4249" s="6">
        <v>140</v>
      </c>
      <c r="N4249" s="6">
        <v>55</v>
      </c>
      <c r="O4249" s="6">
        <v>627</v>
      </c>
      <c r="P4249" s="6">
        <v>76</v>
      </c>
      <c r="Q4249" s="6">
        <v>49</v>
      </c>
      <c r="R4249" s="6">
        <v>1</v>
      </c>
      <c r="S4249" s="6">
        <v>-4</v>
      </c>
      <c r="T4249" s="6">
        <v>79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545F1-AF55-4625-BEA4-8717E4B3043B}">
  <dimension ref="A1"/>
  <sheetViews>
    <sheetView showGridLines="0" tabSelected="1" topLeftCell="A6" workbookViewId="0">
      <selection activeCell="R35" sqref="R3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StateWiseSalesAnalysis</vt:lpstr>
      <vt:lpstr>StateWiseBudgetAnalysis</vt:lpstr>
      <vt:lpstr>ProductBudgetAnalysis</vt:lpstr>
      <vt:lpstr>ProductDistributionByType</vt:lpstr>
      <vt:lpstr>ProductVsSales</vt:lpstr>
      <vt:lpstr>MarketDistributionVsRegion</vt:lpstr>
      <vt:lpstr>Coffee Chain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Madhav Kumar</dc:creator>
  <cp:lastModifiedBy>Madhav Kumar</cp:lastModifiedBy>
  <dcterms:created xsi:type="dcterms:W3CDTF">2024-04-06T08:20:21Z</dcterms:created>
  <dcterms:modified xsi:type="dcterms:W3CDTF">2024-04-07T09:59:13Z</dcterms:modified>
</cp:coreProperties>
</file>